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212"/>
  <workbookPr filterPrivacy="1" defaultThemeVersion="124226"/>
  <xr:revisionPtr revIDLastSave="0" documentId="13_ncr:1_{C2C61C8E-BC25-0D4E-928F-B445DFD5F1E6}" xr6:coauthVersionLast="46" xr6:coauthVersionMax="46" xr10:uidLastSave="{00000000-0000-0000-0000-000000000000}"/>
  <bookViews>
    <workbookView xWindow="0" yWindow="0" windowWidth="51200" windowHeight="28800" activeTab="2" xr2:uid="{00000000-000D-0000-FFFF-FFFF00000000}"/>
  </bookViews>
  <sheets>
    <sheet name="Identified proteins" sheetId="1" r:id="rId1"/>
    <sheet name="Quantified proteins" sheetId="2" r:id="rId2"/>
    <sheet name="Differential protein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19" i="3" l="1"/>
  <c r="D119" i="3"/>
  <c r="E172" i="3"/>
  <c r="D172" i="3"/>
  <c r="E158" i="3"/>
  <c r="D158" i="3"/>
  <c r="E113" i="3"/>
  <c r="D113" i="3"/>
  <c r="E127" i="3"/>
  <c r="D127" i="3"/>
  <c r="E104" i="3"/>
  <c r="D104" i="3"/>
  <c r="E173" i="3"/>
  <c r="D173" i="3"/>
  <c r="E100" i="3"/>
  <c r="D100" i="3"/>
  <c r="E36" i="3"/>
  <c r="D36" i="3"/>
  <c r="E206" i="3"/>
  <c r="D206" i="3"/>
  <c r="E176" i="3"/>
  <c r="D176" i="3"/>
  <c r="E187" i="3"/>
  <c r="D187" i="3"/>
  <c r="E202" i="3"/>
  <c r="D202" i="3"/>
  <c r="E124" i="3"/>
  <c r="D124" i="3"/>
  <c r="E28" i="3"/>
  <c r="D28" i="3"/>
  <c r="E108" i="3"/>
  <c r="D108" i="3"/>
  <c r="E163" i="3"/>
  <c r="D163" i="3"/>
  <c r="E44" i="3"/>
  <c r="D44" i="3"/>
  <c r="E111" i="3"/>
  <c r="D111" i="3"/>
  <c r="E101" i="3"/>
  <c r="D101" i="3"/>
  <c r="E117" i="3"/>
  <c r="D117" i="3"/>
  <c r="E18" i="3"/>
  <c r="D18" i="3"/>
  <c r="E146" i="3"/>
  <c r="D146" i="3"/>
  <c r="E191" i="3"/>
  <c r="D191" i="3"/>
  <c r="E42" i="3"/>
  <c r="D42" i="3"/>
  <c r="E49" i="3"/>
  <c r="D49" i="3"/>
  <c r="E196" i="3"/>
  <c r="D196" i="3"/>
  <c r="E201" i="3"/>
  <c r="D201" i="3"/>
  <c r="E150" i="3"/>
  <c r="D150" i="3"/>
  <c r="E170" i="3"/>
  <c r="D170" i="3"/>
  <c r="E10" i="3"/>
  <c r="D10" i="3"/>
  <c r="E65" i="3"/>
  <c r="D65" i="3"/>
  <c r="E177" i="3"/>
  <c r="D177" i="3"/>
  <c r="E85" i="3"/>
  <c r="D85" i="3"/>
  <c r="E70" i="3"/>
  <c r="D70" i="3"/>
  <c r="E160" i="3"/>
  <c r="D160" i="3"/>
  <c r="E133" i="3"/>
  <c r="D133" i="3"/>
  <c r="E197" i="3"/>
  <c r="D197" i="3"/>
  <c r="E167" i="3"/>
  <c r="D167" i="3"/>
  <c r="E93" i="3"/>
  <c r="D93" i="3"/>
  <c r="E78" i="3"/>
  <c r="D78" i="3"/>
  <c r="E15" i="3"/>
  <c r="D15" i="3"/>
  <c r="E174" i="3"/>
  <c r="D174" i="3"/>
  <c r="E115" i="3"/>
  <c r="D115" i="3"/>
  <c r="E82" i="3"/>
  <c r="D82" i="3"/>
  <c r="E8" i="3"/>
  <c r="D8" i="3"/>
  <c r="E147" i="3"/>
  <c r="D147" i="3"/>
  <c r="E38" i="3"/>
  <c r="D38" i="3"/>
  <c r="E74" i="3"/>
  <c r="D74" i="3"/>
  <c r="E125" i="3"/>
  <c r="D125" i="3"/>
  <c r="E92" i="3"/>
  <c r="D92" i="3"/>
  <c r="E20" i="3"/>
  <c r="D20" i="3"/>
  <c r="E35" i="3"/>
  <c r="D35" i="3"/>
  <c r="E22" i="3"/>
  <c r="D22" i="3"/>
  <c r="E141" i="3"/>
  <c r="D141" i="3"/>
  <c r="E53" i="3"/>
  <c r="D53" i="3"/>
  <c r="E181" i="3"/>
  <c r="D181" i="3"/>
  <c r="E186" i="3"/>
  <c r="D186" i="3"/>
  <c r="E153" i="3"/>
  <c r="D153" i="3"/>
  <c r="E16" i="3"/>
  <c r="D16" i="3"/>
  <c r="E98" i="3"/>
  <c r="D98" i="3"/>
  <c r="E52" i="3"/>
  <c r="D52" i="3"/>
  <c r="E198" i="3"/>
  <c r="D198" i="3"/>
  <c r="E166" i="3"/>
  <c r="D166" i="3"/>
  <c r="E96" i="3"/>
  <c r="D96" i="3"/>
  <c r="E112" i="3"/>
  <c r="D112" i="3"/>
  <c r="E55" i="3"/>
  <c r="D55" i="3"/>
  <c r="E212" i="3"/>
  <c r="D212" i="3"/>
  <c r="E120" i="3"/>
  <c r="D120" i="3"/>
  <c r="E83" i="3"/>
  <c r="D83" i="3"/>
  <c r="E17" i="3"/>
  <c r="D17" i="3"/>
  <c r="E21" i="3"/>
  <c r="D21" i="3"/>
  <c r="E106" i="3"/>
  <c r="D106" i="3"/>
  <c r="E164" i="3"/>
  <c r="D164" i="3"/>
  <c r="E3" i="3"/>
  <c r="D3" i="3"/>
  <c r="E209" i="3"/>
  <c r="D209" i="3"/>
  <c r="E69" i="3"/>
  <c r="D69" i="3"/>
  <c r="E79" i="3"/>
  <c r="D79" i="3"/>
  <c r="E84" i="3"/>
  <c r="D84" i="3"/>
  <c r="E169" i="3"/>
  <c r="D169" i="3"/>
  <c r="E193" i="3"/>
  <c r="D193" i="3"/>
  <c r="E73" i="3"/>
  <c r="D73" i="3"/>
  <c r="E81" i="3"/>
  <c r="D81" i="3"/>
  <c r="E171" i="3"/>
  <c r="D171" i="3"/>
  <c r="E103" i="3"/>
  <c r="D103" i="3"/>
  <c r="E39" i="3"/>
  <c r="D39" i="3"/>
  <c r="E14" i="3"/>
  <c r="D14" i="3"/>
  <c r="E210" i="3"/>
  <c r="D210" i="3"/>
  <c r="E184" i="3"/>
  <c r="D184" i="3"/>
  <c r="E5" i="3"/>
  <c r="D5" i="3"/>
  <c r="E99" i="3"/>
  <c r="D99" i="3"/>
  <c r="E109" i="3"/>
  <c r="D109" i="3"/>
  <c r="E107" i="3"/>
  <c r="D107" i="3"/>
  <c r="E110" i="3"/>
  <c r="D110" i="3"/>
  <c r="E123" i="3"/>
  <c r="D123" i="3"/>
  <c r="E116" i="3"/>
  <c r="D116" i="3"/>
  <c r="E208" i="3"/>
  <c r="D208" i="3"/>
  <c r="E159" i="3"/>
  <c r="D159" i="3"/>
  <c r="E26" i="3"/>
  <c r="D26" i="3"/>
  <c r="E192" i="3"/>
  <c r="D192" i="3"/>
  <c r="E45" i="3"/>
  <c r="D45" i="3"/>
  <c r="E215" i="3"/>
  <c r="D215" i="3"/>
  <c r="E54" i="3"/>
  <c r="D54" i="3"/>
  <c r="E199" i="3"/>
  <c r="D199" i="3"/>
  <c r="E142" i="3"/>
  <c r="D142" i="3"/>
  <c r="E47" i="3"/>
  <c r="D47" i="3"/>
  <c r="E40" i="3"/>
  <c r="D40" i="3"/>
  <c r="E152" i="3"/>
  <c r="D152" i="3"/>
  <c r="E57" i="3"/>
  <c r="D57" i="3"/>
  <c r="E105" i="3"/>
  <c r="D105" i="3"/>
  <c r="E126" i="3"/>
  <c r="D126" i="3"/>
  <c r="E64" i="3"/>
  <c r="D64" i="3"/>
  <c r="E180" i="3"/>
  <c r="D180" i="3"/>
  <c r="E161" i="3"/>
  <c r="D161" i="3"/>
  <c r="E32" i="3"/>
  <c r="D32" i="3"/>
  <c r="E211" i="3"/>
  <c r="D211" i="3"/>
  <c r="E71" i="3"/>
  <c r="D71" i="3"/>
  <c r="E139" i="3"/>
  <c r="D139" i="3"/>
  <c r="E58" i="3"/>
  <c r="D58" i="3"/>
  <c r="E205" i="3"/>
  <c r="D205" i="3"/>
  <c r="E182" i="3"/>
  <c r="D182" i="3"/>
  <c r="E30" i="3"/>
  <c r="D30" i="3"/>
  <c r="E89" i="3"/>
  <c r="D89" i="3"/>
  <c r="E63" i="3"/>
  <c r="D63" i="3"/>
  <c r="E7" i="3"/>
  <c r="D7" i="3"/>
  <c r="E118" i="3"/>
  <c r="D118" i="3"/>
  <c r="E86" i="3"/>
  <c r="D86" i="3"/>
  <c r="E183" i="3"/>
  <c r="D183" i="3"/>
  <c r="E76" i="3"/>
  <c r="D76" i="3"/>
  <c r="E128" i="3"/>
  <c r="D128" i="3"/>
  <c r="E24" i="3"/>
  <c r="D24" i="3"/>
  <c r="E25" i="3"/>
  <c r="D25" i="3"/>
  <c r="E178" i="3"/>
  <c r="D178" i="3"/>
  <c r="E135" i="3"/>
  <c r="D135" i="3"/>
  <c r="E122" i="3"/>
  <c r="D122" i="3"/>
  <c r="E50" i="3"/>
  <c r="D50" i="3"/>
  <c r="E60" i="3"/>
  <c r="D60" i="3"/>
  <c r="E23" i="3"/>
  <c r="D23" i="3"/>
  <c r="E185" i="3"/>
  <c r="D185" i="3"/>
  <c r="E213" i="3"/>
  <c r="D213" i="3"/>
  <c r="E154" i="3"/>
  <c r="D154" i="3"/>
  <c r="E157" i="3"/>
  <c r="D157" i="3"/>
  <c r="E137" i="3"/>
  <c r="D137" i="3"/>
  <c r="E51" i="3"/>
  <c r="D51" i="3"/>
  <c r="E67" i="3"/>
  <c r="D67" i="3"/>
  <c r="E214" i="3"/>
  <c r="D214" i="3"/>
  <c r="E162" i="3"/>
  <c r="D162" i="3"/>
  <c r="E155" i="3"/>
  <c r="D155" i="3"/>
  <c r="E29" i="3"/>
  <c r="D29" i="3"/>
  <c r="E33" i="3"/>
  <c r="D33" i="3"/>
  <c r="E62" i="3"/>
  <c r="D62" i="3"/>
  <c r="E77" i="3"/>
  <c r="D77" i="3"/>
  <c r="E143" i="3"/>
  <c r="D143" i="3"/>
  <c r="E94" i="3"/>
  <c r="D94" i="3"/>
  <c r="E19" i="3"/>
  <c r="D19" i="3"/>
  <c r="E68" i="3"/>
  <c r="D68" i="3"/>
  <c r="E156" i="3"/>
  <c r="D156" i="3"/>
  <c r="E204" i="3"/>
  <c r="D204" i="3"/>
  <c r="E207" i="3"/>
  <c r="D207" i="3"/>
  <c r="E4" i="3"/>
  <c r="D4" i="3"/>
  <c r="E149" i="3"/>
  <c r="D149" i="3"/>
  <c r="E132" i="3"/>
  <c r="D132" i="3"/>
  <c r="E165" i="3"/>
  <c r="D165" i="3"/>
  <c r="E6" i="3"/>
  <c r="D6" i="3"/>
  <c r="E66" i="3"/>
  <c r="D66" i="3"/>
  <c r="E194" i="3"/>
  <c r="D194" i="3"/>
  <c r="E27" i="3"/>
  <c r="D27" i="3"/>
  <c r="E190" i="3"/>
  <c r="D190" i="3"/>
  <c r="E97" i="3"/>
  <c r="D97" i="3"/>
  <c r="E195" i="3"/>
  <c r="D195" i="3"/>
  <c r="E13" i="3"/>
  <c r="D13" i="3"/>
  <c r="E43" i="3"/>
  <c r="D43" i="3"/>
  <c r="E75" i="3"/>
  <c r="D75" i="3"/>
  <c r="E90" i="3"/>
  <c r="D90" i="3"/>
  <c r="E136" i="3"/>
  <c r="D136" i="3"/>
  <c r="E91" i="3"/>
  <c r="D91" i="3"/>
  <c r="E203" i="3"/>
  <c r="D203" i="3"/>
  <c r="E168" i="3"/>
  <c r="D168" i="3"/>
  <c r="E31" i="3"/>
  <c r="D31" i="3"/>
  <c r="E37" i="3"/>
  <c r="D37" i="3"/>
  <c r="E102" i="3"/>
  <c r="D102" i="3"/>
  <c r="E61" i="3"/>
  <c r="D61" i="3"/>
  <c r="E216" i="3"/>
  <c r="D216" i="3"/>
  <c r="E87" i="3"/>
  <c r="D87" i="3"/>
  <c r="E130" i="3"/>
  <c r="D130" i="3"/>
  <c r="E140" i="3"/>
  <c r="D140" i="3"/>
  <c r="E11" i="3"/>
  <c r="D11" i="3"/>
  <c r="E9" i="3"/>
  <c r="D9" i="3"/>
  <c r="E188" i="3"/>
  <c r="D188" i="3"/>
  <c r="E88" i="3"/>
  <c r="D88" i="3"/>
  <c r="E72" i="3"/>
  <c r="D72" i="3"/>
  <c r="E148" i="3"/>
  <c r="D148" i="3"/>
  <c r="E46" i="3"/>
  <c r="D46" i="3"/>
  <c r="E189" i="3"/>
  <c r="D189" i="3"/>
  <c r="E80" i="3"/>
  <c r="D80" i="3"/>
  <c r="E179" i="3"/>
  <c r="D179" i="3"/>
  <c r="E121" i="3"/>
  <c r="D121" i="3"/>
  <c r="E59" i="3"/>
  <c r="D59" i="3"/>
  <c r="E175" i="3"/>
  <c r="D175" i="3"/>
  <c r="E134" i="3"/>
  <c r="D134" i="3"/>
  <c r="E114" i="3"/>
  <c r="D114" i="3"/>
  <c r="E200" i="3"/>
  <c r="D200" i="3"/>
  <c r="E48" i="3"/>
  <c r="D48" i="3"/>
  <c r="E34" i="3"/>
  <c r="D34" i="3"/>
  <c r="E138" i="3"/>
  <c r="D138" i="3"/>
  <c r="E145" i="3"/>
  <c r="D145" i="3"/>
  <c r="E131" i="3"/>
  <c r="D131" i="3"/>
  <c r="E56" i="3"/>
  <c r="D56" i="3"/>
  <c r="E144" i="3"/>
  <c r="D144" i="3"/>
  <c r="E129" i="3"/>
  <c r="D129" i="3"/>
  <c r="E95" i="3"/>
  <c r="D95" i="3"/>
  <c r="E12" i="3"/>
  <c r="D12" i="3"/>
  <c r="E41" i="3"/>
  <c r="D41" i="3"/>
  <c r="E151" i="3"/>
  <c r="D151" i="3"/>
  <c r="E2" i="3"/>
  <c r="D2" i="3"/>
  <c r="F1" i="3"/>
</calcChain>
</file>

<file path=xl/sharedStrings.xml><?xml version="1.0" encoding="utf-8"?>
<sst xmlns="http://schemas.openxmlformats.org/spreadsheetml/2006/main" count="21544" uniqueCount="13424">
  <si>
    <t>Majority protein IDs</t>
  </si>
  <si>
    <t>Protein names</t>
  </si>
  <si>
    <t>Gene names</t>
  </si>
  <si>
    <t>LFQ intensity C1218</t>
  </si>
  <si>
    <t>LFQ intensity C1277</t>
  </si>
  <si>
    <t>LFQ intensity C1368</t>
  </si>
  <si>
    <t>LFQ intensity C1403</t>
  </si>
  <si>
    <t>LFQ intensity C1438</t>
  </si>
  <si>
    <t>LFQ intensity C1563</t>
  </si>
  <si>
    <t>LFQ intensity C1576</t>
  </si>
  <si>
    <t>LFQ intensity DMIX1</t>
  </si>
  <si>
    <t>LFQ intensity DMIX3</t>
  </si>
  <si>
    <t>LFQ intensity DMIX4</t>
  </si>
  <si>
    <t>LFQ intensity DMIX5</t>
  </si>
  <si>
    <t>LFQ intensity DMIX7</t>
  </si>
  <si>
    <t>LFQ intensity DMIX8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</si>
  <si>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</si>
  <si>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</si>
  <si>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</si>
  <si>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</si>
  <si>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</si>
  <si>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</si>
  <si>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</si>
  <si>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</si>
  <si>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</si>
  <si>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</si>
  <si>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</si>
  <si>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A0A024R216;Q9Y3E1</t>
  </si>
  <si>
    <t>Hepatoma-derived growth factor-related protein 3</t>
  </si>
  <si>
    <t>HDGFRP3</t>
  </si>
  <si>
    <t>A0A024R442;E7ETB3;Q9ULA0;E7EMB6;C9JBE1</t>
  </si>
  <si>
    <t>Aspartyl aminopeptidase</t>
  </si>
  <si>
    <t>DNPEP</t>
  </si>
  <si>
    <t>A0A024R4E5;Q00341;H0Y394</t>
  </si>
  <si>
    <t>Vigilin</t>
  </si>
  <si>
    <t>HDLBP</t>
  </si>
  <si>
    <t>B5MCT8;C9JM19;A0A024R4M0;P46781</t>
  </si>
  <si>
    <t>40S ribosomal protein S9</t>
  </si>
  <si>
    <t>RPS9</t>
  </si>
  <si>
    <t>A0A024R6I7;A0A0G2JRN3</t>
  </si>
  <si>
    <t>SERPINA1</t>
  </si>
  <si>
    <t>A0A024RA52;P25787</t>
  </si>
  <si>
    <t>Proteasome subunit alpha type;Proteasome subunit alpha type-2</t>
  </si>
  <si>
    <t>PSMA2</t>
  </si>
  <si>
    <t>A0A024RBG1</t>
  </si>
  <si>
    <t>NUDT4</t>
  </si>
  <si>
    <t>A0A024RCR6;A0A0G2JK23;P46379;A0A0G2JL47</t>
  </si>
  <si>
    <t>Large proline-rich protein BAG6</t>
  </si>
  <si>
    <t>BAT3;BAG6</t>
  </si>
  <si>
    <t>A0A087WV90;E9PDN5;A0A087WTU7;A0A075B6G3;P11532;E7EQR9;E7EQS5;F8VX32;E7ESB2;H0Y304;F5GZY3</t>
  </si>
  <si>
    <t>Dystrophin</t>
  </si>
  <si>
    <t>DMD</t>
  </si>
  <si>
    <t>A0A0C4DH90;A0A075B6H7;A0A0C4DH55;P01624</t>
  </si>
  <si>
    <t>Ig kappa chain V-III region POM</t>
  </si>
  <si>
    <t>IGKV3OR2-268;IGKV3-7;IGKV3D-7</t>
  </si>
  <si>
    <t>A0A075B6K5;P80748</t>
  </si>
  <si>
    <t>Ig lambda chain V-III region LOI</t>
  </si>
  <si>
    <t>IGLV3-9</t>
  </si>
  <si>
    <t>A2NJV5;A0A0A0MRZ7;A0A075B6S2;A0A087X0Q4;A0A0C4DH68;A0A075B6R9;A0A075B6S6;A0A075B6P5;A0A087WW87;P06310;P01615;P01614</t>
  </si>
  <si>
    <t>Ig kappa chain V-II region RPMI 6410;Ig kappa chain V-II region FR;Ig kappa chain V-II region Cum</t>
  </si>
  <si>
    <t>IGKV A18;IGKV2D-26;IGKV2D-29;IGKV2-40;IGKV2-24;IGKV2D-24;IGKV2D-30;IGKV2D-28</t>
  </si>
  <si>
    <t>A0A075B727;P16284</t>
  </si>
  <si>
    <t>Platelet endothelial cell adhesion molecule</t>
  </si>
  <si>
    <t>PECAM1</t>
  </si>
  <si>
    <t>A0A075B730;P58107</t>
  </si>
  <si>
    <t>Epiplakin</t>
  </si>
  <si>
    <t>EPPK1</t>
  </si>
  <si>
    <t>E9PQG4;A0A087WVF8;A0A0A0MRM1;A0A087WX83;A0A075B749;Q5VU43</t>
  </si>
  <si>
    <t>Myomegalin</t>
  </si>
  <si>
    <t>PDE4DIP</t>
  </si>
  <si>
    <t>M3ZCP1;A0A075B788;P08575;E9PKH0</t>
  </si>
  <si>
    <t>Receptor-type tyrosine-protein phosphatase C</t>
  </si>
  <si>
    <t>PTPRC</t>
  </si>
  <si>
    <t>A0A075B7B1;H0YL34</t>
  </si>
  <si>
    <t>SYNM</t>
  </si>
  <si>
    <t>A0A075B7B5;B7ZM87;O75044;Q5VZB4;A0A286YEY3;P0DMP2;P0DJJ0</t>
  </si>
  <si>
    <t>SLIT-ROBO Rho GTPase-activating protein 2;SLIT-ROBO Rho GTPase-activating protein 2B;SLIT-ROBO Rho GTPase-activating protein 2C</t>
  </si>
  <si>
    <t>SRGAP2;SRGAP2B;SRGAP2C</t>
  </si>
  <si>
    <t>A0A075B7B8</t>
  </si>
  <si>
    <t>IGHV3OR16-12</t>
  </si>
  <si>
    <t>A0A075B7D9;Q92804</t>
  </si>
  <si>
    <t>TATA-binding protein-associated factor 2N</t>
  </si>
  <si>
    <t>TAF15</t>
  </si>
  <si>
    <t>A0A087X0V7;A0A087WYH9;A0A075B7G8;J3KPL8;O00213;V9GYR7;V9GY97</t>
  </si>
  <si>
    <t>Amyloid beta A4 precursor protein-binding family B member 1</t>
  </si>
  <si>
    <t>APBB1</t>
  </si>
  <si>
    <t>E9PKG6;A0A087WSV8;P80303;H0YD18;Q2L696</t>
  </si>
  <si>
    <t>Nucleobindin-2;Nesfatin-1</t>
  </si>
  <si>
    <t>NUCB2;Nucb2</t>
  </si>
  <si>
    <t>E9PIR7;F8W809;A0A087WSW9;A0A182DWI3;A0A087WSY9;Q16881;E2QRB9;E9PKD3</t>
  </si>
  <si>
    <t>Thioredoxin reductase 1, cytoplasmic</t>
  </si>
  <si>
    <t>TXNRD1</t>
  </si>
  <si>
    <t>K7ERP4;A0A087X2I2;A0A087WT12;P36969;K7EJ20;K7EKX7;K7ENB4;R4GNE4;A0A0A0MTT1</t>
  </si>
  <si>
    <t>Glutathione peroxidase;Phospholipid hydroperoxide glutathione peroxidase, mitochondrial</t>
  </si>
  <si>
    <t>GPX4</t>
  </si>
  <si>
    <t>A0A087WT18;Q96A73</t>
  </si>
  <si>
    <t>Putative monooxygenase p33MONOX</t>
  </si>
  <si>
    <t>KIAA1191</t>
  </si>
  <si>
    <t>F5H107;A0A087WTA1;A0A0A0MR20;E9PDN6;Q9C0A0</t>
  </si>
  <si>
    <t>Contactin-associated protein-like 4</t>
  </si>
  <si>
    <t>CNTNAP4</t>
  </si>
  <si>
    <t>A0A087WTA5;E7ERK9;Q9UI10</t>
  </si>
  <si>
    <t>Translation initiation factor eIF-2B subunit delta</t>
  </si>
  <si>
    <t>EIF2B4</t>
  </si>
  <si>
    <t>A0A087WTA8;P08123</t>
  </si>
  <si>
    <t>Collagen alpha-2(I) chain</t>
  </si>
  <si>
    <t>COL1A2</t>
  </si>
  <si>
    <t>A0A087WZ85;A0A0A0MSX4;A0A087WTM1;Q9Y6N7</t>
  </si>
  <si>
    <t>Roundabout homolog 1</t>
  </si>
  <si>
    <t>ROBO1</t>
  </si>
  <si>
    <t>A0A087WTS0;P18283;H0YJK8</t>
  </si>
  <si>
    <t>Glutathione peroxidase;Glutathione peroxidase 2</t>
  </si>
  <si>
    <t>GPX2</t>
  </si>
  <si>
    <t>A0A087WTU8;A0A0C4DFQ7;A0A0A0MS16;A0A1B0GTZ7;Q9NZI2</t>
  </si>
  <si>
    <t>Kv channel-interacting protein 1</t>
  </si>
  <si>
    <t>KCNIP1</t>
  </si>
  <si>
    <t>A0A0A0MRA9;B7Z2N1;A0A087WTW9;P49758;B7Z7N5</t>
  </si>
  <si>
    <t>Regulator of G-protein signaling 6</t>
  </si>
  <si>
    <t>RGS6</t>
  </si>
  <si>
    <t>A0A087WU03</t>
  </si>
  <si>
    <t>HNRNPDL</t>
  </si>
  <si>
    <t>E7ER32;A0A087X287;B0QY83;A0A087WU73;W0Z7M9;Q969V6</t>
  </si>
  <si>
    <t>MKL/myocardin-like protein 1</t>
  </si>
  <si>
    <t>MKL1;mkl1</t>
  </si>
  <si>
    <t>A0A087WUB9;Q8WYA6</t>
  </si>
  <si>
    <t>Beta-catenin-like protein 1</t>
  </si>
  <si>
    <t>CTNNBL1</t>
  </si>
  <si>
    <t>E9PL01;A0A087WUC6;E9PI68;Q15005;E9PRB9</t>
  </si>
  <si>
    <t>Signal peptidase complex subunit 2</t>
  </si>
  <si>
    <t>SPCS2</t>
  </si>
  <si>
    <t>A0A0A0MQV6;A0A087WUF6;P09038</t>
  </si>
  <si>
    <t>Fibroblast growth factor;Fibroblast growth factor 2</t>
  </si>
  <si>
    <t>FGF2</t>
  </si>
  <si>
    <t>F5GYK0;A0A0A0MS35;A0A087WUH1;Q7Z4K8;Q5VT61</t>
  </si>
  <si>
    <t>Tripartite motif-containing protein 46</t>
  </si>
  <si>
    <t>TRIM46</t>
  </si>
  <si>
    <t>A0A087WUK2;O14979</t>
  </si>
  <si>
    <t>Heterogeneous nuclear ribonucleoprotein D-like</t>
  </si>
  <si>
    <t>A0A087WUN7;H0YJ40;G3V4X6;G3V2S9;Q9GZT3;H0YJW7</t>
  </si>
  <si>
    <t>SRA stem-loop-interacting RNA-binding protein, mitochondrial</t>
  </si>
  <si>
    <t>SLIRP</t>
  </si>
  <si>
    <t>A0A087WUQ6;P07203;A0A2R8Y6B6</t>
  </si>
  <si>
    <t>Glutathione peroxidase;Glutathione peroxidase 1</t>
  </si>
  <si>
    <t>GPX1</t>
  </si>
  <si>
    <t>A0A087WUT6;O60841</t>
  </si>
  <si>
    <t>Eukaryotic translation initiation factor 5B</t>
  </si>
  <si>
    <t>EIF5B</t>
  </si>
  <si>
    <t>A0A087WUT8;O95196</t>
  </si>
  <si>
    <t>Chondroitin sulfate proteoglycan 5</t>
  </si>
  <si>
    <t>CSPG5</t>
  </si>
  <si>
    <t>A0A087X0G7;A0A087WUW6;A0A087X1B1;Q9Y6K9</t>
  </si>
  <si>
    <t>NF-kappa-B essential modulator</t>
  </si>
  <si>
    <t>IKBKG</t>
  </si>
  <si>
    <t>A0A087WUW9;Q9NXU5;A0A0B4J222</t>
  </si>
  <si>
    <t>ADP-ribosylation factor-like protein 15</t>
  </si>
  <si>
    <t>ARL15</t>
  </si>
  <si>
    <t>F8W7C6;A0A087WV22;X1WI28;P27635;H7C123;H7C2C5</t>
  </si>
  <si>
    <t>60S ribosomal protein L10</t>
  </si>
  <si>
    <t>RPL10</t>
  </si>
  <si>
    <t>A0A087WV46;C9JXA7;Q0VGL1</t>
  </si>
  <si>
    <t>Ragulator complex protein LAMTOR4;Ragulator complex protein LAMTOR4, N-terminally processed</t>
  </si>
  <si>
    <t>LAMTOR4</t>
  </si>
  <si>
    <t>X6RCC3;A0A087WV97;Q8WU79</t>
  </si>
  <si>
    <t>Stromal membrane-associated protein 2</t>
  </si>
  <si>
    <t>SMAP2</t>
  </si>
  <si>
    <t>A0A087WVN8;Q13043</t>
  </si>
  <si>
    <t>Serine/threonine-protein kinase 4;Serine/threonine-protein kinase 4 37kDa subunit;Serine/threonine-protein kinase 4 18kDa subunit</t>
  </si>
  <si>
    <t>STK4</t>
  </si>
  <si>
    <t>A0A087WVQ6;Q00610</t>
  </si>
  <si>
    <t>Clathrin heavy chain;Clathrin heavy chain 1</t>
  </si>
  <si>
    <t>CLTC</t>
  </si>
  <si>
    <t>F8W7S5;A0A087WVV2;Q9P2E9</t>
  </si>
  <si>
    <t>Ribosome-binding protein 1</t>
  </si>
  <si>
    <t>RRBP1</t>
  </si>
  <si>
    <t>E9PRV3;A0A087WVY5;Q96MR6</t>
  </si>
  <si>
    <t>Cilia- and flagella-associated protein 57</t>
  </si>
  <si>
    <t>CFAP57</t>
  </si>
  <si>
    <t>A0A087WVZ9;P19388;A0A087WWX0;A0A0A0MQR7</t>
  </si>
  <si>
    <t>DNA-directed RNA polymerases I, II, and III subunit RPABC1</t>
  </si>
  <si>
    <t>POLR2E</t>
  </si>
  <si>
    <t>A0A087WW00;P51668;C9J9H9;Q9Y2X8</t>
  </si>
  <si>
    <t>Ubiquitin-conjugating enzyme E2 D1;Ubiquitin-conjugating enzyme E2 D4</t>
  </si>
  <si>
    <t>UBE2D1;UBE2D4</t>
  </si>
  <si>
    <t>A0A087WW40;Q9Y371</t>
  </si>
  <si>
    <t>Endophilin-B1</t>
  </si>
  <si>
    <t>SH3GLB1</t>
  </si>
  <si>
    <t>B4DGL8;A0A087WW65;O75027;A0A2R8Y473</t>
  </si>
  <si>
    <t>ATP-binding cassette sub-family B member 7, mitochondrial</t>
  </si>
  <si>
    <t>ABCB7</t>
  </si>
  <si>
    <t>A0A087WW77;Q15334</t>
  </si>
  <si>
    <t>Lethal(2) giant larvae protein homolog 1</t>
  </si>
  <si>
    <t>LLGL1</t>
  </si>
  <si>
    <t>A0A087WW91</t>
  </si>
  <si>
    <t>SYN2</t>
  </si>
  <si>
    <t>A0A087WWF1;Q8WWX9</t>
  </si>
  <si>
    <t>Selenoprotein M</t>
  </si>
  <si>
    <t>SELM</t>
  </si>
  <si>
    <t>A0A2R8Y7T6;A0A087WWK8;A0A3B3IRZ4;Q6DN90;A0A3B3IU98;A0A0C4DGT3;A0A2R8Y695</t>
  </si>
  <si>
    <t>IQ motif and SEC7 domain-containing protein 1</t>
  </si>
  <si>
    <t>IQSEC1</t>
  </si>
  <si>
    <t>A0A087WWM4;F8WAN9;H0YNJ6;Q9P2T1;H0YMB3;H0YLV5;H0YK13;H0YLB8</t>
  </si>
  <si>
    <t>GMP reductase;GMP reductase 2</t>
  </si>
  <si>
    <t>GMPR2</t>
  </si>
  <si>
    <t>A0A087WWM6;O43272;E7EQL6</t>
  </si>
  <si>
    <t>Proline dehydrogenase 1, mitochondrial</t>
  </si>
  <si>
    <t>PRODH</t>
  </si>
  <si>
    <t>A0A087WWU8;D6R904</t>
  </si>
  <si>
    <t>TPM3</t>
  </si>
  <si>
    <t>A0A087WXC5;E7ESZ7;O95299</t>
  </si>
  <si>
    <t>NADH dehydrogenase [ubiquinone] 1 alpha subcomplex subunit 10, mitochondrial</t>
  </si>
  <si>
    <t>NDUFA10</t>
  </si>
  <si>
    <t>A0A087WXL6;B7Z879;A0A0G2JS92</t>
  </si>
  <si>
    <t>VPS11</t>
  </si>
  <si>
    <t>A0A087WXM8;P50895;K7ENU8</t>
  </si>
  <si>
    <t>Basal cell adhesion molecule</t>
  </si>
  <si>
    <t>BCAM</t>
  </si>
  <si>
    <t>A0A087WXN9;Q765P7</t>
  </si>
  <si>
    <t>MTSS1-like protein</t>
  </si>
  <si>
    <t>MTSS1L</t>
  </si>
  <si>
    <t>A0A087WXP3;E9PEE8;P18564</t>
  </si>
  <si>
    <t>Integrin beta;Integrin beta-6</t>
  </si>
  <si>
    <t>ITGB6</t>
  </si>
  <si>
    <t>H7BXI1;A0A087WXU3;A0FGR8</t>
  </si>
  <si>
    <t>Extended synaptotagmin-2</t>
  </si>
  <si>
    <t>ESYT2</t>
  </si>
  <si>
    <t>A0A087WY55;Q9NP79;Q5TGM0</t>
  </si>
  <si>
    <t>Vacuolar protein sorting-associated protein VTA1 homolog</t>
  </si>
  <si>
    <t>VTA1</t>
  </si>
  <si>
    <t>A0A087WY71;E9PFW3;Q96CW1;C9JJ47</t>
  </si>
  <si>
    <t>AP-2 complex subunit mu</t>
  </si>
  <si>
    <t>AP2M1</t>
  </si>
  <si>
    <t>A0A087WY82;Q9Y624</t>
  </si>
  <si>
    <t>Junctional adhesion molecule A</t>
  </si>
  <si>
    <t>F11R</t>
  </si>
  <si>
    <t>H3BN27;A0A087WYE0;Q9Y342</t>
  </si>
  <si>
    <t>Plasmolipin</t>
  </si>
  <si>
    <t>PLLP</t>
  </si>
  <si>
    <t>A0A087WYF6;E7ESD2;A0A0A0MR88;A0A096LPC5;Q9Y4E1;Q641Q2;F8W7U3;J3KP36</t>
  </si>
  <si>
    <t>WASH complex subunit FAM21C;WASH complex subunit FAM21A</t>
  </si>
  <si>
    <t>FAM21A;FAM21C</t>
  </si>
  <si>
    <t>A0A087WYF7;Q6UXV4;A0A087WUX8</t>
  </si>
  <si>
    <t>MICOS complex subunit MIC27</t>
  </si>
  <si>
    <t>APOOL</t>
  </si>
  <si>
    <t>A0A2U3TZH4;A0A087WYF8;Q53GG5;D6RAF1</t>
  </si>
  <si>
    <t>PDZ and LIM domain protein 3</t>
  </si>
  <si>
    <t>PDLIM3</t>
  </si>
  <si>
    <t>E9PFH7;A0A087WYG2;Q9UPT6</t>
  </si>
  <si>
    <t>C-Jun-amino-terminal kinase-interacting protein 3</t>
  </si>
  <si>
    <t>MAPK8IP3</t>
  </si>
  <si>
    <t>A0A087WYP2;Q8IZQ5;H0YE28</t>
  </si>
  <si>
    <t>Selenoprotein H</t>
  </si>
  <si>
    <t>C11orf31;SELH</t>
  </si>
  <si>
    <t>A0A087WYR0;P09132</t>
  </si>
  <si>
    <t>Signal recognition particle 19 kDa protein</t>
  </si>
  <si>
    <t>SRP19</t>
  </si>
  <si>
    <t>A0A087WYR3;O43399;A0A087WZ51</t>
  </si>
  <si>
    <t>Tumor protein D54</t>
  </si>
  <si>
    <t>TPD52L2</t>
  </si>
  <si>
    <t>A0A087WYT3;Q15185</t>
  </si>
  <si>
    <t>Prostaglandin E synthase 3</t>
  </si>
  <si>
    <t>PTGES3</t>
  </si>
  <si>
    <t>A0A087WYU2;Q96S19;H3BS73;H3BNB2;H3BRT2</t>
  </si>
  <si>
    <t>UPF0585 protein C16orf13</t>
  </si>
  <si>
    <t>C16orf13</t>
  </si>
  <si>
    <t>A0A087WZ32;A0A087X038;A8K727;Q9HB19;E5RHB5</t>
  </si>
  <si>
    <t>Pleckstrin homology domain-containing family A member 2</t>
  </si>
  <si>
    <t>PLEKHA2</t>
  </si>
  <si>
    <t>M0R1T4;A0A087WZK0;P49366</t>
  </si>
  <si>
    <t>Deoxyhypusine synthase</t>
  </si>
  <si>
    <t>DHPS</t>
  </si>
  <si>
    <t>D6REQ6;D6RHI9;A0A087WZM2;O00584</t>
  </si>
  <si>
    <t>Ribonuclease T2</t>
  </si>
  <si>
    <t>RNASET2</t>
  </si>
  <si>
    <t>A0A087WZN1;O43837;A0A087X2E5</t>
  </si>
  <si>
    <t>Isocitrate dehydrogenase [NAD] subunit, mitochondrial;Isocitrate dehydrogenase [NAD] subunit beta, mitochondrial</t>
  </si>
  <si>
    <t>IDH3B</t>
  </si>
  <si>
    <t>A0A087WZT0;M0QZ22;Q5PRF9;M0QY61;M0R0X3</t>
  </si>
  <si>
    <t>Protein Smaug homolog 2</t>
  </si>
  <si>
    <t>SAMD4B</t>
  </si>
  <si>
    <t>J3KPF9;A0A087X011;E9PES4;Q9Y496</t>
  </si>
  <si>
    <t>Kinesin-like protein;Kinesin-like protein KIF3A</t>
  </si>
  <si>
    <t>KIF3A</t>
  </si>
  <si>
    <t>A0A087X054;Q9Y4L1;E9PJ21;A0A087WWI4;K7EQK2</t>
  </si>
  <si>
    <t>Hypoxia up-regulated protein 1</t>
  </si>
  <si>
    <t>HYOU1</t>
  </si>
  <si>
    <t>A0A087X0A8;D6RGG3;Q99715</t>
  </si>
  <si>
    <t>Collagen alpha-1(XII) chain</t>
  </si>
  <si>
    <t>COL12A1</t>
  </si>
  <si>
    <t>A0A087X0D5;P09668;E9PKT6</t>
  </si>
  <si>
    <t>Pro-cathepsin H;Cathepsin H mini chain;Cathepsin H;Cathepsin H heavy chain;Cathepsin H light chain</t>
  </si>
  <si>
    <t>CTSH</t>
  </si>
  <si>
    <t>A0A087X0M8;O00533</t>
  </si>
  <si>
    <t>Neural cell adhesion molecule L1-like protein;Processed neural cell adhesion molecule L1-like protein</t>
  </si>
  <si>
    <t>CHL1</t>
  </si>
  <si>
    <t>H0YKH1;A0A087X0P4;H0YLF5;A0A0A0MTI0;P40424;H0YLD4;H0YLT4;H0YLB0;H0YLM3;U3KQA2;F8WA05;H0Y5D0;Q5JS98;P40426</t>
  </si>
  <si>
    <t>Pre-B-cell leukemia transcription factor 1;Pre-B-cell leukemia transcription factor 3</t>
  </si>
  <si>
    <t>PBX1;PBX3</t>
  </si>
  <si>
    <t>A0A087X0Q9;Q9BVL4</t>
  </si>
  <si>
    <t>Selenoprotein O</t>
  </si>
  <si>
    <t>SELO</t>
  </si>
  <si>
    <t>A0A087X0R6;Q9UMY4</t>
  </si>
  <si>
    <t>Sorting nexin-12</t>
  </si>
  <si>
    <t>SNX12</t>
  </si>
  <si>
    <t>A0A087X0S5;P12109</t>
  </si>
  <si>
    <t>Collagen alpha-1(VI) chain</t>
  </si>
  <si>
    <t>COL6A1</t>
  </si>
  <si>
    <t>A0A087X0V5;P29728;F8W1C5</t>
  </si>
  <si>
    <t>2-5-oligoadenylate synthase 2</t>
  </si>
  <si>
    <t>OAS2</t>
  </si>
  <si>
    <t>A0A087X0W7;A0A087WT95;P49753</t>
  </si>
  <si>
    <t>Acyl-coenzyme A thioesterase 2, mitochondrial</t>
  </si>
  <si>
    <t>ACOT2</t>
  </si>
  <si>
    <t>Q2TAM5;E9PKH5;A0A087X0W8;Q04206;E9PI38;E9PQS6;E9PKV4;A0A087WVP0</t>
  </si>
  <si>
    <t>Transcription factor p65</t>
  </si>
  <si>
    <t>RELA</t>
  </si>
  <si>
    <t>A0A0G2JN29;A0A087X117;Q15155;A0A0G2JP90;A0A087WW46;J3KN36;P69849;Q5JPE7</t>
  </si>
  <si>
    <t>Nodal modulator 1;Nodal modulator 3;Nodal modulator 2</t>
  </si>
  <si>
    <t>NOMO1;NOMO3;NOMO2</t>
  </si>
  <si>
    <t>A0A087X159;P81877</t>
  </si>
  <si>
    <t>Single-stranded DNA-binding protein 2</t>
  </si>
  <si>
    <t>SSBP2</t>
  </si>
  <si>
    <t>A0A087X165;Q9C0H9;A0A087WVV7</t>
  </si>
  <si>
    <t>SRC kinase signaling inhibitor 1</t>
  </si>
  <si>
    <t>SRCIN1</t>
  </si>
  <si>
    <t>A0A087X1A5;Q5JW30;O95793</t>
  </si>
  <si>
    <t>Double-stranded RNA-binding protein Staufen homolog 1</t>
  </si>
  <si>
    <t>STAU1</t>
  </si>
  <si>
    <t>A0A087X1B2;B9A018;Q53GS9</t>
  </si>
  <si>
    <t>U4/U6.U5 tri-snRNP-associated protein 2</t>
  </si>
  <si>
    <t>USP39</t>
  </si>
  <si>
    <t>A0A087X1E4;P53365</t>
  </si>
  <si>
    <t>Arfaptin-2</t>
  </si>
  <si>
    <t>ARFIP2</t>
  </si>
  <si>
    <t>A0A087X1G7;O60613;A0A0J9YX89;A0A3B3IT39</t>
  </si>
  <si>
    <t>15 kDa selenoprotein</t>
  </si>
  <si>
    <t>A0A087X1H5;Q15057;A0A0U1RQT1</t>
  </si>
  <si>
    <t>Arf-GAP with coiled-coil, ANK repeat and PH domain-containing protein 2</t>
  </si>
  <si>
    <t>ACAP2</t>
  </si>
  <si>
    <t>A0A087X1K9;E5RGR0;O75608;B4DP64</t>
  </si>
  <si>
    <t>Acyl-protein thioesterase 1</t>
  </si>
  <si>
    <t>LYPLA1</t>
  </si>
  <si>
    <t>A0A087X1P2;Q9UN70</t>
  </si>
  <si>
    <t>Protocadherin gamma-C3</t>
  </si>
  <si>
    <t>PCDHGC3</t>
  </si>
  <si>
    <t>Q6PID9;A0A087X1T7;H0YMF1;P16112</t>
  </si>
  <si>
    <t>Aggrecan core protein;Aggrecan core protein 2</t>
  </si>
  <si>
    <t>ACAN</t>
  </si>
  <si>
    <t>A0A087X1W8;A0A0A0MTJ8;X5DQS5;Q9BY67;A0A087X0T8</t>
  </si>
  <si>
    <t>Cell adhesion molecule 1</t>
  </si>
  <si>
    <t>CADM1</t>
  </si>
  <si>
    <t>A0A087X1Z3;Q9UL46;H0YM70</t>
  </si>
  <si>
    <t>Proteasome activator complex subunit 2</t>
  </si>
  <si>
    <t>PSME2</t>
  </si>
  <si>
    <t>A0A087X211;Q8TCG1;F8WF26;F8WAX6</t>
  </si>
  <si>
    <t>Protein CIP2A</t>
  </si>
  <si>
    <t>KIAA1524</t>
  </si>
  <si>
    <t>F8WCZ6;A0A087X232;P09871</t>
  </si>
  <si>
    <t>Complement C1s subcomponent;Complement C1s subcomponent heavy chain;Complement C1s subcomponent light chain</t>
  </si>
  <si>
    <t>C1S</t>
  </si>
  <si>
    <t>A0A087X241;Q2NKQ1</t>
  </si>
  <si>
    <t>Small G protein signaling modulator 1</t>
  </si>
  <si>
    <t>SGSM1</t>
  </si>
  <si>
    <t>A0A087X256;Q2M389</t>
  </si>
  <si>
    <t>WASH complex subunit 7</t>
  </si>
  <si>
    <t>KIAA1033</t>
  </si>
  <si>
    <t>A0A087X279;P09913</t>
  </si>
  <si>
    <t>Interferon-induced protein with tetratricopeptide repeats 2</t>
  </si>
  <si>
    <t>IFIT2</t>
  </si>
  <si>
    <t>A0A087X294;O75914</t>
  </si>
  <si>
    <t>Non-specific serine/threonine protein kinase;Serine/threonine-protein kinase PAK 3</t>
  </si>
  <si>
    <t>PAK3</t>
  </si>
  <si>
    <t>Q6PKC6;E9PBK6;E9PDU5;A0A087X295;Q9NNW5</t>
  </si>
  <si>
    <t>WD repeat-containing protein 6</t>
  </si>
  <si>
    <t>WDR6</t>
  </si>
  <si>
    <t>A0A0G2JSB3;I3L1D4;B0QYY7;S4R469;F8VR27;F8VZY7;B0QYV1;B0QYY4;A0A087X2B1;A0A0G2JRA5;J3KNW3;B7Z1U7;F8VZG9;A0A286YEU2;O43251;Q9NWB1;B0QYY6;A0A3B3ITL7;J3QQZ2;J3QRF4;F8VRS4;A6NFN3</t>
  </si>
  <si>
    <t>RNA binding protein fox-1 homolog;RNA binding protein fox-1 homolog 2;RNA binding protein fox-1 homolog 1;RNA binding protein fox-1 homolog 3</t>
  </si>
  <si>
    <t>RBFOX1;RBFOX2;RBFOX3</t>
  </si>
  <si>
    <t>A0A087X2H1;Q9ULT8;H0YJD4</t>
  </si>
  <si>
    <t>E3 ubiquitin-protein ligase HECTD1</t>
  </si>
  <si>
    <t>HECTD1</t>
  </si>
  <si>
    <t>A0A087X2I1;P62333;H0YJC0</t>
  </si>
  <si>
    <t>26S protease regulatory subunit 10B</t>
  </si>
  <si>
    <t>PSMC6</t>
  </si>
  <si>
    <t>A0A088AWL3;O75376;E7EVU5;E7EW50;J3KS51</t>
  </si>
  <si>
    <t>Nuclear receptor corepressor 1</t>
  </si>
  <si>
    <t>NCOR1</t>
  </si>
  <si>
    <t>A0A096LNH6;Q14185</t>
  </si>
  <si>
    <t>Dedicator of cytokinesis protein 1</t>
  </si>
  <si>
    <t>DOCK1</t>
  </si>
  <si>
    <t>A0A096LNV3;A0A096LP02;Q9Y508</t>
  </si>
  <si>
    <t>E3 ubiquitin-protein ligase RNF114</t>
  </si>
  <si>
    <t>RNF114</t>
  </si>
  <si>
    <t>G5E9D8;A0A096LP62;C9J2H1;Q86UX2</t>
  </si>
  <si>
    <t>Inter-alpha-trypsin inhibitor heavy chain H5</t>
  </si>
  <si>
    <t>ITIH5</t>
  </si>
  <si>
    <t>M0QZU1;A0A096LPE0;P40429</t>
  </si>
  <si>
    <t>60S ribosomal protein L13a</t>
  </si>
  <si>
    <t>RPL13A</t>
  </si>
  <si>
    <t>A0A0A0MTC7;A0A0A0MQS9;Q16363</t>
  </si>
  <si>
    <t>Laminin subunit alpha-4</t>
  </si>
  <si>
    <t>LAMA4</t>
  </si>
  <si>
    <t>A0A0A0MQU3;P62837;D6RFM0;D6RAH7;H9KV45;A0A087WY85;P61077;D6RAW0</t>
  </si>
  <si>
    <t>Ubiquitin-conjugating enzyme E2 D2;Ubiquitin-conjugating enzyme E2 D3</t>
  </si>
  <si>
    <t>UBE2D2;UBE2D3</t>
  </si>
  <si>
    <t>A0A0A0MQU4;Q96I15;H7C3V9;H7C277</t>
  </si>
  <si>
    <t>Selenocysteine lyase</t>
  </si>
  <si>
    <t>SCLY</t>
  </si>
  <si>
    <t>C9JP00;A0A0A0MQX8;Q9NR56;H7C4T5;B1AKI6;Q9NUK0</t>
  </si>
  <si>
    <t>Muscleblind-like protein 1;Muscleblind-like protein 3</t>
  </si>
  <si>
    <t>MBNL1;MBNL3</t>
  </si>
  <si>
    <t>A0A3B3ISH2;A0A0A0MQY7;Q5VU97</t>
  </si>
  <si>
    <t>VWFA and cache domain-containing protein 1</t>
  </si>
  <si>
    <t>CACHD1</t>
  </si>
  <si>
    <t>A0A2R8YDS2;A0A0A0MQZ2;B7ZCA0;A0A2R8Y6T2;Q96PV0</t>
  </si>
  <si>
    <t>Ras/Rap GTPase-activating protein SynGAP</t>
  </si>
  <si>
    <t>SYNGAP1</t>
  </si>
  <si>
    <t>A0A0A0MQZ4;Q8N3J5;V9GYZ5</t>
  </si>
  <si>
    <t>Protein phosphatase 1K, mitochondrial</t>
  </si>
  <si>
    <t>PPM1K</t>
  </si>
  <si>
    <t>A0A0A0MR05;Q9BVC4;H3BM50;H3BPU5;H3BPT1;H3BN58;H3BSZ4;H3BR25</t>
  </si>
  <si>
    <t>Target of rapamycin complex subunit LST8</t>
  </si>
  <si>
    <t>MLST8</t>
  </si>
  <si>
    <t>Q5T093;Q5T092;A0A0A0MR06;Q5T091;O15258</t>
  </si>
  <si>
    <t>Protein RER1</t>
  </si>
  <si>
    <t>RER1</t>
  </si>
  <si>
    <t>A0A0A0MR09;P43378</t>
  </si>
  <si>
    <t>Protein-tyrosine-phosphatase;Tyrosine-protein phosphatase non-receptor type 9</t>
  </si>
  <si>
    <t>PTPN9</t>
  </si>
  <si>
    <t>A0A0A0MR39;A0A0A0MQW0;Q9P2K5;A0A087WUT0</t>
  </si>
  <si>
    <t>Myelin expression factor 2</t>
  </si>
  <si>
    <t>MYEF2</t>
  </si>
  <si>
    <t>A0A0A0MR85;A6NNT0</t>
  </si>
  <si>
    <t>GSTM4</t>
  </si>
  <si>
    <t>A0A0A0MRA5;B7Z4B8;Q9BUJ2;M0R3F1</t>
  </si>
  <si>
    <t>Heterogeneous nuclear ribonucleoprotein U-like protein 1</t>
  </si>
  <si>
    <t>HNRNPUL1</t>
  </si>
  <si>
    <t>A0A0A0MRA8;A0A0A0MSA4;A0A1B0GTF8</t>
  </si>
  <si>
    <t>EPB41L3</t>
  </si>
  <si>
    <t>A0A0A0MRE5;Q9ULH1;H0YBF7</t>
  </si>
  <si>
    <t>Arf-GAP with SH3 domain, ANK repeat and PH domain-containing protein 1</t>
  </si>
  <si>
    <t>ASAP1</t>
  </si>
  <si>
    <t>A0A0A0MRE6;O94967</t>
  </si>
  <si>
    <t>WD repeat-containing protein 47</t>
  </si>
  <si>
    <t>WDR47</t>
  </si>
  <si>
    <t>A0A0A0MRF4;P49406;S4R3W9</t>
  </si>
  <si>
    <t>39S ribosomal protein L19, mitochondrial</t>
  </si>
  <si>
    <t>MRPL19</t>
  </si>
  <si>
    <t>A0A0A0MRG2;E9PG40;P05067;H7C0V9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</si>
  <si>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</si>
  <si>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</si>
  <si>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A0A0A0MRI2;Q9UNH7;G3V5X9</t>
  </si>
  <si>
    <t>Sorting nexin-6;Sorting nexin-6, N-terminally processed</t>
  </si>
  <si>
    <t>SNX6</t>
  </si>
  <si>
    <t>A0A0A0MRJ3;Q8NEY1</t>
  </si>
  <si>
    <t>Neuron navigator 1</t>
  </si>
  <si>
    <t>NAV1</t>
  </si>
  <si>
    <t>A0A0A0MRJ6;H7BY58;P22061;F6S8N6;A0A3F2YNX8</t>
  </si>
  <si>
    <t>Protein-L-isoaspartate O-methyltransferase;Protein-L-isoaspartate(D-aspartate) O-methyltransferase</t>
  </si>
  <si>
    <t>PCMT1</t>
  </si>
  <si>
    <t>F8W8M4;A0A0A0MRL6</t>
  </si>
  <si>
    <t>ABLIM1</t>
  </si>
  <si>
    <t>A0A0A0MRL7;P55210;Q5SVL2</t>
  </si>
  <si>
    <t>Caspase-7;Caspase-7 subunit p20;Caspase-7 subunit p11</t>
  </si>
  <si>
    <t>CASP7</t>
  </si>
  <si>
    <t>A0A0A0MRM8;E7EW20;Q9UM54;A0A0D9SGC1</t>
  </si>
  <si>
    <t>Unconventional myosin-VI</t>
  </si>
  <si>
    <t>MYO6</t>
  </si>
  <si>
    <t>S4R402;S4R341;S4R349;A0A0A0MRM9;Q14978</t>
  </si>
  <si>
    <t>Nucleolar and coiled-body phosphoprotein 1</t>
  </si>
  <si>
    <t>NOLC1</t>
  </si>
  <si>
    <t>A0A0A0MRR7;P09234</t>
  </si>
  <si>
    <t>U1 small nuclear ribonucleoprotein C</t>
  </si>
  <si>
    <t>SNRPC</t>
  </si>
  <si>
    <t>A0A0C4DG97;A0A0A0MRS5;F8W946;Q9BXM9;Q8N450;C9JD05</t>
  </si>
  <si>
    <t>FSD1-like protein</t>
  </si>
  <si>
    <t>FSD1L</t>
  </si>
  <si>
    <t>B6VEX4;A0A0A0MRT6;Q8IZP0</t>
  </si>
  <si>
    <t>Abl interactor 1</t>
  </si>
  <si>
    <t>ABI1</t>
  </si>
  <si>
    <t>A0A0A0MT17;A0A0A0MSY0;A0A0A0MRT8;O75602</t>
  </si>
  <si>
    <t>Sperm-associated antigen 6</t>
  </si>
  <si>
    <t>SPAG6</t>
  </si>
  <si>
    <t>B4DZ84;D3DX48;A0A0A0MRU0;A0A0D9SFF8;D3DX49;A0A0C4DH75;Q14168</t>
  </si>
  <si>
    <t>MAGUK p55 subfamily member 2</t>
  </si>
  <si>
    <t>MPP2</t>
  </si>
  <si>
    <t>A0A0A0MRX1;Q12926;B1AM48</t>
  </si>
  <si>
    <t>ELAV-like protein;ELAV-like protein 2</t>
  </si>
  <si>
    <t>ELAVL2</t>
  </si>
  <si>
    <t>A0A0A0MS08;P01857;A0A0A0MS07</t>
  </si>
  <si>
    <t>Ig gamma-1 chain C region</t>
  </si>
  <si>
    <t>IGHG1</t>
  </si>
  <si>
    <t>A0A0A0MS29;H7C433</t>
  </si>
  <si>
    <t>MFF</t>
  </si>
  <si>
    <t>A0A0A0MS41;Q9BWM7;A0A1P0AYU5;S4R3N9</t>
  </si>
  <si>
    <t>Sideroflexin;Sideroflexin-3</t>
  </si>
  <si>
    <t>SFXN3</t>
  </si>
  <si>
    <t>A0A0A0MS45;J3KNI1;Q9H9E3;J3KRB5</t>
  </si>
  <si>
    <t>Conserved oligomeric Golgi complex subunit 4</t>
  </si>
  <si>
    <t>COG4</t>
  </si>
  <si>
    <t>A0A0A0MS47;Q96PE5;A0A0A0MTN4</t>
  </si>
  <si>
    <t>Opalin</t>
  </si>
  <si>
    <t>OPALIN</t>
  </si>
  <si>
    <t>A0A0A0MS51;A0A0A0MT01;P06396</t>
  </si>
  <si>
    <t>Gelsolin</t>
  </si>
  <si>
    <t>GSN</t>
  </si>
  <si>
    <t>A0A0A0MS54;P22694;A0A087WVC4;B1APG2;B1APF8;B1APF9;B1APG3</t>
  </si>
  <si>
    <t>cAMP-dependent protein kinase catalytic subunit beta</t>
  </si>
  <si>
    <t>PRKACB</t>
  </si>
  <si>
    <t>A0A0A0MS69;Q14123</t>
  </si>
  <si>
    <t>Calcium/calmodulin-dependent 3,5-cyclic nucleotide phosphodiesterase 1C</t>
  </si>
  <si>
    <t>PDE1C</t>
  </si>
  <si>
    <t>A0A0A0MS87;G3V578;H0YJT9;G3V5L7</t>
  </si>
  <si>
    <t>NDRG2</t>
  </si>
  <si>
    <t>A0A0A0MSA7;A0A0U1RQK7;O43432</t>
  </si>
  <si>
    <t>Eukaryotic translation initiation factor 4 gamma 3</t>
  </si>
  <si>
    <t>EIF4G3</t>
  </si>
  <si>
    <t>A0A0A0MSA9;A0A0C4DG49;P15151</t>
  </si>
  <si>
    <t>Poliovirus receptor</t>
  </si>
  <si>
    <t>PVR</t>
  </si>
  <si>
    <t>A0A0A0MSB4;Q6ZN50;Q969R2;H7C368;H7C428;H7C1R2</t>
  </si>
  <si>
    <t>Oxysterol-binding protein;Oxysterol-binding protein 2</t>
  </si>
  <si>
    <t>OSBP2</t>
  </si>
  <si>
    <t>A0A0A0MSB8;Q9UPT5;B4DJ07;A0A0A0MRE1</t>
  </si>
  <si>
    <t>Exocyst complex component 7</t>
  </si>
  <si>
    <t>EXOC7</t>
  </si>
  <si>
    <t>A0A0A0MSI8;O00471;F8W9B8</t>
  </si>
  <si>
    <t>Exocyst complex component 5</t>
  </si>
  <si>
    <t>EXOC5</t>
  </si>
  <si>
    <t>A0A0A0MSJ0;Q86XP3</t>
  </si>
  <si>
    <t>ATP-dependent RNA helicase DDX42</t>
  </si>
  <si>
    <t>DDX42</t>
  </si>
  <si>
    <t>A0A0A0MSK3;Q53F23;A0A0C4DH47;P24557</t>
  </si>
  <si>
    <t>Thromboxane-A synthase</t>
  </si>
  <si>
    <t>TBXAS1</t>
  </si>
  <si>
    <t>A0A0A0MSK4;A0A0A0MRC4;Q86YR5;A0A087WVF5</t>
  </si>
  <si>
    <t>G-protein-signaling modulator 1</t>
  </si>
  <si>
    <t>GPSM1</t>
  </si>
  <si>
    <t>A0A0A0MSK5;J3KN66;Q5JTV8;H0Y4R4</t>
  </si>
  <si>
    <t>Torsin-1A-interacting protein 1</t>
  </si>
  <si>
    <t>TOR1AIP1</t>
  </si>
  <si>
    <t>A0A0A0MSK6;Q13017</t>
  </si>
  <si>
    <t>Rho GTPase-activating protein 5</t>
  </si>
  <si>
    <t>ARHGAP5</t>
  </si>
  <si>
    <t>A0A0A0MSQ0;P13797</t>
  </si>
  <si>
    <t>Plastin-3</t>
  </si>
  <si>
    <t>PLS3</t>
  </si>
  <si>
    <t>E7EUA2;A6NHU9;A0A0A0MSQ6;Q9UPX8;H7C1X5;E7EX50;H0Y7S5;B7ZKU9</t>
  </si>
  <si>
    <t>SH3 and multiple ankyrin repeat domains protein 2</t>
  </si>
  <si>
    <t>SHANK2</t>
  </si>
  <si>
    <t>A0A0A0MSS8;P42330;S4R3Z2</t>
  </si>
  <si>
    <t>Aldo-keto reductase family 1 member C3</t>
  </si>
  <si>
    <t>AKR1C3</t>
  </si>
  <si>
    <t>A0A0A0MSV6;D6R934;P02746</t>
  </si>
  <si>
    <t>Complement C1q subcomponent subunit B</t>
  </si>
  <si>
    <t>C1QB</t>
  </si>
  <si>
    <t>A0A0G2JKZ1;A0A0A0MSV9;O15533;A2AB90;A0A0G2JH37;A0A0A0MT98</t>
  </si>
  <si>
    <t>Tapasin</t>
  </si>
  <si>
    <t>TAPBP</t>
  </si>
  <si>
    <t>A0A0A0MSW3;P35658</t>
  </si>
  <si>
    <t>Nuclear pore complex protein Nup214</t>
  </si>
  <si>
    <t>NUP214</t>
  </si>
  <si>
    <t>A0A0G2JNZ7;A0A0A0MSX3;Q08345;E7ERI6;E7ETI3;A0A0G2JIA2;E7EPN2;H0Y717;E7EUP7;A2ABL2;A0A0G2JIZ7;E7EQ30;H0Y9F4;E7EPH4;A0A0G2JI85</t>
  </si>
  <si>
    <t>Epithelial discoidin domain-containing receptor 1</t>
  </si>
  <si>
    <t>DDR1</t>
  </si>
  <si>
    <t>A0A2P0CTB1;A0A0A0MT35;Q8TBF2;J3QKK8;A0A0G2JSF1;A0A2P0CTH9;J3KRV9;A0A2P0CU24;A0A0A0MRV4;A0A0G2JRR6;J3KPF6;J3KPF5</t>
  </si>
  <si>
    <t>Prostamide/prostaglandin F synthase</t>
  </si>
  <si>
    <t>FAM213B</t>
  </si>
  <si>
    <t>H3BUD4;A0A0A0MT40;Q15111</t>
  </si>
  <si>
    <t>Phosphoinositide phospholipase C;Inactive phospholipase C-like protein 1</t>
  </si>
  <si>
    <t>PLCL1</t>
  </si>
  <si>
    <t>A0A0A0MT60;Q5T1M5</t>
  </si>
  <si>
    <t>Peptidyl-prolyl cis-trans isomerase;FK506-binding protein 15</t>
  </si>
  <si>
    <t>FKBP15</t>
  </si>
  <si>
    <t>C9JUH3;A0A0A0MT72;Q9BSQ5</t>
  </si>
  <si>
    <t>Cerebral cavernous malformations 2 protein</t>
  </si>
  <si>
    <t>CCM2</t>
  </si>
  <si>
    <t>A0A0A0MT83;P26440;H7C4G6;H0YLC3</t>
  </si>
  <si>
    <t>Isovaleryl-CoA dehydrogenase, mitochondrial</t>
  </si>
  <si>
    <t>IVD</t>
  </si>
  <si>
    <t>A0A0A0MTE2;E9PMT2;F8WD26;J3KP06;Q8WWI1;H0Y424;E9PMS6;E9PMP7</t>
  </si>
  <si>
    <t>LIM domain only protein 7</t>
  </si>
  <si>
    <t>LMO7</t>
  </si>
  <si>
    <t>A0A0A0MTH3;Q13418</t>
  </si>
  <si>
    <t>Integrin-linked protein kinase</t>
  </si>
  <si>
    <t>ILK</t>
  </si>
  <si>
    <t>A0A0R4J2G3;A0A0A0MTJ9;Q6PIU2;H7C046</t>
  </si>
  <si>
    <t>Neutral cholesterol ester hydrolase 1</t>
  </si>
  <si>
    <t>NCEH1</t>
  </si>
  <si>
    <t>A0A0A0MTN0;Q13617;Q5T2B5</t>
  </si>
  <si>
    <t>Cullin-2</t>
  </si>
  <si>
    <t>CUL2</t>
  </si>
  <si>
    <t>A0A0A0MTP6;O15357</t>
  </si>
  <si>
    <t>Phosphatidylinositol 3,4,5-trisphosphate 5-phosphatase 2</t>
  </si>
  <si>
    <t>INPPL1</t>
  </si>
  <si>
    <t>F5H7G2;A0A0A0MTQ4;Q96B86</t>
  </si>
  <si>
    <t>Repulsive guidance molecule A</t>
  </si>
  <si>
    <t>RGMA</t>
  </si>
  <si>
    <t>A0A0A0MTS2;A0A2U3TZU2;P06744;K7EQ48;A0A0J9YXP8;A0A0J9YYH3;A0A2R8Y6C7;A0A0J9YX90</t>
  </si>
  <si>
    <t>Glucose-6-phosphate isomerase</t>
  </si>
  <si>
    <t>GPI</t>
  </si>
  <si>
    <t>A0A0A0MTS7;A0A0A0MRA3;Q8WZ42</t>
  </si>
  <si>
    <t>Titin</t>
  </si>
  <si>
    <t>TTN</t>
  </si>
  <si>
    <t>A0A0A6YYA0;Q9Y3B3</t>
  </si>
  <si>
    <t>Transmembrane emp24 domain-containing protein 7</t>
  </si>
  <si>
    <t>TMED7-TICAM2;TMED7</t>
  </si>
  <si>
    <t>A0A1B0GTF0;A0A1B0GVC4;A0A1B0GV82;A0A1B0GVV2;A0A0A6YYB3;B1AMR4;A0A1B0GTC2;B1AMR3;A0A1B0GV84;A0A1B0GWI5;A0A0A6YYF8;O43307</t>
  </si>
  <si>
    <t>Rho guanine nucleotide exchange factor 9</t>
  </si>
  <si>
    <t>ARHGEF9</t>
  </si>
  <si>
    <t>A0A0A6YYH1;Q7Z6K5</t>
  </si>
  <si>
    <t>Arpin</t>
  </si>
  <si>
    <t>C15orf38-AP3S2;ARPIN</t>
  </si>
  <si>
    <t>A0A0A6YYL4;P57737</t>
  </si>
  <si>
    <t>Coronin;Coronin-7</t>
  </si>
  <si>
    <t>CORO7-PAM16;CORO7</t>
  </si>
  <si>
    <t>A0A0B4J1R2;Q9H6R3</t>
  </si>
  <si>
    <t>Acyl-CoA synthetase short-chain family member 3, mitochondrial</t>
  </si>
  <si>
    <t>ACSS3</t>
  </si>
  <si>
    <t>A0A0B4J1R7;Q96B45</t>
  </si>
  <si>
    <t>UPF0693 protein C10orf32</t>
  </si>
  <si>
    <t>C10orf32-ASMT;C10orf32</t>
  </si>
  <si>
    <t>A0A0B4J1W3;Q9BXJ9</t>
  </si>
  <si>
    <t>N-alpha-acetyltransferase 15, NatA auxiliary subunit</t>
  </si>
  <si>
    <t>NAA15</t>
  </si>
  <si>
    <t>A0A0B4J1Z1;C9JAB2;Q16629</t>
  </si>
  <si>
    <t>Serine/arginine-rich splicing factor 7</t>
  </si>
  <si>
    <t>SRSF7</t>
  </si>
  <si>
    <t>A0A0B4J231;B9A064;P0CG04</t>
  </si>
  <si>
    <t>Immunoglobulin lambda-like polypeptide 5;Ig lambda-1 chain C regions</t>
  </si>
  <si>
    <t>IGLL5;IGLC1</t>
  </si>
  <si>
    <t>A0A0B4J293;H0YKX0;Q96EP0;H0YKI4</t>
  </si>
  <si>
    <t>E3 ubiquitin-protein ligase RNF31</t>
  </si>
  <si>
    <t>RNF31</t>
  </si>
  <si>
    <t>A0A0B4J294;H3BP13;Q9UL33;H3BUK6;H3BPN3;A0A0B4J286</t>
  </si>
  <si>
    <t>Trafficking protein particle complex subunit 2-like protein</t>
  </si>
  <si>
    <t>TRAPPC2L</t>
  </si>
  <si>
    <t>A0A0B4J2A0;Q9UHJ6</t>
  </si>
  <si>
    <t>Sedoheptulokinase</t>
  </si>
  <si>
    <t>TRPV1;SHPK</t>
  </si>
  <si>
    <t>S4R460;A0A0B4J2B5</t>
  </si>
  <si>
    <t>IGHV3OR16-9</t>
  </si>
  <si>
    <t>Q5W0H4;A0A0B4J2C3;P13693;J3KPG2;H0YCX0;E9PJF7</t>
  </si>
  <si>
    <t>Translationally-controlled tumor protein</t>
  </si>
  <si>
    <t>TPT1</t>
  </si>
  <si>
    <t>P0DPI2;A0A0B4J2D5;A0A096LPI6;A0A096LNH5;H7C1F6;H7C2G3;A0A0B4J2H4</t>
  </si>
  <si>
    <t>C21orf33</t>
  </si>
  <si>
    <t>A0A0C4DFM0;G3V5T0;G3V4T6;A0A0A0MR33;G3V267</t>
  </si>
  <si>
    <t>GSTZ1</t>
  </si>
  <si>
    <t>A0A0C4DFN3;Q99685;A0A3B3ITT3;E7EWX8;H7C599</t>
  </si>
  <si>
    <t>Monoglyceride lipase</t>
  </si>
  <si>
    <t>MGLL</t>
  </si>
  <si>
    <t>A0A0C4DFP6;Q9NQ79;Q5T4F6</t>
  </si>
  <si>
    <t>Cartilage acidic protein 1</t>
  </si>
  <si>
    <t>CRTAC1</t>
  </si>
  <si>
    <t>X6RCZ8;X6RJB2;X6RGT4;X6RHD7;A0A0C4DFV0;Q9H469</t>
  </si>
  <si>
    <t>F-box/LRR-repeat protein 15</t>
  </si>
  <si>
    <t>FBXL15</t>
  </si>
  <si>
    <t>H0YBE7;A0A0C4DFV1;E5RGM0;H0YBU6;Q86UR5</t>
  </si>
  <si>
    <t>Regulating synaptic membrane exocytosis protein 1</t>
  </si>
  <si>
    <t>RIMS1</t>
  </si>
  <si>
    <t>A0A0C4DFV9;Q01105;A0A087X027;P0DME0</t>
  </si>
  <si>
    <t>Protein SET;Protein SETSIP</t>
  </si>
  <si>
    <t>SET;SETSIP</t>
  </si>
  <si>
    <t>A0A2R8YCY2;A0A0C4DFX2;A0A286YFA9;A0A2R8Y5V8;Q5TBA9</t>
  </si>
  <si>
    <t>Protein furry homolog</t>
  </si>
  <si>
    <t>FRY</t>
  </si>
  <si>
    <t>F8W954;F8WF98;H7C2M8;C9JHL4;A0A0C4DFX9;Q9H3P2;H7C3C2;H7C0W2</t>
  </si>
  <si>
    <t>Negative elongation factor A</t>
  </si>
  <si>
    <t>NELFA</t>
  </si>
  <si>
    <t>A0A0C4DFZ2;P15289</t>
  </si>
  <si>
    <t>Arylsulfatase A;Arylsulfatase A component B;Arylsulfatase A component C</t>
  </si>
  <si>
    <t>ARSA</t>
  </si>
  <si>
    <t>C9J9K3;A0A0C4DG17;P08865;F8WD59</t>
  </si>
  <si>
    <t>40S ribosomal protein SA</t>
  </si>
  <si>
    <t>RPSA</t>
  </si>
  <si>
    <t>E7EW77;E7EP65;A0A0C4DG21;F8WAL6;Q9NYB9;E9PEZ7;B7Z836</t>
  </si>
  <si>
    <t>Abl interactor 2</t>
  </si>
  <si>
    <t>ABI2</t>
  </si>
  <si>
    <t>A0A0C4DG34;O95081</t>
  </si>
  <si>
    <t>Arf-GAP domain and FG repeat-containing protein 2</t>
  </si>
  <si>
    <t>AGFG2</t>
  </si>
  <si>
    <t>A0A0C4DG40;Q8NF91;E7ENN3</t>
  </si>
  <si>
    <t>Nesprin-1</t>
  </si>
  <si>
    <t>SYNE1</t>
  </si>
  <si>
    <t>A0A0C4DG44;O43464</t>
  </si>
  <si>
    <t>Serine protease HTRA2, mitochondrial</t>
  </si>
  <si>
    <t>HTRA2</t>
  </si>
  <si>
    <t>A0A0C4DG51;Q9NP80</t>
  </si>
  <si>
    <t>Calcium-independent phospholipase A2-gamma</t>
  </si>
  <si>
    <t>PNPLA8</t>
  </si>
  <si>
    <t>A0A0C4DG54;Q5R372;A0A0U1RQY6</t>
  </si>
  <si>
    <t>Rab GTPase-activating protein 1-like</t>
  </si>
  <si>
    <t>RABGAP1L</t>
  </si>
  <si>
    <t>A0A0G2JR20;A0A0C4DG71;A0A0G2JQM2;A0A0G2JR50;Q86SQ7</t>
  </si>
  <si>
    <t>Serologically defined colon cancer antigen 8</t>
  </si>
  <si>
    <t>SDCCAG8</t>
  </si>
  <si>
    <t>B3KRD1;B7Z4D2;A0A0C4DG86;Q9NX95</t>
  </si>
  <si>
    <t>Syntabulin</t>
  </si>
  <si>
    <t>SYBU</t>
  </si>
  <si>
    <t>A0A0C4DG89;Q7L014</t>
  </si>
  <si>
    <t>Probable ATP-dependent RNA helicase DDX46</t>
  </si>
  <si>
    <t>DDX46</t>
  </si>
  <si>
    <t>H7C4V0;E9PD56;H7BYG4;W5RWE6;A0A0C4DG95;Q7Z7A4;U3KQS4</t>
  </si>
  <si>
    <t>PX domain-containing protein kinase-like protein</t>
  </si>
  <si>
    <t>PXK</t>
  </si>
  <si>
    <t>A0A0C4DGA2;O75521;F8WAW4;F1LLU7;C9JB63</t>
  </si>
  <si>
    <t>Enoyl-CoA delta isomerase 2, mitochondrial</t>
  </si>
  <si>
    <t>ECI2</t>
  </si>
  <si>
    <t>A0A0C4DGA7;O94929;D6RHE7;A0A0A0MRD5</t>
  </si>
  <si>
    <t>Actin-binding LIM protein 3</t>
  </si>
  <si>
    <t>ABLIM3</t>
  </si>
  <si>
    <t>A0A0C4DGU1;A0A0C4DGA9;Q6ZU67</t>
  </si>
  <si>
    <t>BEN domain-containing protein 4</t>
  </si>
  <si>
    <t>BEND4</t>
  </si>
  <si>
    <t>A0A0C4DGB0;Q9UIL1</t>
  </si>
  <si>
    <t>Short coiled-coil protein</t>
  </si>
  <si>
    <t>SCOC</t>
  </si>
  <si>
    <t>E7ES10;E9PCH5;E7EVY3;B7Z574;A0A0C4DGB5;P20810;H0Y7F0;H0Y9H6;E9PDE4</t>
  </si>
  <si>
    <t>Calpastatin</t>
  </si>
  <si>
    <t>CAST</t>
  </si>
  <si>
    <t>A0A0C4DGG1;Q9UKS6;E9PIY1</t>
  </si>
  <si>
    <t>Protein kinase C and casein kinase substrate in neurons protein 3</t>
  </si>
  <si>
    <t>PACSIN3</t>
  </si>
  <si>
    <t>A0A2R8Y7I0;A0A2R8YDW2;A0A2R8Y4X2;A0A2R8YD40;A0A2R8YDJ9;A0A2R8Y425;A0A2R8Y5J0;A0A2R8YFK9;A0A2U3TZM0;A0A2R8YFD8;F5GWX5;A0A2R8Y212;A0A2R8Y521;A0A0C4DGG9;Q14839;A0A2R8YE38;A0A2R8Y5M9;A0A2R8Y7M9;A0A2R8Y8C1;Q8TDI0;K7EMY3;A0A2R8YER1;A0A2R8Y445</t>
  </si>
  <si>
    <t>Chromodomain-helicase-DNA-binding protein 4;Chromodomain-helicase-DNA-binding protein 5</t>
  </si>
  <si>
    <t>CHD4;CHD5</t>
  </si>
  <si>
    <t>A0A0C4DGH3;Q9Y6R0;M0QYC2;M0QXQ4;M0R0Q4;M0QZV7</t>
  </si>
  <si>
    <t>Numb-like protein</t>
  </si>
  <si>
    <t>NUMBL</t>
  </si>
  <si>
    <t>A0A0C4DGH8;A0A0C4DGY3;A0A0C4DGX9;Q8TAM2;G3V2W6;G3V2Z9;G3V324;Q86U25;H0YJQ3;A0A0C4DFT4;H0YJX0</t>
  </si>
  <si>
    <t>Tetratricopeptide repeat protein 8</t>
  </si>
  <si>
    <t>TTC8</t>
  </si>
  <si>
    <t>A0A0C4DGN6;Q9Y2X7;J3QRU8</t>
  </si>
  <si>
    <t>ARF GTPase-activating protein GIT1</t>
  </si>
  <si>
    <t>GIT1</t>
  </si>
  <si>
    <t>A0A0C4DGP3;D3DX46;Q13368</t>
  </si>
  <si>
    <t>MAGUK p55 subfamily member 3</t>
  </si>
  <si>
    <t>MPP3</t>
  </si>
  <si>
    <t>A0A0C4DGQ5;P04632;K7ELJ7;A0A075B7C0;U3KQE2;K7EM73;K7EIV0</t>
  </si>
  <si>
    <t>Calpain small subunit 1</t>
  </si>
  <si>
    <t>CAPNS1</t>
  </si>
  <si>
    <t>A0A0C4DGQ6;Q96P16</t>
  </si>
  <si>
    <t>Regulation of nuclear pre-mRNA domain-containing protein 1A</t>
  </si>
  <si>
    <t>RPRD1A</t>
  </si>
  <si>
    <t>J3KRS1;A0A0C4DGQ8;Q6IAN0</t>
  </si>
  <si>
    <t>Dehydrogenase/reductase SDR family member 7B</t>
  </si>
  <si>
    <t>DHRS7B</t>
  </si>
  <si>
    <t>A0A0C4DGR1;B4DHA8;M0QY66;Q9BZC1</t>
  </si>
  <si>
    <t>CUGBP Elav-like family member 4</t>
  </si>
  <si>
    <t>CELF4</t>
  </si>
  <si>
    <t>A0A0C4DGS0;A0A2Y9D025;P56556;R4GN43</t>
  </si>
  <si>
    <t>NADH dehydrogenase [ubiquinone] 1 alpha subcomplex subunit 6</t>
  </si>
  <si>
    <t>NDUFA6</t>
  </si>
  <si>
    <t>A0A0C4DGS1;P39656</t>
  </si>
  <si>
    <t>Dolichyl-diphosphooligosaccharide--protein glycosyltransferase 48 kDa subunit</t>
  </si>
  <si>
    <t>DDOST</t>
  </si>
  <si>
    <t>R4GMU8;E9PLX3;A0A0C4DGV4;O43504</t>
  </si>
  <si>
    <t>Ragulator complex protein LAMTOR5</t>
  </si>
  <si>
    <t>LAMTOR5</t>
  </si>
  <si>
    <t>E5RH07;E5RGQ6;A0A0C4DGW2;P57768</t>
  </si>
  <si>
    <t>Sorting nexin-16</t>
  </si>
  <si>
    <t>SNX16</t>
  </si>
  <si>
    <t>A0A0C4DH25;P01619</t>
  </si>
  <si>
    <t>Ig kappa chain V-III region B6</t>
  </si>
  <si>
    <t>IGKV3D-20</t>
  </si>
  <si>
    <t>A0A0C4DH76;Q8N6M0</t>
  </si>
  <si>
    <t>OTU domain-containing protein 6B</t>
  </si>
  <si>
    <t>OTUD6B</t>
  </si>
  <si>
    <t>A0A0D9SEI0;Q9P0P8</t>
  </si>
  <si>
    <t>Uncharacterized protein C6orf203</t>
  </si>
  <si>
    <t>C6orf203</t>
  </si>
  <si>
    <t>A0A0D9SEI8;P16989</t>
  </si>
  <si>
    <t>Y-box-binding protein 3</t>
  </si>
  <si>
    <t>YBX3</t>
  </si>
  <si>
    <t>A0A0D9SEM4;Q08170</t>
  </si>
  <si>
    <t>Serine/arginine-rich splicing factor 4</t>
  </si>
  <si>
    <t>SRSF4</t>
  </si>
  <si>
    <t>A0A0R4J2G7;A0A0D9SEP4;A0A1D5RMU6;E7ERL8;Q9ULB1;A0A0U1RRK7;F5GYC7;F8WB18</t>
  </si>
  <si>
    <t>Neurexin-1</t>
  </si>
  <si>
    <t>NRXN1</t>
  </si>
  <si>
    <t>H0YM62;D6RG14;D6RB91;A0A1B0GTW4;D6RG21;D6RCM6;Q05BX2;D6RJA7;A0A0D9SET2;D6R942;D6RC63;D8L7E9;D6RJG6;A0A0D9SFD0;A0A0R4J2G5;A0A1B0GV32;A0A0D9SGI5;Q06413;Q02078;Q14814;H0YKY6</t>
  </si>
  <si>
    <t>Myocyte-specific enhancer factor 2C;Myocyte-specific enhancer factor 2A;Myocyte-specific enhancer factor 2D</t>
  </si>
  <si>
    <t>MEF2A;MEF2C;MEF2D</t>
  </si>
  <si>
    <t>E7ENQ1;G3XAA2;H7C360;G5E948;E7EN19;A0A0D9SEY1;O95819;C9J840;E7EX83;A0A0D9SG62;H7C0P6</t>
  </si>
  <si>
    <t>Mitogen-activated protein kinase kinase kinase kinase 4</t>
  </si>
  <si>
    <t>MAP4K4</t>
  </si>
  <si>
    <t>Q5T321;A0A0D9SF28;F5GXV7;Q8NFP9</t>
  </si>
  <si>
    <t>Neurobeachin</t>
  </si>
  <si>
    <t>NBEA</t>
  </si>
  <si>
    <t>A0A0D9SF30</t>
  </si>
  <si>
    <t>NCAM1</t>
  </si>
  <si>
    <t>A0A2R8Y5G6;A0A0D9SFB3;A0A2R8YF78;A0A2R8YCW1;A0A0D9SG12;A0A2R8YFR4;A0A2U3TZJ9;A0A2R8YFS5;A0A2R8Y4A4;A0A2R8Y645;A0A0D9SF53;O00571;A0A2R8YDT5;A0A2R8Y7T2;F6S8Q4;A0A2R8YDH3</t>
  </si>
  <si>
    <t>ATP-dependent RNA helicase DDX3X</t>
  </si>
  <si>
    <t>DDX3X</t>
  </si>
  <si>
    <t>A0A0D9SF54</t>
  </si>
  <si>
    <t>SPTAN1</t>
  </si>
  <si>
    <t>A0A0D9SF70;G5E9L0;Q8N6H7;E9PQP3;E9PMU9;H0YDN9;E9PIY6</t>
  </si>
  <si>
    <t>ADP-ribosylation factor GTPase-activating protein 2</t>
  </si>
  <si>
    <t>ARFGAP2</t>
  </si>
  <si>
    <t>A0A0D9SFB1;A0A1B0GU67</t>
  </si>
  <si>
    <t>DNM1</t>
  </si>
  <si>
    <t>A0A0D9SFG6;Q99418;Q15438;K7EKA2;K7ERV8;M0R2J0;F8W8E2;K7ENQ8;A0A286YF81;G5E9B7;O43739</t>
  </si>
  <si>
    <t>Cytohesin-2;Cytohesin-1;Cytohesin-3</t>
  </si>
  <si>
    <t>CYTH2;CYTH1;CYTH3</t>
  </si>
  <si>
    <t>A0A0D9SFK2;Q92614</t>
  </si>
  <si>
    <t>Unconventional myosin-XVIIIa</t>
  </si>
  <si>
    <t>MYO18A</t>
  </si>
  <si>
    <t>A0A0D9SFU4;O95970</t>
  </si>
  <si>
    <t>Leucine-rich glioma-inactivated protein 1</t>
  </si>
  <si>
    <t>LGI1</t>
  </si>
  <si>
    <t>A0A0D9SG72;P61764;A0A1B0GWF2;A0A1B0GVQ5;A0A2R8Y5D4;A0A1B0GW76</t>
  </si>
  <si>
    <t>Syntaxin-binding protein 1</t>
  </si>
  <si>
    <t>STXBP1</t>
  </si>
  <si>
    <t>A0A0D9SG77;A0A1B0GVL3;Q05086</t>
  </si>
  <si>
    <t>Ubiquitin-protein ligase E3A</t>
  </si>
  <si>
    <t>UBE3A</t>
  </si>
  <si>
    <t>A0A0D9SGF6</t>
  </si>
  <si>
    <t>A0A0D9SGG1;Q13094</t>
  </si>
  <si>
    <t>Lymphocyte cytosolic protein 2</t>
  </si>
  <si>
    <t>LCP2</t>
  </si>
  <si>
    <t>A0A0E3D6M1;A0A0D9SGI1;Q86UL8;A0A0D9SGF8;A0A0D9SEY4;A0A1B0GTC0;E7EWI0;A0A1B0GTH8;A0A1B0GVS6;A0A0D9SFP3</t>
  </si>
  <si>
    <t>Membrane-associated guanylate kinase, WW and PDZ domain-containing protein 2</t>
  </si>
  <si>
    <t>MAGI2</t>
  </si>
  <si>
    <t>A0A140T9X6;A0A140T9W7;A0A140T9W3;A0A140T9D9;A0A140T9C2;A0A140T939;A0A140T9V0;A0A140T8X0;D0EV57;A0A0G2JPA3;A0A140T9B7;A0A0G2JH66;P30511</t>
  </si>
  <si>
    <t>HLA class I histocompatibility antigen, alpha chain F</t>
  </si>
  <si>
    <t>HLA-F</t>
  </si>
  <si>
    <t>H9KV28;A0A2R8Y5N1;A0A140T8Z0;A0A0G2JH68;O60610</t>
  </si>
  <si>
    <t>Protein diaphanous homolog 1</t>
  </si>
  <si>
    <t>DIAPH1</t>
  </si>
  <si>
    <t>A0A0G2JI36;A0A1W2PSE7;A0A0G2JIF2;A0A0G2JL56;P30455;P30443;A0A1W2PQD0;Q09160</t>
  </si>
  <si>
    <t>HLA class I histocompatibility antigen, A-36 alpha chain;HLA class I histocompatibility antigen, A-1 alpha chain;HLA class I histocompatibility antigen, A-80 alpha chain</t>
  </si>
  <si>
    <t>HLA-A</t>
  </si>
  <si>
    <t>F6UB75;A0A140T9U6;A0A140T9T8;A0A140T9R2;A0A140T9R0;A0A140T9I2;A0A140T9C9;A0A140T926;A0A0G2JIJ2;A0A0G2JI43;P28068</t>
  </si>
  <si>
    <t>HLA class II histocompatibility antigen, DM beta chain</t>
  </si>
  <si>
    <t>HLA-DMB</t>
  </si>
  <si>
    <t>A0A0G2JIW1;P0DMV9;P0DMV8;V9GZ37</t>
  </si>
  <si>
    <t>Heat shock 70 kDa protein 1B;Heat shock 70 kDa protein 1A</t>
  </si>
  <si>
    <t>HSPA1B;HSPA1A</t>
  </si>
  <si>
    <t>A2ACR1;A0A0G2JJA7;P28065</t>
  </si>
  <si>
    <t>Proteasome subunit beta type;Proteasome subunit beta type-9</t>
  </si>
  <si>
    <t>PSMB9</t>
  </si>
  <si>
    <t>A0A0G2JJD3;O95870</t>
  </si>
  <si>
    <t>Abhydrolase domain-containing protein 16A</t>
  </si>
  <si>
    <t>ABHD16A</t>
  </si>
  <si>
    <t>A0A0G2JNZ5;A0A0G2JLB3;P04062;A0A0G2JNZ0</t>
  </si>
  <si>
    <t>Glucosylceramidase</t>
  </si>
  <si>
    <t>GBA</t>
  </si>
  <si>
    <t>A0A0G2JM94;A0A0G2JNK8;A0A0G2JMI0;A0A0G2JNU6;A0A140T8W3;A0A0G2JQ50;A0A0G2JP18;A0A0G2JLV7;Q6GTX8;A0A087X1V4;C9JFQ0;C9IZB2;A0A0G2JLQ0;A0A0G2JMC3;A0A0G2JN10;W4VSQ5;F8WC07;A0A0G2JMB1;A0A0G2JPH6;A8MZ84;D3YTC8;Q6ISS4</t>
  </si>
  <si>
    <t>Leukocyte-associated immunoglobulin-like receptor 1;Leukocyte-associated immunoglobulin-like receptor 2</t>
  </si>
  <si>
    <t>LAIR1;LAIR2</t>
  </si>
  <si>
    <t>A0A0G2JMB2</t>
  </si>
  <si>
    <t>A0A0G2JMH6;P01903;Q30118;A0A0G2JH46</t>
  </si>
  <si>
    <t>HLA class II histocompatibility antigen, DR alpha chain</t>
  </si>
  <si>
    <t>HLA-DRA</t>
  </si>
  <si>
    <t>A0A0G2JNZ2;A0A0G2JPP5;Q14160;A0A0G2JMS7</t>
  </si>
  <si>
    <t>Protein scribble homolog</t>
  </si>
  <si>
    <t>SCRIB</t>
  </si>
  <si>
    <t>A0A0G2JPR0;A0A140TA49</t>
  </si>
  <si>
    <t>A0A0G2JQJ7;A0A0G2JS76;A0A0G2JPD5;A0A0G2JMX7;P10636</t>
  </si>
  <si>
    <t>Microtubule-associated protein tau</t>
  </si>
  <si>
    <t>MAPT</t>
  </si>
  <si>
    <t>A0A0G2JR96;A0A0G2JQT1</t>
  </si>
  <si>
    <t>H7C1E5;A0A0G2JQW1;A0A0J9YXQ9;Q53QD4;Q8WVT3;H7C373;H7C0T3</t>
  </si>
  <si>
    <t>Trafficking protein particle complex subunit 12</t>
  </si>
  <si>
    <t>TRAPPC12;CGI-87</t>
  </si>
  <si>
    <t>A0A0U1RQQ2;A0A0U1RRB8;A0A2R8YEE8;A0A0G2JSE9;C9JTA6;A0A2R8Y5N5;G5E975;Q12824</t>
  </si>
  <si>
    <t>SWI/SNF-related matrix-associated actin-dependent regulator of chromatin subfamily B member 1</t>
  </si>
  <si>
    <t>SMARCB1</t>
  </si>
  <si>
    <t>A0A0J9YYL3;A0A0J9YVP6;A0A0J9YXJ8;A0A0J9YXX5;Q9UHX1;A0A0J9YVR6;E9PQ56;A0A0J9YWM1;H0YEM1;E9PN18</t>
  </si>
  <si>
    <t>Poly(U)-binding-splicing factor PUF60</t>
  </si>
  <si>
    <t>PUF60</t>
  </si>
  <si>
    <t>A0A0J9YW36;Q9NZ72</t>
  </si>
  <si>
    <t>Stathmin-3</t>
  </si>
  <si>
    <t>STMN3</t>
  </si>
  <si>
    <t>A0A0J9YW40;Q6IEE7</t>
  </si>
  <si>
    <t>Transmembrane protein 132E</t>
  </si>
  <si>
    <t>TMEM132E</t>
  </si>
  <si>
    <t>A0A0J9YWE1;A0A0J9YWN0</t>
  </si>
  <si>
    <t>V9GYD9;Q5VZZ6;A0A0J9YX66;A0A1B0GU44;E9PC62;A0A1B0GUN8;A0A0J9YXJ0;O95319</t>
  </si>
  <si>
    <t>CUGBP Elav-like family member 2</t>
  </si>
  <si>
    <t>CELF2</t>
  </si>
  <si>
    <t>A0A0J9YXF2;A0A0J9YYG4;Q15165;J3QT77;G3XAK4</t>
  </si>
  <si>
    <t>Serum paraoxonase/arylesterase 2</t>
  </si>
  <si>
    <t>PON2</t>
  </si>
  <si>
    <t>A0A0J9YXN7;Q96Q06</t>
  </si>
  <si>
    <t>Perilipin-4</t>
  </si>
  <si>
    <t>PLIN4</t>
  </si>
  <si>
    <t>A0A0J9YY99;P0DP03;P01768;P01764</t>
  </si>
  <si>
    <t>Ig heavy chain V-III region CAM;Ig heavy chain V-III region 23</t>
  </si>
  <si>
    <t>IGHV3-23</t>
  </si>
  <si>
    <t>A0A0J9YYF7;Q86T65</t>
  </si>
  <si>
    <t>Disheveled-associated activator of morphogenesis 2</t>
  </si>
  <si>
    <t>DAAM2</t>
  </si>
  <si>
    <t>A0A0J9YYJ0;Q8N129</t>
  </si>
  <si>
    <t>Protein canopy homolog 4</t>
  </si>
  <si>
    <t>CNPY4</t>
  </si>
  <si>
    <t>A0A0R4J2E8;P43243;A8MXP9;D6REM6;D6R991</t>
  </si>
  <si>
    <t>Matrin-3</t>
  </si>
  <si>
    <t>MATR3</t>
  </si>
  <si>
    <t>A0A0S2Z4R8;A0A140T9T7;Q03518</t>
  </si>
  <si>
    <t>Antigen peptide transporter 1</t>
  </si>
  <si>
    <t>TAP1</t>
  </si>
  <si>
    <t>A0A0U1RQI5</t>
  </si>
  <si>
    <t>A0A0U1RQI6;E7ERI8;E7EW49</t>
  </si>
  <si>
    <t>CLASP2</t>
  </si>
  <si>
    <t>A0A0U1RQL8</t>
  </si>
  <si>
    <t>F8VSC5;A0A0U1RQQ9;Q6P3W7</t>
  </si>
  <si>
    <t>SCY1-like protein 2</t>
  </si>
  <si>
    <t>SCYL2</t>
  </si>
  <si>
    <t>A0A0U1RQT8;Q8TCZ2</t>
  </si>
  <si>
    <t>CD99 antigen-like protein 2</t>
  </si>
  <si>
    <t>CD99L2</t>
  </si>
  <si>
    <t>A0A0U1RQV3;Q12805</t>
  </si>
  <si>
    <t>EGF-containing fibulin-like extracellular matrix protein 1</t>
  </si>
  <si>
    <t>EFEMP1</t>
  </si>
  <si>
    <t>E7EPU2;A0A0U1RQW6;Q9Y2E4</t>
  </si>
  <si>
    <t>Disco-interacting protein 2 homolog C</t>
  </si>
  <si>
    <t>DIP2C</t>
  </si>
  <si>
    <t>A0A0U1RR39;A0A1B0GW38;A0A0U1RQX8;P22681</t>
  </si>
  <si>
    <t>E3 ubiquitin-protein ligase CBL</t>
  </si>
  <si>
    <t>CBL</t>
  </si>
  <si>
    <t>A0A0U1RR30;A0A0U1RRM1;Q8WXI9;Q86YP4</t>
  </si>
  <si>
    <t>Transcriptional repressor p66-beta;Transcriptional repressor p66-alpha</t>
  </si>
  <si>
    <t>GATAD2B;GATAD2A</t>
  </si>
  <si>
    <t>A0A0U1RRB6;Q9Y2D4;J3QT38</t>
  </si>
  <si>
    <t>Exocyst complex component 6B</t>
  </si>
  <si>
    <t>EXOC6B</t>
  </si>
  <si>
    <t>A0A0U1RRJ0;A0A0U1RQC5;Q9Y4C0;A0A0A0MR89</t>
  </si>
  <si>
    <t>Neurexin-3</t>
  </si>
  <si>
    <t>NRXN3</t>
  </si>
  <si>
    <t>F6XEV2;A0A0U1RRK1;A0A286YF11;Q9BPX6;E9PQV6</t>
  </si>
  <si>
    <t>Calcium uptake protein 1, mitochondrial</t>
  </si>
  <si>
    <t>MICU1</t>
  </si>
  <si>
    <t>A0A0U1RRL8;Q8TB22</t>
  </si>
  <si>
    <t>Spermatogenesis-associated protein 20</t>
  </si>
  <si>
    <t>SPATA20</t>
  </si>
  <si>
    <t>A0A0U1RRM4;P26599;A6NLN1;K7EKJ7</t>
  </si>
  <si>
    <t>Polypyrimidine tract-binding protein 1</t>
  </si>
  <si>
    <t>PTBP1</t>
  </si>
  <si>
    <t>J3KQ99;A0A140T9Y9;A0A140T9U4;A0A140T9R4;A0A140T9H1;A0A140T9F8;A0A140T9D6;A0A140T914;A0A140T9Y8;A0A140T9U1;A0A140T9J4;A0A140T980;A0A140T909;A0A140T900;A0A140T8Z9;P20036;H0Y6F8;A0A140T9G9;A0A140T9G7;A0A140T9A6;A0A140T992;A0A140T977;A0A140T968;A0A140T961</t>
  </si>
  <si>
    <t>HLA class II histocompatibility antigen, DP alpha 1 chain</t>
  </si>
  <si>
    <t>HLA-DPA1</t>
  </si>
  <si>
    <t>A0A140T955;A0A140T933;A0A1W2PRT9;A0A140T9I0;A0A140T9X5;A0A140T913;P01892;A0A1W2PPQ2</t>
  </si>
  <si>
    <t>HLA class I histocompatibility antigen, A-2 alpha chain</t>
  </si>
  <si>
    <t>O19617;A0A140T921;A0A140T9H5;A0A140T9U8;A2AEA2;P10321;A0A140TA05;A0A1W2PRU9;A0A140T9L3;A0A140T9E1;A0A140T942</t>
  </si>
  <si>
    <t>HLA class I histocompatibility antigen, Cw-7 alpha chain</t>
  </si>
  <si>
    <t>HLA-C</t>
  </si>
  <si>
    <t>H7C5D3;H7C4U4;Q0P5T2;A0A140T9G8;Q5SQH8;H7C5B5</t>
  </si>
  <si>
    <t>Uncharacterized protein C6orf136</t>
  </si>
  <si>
    <t>C6orf136</t>
  </si>
  <si>
    <t>A0A140TA29;A0A0G2JL54;F5GXS0</t>
  </si>
  <si>
    <t>C4B</t>
  </si>
  <si>
    <t>A0A140TA32;A0A140TA44</t>
  </si>
  <si>
    <t>A0A140TA86;Q5XKP0;K7EIR2;A0A140TA84</t>
  </si>
  <si>
    <t>Protein QIL1</t>
  </si>
  <si>
    <t>QIL1;C19orf70</t>
  </si>
  <si>
    <t>A0A182DWF2;D3YTF8;A0A182DWF3;Q9NNW7;A0A096LPK7;A0A096LPD9;E7EWK1</t>
  </si>
  <si>
    <t>Thioredoxin reductase 2, mitochondrial</t>
  </si>
  <si>
    <t>TXNRD2</t>
  </si>
  <si>
    <t>A0A1B0GTB6;H0Y695;B3KTU4;A0A1B0GTA8;A0A1B0GTM2;A0A1B0GUH1;P48728;A0A1B0GV07;A0A1B0GWC4;A0A1B0GTV8;A0A1B0GVP5</t>
  </si>
  <si>
    <t>Aminomethyltransferase;Aminomethyltransferase, mitochondrial</t>
  </si>
  <si>
    <t>AMT</t>
  </si>
  <si>
    <t>A0A1B0GWF9;A0A1B0GUK4;A0A1B0GVB2;A0A1B0GTS4;A0A1B0GU53;E7EN11;A0A1B0GTF6;A0A1B0GTA9;A0A1B0GTN8;H0Y476;A0A1C7CYX2;A0A1B0GTX2;O00305;A0A1B0GXG0;A0A1B0GTP5;A0A1B0GVU5;A0A1B0GUI8;A0A1B0GVF0;A0A1B0GTX8;A0A1B0GTK1</t>
  </si>
  <si>
    <t>Voltage-dependent L-type calcium channel subunit beta-4</t>
  </si>
  <si>
    <t>CACNB4</t>
  </si>
  <si>
    <t>B7Z1I9;A0A1B0GTB0;A0A1B0GTU8;A0A1B0GUT7;A0A1B0GVW0;O75787;A0A1B0GWD6;A0A1B0GVI9;A0A1B0GVC7;A0A1B0GWJ8;H7C3E1;B7Z413;A0A1B0GVB9;A0A1C7CYW4</t>
  </si>
  <si>
    <t>Renin receptor</t>
  </si>
  <si>
    <t>ATP6AP2</t>
  </si>
  <si>
    <t>A0A1B0GTC3;A0A1B0GVH5;Q9C0B1;A0A1B0GUC3;A0A1B0GV98;A0A1B0GTC5;A0A1B0GU26;A0A1B0GTY1</t>
  </si>
  <si>
    <t>Alpha-ketoglutarate-dependent dioxygenase FTO</t>
  </si>
  <si>
    <t>FTO</t>
  </si>
  <si>
    <t>A0A1B0GTF3</t>
  </si>
  <si>
    <t>A0A1B0GTG2;A0A1B0GW77;P49419;A0A1B0GUA1;A0A1B0GW82;A0A1B0GTY9;A0A1B0GTJ4;A0A1B0GV49;A0A0J9YWF7;A0A1B0GUY0</t>
  </si>
  <si>
    <t>Alpha-aminoadipic semialdehyde dehydrogenase</t>
  </si>
  <si>
    <t>ALDH7A1</t>
  </si>
  <si>
    <t>A0A1B0GTI6;A0A1B0GV63;A0A1B0GWJ2;A0A1B0GTJ8;A0A1B0GVK1;H0Y7H8;A0A3F2YNW7;Q8NFD5</t>
  </si>
  <si>
    <t>AT-rich interactive domain-containing protein 1B</t>
  </si>
  <si>
    <t>ARID1B</t>
  </si>
  <si>
    <t>A0A1B0GWJ0;A0A1B0GTJ7;P30566;A0A0A6YY92;A0A096LNY6;A0A1B0GTG9;A0A1B0GWF8;A0A096LNY5</t>
  </si>
  <si>
    <t>Adenylosuccinate lyase</t>
  </si>
  <si>
    <t>ADSL</t>
  </si>
  <si>
    <t>A0A1B0GTK8;Q5GJ75</t>
  </si>
  <si>
    <t>Tumor necrosis factor alpha-induced protein 8-like protein 3</t>
  </si>
  <si>
    <t>TNFAIP8L3</t>
  </si>
  <si>
    <t>A0A1B0GTL5;Q9BXF6</t>
  </si>
  <si>
    <t>Rab11 family-interacting protein 5</t>
  </si>
  <si>
    <t>RAB11FIP5</t>
  </si>
  <si>
    <t>E7EMM4;A0A1B0GW68;A0A1B0GUA4;A0A1B0GTM3;A0A1B0GTZ5;Q13510;A0A1B0GUH5;A0A1B0GUE3;A0A1B0GUW4;A0A1B0GTP7;A0A1B0GUG1;A0A1B0GV06;A0A1B0GUB3;A0A1B0GVG2</t>
  </si>
  <si>
    <t>Acid ceramidase;Acid ceramidase subunit alpha;Acid ceramidase subunit beta</t>
  </si>
  <si>
    <t>ASAH1</t>
  </si>
  <si>
    <t>A0A1B0GTP9</t>
  </si>
  <si>
    <t>A0A1B0GTU4;P49023;F5GZ78;A0A1B0GU60</t>
  </si>
  <si>
    <t>Paxillin</t>
  </si>
  <si>
    <t>PXN</t>
  </si>
  <si>
    <t>A0A3B3ITE1;A0A1B0GTW1;A0A2R8YDH4;Q9UDY2;A0A3B3IRI3;A0A3B3ISZ5;A0A3B3IU51;A0A3B3ISF1;A0A3B3IRV6;A0A3B3IT83;A0A3B3IS03</t>
  </si>
  <si>
    <t>Tight junction protein ZO-2</t>
  </si>
  <si>
    <t>TJP2</t>
  </si>
  <si>
    <t>A0A1B0GTW6</t>
  </si>
  <si>
    <t>A0A1B0GW37;A0A1B0GU97;S4R308;K7ESG9;K7EKH0;U3KPY9;K7EJB0;S4R3K4;A0A087WXP2;Q5W0Y9;B1AKN6;C9JWJ8;U3KQE8;A0A1B0GWJ4;A0A0A0MRX8;K7EN08;B1AKN7;A0A1B0GWI9;Q5VW27;B1AKN5;A0A286YEX4;B1AKN8;Q5VW30;A0A2R8Y7V8;Q5VW26;O00712;Q14938;P08651;Q12857</t>
  </si>
  <si>
    <t>Nuclear factor 1;Nuclear factor 1 B-type;Nuclear factor 1 X-type;Nuclear factor 1 C-type;Nuclear factor 1 A-type</t>
  </si>
  <si>
    <t>NFIA;NFIX;NFIB;NFIC</t>
  </si>
  <si>
    <t>A0A1B0GUA3;Q96EK5</t>
  </si>
  <si>
    <t>KIF1-binding protein</t>
  </si>
  <si>
    <t>KIAA1279</t>
  </si>
  <si>
    <t>H3BUF8;A0A1B0GUB1;F6TI76;O95086;Q2TA70;B4DFF3</t>
  </si>
  <si>
    <t>Battenin</t>
  </si>
  <si>
    <t>CLN3</t>
  </si>
  <si>
    <t>A0A1B0GUI1;Q6GYQ0</t>
  </si>
  <si>
    <t>Ral GTPase-activating protein subunit alpha-1</t>
  </si>
  <si>
    <t>RALGAPA1</t>
  </si>
  <si>
    <t>Q5VTI5;A0A1B0GUN5;Q9Y2H5</t>
  </si>
  <si>
    <t>Pleckstrin homology domain-containing family A member 6</t>
  </si>
  <si>
    <t>PLEKHA6</t>
  </si>
  <si>
    <t>A0A1B0GUU9;P01871</t>
  </si>
  <si>
    <t>Ig mu chain C region</t>
  </si>
  <si>
    <t>IGHM</t>
  </si>
  <si>
    <t>A0A1B0GUZ7;Q14156</t>
  </si>
  <si>
    <t>Protein EFR3 homolog A</t>
  </si>
  <si>
    <t>EFR3A</t>
  </si>
  <si>
    <t>A0A1B0GV05;Q684P5</t>
  </si>
  <si>
    <t>Rap1 GTPase-activating protein 2</t>
  </si>
  <si>
    <t>RAP1GAP2</t>
  </si>
  <si>
    <t>A0A1B0GV38;P14867;E5RK60;A0A0U1RRB2</t>
  </si>
  <si>
    <t>Gamma-aminobutyric acid receptor subunit alpha-1</t>
  </si>
  <si>
    <t>GABRA1</t>
  </si>
  <si>
    <t>A0A1B0GV47;Q7Z4S6</t>
  </si>
  <si>
    <t>Kinesin-like protein KIF21A</t>
  </si>
  <si>
    <t>KIF21A</t>
  </si>
  <si>
    <t>A0A1B0GV68;M0QYB0</t>
  </si>
  <si>
    <t>FARP1</t>
  </si>
  <si>
    <t>A0A1B0GW44;A0A1B0GVD5;A0A1B0GWE8;P07339;A0A1B0GVP3;A0A1B0GV23;A0A1B0GU92;A0A1B0GU03;H7C469;C9JH19</t>
  </si>
  <si>
    <t>Cathepsin D;Cathepsin D light chain;Cathepsin D heavy chain</t>
  </si>
  <si>
    <t>CTSD</t>
  </si>
  <si>
    <t>A0A1B0GVP4</t>
  </si>
  <si>
    <t>A0A1B0GWI0;A0A1B0GVV8;A0A1B0GW50;A0JP08;O60315;A0A1X7SC99;E7EUW9;A0A1B0GV02;H0YMD3;H0YMN2;H0YND9;U3KQ51;E7ESP8;P37275</t>
  </si>
  <si>
    <t>Zinc finger E-box-binding homeobox 2;Zinc finger E-box-binding homeobox 1</t>
  </si>
  <si>
    <t>ZEB2;ZEB1</t>
  </si>
  <si>
    <t>K7ERN1;A0A1B0GVY1;Q96PU5</t>
  </si>
  <si>
    <t>E3 ubiquitin-protein ligase NEDD4-like</t>
  </si>
  <si>
    <t>NEDD4L</t>
  </si>
  <si>
    <t>A0A1B0GWA2;A0A2R8YEL0;O00116</t>
  </si>
  <si>
    <t>Alkyldihydroxyacetonephosphate synthase, peroxisomal</t>
  </si>
  <si>
    <t>AGPS</t>
  </si>
  <si>
    <t>H3BLV5;A0A1B0GWD1;A8K340;O43602</t>
  </si>
  <si>
    <t>Neuronal migration protein doublecortin</t>
  </si>
  <si>
    <t>DCX</t>
  </si>
  <si>
    <t>A0A1B0GWK2;Q674X7</t>
  </si>
  <si>
    <t>Kazrin</t>
  </si>
  <si>
    <t>KAZN</t>
  </si>
  <si>
    <t>A0A1C7CYX9;Q16555</t>
  </si>
  <si>
    <t>Dihydropyrimidinase-related protein 2</t>
  </si>
  <si>
    <t>DPYSL2</t>
  </si>
  <si>
    <t>A0A1C7CYZ0;Q12979;A0A0G2JQ41;B7Z683</t>
  </si>
  <si>
    <t>Active breakpoint cluster region-related protein</t>
  </si>
  <si>
    <t>ABR</t>
  </si>
  <si>
    <t>A0A1W2PSC5;A0A1W2PPK4;A0A1W2PQY1;A0A1W2PQ52;A0A1W2PQN1;F6W983;A0A1W2PPQ7;A0A1W2PRZ8;A0A1W2PP53;A0A1W2PP57;A0A1W2PPC3;A0A1W2PPS0;A0A1W2PPR6;A0A1W2PNP0;Q969N2;A0A1W2PP13</t>
  </si>
  <si>
    <t>GPI transamidase component PIG-T</t>
  </si>
  <si>
    <t>PIGT</t>
  </si>
  <si>
    <t>A0A1W2PNV4;E9PF58</t>
  </si>
  <si>
    <t>ARPC1A</t>
  </si>
  <si>
    <t>A0A1W2PNW1;P42226</t>
  </si>
  <si>
    <t>Signal transducer and activator of transcription 6</t>
  </si>
  <si>
    <t>STAT6</t>
  </si>
  <si>
    <t>A0A1W2PNX8;Q9H3U1</t>
  </si>
  <si>
    <t>Protein unc-45 homolog A</t>
  </si>
  <si>
    <t>UNC45A</t>
  </si>
  <si>
    <t>A0A1W2PNY5;A0A1W2PQZ6;A0A1W2PRF0;A0A1W2PRJ0;A0A1W2PPP6;A0A1X7SBS0;A0A1W2PS93;A0A1W2PR08;A0A1W2PRF5;G5E9D4;Q96EB1;E9PPJ9;A0A1W2PNW2;A0A1W2PQA7;A0A1W2PP47</t>
  </si>
  <si>
    <t>Elongator complex protein 4</t>
  </si>
  <si>
    <t>ELP4</t>
  </si>
  <si>
    <t>C9JTB6;A0A1W2PQL2;A0A1W2PQ65;A0A1W2PS30;A0A1X7SBW1;A0A1W2PP71;Q96MP8</t>
  </si>
  <si>
    <t>BTB/POZ domain-containing protein KCTD7</t>
  </si>
  <si>
    <t>KCTD7</t>
  </si>
  <si>
    <t>A0A1W2PPH1;A0A1W2PQH3;P23368;A0A1W2PQT3;A0A1W2PQY8;A0A1W2PQ37;A0A1W2PQF8;A0A1W2PR68</t>
  </si>
  <si>
    <t>NAD-dependent malic enzyme, mitochondrial</t>
  </si>
  <si>
    <t>ME2</t>
  </si>
  <si>
    <t>A0A1W2PPJ5;Q96SW2;J3QT87</t>
  </si>
  <si>
    <t>Protein cereblon</t>
  </si>
  <si>
    <t>CRBN</t>
  </si>
  <si>
    <t>A0A1W2PPJ9;Q7RTN6;J3QS66;A0A1W2PQE8;A0A1W2PS04;A0A1W2PR00;A0A1W2PP78;A0A1W2PNV7;A0A1W2PPG2;A0A1W2PPM8;A0A1W2PQF1;J3QKR7;A0A1W2PQ20;A0A1W2PNV1;A0A1W2PPI1;J3KSK5;J3KSA2;A0A1W2PR44;A0A1W2PRW9;A0A1W2PR65;Q86YC8;J3QQS3;A0A1W2PRQ6;A0A1W2PQ00</t>
  </si>
  <si>
    <t>STE20-related kinase adapter protein alpha</t>
  </si>
  <si>
    <t>STRADA</t>
  </si>
  <si>
    <t>A0A1W2PPR8;P01889;F6U0H7</t>
  </si>
  <si>
    <t>HLA class I histocompatibility antigen, B-7 alpha chain</t>
  </si>
  <si>
    <t>HLA-B</t>
  </si>
  <si>
    <t>C9J4M6;A0A1W2PPT5;C9J2Y9;P30876</t>
  </si>
  <si>
    <t>DNA-directed RNA polymerase;DNA-directed RNA polymerase II subunit RPB2</t>
  </si>
  <si>
    <t>POLR2B</t>
  </si>
  <si>
    <t>A0A1W2PRL9;A0A1W2PPZ5;P23193</t>
  </si>
  <si>
    <t>Transcription elongation factor A protein 1</t>
  </si>
  <si>
    <t>TCEA1</t>
  </si>
  <si>
    <t>A0A1W2PQ86;A0A1W2PQ11;Q02246;A0A1W2PQJ4;A0A1B0GTL7</t>
  </si>
  <si>
    <t>Contactin-2</t>
  </si>
  <si>
    <t>CNTN2</t>
  </si>
  <si>
    <t>A0A1X7SBZ2;A0A1W2PQ51;Q92841</t>
  </si>
  <si>
    <t>Probable ATP-dependent RNA helicase DDX17</t>
  </si>
  <si>
    <t>DDX17</t>
  </si>
  <si>
    <t>A0A1W2PQ75;O15488</t>
  </si>
  <si>
    <t>Glycogenin-2</t>
  </si>
  <si>
    <t>GYG2</t>
  </si>
  <si>
    <t>C9JC71;A0A1W2PQB1;H0Y755;M9MML0;P08637</t>
  </si>
  <si>
    <t>Low affinity immunoglobulin gamma Fc region receptor III-A</t>
  </si>
  <si>
    <t>FCGR3A</t>
  </si>
  <si>
    <t>A0A1W2PQS6</t>
  </si>
  <si>
    <t>A0A1W2PQV2;H3BUH9;P23434</t>
  </si>
  <si>
    <t>Glycine cleavage system H protein, mitochondrial</t>
  </si>
  <si>
    <t>GCSH</t>
  </si>
  <si>
    <t>A0A1W2PQV4;H3BQL2;A0A1W2PRN1;A0A1B0GVY7;D6RF30;P0CJ92</t>
  </si>
  <si>
    <t>Golgin subfamily A member 8K;Golgin subfamily A member 8H</t>
  </si>
  <si>
    <t>GOLGA8T;GOLGA8K;GOLGA8H</t>
  </si>
  <si>
    <t>F5GYH1;A0A1W2PRM0;A0A1W2PRL5;A0A1W2PR09;Q8NC96;A0A1W2PR27;A0A1W2PPF5;A0A1W2PRQ7;A0A1W2PNT6</t>
  </si>
  <si>
    <t>Adaptin ear-binding coat-associated protein 1</t>
  </si>
  <si>
    <t>NECAP1</t>
  </si>
  <si>
    <t>A0A1W2PRJ5;A0A1W2PR28;Q5JU85;A0A1W2PPE7;A0A1W2PQ34;A0A1W2PPU7</t>
  </si>
  <si>
    <t>IQ motif and SEC7 domain-containing protein 2</t>
  </si>
  <si>
    <t>IQSEC2</t>
  </si>
  <si>
    <t>H0YBI6;A0A1W2PR67;H0YBQ0;Q86VQ6</t>
  </si>
  <si>
    <t>Thioredoxin reductase 3</t>
  </si>
  <si>
    <t>TXNRD3</t>
  </si>
  <si>
    <t>A0A1W2PRW4;P53816</t>
  </si>
  <si>
    <t>HRAS-like suppressor 3</t>
  </si>
  <si>
    <t>PLA2G16</t>
  </si>
  <si>
    <t>A8MYT4;A0A1W2PS05;Q8NEB9</t>
  </si>
  <si>
    <t>Phosphatidylinositol 3-kinase;Phosphatidylinositol 3-kinase catalytic subunit type 3</t>
  </si>
  <si>
    <t>PIK3C3</t>
  </si>
  <si>
    <t>Q5SRN7;A0A1W2PS24;Q5SRN5;P04439</t>
  </si>
  <si>
    <t>HLA class I histocompatibility antigen, A-3 alpha chain</t>
  </si>
  <si>
    <t>A0A1W2PS43;Q14108;A0A1W2PPX5;A0A1W2PQR6;A0A1W2PQB7;A0A1W2PRS1;A0A1W2PRF6;A0A1W2PPU6</t>
  </si>
  <si>
    <t>Lysosome membrane protein 2</t>
  </si>
  <si>
    <t>SCARB2</t>
  </si>
  <si>
    <t>A0A1X7SBR3</t>
  </si>
  <si>
    <t>A0A1X7SBT7;O95502</t>
  </si>
  <si>
    <t>Neuronal pentraxin receptor</t>
  </si>
  <si>
    <t>NPTXR</t>
  </si>
  <si>
    <t>D6RJF9;A0A286YFI3;A0A286YFC0;A8MWW6;A0A286YFJ6;A0A286YFJ4;A0A286YEN5;A0A286YF85;A0A286YFA6;A0A286YF62;A0A286YEW9;P53779;A0A286YFN2;A0A286YFB6;A0A286YFM6;A0A286YEQ0;A0A286YEQ7;A0A286YEX7;A0A1P0B7D2;A0A286YFD7;A0A286YES9;A0A286YF97;A0A286YF02;A0A286YEV3;A0A286YES0;A0A286YF35;A0A286YF19;A0A286YF83;A0A286YEY0;A0A286YEV8;Q499Y8;P45983;A0A286YFE2;D6RCB1</t>
  </si>
  <si>
    <t>Mitogen-activated protein kinase 10;Mitogen-activated protein kinase 8</t>
  </si>
  <si>
    <t>MAPK10;MAPK8</t>
  </si>
  <si>
    <t>A0A286YES1;P01860</t>
  </si>
  <si>
    <t>Ig gamma-3 chain C region</t>
  </si>
  <si>
    <t>IGHG3</t>
  </si>
  <si>
    <t>H0YN11;A0A286YET3;Q6ZNW5</t>
  </si>
  <si>
    <t>GDP-D-glucose phosphorylase 1</t>
  </si>
  <si>
    <t>GDPGP1</t>
  </si>
  <si>
    <t>A0A286YEX2;Q5T7P8</t>
  </si>
  <si>
    <t>Synaptotagmin-6</t>
  </si>
  <si>
    <t>SYT6</t>
  </si>
  <si>
    <t>A0A286YEY1;P01876</t>
  </si>
  <si>
    <t>Ig alpha-1 chain C region</t>
  </si>
  <si>
    <t>IGHA1</t>
  </si>
  <si>
    <t>A0A286YEY4;P01859</t>
  </si>
  <si>
    <t>Ig gamma-2 chain C region</t>
  </si>
  <si>
    <t>IGHG2</t>
  </si>
  <si>
    <t>A0A286YEY5;P01877</t>
  </si>
  <si>
    <t>Ig alpha-2 chain C region</t>
  </si>
  <si>
    <t>IGHA2</t>
  </si>
  <si>
    <t>A0A286YF22;O43175;A0A2C9F2M7;A0A286YFA2;A0A286YFL2;A0A286YFM8</t>
  </si>
  <si>
    <t>D-3-phosphoglycerate dehydrogenase</t>
  </si>
  <si>
    <t>PHGDH</t>
  </si>
  <si>
    <t>A0A286YF37;Q9UK22</t>
  </si>
  <si>
    <t>F-box only protein 2</t>
  </si>
  <si>
    <t>FBXO2</t>
  </si>
  <si>
    <t>A0A2C9F2P4;A0A286YFF7;P50897;Q5T0S4;A0A286YFE3;A0A286YFL8</t>
  </si>
  <si>
    <t>Palmitoyl-protein thioesterase 1</t>
  </si>
  <si>
    <t>PPT1</t>
  </si>
  <si>
    <t>A0A286YFF8;Q7Z3U7</t>
  </si>
  <si>
    <t>Protein MON2 homolog</t>
  </si>
  <si>
    <t>MON2</t>
  </si>
  <si>
    <t>A0A286YFJ8;P01861</t>
  </si>
  <si>
    <t>Ig gamma-4 chain C region</t>
  </si>
  <si>
    <t>IGHG4</t>
  </si>
  <si>
    <t>A0A2Q2T6B6;G9CGD6;Q8WWN9;E5RGN6;E5RGB6;E5RJQ7</t>
  </si>
  <si>
    <t>Interactor protein for cytohesin exchange factors 1</t>
  </si>
  <si>
    <t>CNKSR3;IPCEF1</t>
  </si>
  <si>
    <t>A0A2Q2TH77;Q08379;A0A1W2PQY5</t>
  </si>
  <si>
    <t>Golgin subfamily A member 2</t>
  </si>
  <si>
    <t>GOLGA2</t>
  </si>
  <si>
    <t>A0A2Q2TTZ9;P01594;P01593</t>
  </si>
  <si>
    <t>Ig kappa chain V-I region AU;Ig kappa chain V-I region AG</t>
  </si>
  <si>
    <t>A0A2Q3DQE3;Q13555;H0Y6G2</t>
  </si>
  <si>
    <t>Calcium/calmodulin-dependent protein kinase type II subunit gamma</t>
  </si>
  <si>
    <t>CAMK2G</t>
  </si>
  <si>
    <t>A0A2R8Y6I1;A0A2R8Y3N3;A0A2R8Y5P7;P49590;D6RB22;B4DQ67;D6RJE6</t>
  </si>
  <si>
    <t>Probable histidine--tRNA ligase, mitochondrial</t>
  </si>
  <si>
    <t>HARS2</t>
  </si>
  <si>
    <t>A0A2R8Y620;A0A2R8Y7U2;A0A2R8Y600;A0A2R8Y455;Q86VX2</t>
  </si>
  <si>
    <t>COMM domain-containing protein 7</t>
  </si>
  <si>
    <t>COMMD7</t>
  </si>
  <si>
    <t>A6NNI4;A0A2R8Y478;G8JLH6;P21926</t>
  </si>
  <si>
    <t>Tetraspanin;CD9 antigen</t>
  </si>
  <si>
    <t>CD9</t>
  </si>
  <si>
    <t>A0A2R8Y5E4;A0A2R8YFK2;A0A2R8Y6M6;A0A2R8Y4C2;A0A2R8YFS8;A0A2R8Y8C4;A0A2R8Y5C9;A0A2R8Y596;P56945</t>
  </si>
  <si>
    <t>Breast cancer anti-estrogen resistance protein 1</t>
  </si>
  <si>
    <t>BCAR1</t>
  </si>
  <si>
    <t>A0A2R8Y4D7;Q96PE2</t>
  </si>
  <si>
    <t>Rho guanine nucleotide exchange factor 17</t>
  </si>
  <si>
    <t>ARHGEF17</t>
  </si>
  <si>
    <t>A0A2R8Y4H2;Q9UH03;B1AHR1</t>
  </si>
  <si>
    <t>Neuronal-specific septin-3</t>
  </si>
  <si>
    <t>A0A2R8Y5N9;A0A2R8YFW8;A0A2R8YCL5;A0A2R8Y4I8;A0A2U3TZR0;Q9UBP0;A0A2R8Y7K2;A0A2R8Y481;A0A2R8YGN6</t>
  </si>
  <si>
    <t>Spastin</t>
  </si>
  <si>
    <t>SPAST</t>
  </si>
  <si>
    <t>A0A2R8Y6N2;A0A2R8YCY0;A0A2R8Y5T6;A0A2R8Y4J9;O95452</t>
  </si>
  <si>
    <t>Gap junction beta-6 protein</t>
  </si>
  <si>
    <t>GJB6</t>
  </si>
  <si>
    <t>E9PGF5;E9PF55;A0A2R8Y4T1;Q9HBL0;A0A087WWW7;H0Y4U1</t>
  </si>
  <si>
    <t>Tensin-1</t>
  </si>
  <si>
    <t>TNS1</t>
  </si>
  <si>
    <t>A0A2R8Y765;J3QKS7;A0A2R8Y7U4;A0A2U3TZQ7;A0A2R8Y7I9;A0A2R8Y4T4;A0A2R8Y855;B4DGM3;Q969G3;K7EMQ8;A0A2R8YES3;H7C048;J3QR61</t>
  </si>
  <si>
    <t>SWI/SNF-related matrix-associated actin-dependent regulator of chromatin subfamily E member 1</t>
  </si>
  <si>
    <t>SMARCE1</t>
  </si>
  <si>
    <t>A0A2R8Y4W2;A0A2R8YE63;Q12929</t>
  </si>
  <si>
    <t>Epidermal growth factor receptor kinase substrate 8</t>
  </si>
  <si>
    <t>EPS8</t>
  </si>
  <si>
    <t>A0A2R8Y804;A0A2R8Y543;A0A2R8YCH5;A0A2R8Y5A3;P35222;B4DGU4;A0A2R8Y7Z0;A0A2R8Y750;A0A2R8Y5C3;A0A2R8Y5Z1;A0A2R8Y6G0</t>
  </si>
  <si>
    <t>Catenin beta-1</t>
  </si>
  <si>
    <t>CTNNB1</t>
  </si>
  <si>
    <t>A0A2R8Y566;Q9P260;A0A075B785</t>
  </si>
  <si>
    <t>LisH domain and HEAT repeat-containing protein KIAA1468</t>
  </si>
  <si>
    <t>KIAA1468</t>
  </si>
  <si>
    <t>H0YH87;A0A2R8Y7P6;A0A2R8YDM9;F8VQP2;F8WB06;V9GY86;A0A2R8Y5A6;Q99700;F8VRK6</t>
  </si>
  <si>
    <t>Ataxin-2</t>
  </si>
  <si>
    <t>ATXN2</t>
  </si>
  <si>
    <t>A0A2R8Y5F1;A0A2R8YGU4;X5D2U8;H3BMQ0;A0A2R8YDZ2;A0A2R8Y7X5;A0A2R8YDR3;A0A2R8Y7C8;A0A2R8YGD6;P49815;A0A2R8Y6C9</t>
  </si>
  <si>
    <t>Tuberin</t>
  </si>
  <si>
    <t>TSC2</t>
  </si>
  <si>
    <t>A0A2R8Y5H3;A0A2R8Y7Q9;A0A2R8YEK8;A0A2R8Y5S9;Q9Y5P4;A0A2R8YFA1;A0A2R8YE59;A0A2U3TZL3;A0A2R8YE18;A0A2R8Y7C5</t>
  </si>
  <si>
    <t>Collagen type IV alpha-3-binding protein</t>
  </si>
  <si>
    <t>COL4A3BP</t>
  </si>
  <si>
    <t>A0A2R8Y5H9;Q8IVT5;A0A0A0MQW1;A8MY87;A0A2R8Y4X0</t>
  </si>
  <si>
    <t>Kinase suppressor of Ras 1</t>
  </si>
  <si>
    <t>KSR1</t>
  </si>
  <si>
    <t>A0A2R8YFV7;A0A2R8Y5N2;A0A2R8Y5S3;Q92574;A0A2R8Y6S8;A0A2R8Y5J1;A0A2R8Y5Q4;A0A2R8Y6N1;A0A2R8YGL0;A0A2R8Y5F8;A0A2R8YGX7;Q86WV8;A0A2R8Y7E9;A0A2R8Y6W1;Q59IT9</t>
  </si>
  <si>
    <t>Hamartin</t>
  </si>
  <si>
    <t>TSC1</t>
  </si>
  <si>
    <t>A0A2R8Y5Q8;Q15813;A0A2U3TZJ6;A0A2R8YHI9;A0A2R8YFL4;A0A2R8Y7E7;A0A2R8Y6Q1;A0A2R8Y4V6</t>
  </si>
  <si>
    <t>Tubulin-specific chaperone E</t>
  </si>
  <si>
    <t>TBCE</t>
  </si>
  <si>
    <t>A0A2R8Y5R2;A0A2R8YDB6;A0A2R8Y7K8;A0A2R8YFM1;A0A2R8Y5S6;A0A2R8Y622;A0A2R8YGJ7;A0A2U3TZH5;A0A2R8Y700;A0A2R8Y7A1;A0A2R8YED7;Q8WXI2;A0A2R8YE65</t>
  </si>
  <si>
    <t>Connector enhancer of kinase suppressor of ras 2</t>
  </si>
  <si>
    <t>CNKSR2</t>
  </si>
  <si>
    <t>A0A2R8Y5S7;P35241;A0A2R8Y7M3</t>
  </si>
  <si>
    <t>Radixin</t>
  </si>
  <si>
    <t>RDX</t>
  </si>
  <si>
    <t>A0A2R8Y5V9;A0A2R8YH90;A0A2R8YGX3;A0A2R8YEU4</t>
  </si>
  <si>
    <t>A0A2R8Y602;A0A2R8YDH5</t>
  </si>
  <si>
    <t>A0A2R8Y611</t>
  </si>
  <si>
    <t>A0A2R8Y661;A0A2R8YGD3;Q9Y4G8</t>
  </si>
  <si>
    <t>Rap guanine nucleotide exchange factor 2</t>
  </si>
  <si>
    <t>RAPGEF2</t>
  </si>
  <si>
    <t>A6NFF4;A0A2R8Y6D7;Q9NS61</t>
  </si>
  <si>
    <t>Kv channel-interacting protein 2</t>
  </si>
  <si>
    <t>KCNIP2</t>
  </si>
  <si>
    <t>A0A2R8YDF3;A0A2R8Y6L5;A0A2R8Y6I6;Q13627;A0A2R8Y443</t>
  </si>
  <si>
    <t>Dual specificity tyrosine-phosphorylation-regulated kinase 1A</t>
  </si>
  <si>
    <t>DYRK1A</t>
  </si>
  <si>
    <t>A0A2R8Y6J3;P46777</t>
  </si>
  <si>
    <t>60S ribosomal protein L5</t>
  </si>
  <si>
    <t>RPL5</t>
  </si>
  <si>
    <t>A0A2R8YFH0;E9PHA6;A0A2R8Y6P0;A0A2R8YG02;P43246;A0A2R8Y7S8</t>
  </si>
  <si>
    <t>DNA mismatch repair protein Msh2</t>
  </si>
  <si>
    <t>MSH2</t>
  </si>
  <si>
    <t>A0A2R8Y6X0;Q9H2P0</t>
  </si>
  <si>
    <t>Activity-dependent neuroprotector homeobox protein</t>
  </si>
  <si>
    <t>ADNP</t>
  </si>
  <si>
    <t>A0A2R8YDQ9;A0A2R8Y6Y7;Q9P2R7;Q5T9Q5</t>
  </si>
  <si>
    <t>Succinyl-CoA ligase [ADP-forming] subunit beta, mitochondrial</t>
  </si>
  <si>
    <t>SUCLA2</t>
  </si>
  <si>
    <t>A0A2R8YFN7;A0A2R8Y6Z0;O15034</t>
  </si>
  <si>
    <t>RIMS-binding protein 2</t>
  </si>
  <si>
    <t>RIMBP2</t>
  </si>
  <si>
    <t>A0A2R8Y793</t>
  </si>
  <si>
    <t>A0A2R8Y7R9;Q13136</t>
  </si>
  <si>
    <t>Liprin-alpha-1</t>
  </si>
  <si>
    <t>PPFIA1</t>
  </si>
  <si>
    <t>A0A3B3ITP0;A0A2R8Y7Y3;Q4VB86;A0A2R8YD30;A0A2U3TZH6;P11171;A0A2R8Y6D0;A0A2R8Y420;A0A2R8Y7N0;A0A2R8YFR9;A0A2R8Y6G5;A0A2R8Y570;A0A2R8Y5G2;A0A2R8Y5Z6;A0A3B3IU06;A0A1B0GWG0;A0A3B3IUD6;A0A2R8YCW8;A0A2R8Y4N6</t>
  </si>
  <si>
    <t>Protein 4.1</t>
  </si>
  <si>
    <t>EPB41</t>
  </si>
  <si>
    <t>H7C209;A0A2R8Y7Y4;Q8N8A2;H7C4A0</t>
  </si>
  <si>
    <t>Serine/threonine-protein phosphatase 6 regulatory ankyrin repeat subunit B</t>
  </si>
  <si>
    <t>ANKRD44</t>
  </si>
  <si>
    <t>A0A2R8Y811;P62263;E5RH77</t>
  </si>
  <si>
    <t>40S ribosomal protein S14</t>
  </si>
  <si>
    <t>RPS14</t>
  </si>
  <si>
    <t>A0A2R8Y891;P08237;F8VZI0</t>
  </si>
  <si>
    <t>ATP-dependent 6-phosphofructokinase, muscle type</t>
  </si>
  <si>
    <t>PFKM</t>
  </si>
  <si>
    <t>H7C560;A0A2U3TZI2;A0A2R8Y8E0;P15056;H7C155;A0A2R8YDP5;P04049</t>
  </si>
  <si>
    <t>Serine/threonine-protein kinase B-raf;RAF proto-oncogene serine/threonine-protein kinase</t>
  </si>
  <si>
    <t>BRAF;RAF1</t>
  </si>
  <si>
    <t>A0A2R8YEX0;A0A2R8YD49;Q9H1P3;A0A2R8YG59;A0A2R8Y5R1;A0A2R8Y362;A0A2R8Y690;A0A2R8YDU7;A0A2R8YG95;E7ET92;A0A087WTV1;A0A2R8YFT0;A0A2R8YG53</t>
  </si>
  <si>
    <t>Oxysterol-binding protein-related protein 2;Oxysterol-binding protein</t>
  </si>
  <si>
    <t>OSBPL2</t>
  </si>
  <si>
    <t>A0A2R8YD50;P51659;E7EWE5;G5E9S2;E7ET17;A0A2R8Y7L2;E7ER27;E7EPL9</t>
  </si>
  <si>
    <t>Peroxisomal multifunctional enzyme type 2;(3R)-hydroxyacyl-CoA dehydrogenase;Enoyl-CoA hydratase 2</t>
  </si>
  <si>
    <t>HSD17B4</t>
  </si>
  <si>
    <t>A0A2R8YD58;E7EU96;P68400;A0A2R8Y5A0;A0A2R8YF43;A0A2R8YFU2;A0A2R8YDP2;Q8NEV1;A0A2R8Y4D6;A0A2R8Y4H0</t>
  </si>
  <si>
    <t>Casein kinase II subunit alpha;Casein kinase II subunit alpha 3</t>
  </si>
  <si>
    <t>CSNK2A1;CSNK2A3</t>
  </si>
  <si>
    <t>A0A2R8YD85;A0A2R8Y5U0;Q96BY6</t>
  </si>
  <si>
    <t>Dedicator of cytokinesis protein 10</t>
  </si>
  <si>
    <t>DOCK10</t>
  </si>
  <si>
    <t>A0A2R8YEA7</t>
  </si>
  <si>
    <t>A0A2R8YEI5;P52757</t>
  </si>
  <si>
    <t>Beta-chimaerin</t>
  </si>
  <si>
    <t>CHN2</t>
  </si>
  <si>
    <t>A0A2R8YEM3;E7EQV9;P61313;E7EX53;A0A2R8Y738;E7ENU7</t>
  </si>
  <si>
    <t>Ribosomal protein L15;60S ribosomal protein L15</t>
  </si>
  <si>
    <t>RPL15</t>
  </si>
  <si>
    <t>A0A2R8YF29;Q9BZ23;V9GYH1;Q9H999</t>
  </si>
  <si>
    <t>Pantothenate kinase 2, mitochondrial;Pantothenate kinase 3</t>
  </si>
  <si>
    <t>PANK2;PANK3</t>
  </si>
  <si>
    <t>A0A2R8YF87;Q96AX1;H3BMM5;F5H6Y0</t>
  </si>
  <si>
    <t>Vacuolar protein sorting-associated protein 33A</t>
  </si>
  <si>
    <t>VPS33A</t>
  </si>
  <si>
    <t>A0A2R8YFH5;Q15437;Q5QPE2</t>
  </si>
  <si>
    <t>Protein transport protein Sec23B</t>
  </si>
  <si>
    <t>SEC23B</t>
  </si>
  <si>
    <t>A0A2R8YFN3;A1Z1Q3</t>
  </si>
  <si>
    <t>O-acetyl-ADP-ribose deacetylase MACROD2</t>
  </si>
  <si>
    <t>MACROD2</t>
  </si>
  <si>
    <t>B1ALK7;A0A2R8YG42;Q14155;E7EUY6;E9PDQ5</t>
  </si>
  <si>
    <t>Rho guanine nucleotide exchange factor 7</t>
  </si>
  <si>
    <t>ARHGEF7</t>
  </si>
  <si>
    <t>A0A2R8YGB3;Q9UNA1</t>
  </si>
  <si>
    <t>Rho GTPase-activating protein 26</t>
  </si>
  <si>
    <t>ARHGAP26</t>
  </si>
  <si>
    <t>A0A2R8YGD1;O14773;A0A2R8Y7U1;A0A2R8YD45</t>
  </si>
  <si>
    <t>Tripeptidyl-peptidase 1</t>
  </si>
  <si>
    <t>TPP1</t>
  </si>
  <si>
    <t>A0A2R8YGH5;H7C1E4;P61966</t>
  </si>
  <si>
    <t>AP-1 complex subunit sigma-1A</t>
  </si>
  <si>
    <t>AP1S1</t>
  </si>
  <si>
    <t>A0A2U3TZH3;Q05639</t>
  </si>
  <si>
    <t>Elongation factor 1-alpha 2</t>
  </si>
  <si>
    <t>EEF1A2</t>
  </si>
  <si>
    <t>H0Y7S3;A0A2U3U055;A0A2U3TZI3;Q01814;A0A2R8Y4R4;Q16720</t>
  </si>
  <si>
    <t>Plasma membrane calcium-transporting ATPase 2;Plasma membrane calcium-transporting ATPase 3</t>
  </si>
  <si>
    <t>ATP2B2;ATP2B3</t>
  </si>
  <si>
    <t>E9PNW4;A0A2U3TZL5;E9PR17;P13987;H0YET2</t>
  </si>
  <si>
    <t>CD59 glycoprotein</t>
  </si>
  <si>
    <t>CD59</t>
  </si>
  <si>
    <t>A0A2U3TZM4;A0A2U3TZN6</t>
  </si>
  <si>
    <t>A0A2U3TZV9;Q3V6T2;A0A2R8Y4X4;A0A2R8YG73;A0A2R8Y7B1;A0A2R8Y4W8;A0A2R8YGU1;A0A087WXD9;A0A2R8YG52</t>
  </si>
  <si>
    <t>Girdin</t>
  </si>
  <si>
    <t>CCDC88A</t>
  </si>
  <si>
    <t>A0A2U3TZY2;H0YGM0;Q9H078;F5H392</t>
  </si>
  <si>
    <t>Caseinolytic peptidase B protein homolog</t>
  </si>
  <si>
    <t>CLPB</t>
  </si>
  <si>
    <t>A0A384DVU0;Q8IY17</t>
  </si>
  <si>
    <t>Neuropathy target esterase</t>
  </si>
  <si>
    <t>PNPLA6</t>
  </si>
  <si>
    <t>A0A3B3IRI2;P17812;A0A3B3IRQ8;A0A3B3ITF6;B4E1E0;A0A3B3ITB8</t>
  </si>
  <si>
    <t>CTP synthase 1;CTP synthase</t>
  </si>
  <si>
    <t>CTPS1</t>
  </si>
  <si>
    <t>A0A3B3IRW2;A0A3B3IRK6;Q13724;A0A3B3IS52;C9J8D4</t>
  </si>
  <si>
    <t>Mannosyl-oligosaccharide glucosidase</t>
  </si>
  <si>
    <t>MOGS</t>
  </si>
  <si>
    <t>A0A3B3IRL2;O75629</t>
  </si>
  <si>
    <t>Protein CREG1</t>
  </si>
  <si>
    <t>CREG1</t>
  </si>
  <si>
    <t>A0A3B3IRM0;O75165</t>
  </si>
  <si>
    <t>DnaJ homolog subfamily C member 13</t>
  </si>
  <si>
    <t>DNAJC13</t>
  </si>
  <si>
    <t>A0A3B3IRM5;P46439;Q5T8R1</t>
  </si>
  <si>
    <t>Glutathione S-transferase Mu 5</t>
  </si>
  <si>
    <t>GSTM5</t>
  </si>
  <si>
    <t>A0A3B3IRN5;Q06828</t>
  </si>
  <si>
    <t>Fibromodulin</t>
  </si>
  <si>
    <t>FMOD</t>
  </si>
  <si>
    <t>F5H345;A0A3B3IRR1;A0A3F2YNY7;P08397;A0A3B3IU56;F5GY90;A0A1W2PNU5;F5H226;A0A3B3IU34;F5H0P4</t>
  </si>
  <si>
    <t>Porphobilinogen deaminase</t>
  </si>
  <si>
    <t>HMBS</t>
  </si>
  <si>
    <t>C9J3L8;C9J5W0;A0A3B3IRT8;E9PAL7;C9IZQ1;P43307</t>
  </si>
  <si>
    <t>Translocon-associated protein subunit alpha</t>
  </si>
  <si>
    <t>SSR1</t>
  </si>
  <si>
    <t>A0A3B3IRY9;O15079</t>
  </si>
  <si>
    <t>Syntaphilin</t>
  </si>
  <si>
    <t>SNPH</t>
  </si>
  <si>
    <t>B7Z647;A0A3B3IS17;A0A3B3ISQ5;B9EGL1;P78352;A0A3B3ISR0;B7Z3U2;A0A3B3IU19</t>
  </si>
  <si>
    <t>Disks large homolog 4</t>
  </si>
  <si>
    <t>DLG4</t>
  </si>
  <si>
    <t>Q5T8C6;A0A3B3ISD2;Q13042</t>
  </si>
  <si>
    <t>Cell division cycle protein 16 homolog</t>
  </si>
  <si>
    <t>CDC16</t>
  </si>
  <si>
    <t>B4DKB2;A0A3B3ISF9;P42892</t>
  </si>
  <si>
    <t>Endothelin-converting enzyme 1</t>
  </si>
  <si>
    <t>ECE1</t>
  </si>
  <si>
    <t>A0A3B3ISG5;P14735</t>
  </si>
  <si>
    <t>Insulin-degrading enzyme</t>
  </si>
  <si>
    <t>IDE</t>
  </si>
  <si>
    <t>A0A3B3ISP1;Q92625</t>
  </si>
  <si>
    <t>Ankyrin repeat and SAM domain-containing protein 1A</t>
  </si>
  <si>
    <t>ANKS1A</t>
  </si>
  <si>
    <t>A0A3B3ITU4;F5H2D0;A0A3B3ISR2;B4DPQ0;P00736</t>
  </si>
  <si>
    <t>Complement C1r subcomponent;Complement C1r subcomponent heavy chain;Complement C1r subcomponent light chain</t>
  </si>
  <si>
    <t>C1R</t>
  </si>
  <si>
    <t>A0A3B3ISS9;P01241;P01242</t>
  </si>
  <si>
    <t>Somatotropin;Growth hormone variant</t>
  </si>
  <si>
    <t>GH1;GH2</t>
  </si>
  <si>
    <t>A0A3B3ISV3;P02462</t>
  </si>
  <si>
    <t>Collagen alpha-1(IV) chain;Arresten</t>
  </si>
  <si>
    <t>COL4A1</t>
  </si>
  <si>
    <t>H3BSW0;A0A3B3ISV5;Q8N9N7</t>
  </si>
  <si>
    <t>Leucine-rich repeat-containing protein 57</t>
  </si>
  <si>
    <t>LRRC57</t>
  </si>
  <si>
    <t>A0A3B3ISX9;A0A140T8Z8;A0A140T9C0;A0A140T902;A0A140T8Y3;A0A140TA52;A0A140TA41;A0A140TA33;P22105;A0A140T923;A0A140T956</t>
  </si>
  <si>
    <t>Tenascin-X</t>
  </si>
  <si>
    <t>TNXB</t>
  </si>
  <si>
    <t>A0A3F2YNW9;A0A3B3IUA1;A0A3B3IU40;A0A3B3IT28;A0A3B3ITE5;A0A3B3ITF7;A0A3B3ITW6;Q12756;A0A3B3ITK3;F8W8V9</t>
  </si>
  <si>
    <t>Kinesin-like protein KIF1A;Kinesin-like protein</t>
  </si>
  <si>
    <t>KIF1A</t>
  </si>
  <si>
    <t>A0A3B3IT47;Q9Y2I8;C9JGR9;E7EQ49;A0A087WTQ2</t>
  </si>
  <si>
    <t>WD repeat-containing protein 37</t>
  </si>
  <si>
    <t>WDR37</t>
  </si>
  <si>
    <t>H0Y3A3;A0A3B3ITG3;Q5VWQ8</t>
  </si>
  <si>
    <t>Disabled homolog 2-interacting protein</t>
  </si>
  <si>
    <t>DAB2IP</t>
  </si>
  <si>
    <t>A0A3B3ITH3;Q9P2X3;J3QQU0</t>
  </si>
  <si>
    <t>Protein IMPACT</t>
  </si>
  <si>
    <t>IMPACT</t>
  </si>
  <si>
    <t>A0A3B3ITP4;Q495G5;Q8IVH4;A0A3B3IRG3;D6RIS5</t>
  </si>
  <si>
    <t>Methylmalonic aciduria type A protein, mitochondrial</t>
  </si>
  <si>
    <t>MMAA</t>
  </si>
  <si>
    <t>A0A3B3ITT1;Q6IQ22</t>
  </si>
  <si>
    <t>Ras-related protein Rab-12</t>
  </si>
  <si>
    <t>RAB12</t>
  </si>
  <si>
    <t>E9PN17;A0A3B3ITX4;O75964</t>
  </si>
  <si>
    <t>ATP synthase subunit g, mitochondrial</t>
  </si>
  <si>
    <t>ATP5L</t>
  </si>
  <si>
    <t>A0A3B3ITZ9;Q9Y2W1</t>
  </si>
  <si>
    <t>Thyroid hormone receptor-associated protein 3</t>
  </si>
  <si>
    <t>THRAP3</t>
  </si>
  <si>
    <t>A0A3B3IU33;Q9Y303;H3BQ15</t>
  </si>
  <si>
    <t>Putative N-acetylglucosamine-6-phosphate deacetylase</t>
  </si>
  <si>
    <t>AMDHD2</t>
  </si>
  <si>
    <t>A0A3B3IU55;Q8WXE9</t>
  </si>
  <si>
    <t>Stonin-2</t>
  </si>
  <si>
    <t>STON2</t>
  </si>
  <si>
    <t>F8W717;A0A3B3IU69;O00423;G3V500;G3V3N9</t>
  </si>
  <si>
    <t>Echinoderm microtubule-associated protein-like 1</t>
  </si>
  <si>
    <t>EML1</t>
  </si>
  <si>
    <t>A0A3B3IUB1;Q13144;A0A3B3ISX3;A0A3B3ITG6</t>
  </si>
  <si>
    <t>Translation initiation factor eIF-2B subunit epsilon</t>
  </si>
  <si>
    <t>EIF2B5</t>
  </si>
  <si>
    <t>A0A3B3IUC0;Q9Y287</t>
  </si>
  <si>
    <t>Integral membrane protein 2B;BRI2, membrane form;BRI2 intracellular domain;BRI2C, soluble form;Bri23 peptide</t>
  </si>
  <si>
    <t>ITM2B</t>
  </si>
  <si>
    <t>A0A3B3IUC1</t>
  </si>
  <si>
    <t>X6RGP5;A0A3F2YNX0;A0A3F2YNZ0;F1T0I1;O15027;A0A0C4DH09</t>
  </si>
  <si>
    <t>Protein transport protein Sec16A</t>
  </si>
  <si>
    <t>SEC16A</t>
  </si>
  <si>
    <t>R4GNF8;A0A3F2YNX7;Q7L5Y1</t>
  </si>
  <si>
    <t>Mitochondrial enolase superfamily member 1</t>
  </si>
  <si>
    <t>ENOSF1</t>
  </si>
  <si>
    <t>A0A5E8;Q99501</t>
  </si>
  <si>
    <t>GAS2-like protein 1</t>
  </si>
  <si>
    <t>GAS2L1</t>
  </si>
  <si>
    <t>A0AVT1</t>
  </si>
  <si>
    <t>Ubiquitin-like modifier-activating enzyme 6</t>
  </si>
  <si>
    <t>UBA6</t>
  </si>
  <si>
    <t>A0MZ66</t>
  </si>
  <si>
    <t>Shootin-1</t>
  </si>
  <si>
    <t>KIAA1598</t>
  </si>
  <si>
    <t>A1L0T0;M0R026;E9PJS0</t>
  </si>
  <si>
    <t>Acetolactate synthase-like protein</t>
  </si>
  <si>
    <t>ILVBL</t>
  </si>
  <si>
    <t>A2A2V1;P04156;X6RKS3</t>
  </si>
  <si>
    <t>Major prion protein</t>
  </si>
  <si>
    <t>PRNP</t>
  </si>
  <si>
    <t>H7BYP1;G5E9G1;A2A3F3;A2A3F4;E9PBI7;A2A3F7;Q9HCF6;H0YKU7;A0A0A0MTQ9;A0A0G2JPN6;A0A0G2JMJ5;A0A0G2JMR4;A0A0G2JN34;Q7Z4N2</t>
  </si>
  <si>
    <t>Transient receptor potential cation channel subfamily M member 3;Transient receptor potential cation channel subfamily M member 1</t>
  </si>
  <si>
    <t>TRPM3;TRPM1</t>
  </si>
  <si>
    <t>A2IDC6;Q13084;Q4TT37</t>
  </si>
  <si>
    <t>39S ribosomal protein L28, mitochondrial</t>
  </si>
  <si>
    <t>MRPL28</t>
  </si>
  <si>
    <t>H0Y5G7;A2RRP1</t>
  </si>
  <si>
    <t>Neuroblastoma-amplified sequence</t>
  </si>
  <si>
    <t>NBAS</t>
  </si>
  <si>
    <t>A2RTX5;B7ZLP8</t>
  </si>
  <si>
    <t>Probable threonine--tRNA ligase 2, cytoplasmic</t>
  </si>
  <si>
    <t>TARSL2</t>
  </si>
  <si>
    <t>Q69YM1;A2RU67</t>
  </si>
  <si>
    <t>Uncharacterized protein KIAA1467</t>
  </si>
  <si>
    <t>DKFZp762C0813;KIAA1467</t>
  </si>
  <si>
    <t>A3KMH1</t>
  </si>
  <si>
    <t>von Willebrand factor A domain-containing protein 8</t>
  </si>
  <si>
    <t>VWA8</t>
  </si>
  <si>
    <t>A4D126</t>
  </si>
  <si>
    <t>Isoprenoid synthase domain-containing protein</t>
  </si>
  <si>
    <t>ISPD</t>
  </si>
  <si>
    <t>C9J1X0;A4D1P6</t>
  </si>
  <si>
    <t>WD repeat-containing protein 91</t>
  </si>
  <si>
    <t>WDR91</t>
  </si>
  <si>
    <t>A5A3E0</t>
  </si>
  <si>
    <t>POTE ankyrin domain family member F</t>
  </si>
  <si>
    <t>POTEF</t>
  </si>
  <si>
    <t>A5YKK6</t>
  </si>
  <si>
    <t>CCR4-NOT transcription complex subunit 1</t>
  </si>
  <si>
    <t>CNOT1</t>
  </si>
  <si>
    <t>A5YM72</t>
  </si>
  <si>
    <t>Carnosine synthase 1</t>
  </si>
  <si>
    <t>CARNS1</t>
  </si>
  <si>
    <t>H3BTL1;Q9GZQ8;A6NCE7</t>
  </si>
  <si>
    <t>Microtubule-associated proteins 1A/1B light chain 3B;Microtubule-associated proteins 1A/1B light chain 3 beta 2</t>
  </si>
  <si>
    <t>MAP1LC3B;MAP1LC3B2</t>
  </si>
  <si>
    <t>A6NCS6</t>
  </si>
  <si>
    <t>Uncharacterized protein C2orf72</t>
  </si>
  <si>
    <t>C2orf72</t>
  </si>
  <si>
    <t>A6NDG6</t>
  </si>
  <si>
    <t>Phosphoglycolate phosphatase</t>
  </si>
  <si>
    <t>PGP</t>
  </si>
  <si>
    <t>A6NDU8;A0A0C4DGW6</t>
  </si>
  <si>
    <t>UPF0600 protein C5orf51</t>
  </si>
  <si>
    <t>C5orf51</t>
  </si>
  <si>
    <t>A6NEM2;P51610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</si>
  <si>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</si>
  <si>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</si>
  <si>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H7BXY6;A6NEP9;Q8NG11</t>
  </si>
  <si>
    <t>Tetraspanin;Tetraspanin-14</t>
  </si>
  <si>
    <t>TSPAN14</t>
  </si>
  <si>
    <t>A6NFQ9;F8W8I8;A0A087X142</t>
  </si>
  <si>
    <t>A6NFX8;Q9UKK9;A6NJU6;A6NCQ0</t>
  </si>
  <si>
    <t>ADP-sugar pyrophosphatase</t>
  </si>
  <si>
    <t>NUDT5</t>
  </si>
  <si>
    <t>K7EIJ0;K7ENL2;A6NG10;K7EMC9;Q969T9;K7EIN1;K7ESN4</t>
  </si>
  <si>
    <t>WW domain-binding protein 2</t>
  </si>
  <si>
    <t>WBP2</t>
  </si>
  <si>
    <t>A6NGJ0;P51808;F2Z328</t>
  </si>
  <si>
    <t>Dynein light chain Tctex-type 3</t>
  </si>
  <si>
    <t>DYNLT3</t>
  </si>
  <si>
    <t>A6NHL2</t>
  </si>
  <si>
    <t>Tubulin alpha chain-like 3</t>
  </si>
  <si>
    <t>TUBAL3</t>
  </si>
  <si>
    <t>J3KTL8;A6NHR9</t>
  </si>
  <si>
    <t>Structural maintenance of chromosomes flexible hinge domain-containing protein 1</t>
  </si>
  <si>
    <t>SMCHD1</t>
  </si>
  <si>
    <t>A6NHX0</t>
  </si>
  <si>
    <t>GATS-like protein 2</t>
  </si>
  <si>
    <t>GATSL2</t>
  </si>
  <si>
    <t>A6NIH7</t>
  </si>
  <si>
    <t>Protein unc-119 homolog B</t>
  </si>
  <si>
    <t>UNC119B</t>
  </si>
  <si>
    <t>A6NIW2;Q5JSL3;A0A0J9YW64</t>
  </si>
  <si>
    <t>Dedicator of cytokinesis protein 11</t>
  </si>
  <si>
    <t>DOCK11</t>
  </si>
  <si>
    <t>A6NIZ0;Q9GZM8;J3KRK9;J3QL85</t>
  </si>
  <si>
    <t>Nuclear distribution protein nudE-like 1</t>
  </si>
  <si>
    <t>NDEL1</t>
  </si>
  <si>
    <t>H7C2P7;A6NJD9;A8MVT4;A8MYK1;Q16540</t>
  </si>
  <si>
    <t>39S ribosomal protein L23, mitochondrial</t>
  </si>
  <si>
    <t>MRPL23</t>
  </si>
  <si>
    <t>A6NKN8</t>
  </si>
  <si>
    <t>Purkinje cell protein 4-like protein 1</t>
  </si>
  <si>
    <t>PCP4L1</t>
  </si>
  <si>
    <t>A6NKZ2;P51606</t>
  </si>
  <si>
    <t>N-acylglucosamine 2-epimerase</t>
  </si>
  <si>
    <t>RENBP</t>
  </si>
  <si>
    <t>E9PJK1;E9PRJ8;H0YDL9;H0YDJ9;E9PIF1;A6NMH8;P60033</t>
  </si>
  <si>
    <t>Tetraspanin;CD81 antigen</t>
  </si>
  <si>
    <t>CD81</t>
  </si>
  <si>
    <t>A6NMN0;P46020;A6NIT2</t>
  </si>
  <si>
    <t>Phosphorylase b kinase regulatory subunit alpha, skeletal muscle isoform</t>
  </si>
  <si>
    <t>PHKA1</t>
  </si>
  <si>
    <t>A6NNK5;Q12888</t>
  </si>
  <si>
    <t>Tumor suppressor p53-binding protein 1</t>
  </si>
  <si>
    <t>TP53BP1</t>
  </si>
  <si>
    <t>A6NP16;E7ERM3;Q4VCS5</t>
  </si>
  <si>
    <t>Angiomotin</t>
  </si>
  <si>
    <t>AMOT</t>
  </si>
  <si>
    <t>A6PW57;Q99755</t>
  </si>
  <si>
    <t>Phosphatidylinositol 4-phosphate 5-kinase type-1 alpha</t>
  </si>
  <si>
    <t>PIP5K1A</t>
  </si>
  <si>
    <t>A6XGL0</t>
  </si>
  <si>
    <t>YjeF N-terminal domain-containing protein 3</t>
  </si>
  <si>
    <t>YJEFN3</t>
  </si>
  <si>
    <t>A6ZKI3;Q17RB0</t>
  </si>
  <si>
    <t>Protein FAM127A;Protein FAM127C</t>
  </si>
  <si>
    <t>FAM127A;FAM127C</t>
  </si>
  <si>
    <t>G3V174;A7KAX9</t>
  </si>
  <si>
    <t>Rho GTPase-activating protein 32</t>
  </si>
  <si>
    <t>ARHGAP32</t>
  </si>
  <si>
    <t>A8K878;P55145</t>
  </si>
  <si>
    <t>Mesencephalic astrocyte-derived neurotrophic factor</t>
  </si>
  <si>
    <t>MANF</t>
  </si>
  <si>
    <t>A8K968</t>
  </si>
  <si>
    <t>R9WNI0;A8MQB8;G3V0J0;Q06787;Q8IXW7;A0A087WXI3;A0A087WY29</t>
  </si>
  <si>
    <t>Fragile X mental retardation protein 1</t>
  </si>
  <si>
    <t>FMR1</t>
  </si>
  <si>
    <t>A8MTY9;O14972;A8MY26</t>
  </si>
  <si>
    <t>Down syndrome critical region protein 3</t>
  </si>
  <si>
    <t>DSCR3</t>
  </si>
  <si>
    <t>A8MUA9;A8MU27;P55854;Q6EEV6</t>
  </si>
  <si>
    <t>Small ubiquitin-related modifier 3;Small ubiquitin-related modifier 4</t>
  </si>
  <si>
    <t>SUMO3;SUMO4</t>
  </si>
  <si>
    <t>A8MUM1;Q53HC9;C9J0U9;C9JVR6;D3YTH5</t>
  </si>
  <si>
    <t>Protein TSSC1</t>
  </si>
  <si>
    <t>TSSC1</t>
  </si>
  <si>
    <t>Q49AN9;F5H013;P62308;A8MWD9</t>
  </si>
  <si>
    <t>Small nuclear ribonucleoprotein G;Putative small nuclear ribonucleoprotein G-like protein 15</t>
  </si>
  <si>
    <t>SNRPG;SNRPGP15</t>
  </si>
  <si>
    <t>A8MXB7;Q9Y343</t>
  </si>
  <si>
    <t>Sorting nexin-24</t>
  </si>
  <si>
    <t>SNX24</t>
  </si>
  <si>
    <t>F5GYS3;A8MXU7;Q92934</t>
  </si>
  <si>
    <t>Bcl2-associated agonist of cell death</t>
  </si>
  <si>
    <t>BAD</t>
  </si>
  <si>
    <t>A8MXV4</t>
  </si>
  <si>
    <t>Nucleoside diphosphate-linked moiety X motif 19, mitochondrial</t>
  </si>
  <si>
    <t>NUDT19</t>
  </si>
  <si>
    <t>A8MYV2;Q9NQ29;B8ZZ10</t>
  </si>
  <si>
    <t>Putative RNA-binding protein Luc7-like 1</t>
  </si>
  <si>
    <t>LUC7L</t>
  </si>
  <si>
    <t>A8MZF9;P55039;J3QRI9;J3QKW7</t>
  </si>
  <si>
    <t>Developmentally-regulated GTP-binding protein 2</t>
  </si>
  <si>
    <t>DRG2</t>
  </si>
  <si>
    <t>J3QL64;A8MZH3;P02686;E9PJ72;E9PMR5;C9J6H1;H0YF02;H0YEA2;J3QKL5;J3QQK6;E9PNZ1;E9PKX9</t>
  </si>
  <si>
    <t>Myelin basic protein</t>
  </si>
  <si>
    <t>MBP</t>
  </si>
  <si>
    <t>A9C4B8;Q96N66;H7C2M4;C9J4E9;A0A0G2JNX6;M0R1Z5</t>
  </si>
  <si>
    <t>Lysophospholipid acyltransferase 7</t>
  </si>
  <si>
    <t>MBOAT7</t>
  </si>
  <si>
    <t>H0Y2N6;J3QQI9;B0QY36;H0Y645;B0QY35;B0QY34;H7BYT1;P48730;P49674</t>
  </si>
  <si>
    <t>Casein kinase I isoform delta;Casein kinase I isoform epsilon</t>
  </si>
  <si>
    <t>CSNK1D;CSNK1E</t>
  </si>
  <si>
    <t>B0QY89;Q9Y262;B0QY90</t>
  </si>
  <si>
    <t>Eukaryotic translation initiation factor 3 subunit L</t>
  </si>
  <si>
    <t>EIF3L</t>
  </si>
  <si>
    <t>B0QYF7;Q8WVH6;F2Z2F1;B0QYF8;P02144</t>
  </si>
  <si>
    <t>Myoglobin</t>
  </si>
  <si>
    <t>MB</t>
  </si>
  <si>
    <t>B0QYK0;Q01844;A0A0D9SFL3;C9JGE3;H7BY36</t>
  </si>
  <si>
    <t>RNA-binding protein EWS</t>
  </si>
  <si>
    <t>EWSR1</t>
  </si>
  <si>
    <t>H3BQQ9;B0QYN7;P63279;H3BPC4</t>
  </si>
  <si>
    <t>SUMO-conjugating enzyme UBC9</t>
  </si>
  <si>
    <t>UBE2I</t>
  </si>
  <si>
    <t>F2Z2V0;B0QZ18;Q99829;A6PVH9;E7ENH5;Q5JX45;Q5JX56;Q5JX58;Q5JX59;Q5JX60;Q5JX44;Q5JX54;Q5JX55;Q5JX61;Q5JX52</t>
  </si>
  <si>
    <t>Copine-1</t>
  </si>
  <si>
    <t>CPNE1</t>
  </si>
  <si>
    <t>B0YIW2;P02656</t>
  </si>
  <si>
    <t>Apolipoprotein C-III</t>
  </si>
  <si>
    <t>APOC3</t>
  </si>
  <si>
    <t>B1AH87;P30536</t>
  </si>
  <si>
    <t>Translocator protein</t>
  </si>
  <si>
    <t>TSPO</t>
  </si>
  <si>
    <t>B1AHA8;P09601</t>
  </si>
  <si>
    <t>Heme oxygenase 1</t>
  </si>
  <si>
    <t>HMOX1</t>
  </si>
  <si>
    <t>B1AHL2</t>
  </si>
  <si>
    <t>Fibulin-1</t>
  </si>
  <si>
    <t>FBLN1</t>
  </si>
  <si>
    <t>B1AK87;B1AK88</t>
  </si>
  <si>
    <t>CAPZB</t>
  </si>
  <si>
    <t>B1AKD8;Q5TZA2;A0A087WW81</t>
  </si>
  <si>
    <t>Rootletin</t>
  </si>
  <si>
    <t>CROCC</t>
  </si>
  <si>
    <t>B1AKG0;Q03591</t>
  </si>
  <si>
    <t>Complement factor H-related protein 1</t>
  </si>
  <si>
    <t>CFHR1</t>
  </si>
  <si>
    <t>F5H7V1;B1AKJ5;O43847;G3V1R5;H0Y5G9</t>
  </si>
  <si>
    <t>Nardilysin</t>
  </si>
  <si>
    <t>NRD1</t>
  </si>
  <si>
    <t>B1AKV2;B1AKV6;B1AKV3;Q9NVA1;F8WCR2;B1AKV4;F6UTR7</t>
  </si>
  <si>
    <t>Ubiquinol-cytochrome-c reductase complex assembly factor 1</t>
  </si>
  <si>
    <t>UQCC1</t>
  </si>
  <si>
    <t>B1AKY9;P50993;H0Y7C1</t>
  </si>
  <si>
    <t>Sodium/potassium-transporting ATPase subunit alpha-2</t>
  </si>
  <si>
    <t>ATP1A2</t>
  </si>
  <si>
    <t>B1ALA9;P60891;A0A2R8Y7H4;B7ZB02</t>
  </si>
  <si>
    <t>Ribose-phosphate pyrophosphokinase 1</t>
  </si>
  <si>
    <t>PRPS1</t>
  </si>
  <si>
    <t>B1ALY0;C9JZH4</t>
  </si>
  <si>
    <t>PALM2-AKAP2;PALM2</t>
  </si>
  <si>
    <t>B1AMB1;B1AMB2;Q9BPZ7</t>
  </si>
  <si>
    <t>Target of rapamycin complex 2 subunit MAPKAP1</t>
  </si>
  <si>
    <t>MAPKAP1</t>
  </si>
  <si>
    <t>B1AMS2;Q14141</t>
  </si>
  <si>
    <t>Septin-6</t>
  </si>
  <si>
    <t>B1AN99;P35030</t>
  </si>
  <si>
    <t>Trypsin-3</t>
  </si>
  <si>
    <t>PRSS3</t>
  </si>
  <si>
    <t>B1ANR0;Q13310;H0Y5F5</t>
  </si>
  <si>
    <t>Polyadenylate-binding protein;Polyadenylate-binding protein 4</t>
  </si>
  <si>
    <t>PABPC4</t>
  </si>
  <si>
    <t>H3BLV0;B1AP13;H7BY55;P08174;B1AP15</t>
  </si>
  <si>
    <t>Complement decay-accelerating factor</t>
  </si>
  <si>
    <t>CD55</t>
  </si>
  <si>
    <t>G3V4W0;B4DY08;B2R5W2;G3V4C1;P07910;G3V576;G3V2Q1;G3V2D6;G3V555;G3V5V7;G3V575</t>
  </si>
  <si>
    <t>Heterogeneous nuclear ribonucleoproteins C1/C2</t>
  </si>
  <si>
    <t>HNRNPC</t>
  </si>
  <si>
    <t>F5H5N2;B4DNC9;B3KQ30;Q9H1K1</t>
  </si>
  <si>
    <t>Iron-sulfur cluster assembly enzyme ISCU, mitochondrial</t>
  </si>
  <si>
    <t>ISCU</t>
  </si>
  <si>
    <t>B3KS98;O15372;A0A087WZK9;E5RJT0</t>
  </si>
  <si>
    <t>Eukaryotic translation initiation factor 3 subunit H</t>
  </si>
  <si>
    <t>EIF3H</t>
  </si>
  <si>
    <t>M0QZP4;B3KSI3;M0QZ10;M0QXF9;O15382</t>
  </si>
  <si>
    <t>Branched-chain-amino-acid aminotransferase;Branched-chain-amino-acid aminotransferase, mitochondrial</t>
  </si>
  <si>
    <t>BCAT2</t>
  </si>
  <si>
    <t>B3KVK2</t>
  </si>
  <si>
    <t>GNB1</t>
  </si>
  <si>
    <t>F5GWS2;B3KXJ3;B4DFJ8;Q13336</t>
  </si>
  <si>
    <t>Urea transporter 1</t>
  </si>
  <si>
    <t>SLC14A1</t>
  </si>
  <si>
    <t>B3KY94;O14735</t>
  </si>
  <si>
    <t>CDP-diacylglycerol--inositol 3-phosphatidyltransferase</t>
  </si>
  <si>
    <t>CDIPT</t>
  </si>
  <si>
    <t>B4DDD6</t>
  </si>
  <si>
    <t>DBNL</t>
  </si>
  <si>
    <t>B4DDG0;B4E171;P41732</t>
  </si>
  <si>
    <t>Tetraspanin;Tetraspanin-7</t>
  </si>
  <si>
    <t>TSPAN7</t>
  </si>
  <si>
    <t>B4DDK6;O14925;Q5SRD1</t>
  </si>
  <si>
    <t>Mitochondrial import inner membrane translocase subunit Tim23;Putative mitochondrial import inner membrane translocase subunit Tim23B</t>
  </si>
  <si>
    <t>TIMM23B;TIMM23</t>
  </si>
  <si>
    <t>C9IYS1;H7C3D2;B4DEY6;Q9NZU5</t>
  </si>
  <si>
    <t>LIM and cysteine-rich domains protein 1</t>
  </si>
  <si>
    <t>LMCD1</t>
  </si>
  <si>
    <t>B4DHE8;Q96DH6;B4DM51</t>
  </si>
  <si>
    <t>RNA-binding protein Musashi homolog 2</t>
  </si>
  <si>
    <t>MSI2</t>
  </si>
  <si>
    <t>B4DHR0;Q9H5N1</t>
  </si>
  <si>
    <t>Rab GTPase-binding effector protein 2</t>
  </si>
  <si>
    <t>RABEP2</t>
  </si>
  <si>
    <t>B4DIZ1;Q8TAM6;C9JN04;C9J6B4</t>
  </si>
  <si>
    <t>Ermin</t>
  </si>
  <si>
    <t>ERMN</t>
  </si>
  <si>
    <t>B4DJV2;O75390;A0A0C4DGI3</t>
  </si>
  <si>
    <t>Citrate synthase;Citrate synthase, mitochondrial</t>
  </si>
  <si>
    <t>CS</t>
  </si>
  <si>
    <t>B4DJV5;Q13610</t>
  </si>
  <si>
    <t>Periodic tryptophan protein 1 homolog</t>
  </si>
  <si>
    <t>PWP1</t>
  </si>
  <si>
    <t>B4DK72;Q01064</t>
  </si>
  <si>
    <t>Calcium/calmodulin-dependent 3,5-cyclic nucleotide phosphodiesterase 1B</t>
  </si>
  <si>
    <t>PDE1B</t>
  </si>
  <si>
    <t>B4DKD2;O75078</t>
  </si>
  <si>
    <t>Disintegrin and metalloproteinase domain-containing protein 11</t>
  </si>
  <si>
    <t>ADAM11</t>
  </si>
  <si>
    <t>B4DKF8;E5RJ29;Q9NYI0;A0A087X1Z0;A0A087WXD8</t>
  </si>
  <si>
    <t>PH and SEC7 domain-containing protein 3</t>
  </si>
  <si>
    <t>PSD3</t>
  </si>
  <si>
    <t>B4DKY1;P49589</t>
  </si>
  <si>
    <t>Cysteine--tRNA ligase, cytoplasmic</t>
  </si>
  <si>
    <t>CARS</t>
  </si>
  <si>
    <t>B4DLN1;P52815</t>
  </si>
  <si>
    <t>39S ribosomal protein L12, mitochondrial</t>
  </si>
  <si>
    <t>MRPL12</t>
  </si>
  <si>
    <t>H3BTT2;H3BUN7;B4DLN5;F5GXU7;Q9NRF2</t>
  </si>
  <si>
    <t>SH2B adapter protein 1</t>
  </si>
  <si>
    <t>SH2B1</t>
  </si>
  <si>
    <t>B4DLR8;P15559;H3BRK3;H3BNV2</t>
  </si>
  <si>
    <t>NAD(P)H dehydrogenase [quinone] 1</t>
  </si>
  <si>
    <t>NQO1</t>
  </si>
  <si>
    <t>B4DR12;K7EIM7;K7EPJ5;O60291;K7ERA1;K7EJN3;A0A3B3ISM3;Q96PX1</t>
  </si>
  <si>
    <t>E3 ubiquitin-protein ligase MGRN1;RING finger protein 157</t>
  </si>
  <si>
    <t>MGRN1;RNF157</t>
  </si>
  <si>
    <t>B4DR80;Q9Y6E0;H0Y630</t>
  </si>
  <si>
    <t>Serine/threonine-protein kinase 24;Serine/threonine-protein kinase 24 36 kDa subunit;Serine/threonine-protein kinase 24 12 kDa subunit</t>
  </si>
  <si>
    <t>STK24</t>
  </si>
  <si>
    <t>J3QS39;J3QTR3;F5H6Q2;F5GYU3;F5H2Z3;F5H265;B4DV12;F5H388;F5H747;F5GXK7;J3QKN0;Q5PY61;Q96C32;P62987;P62979;P0CG47;P0CG48;M0R1V7;Q49A90;M0R1M6;M0R2S1;A0A2R8Y422;J3QSA3;F5GZ39</t>
  </si>
  <si>
    <t>Ubiquitin-60S ribosomal protein L40;Ubiquitin;60S ribosomal protein L40;Ubiquitin-40S ribosomal protein S27a;Ubiquitin;40S ribosomal protein S27a;Polyubiquitin-B;Ubiquitin;Polyubiquitin-C;Ubiquitin</t>
  </si>
  <si>
    <t>UBB;RPS27A;UBC;UBA52</t>
  </si>
  <si>
    <t>B4DWG0;O95199</t>
  </si>
  <si>
    <t>RCC1 and BTB domain-containing protein 2</t>
  </si>
  <si>
    <t>RCBTB2</t>
  </si>
  <si>
    <t>B4DXZ6;P51114;E7EU85;E9PFF5</t>
  </si>
  <si>
    <t>Fragile X mental retardation syndrome-related protein 1</t>
  </si>
  <si>
    <t>FXR1</t>
  </si>
  <si>
    <t>B4DY09;Q12905</t>
  </si>
  <si>
    <t>Interleukin enhancer-binding factor 2</t>
  </si>
  <si>
    <t>ILF2</t>
  </si>
  <si>
    <t>B4E0K5;Q16539;E7EX54;B5TY33</t>
  </si>
  <si>
    <t>Mitogen-activated protein kinase 14</t>
  </si>
  <si>
    <t>MAPK14</t>
  </si>
  <si>
    <t>B4E0T2;P50542</t>
  </si>
  <si>
    <t>Peroxisomal targeting signal 1 receptor</t>
  </si>
  <si>
    <t>PEX5</t>
  </si>
  <si>
    <t>Q8NBY1;B4E0Y9;Q9P289;C9JDH9;C9J6L2;C9JCC0;C9J232;H7C279;O00506</t>
  </si>
  <si>
    <t>Serine/threonine-protein kinase 26;Serine/threonine-protein kinase 25</t>
  </si>
  <si>
    <t>STK26;STK25</t>
  </si>
  <si>
    <t>E7ETN3;B4E1Z4;P00751;A0A0G2JH38</t>
  </si>
  <si>
    <t>Complement factor B;Complement factor B Ba fragment;Complement factor B Bb fragment</t>
  </si>
  <si>
    <t>CFB</t>
  </si>
  <si>
    <t>B5MBZ0;Q9HC35</t>
  </si>
  <si>
    <t>Echinoderm microtubule-associated protein-like 4</t>
  </si>
  <si>
    <t>EML4</t>
  </si>
  <si>
    <t>B5MC35;B5MD16;B5MCA1;Q96G28</t>
  </si>
  <si>
    <t>Cilia- and flagella-associated protein 36</t>
  </si>
  <si>
    <t>CFAP36</t>
  </si>
  <si>
    <t>G5E9F5;B5MC53;B5MCF8;P39210</t>
  </si>
  <si>
    <t>Protein Mpv17</t>
  </si>
  <si>
    <t>MPV17</t>
  </si>
  <si>
    <t>B5MCA4;P16422</t>
  </si>
  <si>
    <t>Epithelial cell adhesion molecule</t>
  </si>
  <si>
    <t>EPCAM</t>
  </si>
  <si>
    <t>B5MCB4</t>
  </si>
  <si>
    <t>MECP2</t>
  </si>
  <si>
    <t>B5MCD5;B5MBY2;Q9Y6T7</t>
  </si>
  <si>
    <t>Diacylglycerol kinase;Diacylglycerol kinase beta</t>
  </si>
  <si>
    <t>DGKB</t>
  </si>
  <si>
    <t>B5MCD7;O43759;A2A283;F8WCE4</t>
  </si>
  <si>
    <t>Synaptogyrin-1</t>
  </si>
  <si>
    <t>SYNGR1</t>
  </si>
  <si>
    <t>B5MCN0;Q8NHH9;C9JQQ5</t>
  </si>
  <si>
    <t>Atlastin-2</t>
  </si>
  <si>
    <t>ATL2</t>
  </si>
  <si>
    <t>B5MCS3;B5MCU6;B5MCQ6;E7ETT9;Q96DB2</t>
  </si>
  <si>
    <t>Histone deacetylase 11</t>
  </si>
  <si>
    <t>HDAC11</t>
  </si>
  <si>
    <t>B5MCZ9;Q16769;C9JS14;A0A3B3IUD5</t>
  </si>
  <si>
    <t>Glutaminyl-peptide cyclotransferase</t>
  </si>
  <si>
    <t>QPCT</t>
  </si>
  <si>
    <t>B5MD17;J3KS05;P83916;K7ELA4;C9JWS9</t>
  </si>
  <si>
    <t>Chromobox protein homolog 1</t>
  </si>
  <si>
    <t>CBX1</t>
  </si>
  <si>
    <t>B5MDF5;P62826;J3KQE5;F5H018;H0YFC6</t>
  </si>
  <si>
    <t>GTP-binding nuclear protein Ran</t>
  </si>
  <si>
    <t>RAN</t>
  </si>
  <si>
    <t>B5MDL5;P53778</t>
  </si>
  <si>
    <t>Mitogen-activated protein kinase 12</t>
  </si>
  <si>
    <t>MAPK12</t>
  </si>
  <si>
    <t>Q99613;B5ME19</t>
  </si>
  <si>
    <t>Eukaryotic translation initiation factor 3 subunit C;Eukaryotic translation initiation factor 3 subunit C-like protein</t>
  </si>
  <si>
    <t>EIF3C;EIF3CL</t>
  </si>
  <si>
    <t>E7EW69;B5ME97;Q9P0V9;E7EX04</t>
  </si>
  <si>
    <t>Septin-10</t>
  </si>
  <si>
    <t>B5MED8;Q96PQ0</t>
  </si>
  <si>
    <t>VPS10 domain-containing receptor SorCS2</t>
  </si>
  <si>
    <t>SORCS2</t>
  </si>
  <si>
    <t>G3V195;B7WPE2;Q32P44;G3V1D0;H0Y3M3</t>
  </si>
  <si>
    <t>Echinoderm microtubule-associated protein-like 3</t>
  </si>
  <si>
    <t>EML3</t>
  </si>
  <si>
    <t>B7WPG3;C9IYN3;D6W592;Q8WVV9</t>
  </si>
  <si>
    <t>Heterogeneous nuclear ribonucleoprotein L-like</t>
  </si>
  <si>
    <t>HNRNPLL;HNRPLL</t>
  </si>
  <si>
    <t>B7WPJ3;Q8WTX7;F2Z3I9;H7C2U7;F2Z2C1;F8WD52;H7C1Q1</t>
  </si>
  <si>
    <t>GATS-like protein 3</t>
  </si>
  <si>
    <t>GATSL3</t>
  </si>
  <si>
    <t>B7WPL0;Q9NVN3;H0YHS3</t>
  </si>
  <si>
    <t>Synembryn-B</t>
  </si>
  <si>
    <t>RIC8B</t>
  </si>
  <si>
    <t>F8W9A8;B7WPL9;Q6PFW1;A0A087WZV0;O43314</t>
  </si>
  <si>
    <t>Inositol hexakisphosphate and diphosphoinositol-pentakisphosphate kinase 1;Inositol hexakisphosphate and diphosphoinositol-pentakisphosphate kinase 2</t>
  </si>
  <si>
    <t>PPIP5K1;PPIP5K2</t>
  </si>
  <si>
    <t>B7Z278;Q8WZA2</t>
  </si>
  <si>
    <t>Rap guanine nucleotide exchange factor 4</t>
  </si>
  <si>
    <t>RAPGEF4</t>
  </si>
  <si>
    <t>B7Z2R7;Q5T8D3;X6RDD7;Q5T8E0</t>
  </si>
  <si>
    <t>Acyl-CoA-binding domain-containing protein 5</t>
  </si>
  <si>
    <t>ACBD5</t>
  </si>
  <si>
    <t>B7Z2T4;E9PN83;F8VYC1;A0A3B3ISW2;A0A3B3ITF1;Q15700;E9PIW2;B5MCC5</t>
  </si>
  <si>
    <t>Disks large homolog 2</t>
  </si>
  <si>
    <t>DLG2</t>
  </si>
  <si>
    <t>F8W1R0;B7Z493;E9PJX4;F8VWL3;Q96M96</t>
  </si>
  <si>
    <t>FYVE, RhoGEF and PH domain-containing protein 4</t>
  </si>
  <si>
    <t>FGD4</t>
  </si>
  <si>
    <t>H7C2W9;C9JU56;B7Z4E3;B7Z4C8;P62899</t>
  </si>
  <si>
    <t>60S ribosomal protein L31</t>
  </si>
  <si>
    <t>RPL31</t>
  </si>
  <si>
    <t>F5GZ08;B7Z4G8;P51693;S4R3U6;K7EQJ4</t>
  </si>
  <si>
    <t>Amyloid-like protein 1;C30</t>
  </si>
  <si>
    <t>APLP1</t>
  </si>
  <si>
    <t>B7Z4M1</t>
  </si>
  <si>
    <t>Reticulon</t>
  </si>
  <si>
    <t>RTN3</t>
  </si>
  <si>
    <t>B7Z4W5;Q16773</t>
  </si>
  <si>
    <t>Kynurenine--oxoglutarate transaminase 1</t>
  </si>
  <si>
    <t>CCBL1</t>
  </si>
  <si>
    <t>B7Z524;H0YDX7;J3QT46;Q9Y450;H0YES5</t>
  </si>
  <si>
    <t>HBS1-like protein</t>
  </si>
  <si>
    <t>HBS1L</t>
  </si>
  <si>
    <t>B7Z589;P48067</t>
  </si>
  <si>
    <t>Transporter;Sodium- and chloride-dependent glycine transporter 1</t>
  </si>
  <si>
    <t>SLC6A9</t>
  </si>
  <si>
    <t>B7Z5N5;Q15796;H3BVD1;K7EJX0;P84022;O15198</t>
  </si>
  <si>
    <t>Mothers against decapentaplegic homolog;Mothers against decapentaplegic homolog 2;Mothers against decapentaplegic homolog 3;Mothers against decapentaplegic homolog 9</t>
  </si>
  <si>
    <t>SMAD2;SMAD3;SMAD9</t>
  </si>
  <si>
    <t>B7Z613</t>
  </si>
  <si>
    <t>GPM6B</t>
  </si>
  <si>
    <t>B7Z7F3;Q9H6Z4</t>
  </si>
  <si>
    <t>Ran-binding protein 3</t>
  </si>
  <si>
    <t>RANBP3</t>
  </si>
  <si>
    <t>B7Z9I1;Q5T4U5;P11310</t>
  </si>
  <si>
    <t>Medium-chain specific acyl-CoA dehydrogenase, mitochondrial</t>
  </si>
  <si>
    <t>ACADM</t>
  </si>
  <si>
    <t>B7ZC38;Q9NR46</t>
  </si>
  <si>
    <t>Endophilin-B2</t>
  </si>
  <si>
    <t>SH3GLB2</t>
  </si>
  <si>
    <t>B7ZC39</t>
  </si>
  <si>
    <t>B7ZKJ8;Q14624;H7C0L5</t>
  </si>
  <si>
    <t>Inter-alpha-trypsin inhibitor heavy chain H4;70 kDa inter-alpha-trypsin inhibitor heavy chain H4;35 kDa inter-alpha-trypsin inhibitor heavy chain H4</t>
  </si>
  <si>
    <t>ITIH4</t>
  </si>
  <si>
    <t>B7ZKW8;Q6JBY9</t>
  </si>
  <si>
    <t>CapZ-interacting protein</t>
  </si>
  <si>
    <t>RCSD1</t>
  </si>
  <si>
    <t>B7ZL14;Q96RU3;H0Y7W6</t>
  </si>
  <si>
    <t>Formin-binding protein 1</t>
  </si>
  <si>
    <t>FNBP1</t>
  </si>
  <si>
    <t>B7ZLH2</t>
  </si>
  <si>
    <t>LMX1B</t>
  </si>
  <si>
    <t>Q5VT82;B7ZM79;Q9HC56</t>
  </si>
  <si>
    <t>Protocadherin-9</t>
  </si>
  <si>
    <t>PCDH9</t>
  </si>
  <si>
    <t>C9JEL3;B9A044;B8ZZ50;O60573</t>
  </si>
  <si>
    <t>Eukaryotic translation initiation factor 4E type 2</t>
  </si>
  <si>
    <t>EIF4E2</t>
  </si>
  <si>
    <t>B8ZZF8;Q9Y4Y9</t>
  </si>
  <si>
    <t>U6 snRNA-associated Sm-like protein LSm5</t>
  </si>
  <si>
    <t>LSM5</t>
  </si>
  <si>
    <t>B8ZZJ0;B9A032;B8ZZN6;P63165</t>
  </si>
  <si>
    <t>Small ubiquitin-related modifier 1</t>
  </si>
  <si>
    <t>SUMO1</t>
  </si>
  <si>
    <t>B8ZZQ6;P06454;B8ZZA1;B8ZZW7;H7C2N1</t>
  </si>
  <si>
    <t>Prothymosin alpha;Prothymosin alpha, N-terminally processed;Thymosin alpha-1</t>
  </si>
  <si>
    <t>PTMA</t>
  </si>
  <si>
    <t>B8ZZX2;B8ZZV9;Q9H8M1</t>
  </si>
  <si>
    <t>Coenzyme Q-binding protein COQ10 homolog B, mitochondrial</t>
  </si>
  <si>
    <t>COQ10B</t>
  </si>
  <si>
    <t>B8ZZW5;Q8NBF6;H7C0I1</t>
  </si>
  <si>
    <t>Late secretory pathway protein AVL9 homolog</t>
  </si>
  <si>
    <t>AVL9</t>
  </si>
  <si>
    <t>B9ZVT1;Q8IXT5</t>
  </si>
  <si>
    <t>RNA-binding protein 12B</t>
  </si>
  <si>
    <t>RBM12B</t>
  </si>
  <si>
    <t>Q9NQA3;C4AMC7;Q6VEQ5;A8K0Z3</t>
  </si>
  <si>
    <t>WAS protein family homolog 6;Putative WAS protein family homolog 3;WAS protein family homolog 2;WAS protein family homolog 1</t>
  </si>
  <si>
    <t>WASH6P;WASH3P;WASH2P;WASH1</t>
  </si>
  <si>
    <t>C9IYL1;H7C0X2;Q6ZSS7</t>
  </si>
  <si>
    <t>Major facilitator superfamily domain-containing protein 6</t>
  </si>
  <si>
    <t>MFSD6</t>
  </si>
  <si>
    <t>C9J069</t>
  </si>
  <si>
    <t>Uncharacterized protein C9orf172</t>
  </si>
  <si>
    <t>C9orf172</t>
  </si>
  <si>
    <t>C9J0G0;Q99424;C9JY29</t>
  </si>
  <si>
    <t>Acyl-coenzyme A oxidase;Peroxisomal acyl-coenzyme A oxidase 2</t>
  </si>
  <si>
    <t>ACOX2</t>
  </si>
  <si>
    <t>C9J0K6;P30626;B4DHQ6</t>
  </si>
  <si>
    <t>Sorcin</t>
  </si>
  <si>
    <t>SRI</t>
  </si>
  <si>
    <t>F8WCD5;C9JPV7;C9JXQ0;C9J0V6;C9JHT0;C9JRZ2;C9JHW1;E7ESB6;I1E4Y6;Q6Y7W6</t>
  </si>
  <si>
    <t>PERQ amino acid-rich with GYF domain-containing protein 2</t>
  </si>
  <si>
    <t>GIGYF2</t>
  </si>
  <si>
    <t>E7EW28;C9J240;Q6U841;F8WDX9</t>
  </si>
  <si>
    <t>Anion exchange protein;Sodium-driven chloride bicarbonate exchanger</t>
  </si>
  <si>
    <t>SLC4A10</t>
  </si>
  <si>
    <t>C9J2C0;Q9NY65</t>
  </si>
  <si>
    <t>Tubulin alpha-8 chain</t>
  </si>
  <si>
    <t>TUBA8</t>
  </si>
  <si>
    <t>C9J2Q2;Q8N5M1</t>
  </si>
  <si>
    <t>ATP synthase mitochondrial F1 complex assembly factor 2</t>
  </si>
  <si>
    <t>ATPAF2</t>
  </si>
  <si>
    <t>C9J3E7;E5RJ75;E5RFE1</t>
  </si>
  <si>
    <t>DYNC1I1</t>
  </si>
  <si>
    <t>C9J3F6;Q92609</t>
  </si>
  <si>
    <t>TBC1 domain family member 5</t>
  </si>
  <si>
    <t>TBC1D5</t>
  </si>
  <si>
    <t>C9JRH2;C9J3R0;C9JMJ4;C9JQZ4;C9JW69;P18754</t>
  </si>
  <si>
    <t>Regulator of chromosome condensation</t>
  </si>
  <si>
    <t>RCC1</t>
  </si>
  <si>
    <t>C9J406;H7C463</t>
  </si>
  <si>
    <t>IMMT</t>
  </si>
  <si>
    <t>C9J494;Q9H000</t>
  </si>
  <si>
    <t>Probable E3 ubiquitin-protein ligase makorin-2</t>
  </si>
  <si>
    <t>MKRN2</t>
  </si>
  <si>
    <t>C9J4L5;C9JBT4;H7C3I0;E7EWP8;C9J896;P16220</t>
  </si>
  <si>
    <t>Cyclic AMP-responsive element-binding protein 1</t>
  </si>
  <si>
    <t>CREB1</t>
  </si>
  <si>
    <t>C9J5D1;E7EQ69;Q9GZZ1;C9JZU6;A0A087WWJ2;F8WCK0;C9J5J3;A0A0D9SF32</t>
  </si>
  <si>
    <t>N-alpha-acetyltransferase 50</t>
  </si>
  <si>
    <t>NAA50</t>
  </si>
  <si>
    <t>C9J5H8</t>
  </si>
  <si>
    <t>NCDN</t>
  </si>
  <si>
    <t>C9J5N1;Q9BTE6</t>
  </si>
  <si>
    <t>Alanyl-tRNA editing protein Aarsd1</t>
  </si>
  <si>
    <t>PTGES3L-AARSD1;AARSD1</t>
  </si>
  <si>
    <t>C9J5P6;P29475</t>
  </si>
  <si>
    <t>Nitric oxide synthase;Nitric oxide synthase, brain</t>
  </si>
  <si>
    <t>NOS1</t>
  </si>
  <si>
    <t>C9J652;Q2M1Z3</t>
  </si>
  <si>
    <t>Rho GTPase-activating protein 31</t>
  </si>
  <si>
    <t>ARHGAP31</t>
  </si>
  <si>
    <t>C9J695;Q6ICL3;C9JDT9;A0A0A0MSI5</t>
  </si>
  <si>
    <t>Transport and Golgi organization protein 2 homolog</t>
  </si>
  <si>
    <t>TANGO2</t>
  </si>
  <si>
    <t>F5GXT2;O43374;C9J798;F8W6L0;E7ERK1</t>
  </si>
  <si>
    <t>Ras GTPase-activating protein 4;Putative Ras GTPase-activating protein 4B</t>
  </si>
  <si>
    <t>RASA4B;RASA4</t>
  </si>
  <si>
    <t>C9J8T6;Q14061</t>
  </si>
  <si>
    <t>Cytochrome c oxidase copper chaperone</t>
  </si>
  <si>
    <t>COX17</t>
  </si>
  <si>
    <t>C9JA33</t>
  </si>
  <si>
    <t>PALM2</t>
  </si>
  <si>
    <t>C9JA93</t>
  </si>
  <si>
    <t>TBC1D15</t>
  </si>
  <si>
    <t>C9JAI6;Q96DZ9</t>
  </si>
  <si>
    <t>CKLF-like MARVEL transmembrane domain-containing protein 5</t>
  </si>
  <si>
    <t>CMTM5</t>
  </si>
  <si>
    <t>C9JAW5;C9JNU6;Q9Y241</t>
  </si>
  <si>
    <t>HIG1 domain family member 1A, mitochondrial</t>
  </si>
  <si>
    <t>HIGD1A</t>
  </si>
  <si>
    <t>C9JBI3;P78330</t>
  </si>
  <si>
    <t>Phosphoserine phosphatase</t>
  </si>
  <si>
    <t>PSPH</t>
  </si>
  <si>
    <t>C9JEU5;C9JC84;P02679</t>
  </si>
  <si>
    <t>Fibrinogen gamma chain</t>
  </si>
  <si>
    <t>FGG</t>
  </si>
  <si>
    <t>E9PNC7;E9PQX9;C9JCC6;Q14919</t>
  </si>
  <si>
    <t>Dr1-associated corepressor</t>
  </si>
  <si>
    <t>DRAP1</t>
  </si>
  <si>
    <t>C9JRA9;C9JCM6;C9JUD2;C9JWU9;C9JSW2;C9JW74;Q5EB52</t>
  </si>
  <si>
    <t>Mesoderm-specific transcript homolog protein</t>
  </si>
  <si>
    <t>MEST</t>
  </si>
  <si>
    <t>C9JPK3;C9K0E4;C9JCY1;C9JQS3;E9PFI2;Q9Y2K9</t>
  </si>
  <si>
    <t>Syntaxin-binding protein 5-like</t>
  </si>
  <si>
    <t>STXBP5L</t>
  </si>
  <si>
    <t>C9JDZ2;Q9NVQ4</t>
  </si>
  <si>
    <t>Fas apoptotic inhibitory molecule 1</t>
  </si>
  <si>
    <t>FAIM</t>
  </si>
  <si>
    <t>C9JE82;C9JVC9;Q9NY47</t>
  </si>
  <si>
    <t>Voltage-dependent calcium channel subunit alpha-2/delta-2;Voltage-dependent calcium channel subunit alpha-2-2;Voltage-dependent calcium channel subunit delta-2</t>
  </si>
  <si>
    <t>CACNA2D2</t>
  </si>
  <si>
    <t>C9JG97;C9JEH3;Q13685;H7C0R2;C9JTS3</t>
  </si>
  <si>
    <t>Angio-associated migratory cell protein</t>
  </si>
  <si>
    <t>AAMP</t>
  </si>
  <si>
    <t>C9JEJ2;P49585;C9J050;Q9Y5K3;H7C1T3</t>
  </si>
  <si>
    <t>Choline-phosphate cytidylyltransferase A;Choline-phosphate cytidylyltransferase B</t>
  </si>
  <si>
    <t>PCYT1A;PCYT1B</t>
  </si>
  <si>
    <t>C9JEX3;Q13614</t>
  </si>
  <si>
    <t>Myotubularin-related protein 2</t>
  </si>
  <si>
    <t>MTMR2</t>
  </si>
  <si>
    <t>C9JF17;P05090</t>
  </si>
  <si>
    <t>Apolipoprotein D</t>
  </si>
  <si>
    <t>APOD</t>
  </si>
  <si>
    <t>C9JFE4;Q13098;A0A096LP07;A0A096LPJ3;A8K070;J3KSA5</t>
  </si>
  <si>
    <t>COP9 signalosome complex subunit 1</t>
  </si>
  <si>
    <t>GPS1</t>
  </si>
  <si>
    <t>C9JFR7;P99999</t>
  </si>
  <si>
    <t>Cytochrome c</t>
  </si>
  <si>
    <t>CYCS</t>
  </si>
  <si>
    <t>C9JFZ1;J3KQV8;O43426;J3KPK1;A0A0D9SGJ6;C9JW66</t>
  </si>
  <si>
    <t>Synaptojanin-1</t>
  </si>
  <si>
    <t>SYNJ1</t>
  </si>
  <si>
    <t>C9JG87;Q9NYK5</t>
  </si>
  <si>
    <t>39S ribosomal protein L39, mitochondrial</t>
  </si>
  <si>
    <t>MRPL39</t>
  </si>
  <si>
    <t>F5GZZ9;C9JHR8;Q86VB7</t>
  </si>
  <si>
    <t>Scavenger receptor cysteine-rich type 1 protein M130;Soluble CD163</t>
  </si>
  <si>
    <t>CD163</t>
  </si>
  <si>
    <t>C9JIF9;P13798;H7C393</t>
  </si>
  <si>
    <t>Acylamino-acid-releasing enzyme</t>
  </si>
  <si>
    <t>APEH</t>
  </si>
  <si>
    <t>C9JJN9;Q8N3P4</t>
  </si>
  <si>
    <t>Vacuolar protein sorting-associated protein 8 homolog</t>
  </si>
  <si>
    <t>VPS8</t>
  </si>
  <si>
    <t>C9JJT5;C9JU26;G3V325;P56134</t>
  </si>
  <si>
    <t>ATP synthase subunit f, mitochondrial</t>
  </si>
  <si>
    <t>ATP5J2-PTCD1;ATP5J2</t>
  </si>
  <si>
    <t>C9JJX6;E9PDC3;O00192</t>
  </si>
  <si>
    <t>Armadillo repeat protein deleted in velo-cardio-facial syndrome</t>
  </si>
  <si>
    <t>ARVCF</t>
  </si>
  <si>
    <t>C9JL73;P15313;C9JNS9</t>
  </si>
  <si>
    <t>V-type proton ATPase subunit B, kidney isoform</t>
  </si>
  <si>
    <t>ATP6V1B1</t>
  </si>
  <si>
    <t>C9JLF4;Q9NVH0</t>
  </si>
  <si>
    <t>Exonuclease 3-5 domain-containing protein 2</t>
  </si>
  <si>
    <t>EXD2</t>
  </si>
  <si>
    <t>C9JLU1;P52434</t>
  </si>
  <si>
    <t>DNA-directed RNA polymerases I, II, and III subunit RPABC3</t>
  </si>
  <si>
    <t>POLR2H</t>
  </si>
  <si>
    <t>C9JME2;Q9Y4F1</t>
  </si>
  <si>
    <t>FERM, RhoGEF and pleckstrin domain-containing protein 1</t>
  </si>
  <si>
    <t>C9JNZ1;C9JVG3;C9JWG0;C9JQU9;C9JUW1;C9JTZ5;F2Z3H1</t>
  </si>
  <si>
    <t>UGP2</t>
  </si>
  <si>
    <t>C9JPI5;H0Y5B5;E7EVG2;Q86U86</t>
  </si>
  <si>
    <t>Protein polybromo-1</t>
  </si>
  <si>
    <t>PBRM1</t>
  </si>
  <si>
    <t>C9JQ00</t>
  </si>
  <si>
    <t>TUBA4A</t>
  </si>
  <si>
    <t>C9JQD4;O43447;H0YEL5</t>
  </si>
  <si>
    <t>Peptidyl-prolyl cis-trans isomerase;Peptidyl-prolyl cis-trans isomerase H</t>
  </si>
  <si>
    <t>PPIH</t>
  </si>
  <si>
    <t>E9PDR0;C9JQS9;P05166;E7EX59;E7ETT1;E7ETT4;E7EUY3;F8WBI9;E9PEC3;E7ENC1</t>
  </si>
  <si>
    <t>Propionyl-CoA carboxylase beta chain, mitochondrial</t>
  </si>
  <si>
    <t>PCCB</t>
  </si>
  <si>
    <t>C9JRL4</t>
  </si>
  <si>
    <t>MDH1</t>
  </si>
  <si>
    <t>C9JRZ6;Q9NX63;F8WAR4;A0A286YEX5</t>
  </si>
  <si>
    <t>MICOS complex subunit MIC19</t>
  </si>
  <si>
    <t>CHCHD3</t>
  </si>
  <si>
    <t>C9JSN8;P12314;A0A087WVS4;A0A087WUG7;A0A087WXZ6;A0A0A0MRM3;Q92637</t>
  </si>
  <si>
    <t>High affinity immunoglobulin gamma Fc receptor I;High affinity immunoglobulin gamma Fc receptor IB</t>
  </si>
  <si>
    <t>FCGR1A;FCGR1B</t>
  </si>
  <si>
    <t>C9JTE0;Q16653;A0A0G2JHM8;Q5SSB8;A0A0G2JIQ0;A0A0G2JHB7;A0A140T9L1;A0A0G2JJE4;A0A0G2JI49;A0A0G2JIU9;A0A0G2JHA9;A0A0G2JKI0</t>
  </si>
  <si>
    <t>Myelin-oligodendrocyte glycoprotein</t>
  </si>
  <si>
    <t>MOG</t>
  </si>
  <si>
    <t>C9JTE9;Q9UHQ4;C9IYK6;H7C5E2;C9JGJ9;F8WB99;B7Z2L0;H0Y7N8</t>
  </si>
  <si>
    <t>B-cell receptor-associated protein 29</t>
  </si>
  <si>
    <t>BCAP29</t>
  </si>
  <si>
    <t>C9JTN7;F8W8I6;P31483;H7BY49;E5RGV5;E5RG67</t>
  </si>
  <si>
    <t>Nucleolysin TIA-1 isoform p40</t>
  </si>
  <si>
    <t>TIA1</t>
  </si>
  <si>
    <t>H3BTP4;H3BQ59;C9JTU8;E9PFW9;Q9Y602;J3KPG9;Q9Y600</t>
  </si>
  <si>
    <t>Cysteine sulfinic acid decarboxylase</t>
  </si>
  <si>
    <t>CSAD</t>
  </si>
  <si>
    <t>C9JU35;Q9NPL8;C9JR82</t>
  </si>
  <si>
    <t>Complex I assembly factor TIMMDC1, mitochondrial</t>
  </si>
  <si>
    <t>TIMMDC1</t>
  </si>
  <si>
    <t>C9JV77;P02765</t>
  </si>
  <si>
    <t>Alpha-2-HS-glycoprotein;Alpha-2-HS-glycoprotein chain A;Alpha-2-HS-glycoprotein chain B</t>
  </si>
  <si>
    <t>AHSG</t>
  </si>
  <si>
    <t>C9JVE2;Q96GG9</t>
  </si>
  <si>
    <t>DCN1-like protein;DCN1-like protein 1</t>
  </si>
  <si>
    <t>DCUN1D1</t>
  </si>
  <si>
    <t>C9JVN9;Q9H9P8</t>
  </si>
  <si>
    <t>L-2-hydroxyglutarate dehydrogenase, mitochondrial</t>
  </si>
  <si>
    <t>L2HGDH</t>
  </si>
  <si>
    <t>C9JWV4;G5E9Q8;Q9H9Q4</t>
  </si>
  <si>
    <t>Non-homologous end-joining factor 1</t>
  </si>
  <si>
    <t>NHEJ1</t>
  </si>
  <si>
    <t>F8WF50;F8WDC7;C9JXM3;Q5HYI8</t>
  </si>
  <si>
    <t>Rab-like protein 3</t>
  </si>
  <si>
    <t>RABL3</t>
  </si>
  <si>
    <t>C9JY26;Q9BZG1;C9JBG0;Q96PJ7;E7ES60</t>
  </si>
  <si>
    <t>Ras-related protein Rab-34</t>
  </si>
  <si>
    <t>RAB34</t>
  </si>
  <si>
    <t>C9JY79;Q9H254;M0QZQ3</t>
  </si>
  <si>
    <t>Spectrin beta chain, non-erythrocytic 4</t>
  </si>
  <si>
    <t>SPTBN4</t>
  </si>
  <si>
    <t>C9JYN0</t>
  </si>
  <si>
    <t>SYPL1</t>
  </si>
  <si>
    <t>C9JYY6;Q92823;F8W775;A0A087X2B3</t>
  </si>
  <si>
    <t>Neuronal cell adhesion molecule</t>
  </si>
  <si>
    <t>NRCAM</t>
  </si>
  <si>
    <t>C9JZB0;Q9BT40</t>
  </si>
  <si>
    <t>Inositol polyphosphate 5-phosphatase K</t>
  </si>
  <si>
    <t>INPP5K</t>
  </si>
  <si>
    <t>H7C4M9;C9JZG9;C9JZY6;P62256</t>
  </si>
  <si>
    <t>Ubiquitin-conjugating enzyme E2 H</t>
  </si>
  <si>
    <t>UBE2H</t>
  </si>
  <si>
    <t>C9JZR2;O60716</t>
  </si>
  <si>
    <t>Catenin delta-1</t>
  </si>
  <si>
    <t>CTNND1</t>
  </si>
  <si>
    <t>D3DPN2;O75056</t>
  </si>
  <si>
    <t>Syndecan;Syndecan-3</t>
  </si>
  <si>
    <t>SDC3</t>
  </si>
  <si>
    <t>D3DQV9;H0Y3P2;P78344</t>
  </si>
  <si>
    <t>Eukaryotic translation initiation factor 4 gamma 2</t>
  </si>
  <si>
    <t>EIF4G2</t>
  </si>
  <si>
    <t>D3DSM0</t>
  </si>
  <si>
    <t>Integrin beta</t>
  </si>
  <si>
    <t>ITGB2</t>
  </si>
  <si>
    <t>D3DTX6;Q96SB3</t>
  </si>
  <si>
    <t>Neurabin-2</t>
  </si>
  <si>
    <t>PPP1R9B</t>
  </si>
  <si>
    <t>F6U1T9;D3YTA9;P63098;H7BYZ3</t>
  </si>
  <si>
    <t>Calcineurin subunit B type 1</t>
  </si>
  <si>
    <t>PPP3R1</t>
  </si>
  <si>
    <t>D4Q8H0;C9J3F7;Q9NYL2</t>
  </si>
  <si>
    <t>Mitogen-activated protein kinase kinase kinase MLT</t>
  </si>
  <si>
    <t>pk;ZAK</t>
  </si>
  <si>
    <t>D6R938;Q13557</t>
  </si>
  <si>
    <t>Calcium/calmodulin-dependent protein kinase type II subunit delta</t>
  </si>
  <si>
    <t>CAMK2D</t>
  </si>
  <si>
    <t>D6R9H7;E7EQ97;E7EPU7;P05496;Q06055;P48201</t>
  </si>
  <si>
    <t>ATP synthase F(0) complex subunit C1, mitochondrial;ATP synthase F(0) complex subunit C2, mitochondrial;ATP synthase F(0) complex subunit C3, mitochondrial</t>
  </si>
  <si>
    <t>ATP5G1;ATP5G2;ATP5G3</t>
  </si>
  <si>
    <t>D6R9P3;D6RD18;D6RBZ0;Q99729</t>
  </si>
  <si>
    <t>Heterogeneous nuclear ribonucleoprotein A/B</t>
  </si>
  <si>
    <t>HNRNPAB</t>
  </si>
  <si>
    <t>D6RFM7;D6RAP6;Q9UJX5</t>
  </si>
  <si>
    <t>Anaphase-promoting complex subunit 4</t>
  </si>
  <si>
    <t>ANAPC4</t>
  </si>
  <si>
    <t>D6RAS9;O14827</t>
  </si>
  <si>
    <t>Ras-specific guanine nucleotide-releasing factor 2</t>
  </si>
  <si>
    <t>RASGRF2</t>
  </si>
  <si>
    <t>D6RG13;D6RAT0;P61247;D6RB09;D6RAS7;D6R9B6;H0Y8L7;E9PFI5;H0Y9Y4;D6RED7</t>
  </si>
  <si>
    <t>40S ribosomal protein S3a</t>
  </si>
  <si>
    <t>RPS3A</t>
  </si>
  <si>
    <t>D6RB81;Q9UHK6</t>
  </si>
  <si>
    <t>Alpha-methylacyl-CoA racemase</t>
  </si>
  <si>
    <t>AMACR</t>
  </si>
  <si>
    <t>D6RBV2;Q12907;D6RIU4;D6RDX1;D6RBH1</t>
  </si>
  <si>
    <t>Vesicular integral-membrane protein VIP36</t>
  </si>
  <si>
    <t>LMAN2</t>
  </si>
  <si>
    <t>D6RC04;Q9Y6G5;D6RJ90</t>
  </si>
  <si>
    <t>COMM domain-containing protein 10</t>
  </si>
  <si>
    <t>COMMD10</t>
  </si>
  <si>
    <t>D6RC65;D6RBA8</t>
  </si>
  <si>
    <t>CTNND2</t>
  </si>
  <si>
    <t>D6RCC4;D6RCC9;Q8NEC7;D6R9W2</t>
  </si>
  <si>
    <t>Glutathione S-transferase C-terminal domain-containing protein</t>
  </si>
  <si>
    <t>GSTCD</t>
  </si>
  <si>
    <t>D6RCD0;Q8NBQ5</t>
  </si>
  <si>
    <t>Estradiol 17-beta-dehydrogenase 11</t>
  </si>
  <si>
    <t>HSD17B11</t>
  </si>
  <si>
    <t>E5RIJ3;D6RCM8;O95379</t>
  </si>
  <si>
    <t>Tumor necrosis factor alpha-induced protein 8</t>
  </si>
  <si>
    <t>TNFAIP8</t>
  </si>
  <si>
    <t>D6RHJ6;D6RD17;P01591;C9JA05</t>
  </si>
  <si>
    <t>Immunoglobulin J chain</t>
  </si>
  <si>
    <t>JCHAIN;IGJ</t>
  </si>
  <si>
    <t>D6RE00;Q9NYF3</t>
  </si>
  <si>
    <t>Protein FAM53C</t>
  </si>
  <si>
    <t>FAM53C</t>
  </si>
  <si>
    <t>D6REB4;Q9H074</t>
  </si>
  <si>
    <t>Polyadenylate-binding protein-interacting protein 1</t>
  </si>
  <si>
    <t>PAIP1</t>
  </si>
  <si>
    <t>D6RGI3;D6RER5;Q9NVA2;D6RDU5;H0Y961</t>
  </si>
  <si>
    <t>Septin-11</t>
  </si>
  <si>
    <t>D6REX3;O94979;D6RHZ5;H7BXG7;H0YAB3</t>
  </si>
  <si>
    <t>Protein transport protein Sec31A</t>
  </si>
  <si>
    <t>SEC31A</t>
  </si>
  <si>
    <t>D6RF35;P02774;D6RBJ7</t>
  </si>
  <si>
    <t>Vitamin D-binding protein</t>
  </si>
  <si>
    <t>GC</t>
  </si>
  <si>
    <t>D6RF48;Q9P2W9;D6RC71</t>
  </si>
  <si>
    <t>Syntaxin-18</t>
  </si>
  <si>
    <t>STX18</t>
  </si>
  <si>
    <t>D6RFN0;Q9BT78;D6RAX7;D6RD63</t>
  </si>
  <si>
    <t>COP9 signalosome complex subunit 4</t>
  </si>
  <si>
    <t>COPS4</t>
  </si>
  <si>
    <t>D6RGX2;Q9NUQ7;H0YA18</t>
  </si>
  <si>
    <t>Ufm1-specific protease 2</t>
  </si>
  <si>
    <t>UFSP2</t>
  </si>
  <si>
    <t>D6RHZ7</t>
  </si>
  <si>
    <t>RAP1GDS1</t>
  </si>
  <si>
    <t>D6RI11;O14810;D6RAG3</t>
  </si>
  <si>
    <t>Complexin-1</t>
  </si>
  <si>
    <t>CPLX1</t>
  </si>
  <si>
    <t>E9PCZ3;D6RJC3;E7EQN9;O15327;E9PG59;E9PHC0</t>
  </si>
  <si>
    <t>Type II inositol 3,4-bisphosphate 4-phosphatase</t>
  </si>
  <si>
    <t>INPP4B</t>
  </si>
  <si>
    <t>E3W994;J3KR49;O75122</t>
  </si>
  <si>
    <t>CLIP-associating protein 2</t>
  </si>
  <si>
    <t>E5KLJ9;A0A2R8YFD1</t>
  </si>
  <si>
    <t>OPA1</t>
  </si>
  <si>
    <t>E5RFP6;E5RK27</t>
  </si>
  <si>
    <t>VDAC3</t>
  </si>
  <si>
    <t>H0YBX2;G5EA19;U3KQS5;E5RG17;Q6P1N9;E5RG62;E5RK70;E5RGF2;A0A0D9SGD3</t>
  </si>
  <si>
    <t>Putative deoxyribonuclease TATDN1</t>
  </si>
  <si>
    <t>TATDN1</t>
  </si>
  <si>
    <t>E5RG91;Q8NEZ2</t>
  </si>
  <si>
    <t>Vacuolar protein sorting-associated protein 37A</t>
  </si>
  <si>
    <t>VPS37A</t>
  </si>
  <si>
    <t>E5RGN3;E5RIM7;O00244</t>
  </si>
  <si>
    <t>Copper transport protein ATOX1</t>
  </si>
  <si>
    <t>ATOX1</t>
  </si>
  <si>
    <t>E5RGS5;E5RGQ3;Q9H446;E5RJE3</t>
  </si>
  <si>
    <t>RWD domain-containing protein 1</t>
  </si>
  <si>
    <t>RWDD1</t>
  </si>
  <si>
    <t>E5RGS4;O60925</t>
  </si>
  <si>
    <t>Prefoldin subunit 1</t>
  </si>
  <si>
    <t>PFDN1</t>
  </si>
  <si>
    <t>E5RGX5;Q93045</t>
  </si>
  <si>
    <t>Stathmin;Stathmin-2</t>
  </si>
  <si>
    <t>STMN2</t>
  </si>
  <si>
    <t>E5RHG8;Q15369;R4GMY8</t>
  </si>
  <si>
    <t>Transcription elongation factor B polypeptide 1</t>
  </si>
  <si>
    <t>TCEB1</t>
  </si>
  <si>
    <t>E5RI99;P62888;A0A0B4J213</t>
  </si>
  <si>
    <t>60S ribosomal protein L30</t>
  </si>
  <si>
    <t>RPL30</t>
  </si>
  <si>
    <t>E5RIC9</t>
  </si>
  <si>
    <t>E5RIW3;E5RJD8;O75347;E5RHG6</t>
  </si>
  <si>
    <t>Tubulin-specific chaperone A</t>
  </si>
  <si>
    <t>TBCA</t>
  </si>
  <si>
    <t>E5RJW4;Q9NW64;E5RHA8</t>
  </si>
  <si>
    <t>Pre-mRNA-splicing factor RBM22</t>
  </si>
  <si>
    <t>RBM22</t>
  </si>
  <si>
    <t>E5RK69</t>
  </si>
  <si>
    <t>Annexin</t>
  </si>
  <si>
    <t>ANXA6</t>
  </si>
  <si>
    <t>E7EM64;Q7L5N1</t>
  </si>
  <si>
    <t>COP9 signalosome complex subunit 6</t>
  </si>
  <si>
    <t>COPS6</t>
  </si>
  <si>
    <t>E7EMG9;P33241;C9JU59;E9PBD8</t>
  </si>
  <si>
    <t>Lymphocyte-specific protein 1</t>
  </si>
  <si>
    <t>LSP1</t>
  </si>
  <si>
    <t>E7EMN6;P41236;E7EUI7;Q6NXS1</t>
  </si>
  <si>
    <t>Protein phosphatase inhibitor 2;Protein phosphatase inhibitor 2-like protein 3</t>
  </si>
  <si>
    <t>PPP1R2;PPP1R2P3</t>
  </si>
  <si>
    <t>E7EMR3;E7ES20;E7ENK1;E7ESV6;E7EUP0;E7EX52;E7EN28;E9PBG4;E7EW95;E7EVD6;E7ETE3;E7EUW2;Q9HAR2</t>
  </si>
  <si>
    <t>Latrophilin-3</t>
  </si>
  <si>
    <t>ADGRL3;LPHN3</t>
  </si>
  <si>
    <t>J3KMY5;G3V3E8;E7EMS2;G3V3D1;P61916;G3V2V8;H0YIZ1</t>
  </si>
  <si>
    <t>Epididymal secretory protein E1</t>
  </si>
  <si>
    <t>NPC2</t>
  </si>
  <si>
    <t>E7EMZ9;E9PBC6;O95359;Q4VXL4;D6RAA5;Q4VXL8</t>
  </si>
  <si>
    <t>Transforming acidic coiled-coil-containing protein 2</t>
  </si>
  <si>
    <t>TACC2</t>
  </si>
  <si>
    <t>E7ENQ6</t>
  </si>
  <si>
    <t>E7ENV7;Q86YQ8;Q8IYJ1</t>
  </si>
  <si>
    <t>Copine-8;Copine-9</t>
  </si>
  <si>
    <t>CPNE8;CPNE9</t>
  </si>
  <si>
    <t>E7EV99;E7ENY0;P35611;A0A0A0MSR2;H0Y9H2</t>
  </si>
  <si>
    <t>Alpha-adducin</t>
  </si>
  <si>
    <t>ADD1</t>
  </si>
  <si>
    <t>E7EPC8;Q9UQB3;B4DRK2</t>
  </si>
  <si>
    <t>Catenin delta-2</t>
  </si>
  <si>
    <t>E7EPT4;P19404</t>
  </si>
  <si>
    <t>NADH dehydrogenase [ubiquinone] flavoprotein 2, mitochondrial</t>
  </si>
  <si>
    <t>NDUFV2</t>
  </si>
  <si>
    <t>E7EQB2;E7ER44;P02788</t>
  </si>
  <si>
    <t>Lactotransferrin;Lactoferricin-H;Kaliocin-1;Lactoferroxin-A;Lactoferroxin-B;Lactoferroxin-C</t>
  </si>
  <si>
    <t>LTF</t>
  </si>
  <si>
    <t>E7EQL5;E7EV09;E7EQU2;E7ETL8;E7ESD3;E7EMU4</t>
  </si>
  <si>
    <t>DYNC1I2</t>
  </si>
  <si>
    <t>E7EQR4;P15311</t>
  </si>
  <si>
    <t>Ezrin</t>
  </si>
  <si>
    <t>EZR</t>
  </si>
  <si>
    <t>E7EQY1;Q96C01;C9J2Y4</t>
  </si>
  <si>
    <t>Protein FAM136A</t>
  </si>
  <si>
    <t>FAM136A</t>
  </si>
  <si>
    <t>E7ER68;Q658Y4</t>
  </si>
  <si>
    <t>Protein FAM91A1</t>
  </si>
  <si>
    <t>FAM91A1</t>
  </si>
  <si>
    <t>F5H6L3;E7ERK8;Q17R89</t>
  </si>
  <si>
    <t>Rho GTPase-activating protein 44</t>
  </si>
  <si>
    <t>ARHGAP44</t>
  </si>
  <si>
    <t>E7ERS3;Q86VM9</t>
  </si>
  <si>
    <t>Zinc finger CCCH domain-containing protein 18</t>
  </si>
  <si>
    <t>ZC3H18</t>
  </si>
  <si>
    <t>E7ES52;P46527</t>
  </si>
  <si>
    <t>Cyclin-dependent kinase inhibitor 1B</t>
  </si>
  <si>
    <t>CDKN1B</t>
  </si>
  <si>
    <t>H0YBP1;E7ESA6;Q05397;E9PEI4;H0YB16;H0YBZ1</t>
  </si>
  <si>
    <t>Focal adhesion kinase 1</t>
  </si>
  <si>
    <t>PTK2</t>
  </si>
  <si>
    <t>E7ESC9;Q8IZU2;H0YAG1</t>
  </si>
  <si>
    <t>WD repeat-containing protein 17</t>
  </si>
  <si>
    <t>WDR17</t>
  </si>
  <si>
    <t>E7ESK9;Q9Y2G0;H7BXG9</t>
  </si>
  <si>
    <t>Protein EFR3 homolog B</t>
  </si>
  <si>
    <t>EFR3B</t>
  </si>
  <si>
    <t>E7ESP4;E9PB77;E7EMF1</t>
  </si>
  <si>
    <t>ITGA2</t>
  </si>
  <si>
    <t>E7ESP9;P07197;E7EMV2</t>
  </si>
  <si>
    <t>Neurofilament medium polypeptide</t>
  </si>
  <si>
    <t>NEFM</t>
  </si>
  <si>
    <t>E7ESY4;Q13330;H0Y4T7</t>
  </si>
  <si>
    <t>Metastasis-associated protein MTA1</t>
  </si>
  <si>
    <t>MTA1</t>
  </si>
  <si>
    <t>E7ET15;O15042</t>
  </si>
  <si>
    <t>U2 snRNP-associated SURP motif-containing protein</t>
  </si>
  <si>
    <t>U2SURP</t>
  </si>
  <si>
    <t>E7ETR1</t>
  </si>
  <si>
    <t>CAMKV</t>
  </si>
  <si>
    <t>E7ETZ4;Q9Y6E2;B5MCE7;B5MCH7;Q75MG1</t>
  </si>
  <si>
    <t>Basic leucine zipper and W2 domain-containing protein 2</t>
  </si>
  <si>
    <t>BZW2</t>
  </si>
  <si>
    <t>F5GXV3;F5H4Z6;F5GZ45;F5H3Z4;E7EU04;J3KR13;J3KQP4;P14207;F5H5L8;A0A087WYI3;A0A087WWY2;A0A087WXL1;P41439</t>
  </si>
  <si>
    <t>Folate receptor beta;Folate receptor gamma</t>
  </si>
  <si>
    <t>FOLR2;FOLR3</t>
  </si>
  <si>
    <t>E7EUK8;O94921</t>
  </si>
  <si>
    <t>Cyclin-dependent kinase 14</t>
  </si>
  <si>
    <t>CDK14</t>
  </si>
  <si>
    <t>E7EUN2;A0A087X1U1;F5GXM9</t>
  </si>
  <si>
    <t>AGAP1</t>
  </si>
  <si>
    <t>E7EV01;O15484;A0A3B3IRX8</t>
  </si>
  <si>
    <t>Calpain-5</t>
  </si>
  <si>
    <t>CAPN5</t>
  </si>
  <si>
    <t>E7EV07</t>
  </si>
  <si>
    <t>ARHGEF4</t>
  </si>
  <si>
    <t>E7EV41;P32418</t>
  </si>
  <si>
    <t>Sodium/calcium exchanger 1</t>
  </si>
  <si>
    <t>SLC8A1</t>
  </si>
  <si>
    <t>E7EVA0;P27816</t>
  </si>
  <si>
    <t>Microtubule-associated protein;Microtubule-associated protein 4</t>
  </si>
  <si>
    <t>MAP4</t>
  </si>
  <si>
    <t>E7EVC7;Q676U5</t>
  </si>
  <si>
    <t>Autophagy-related protein 16-1</t>
  </si>
  <si>
    <t>ATG16L1</t>
  </si>
  <si>
    <t>E7EVJ5;Q96F07;H7C229;E7EW33</t>
  </si>
  <si>
    <t>Cytoplasmic FMR1-interacting protein 2</t>
  </si>
  <si>
    <t>CYFIP2</t>
  </si>
  <si>
    <t>E7EVX8;Q8WWY3;E7EU94;E7ESX0;E7EN72</t>
  </si>
  <si>
    <t>U4/U6 small nuclear ribonucleoprotein Prp31</t>
  </si>
  <si>
    <t>PRPF31</t>
  </si>
  <si>
    <t>H0YFS7;E7EW59;Q9Y467</t>
  </si>
  <si>
    <t>Sal-like protein 2</t>
  </si>
  <si>
    <t>SALL2</t>
  </si>
  <si>
    <t>E7EWD3;O75077</t>
  </si>
  <si>
    <t>Disintegrin and metalloproteinase domain-containing protein 23</t>
  </si>
  <si>
    <t>ADAM23</t>
  </si>
  <si>
    <t>E7EWP0;H0Y886;O43674</t>
  </si>
  <si>
    <t>NADH dehydrogenase [ubiquinone] 1 beta subcomplex subunit 5, mitochondrial</t>
  </si>
  <si>
    <t>NDUFB5</t>
  </si>
  <si>
    <t>E9PID8;E7EWR4;P33240</t>
  </si>
  <si>
    <t>Cleavage stimulation factor subunit 2</t>
  </si>
  <si>
    <t>CSTF2</t>
  </si>
  <si>
    <t>E7EX17;P23588;F8VP89;F8VSC7;F8VX11</t>
  </si>
  <si>
    <t>Eukaryotic translation initiation factor 4B</t>
  </si>
  <si>
    <t>EIF4B</t>
  </si>
  <si>
    <t>E7EX44;Q05682</t>
  </si>
  <si>
    <t>Caldesmon</t>
  </si>
  <si>
    <t>CALD1</t>
  </si>
  <si>
    <t>E7EX90;Q6AWB1</t>
  </si>
  <si>
    <t>DCTN1;DKFZp686E0752</t>
  </si>
  <si>
    <t>E9PAM4;Q9BTU6</t>
  </si>
  <si>
    <t>Phosphatidylinositol 4-kinase type 2-alpha</t>
  </si>
  <si>
    <t>PI4K2A</t>
  </si>
  <si>
    <t>F8VZJ2;H0YHX9;Q13765;E9PAV3;F8W0W4;F8W1N5;F8VNW4</t>
  </si>
  <si>
    <t>Nascent polypeptide-associated complex subunit alpha;Nascent polypeptide-associated complex subunit alpha, muscle-specific form</t>
  </si>
  <si>
    <t>NACA</t>
  </si>
  <si>
    <t>E9PB61;Q86V81</t>
  </si>
  <si>
    <t>THO complex subunit 4</t>
  </si>
  <si>
    <t>ALYREF</t>
  </si>
  <si>
    <t>F8WBR7;E9PBE3;Q8N3I7</t>
  </si>
  <si>
    <t>Bardet-Biedl syndrome 5 protein</t>
  </si>
  <si>
    <t>BBS5</t>
  </si>
  <si>
    <t>E9PBG3;Q9NQ86</t>
  </si>
  <si>
    <t>E3 ubiquitin-protein ligase TRIM36</t>
  </si>
  <si>
    <t>TRIM36</t>
  </si>
  <si>
    <t>E9PBG7;E9PF82</t>
  </si>
  <si>
    <t>E9PBM2;Q8WUF8;B4DMI0</t>
  </si>
  <si>
    <t>Protein FAM172A</t>
  </si>
  <si>
    <t>FAM172A</t>
  </si>
  <si>
    <t>E9PC47;P53667</t>
  </si>
  <si>
    <t>LIM domain kinase 1</t>
  </si>
  <si>
    <t>LIMK1</t>
  </si>
  <si>
    <t>E9PC69;Q7KZI7;E7ETY4</t>
  </si>
  <si>
    <t>Serine/threonine-protein kinase MARK2</t>
  </si>
  <si>
    <t>MARK2</t>
  </si>
  <si>
    <t>H0YA68;E9PCD7;Q9Y2E5</t>
  </si>
  <si>
    <t>Alpha-mannosidase;Epididymis-specific alpha-mannosidase</t>
  </si>
  <si>
    <t>MAN2B2</t>
  </si>
  <si>
    <t>E9PCH6</t>
  </si>
  <si>
    <t>ANK2</t>
  </si>
  <si>
    <t>E9PCR7;E9PDF2;E9PFG7</t>
  </si>
  <si>
    <t>OGDH</t>
  </si>
  <si>
    <t>E9PCT3;P51636</t>
  </si>
  <si>
    <t>Caveolin;Caveolin-2</t>
  </si>
  <si>
    <t>CAV2</t>
  </si>
  <si>
    <t>E9PCY7;G8JLB6;P31943;D6RIT2;D6RIU0;D6RBM0;E7EQJ0;D6RAM1;D6R9T0;D6RFM3;D6RDU3;D6RJ04;D6RIH9;E5RGV0;E7EN40</t>
  </si>
  <si>
    <t>Heterogeneous nuclear ribonucleoprotein H;Heterogeneous nuclear ribonucleoprotein H, N-terminally processed</t>
  </si>
  <si>
    <t>HNRNPH1</t>
  </si>
  <si>
    <t>E9PD09;Q96HH9;D6REP5;B7Z4W8</t>
  </si>
  <si>
    <t>GRAM domain-containing protein 3</t>
  </si>
  <si>
    <t>GRAMD3</t>
  </si>
  <si>
    <t>E9PDG8;O60641;E5RGY9</t>
  </si>
  <si>
    <t>Clathrin coat assembly protein AP180</t>
  </si>
  <si>
    <t>SNAP91</t>
  </si>
  <si>
    <t>E9PDU6</t>
  </si>
  <si>
    <t>Calponin</t>
  </si>
  <si>
    <t>CNN3</t>
  </si>
  <si>
    <t>E9PEB5;Q96AE4</t>
  </si>
  <si>
    <t>Far upstream element-binding protein 1</t>
  </si>
  <si>
    <t>FUBP1</t>
  </si>
  <si>
    <t>E9PEM5;P50851;H0YAC6</t>
  </si>
  <si>
    <t>Lipopolysaccharide-responsive and beige-like anchor protein</t>
  </si>
  <si>
    <t>LRBA</t>
  </si>
  <si>
    <t>E9PER6;O15530;Q6A1A2</t>
  </si>
  <si>
    <t>3-phosphoinositide-dependent protein kinase 1;Putative 3-phosphoinositide-dependent protein kinase 2</t>
  </si>
  <si>
    <t>PDPK1;PDPK2P</t>
  </si>
  <si>
    <t>E9PF17;P13611</t>
  </si>
  <si>
    <t>Versican core protein</t>
  </si>
  <si>
    <t>VCAN</t>
  </si>
  <si>
    <t>E9PF18;Q16836;A0A0A0MSE2;A0A0D9SFP2;A0A1W2PNM1;A0A1W2PQV5;A0A1W2PQ78</t>
  </si>
  <si>
    <t>Hydroxyacyl-coenzyme A dehydrogenase, mitochondrial</t>
  </si>
  <si>
    <t>HADH</t>
  </si>
  <si>
    <t>E9PF59;P42658</t>
  </si>
  <si>
    <t>Dipeptidyl aminopeptidase-like protein 6</t>
  </si>
  <si>
    <t>DPP6</t>
  </si>
  <si>
    <t>E9PFK9;Q9UJ41;Q3HKR1;A0A0A0MSJ3</t>
  </si>
  <si>
    <t>Rab5 GDP/GTP exchange factor</t>
  </si>
  <si>
    <t>RABGEF1</t>
  </si>
  <si>
    <t>E9PFP8;P57721;J3QT27</t>
  </si>
  <si>
    <t>Poly(rC)-binding protein 3</t>
  </si>
  <si>
    <t>PCBP3</t>
  </si>
  <si>
    <t>E9PFR3;Q14738;H0Y8C4</t>
  </si>
  <si>
    <t>Serine/threonine-protein phosphatase 2A 56 kDa regulatory subunit delta isoform</t>
  </si>
  <si>
    <t>PPP2R5D</t>
  </si>
  <si>
    <t>E9PFU5;P41586</t>
  </si>
  <si>
    <t>Pituitary adenylate cyclase-activating polypeptide type I receptor</t>
  </si>
  <si>
    <t>ADCYAP1R1</t>
  </si>
  <si>
    <t>H7C4Y5;E9PG22;Q8IW35</t>
  </si>
  <si>
    <t>Centrosomal protein of 97 kDa</t>
  </si>
  <si>
    <t>CEP97</t>
  </si>
  <si>
    <t>E9PGC0;P20936</t>
  </si>
  <si>
    <t>Ras GTPase-activating protein 1</t>
  </si>
  <si>
    <t>RASA1</t>
  </si>
  <si>
    <t>E9PGC8;P78559</t>
  </si>
  <si>
    <t>Microtubule-associated protein 1A;MAP1A heavy chain;MAP1 light chain LC2</t>
  </si>
  <si>
    <t>MAP1A</t>
  </si>
  <si>
    <t>E9PGM1;E7EX73;E7EUU4;Q04637</t>
  </si>
  <si>
    <t>Eukaryotic translation initiation factor 4 gamma 1</t>
  </si>
  <si>
    <t>EIF4G1</t>
  </si>
  <si>
    <t>E9PGP6;Q9UGJ0</t>
  </si>
  <si>
    <t>5-AMP-activated protein kinase subunit gamma-2</t>
  </si>
  <si>
    <t>PRKAG2</t>
  </si>
  <si>
    <t>E9PGT1;Q15631;H7C1D4</t>
  </si>
  <si>
    <t>Translin</t>
  </si>
  <si>
    <t>TSN</t>
  </si>
  <si>
    <t>E9PGT6;Q99627;H7C3S9</t>
  </si>
  <si>
    <t>COP9 signalosome complex subunit 8</t>
  </si>
  <si>
    <t>COPS8</t>
  </si>
  <si>
    <t>E9PH82;Q8NCA5</t>
  </si>
  <si>
    <t>Protein FAM98A</t>
  </si>
  <si>
    <t>FAM98A</t>
  </si>
  <si>
    <t>E9PHB5</t>
  </si>
  <si>
    <t>E9PHK0;P05452</t>
  </si>
  <si>
    <t>Tetranectin</t>
  </si>
  <si>
    <t>CLEC3B</t>
  </si>
  <si>
    <t>E9PHK5;P01189</t>
  </si>
  <si>
    <t>Pro-opiomelanocortin;NPP;Melanotropin gamma;Potential peptide;Corticotropin;Melanotropin alpha;Corticotropin-like intermediary peptide;Lipotropin beta;Lipotropin gamma;Melanotropin beta;Beta-endorphin;Met-enkephalin</t>
  </si>
  <si>
    <t>POMC</t>
  </si>
  <si>
    <t>E9PHR9;Q9NRQ2;C9J6E1</t>
  </si>
  <si>
    <t>Phospholipid scramblase 4</t>
  </si>
  <si>
    <t>PLSCR4</t>
  </si>
  <si>
    <t>E9PHY0;P11117;B7Z7D2;E9PQY3;E9PP23</t>
  </si>
  <si>
    <t>Lysosomal acid phosphatase</t>
  </si>
  <si>
    <t>ACP2</t>
  </si>
  <si>
    <t>E9PHY5;E9PK52;E9PII3;A0A2R8Y5B3</t>
  </si>
  <si>
    <t>EPB41L2</t>
  </si>
  <si>
    <t>E9PHY8;Q8NDA8</t>
  </si>
  <si>
    <t>Maestro heat-like repeat-containing protein family member 1</t>
  </si>
  <si>
    <t>MROH1</t>
  </si>
  <si>
    <t>E9PPQ8;E9PI86;P49321;E9PPR5</t>
  </si>
  <si>
    <t>Nuclear autoantigenic sperm protein</t>
  </si>
  <si>
    <t>NASP</t>
  </si>
  <si>
    <t>E9PI87;Q9BUP3</t>
  </si>
  <si>
    <t>Oxidoreductase HTATIP2</t>
  </si>
  <si>
    <t>HTATIP2</t>
  </si>
  <si>
    <t>E9PIE3;Q969G5</t>
  </si>
  <si>
    <t>Protein kinase C delta-binding protein</t>
  </si>
  <si>
    <t>PRKCDBP</t>
  </si>
  <si>
    <t>E9PIM6;E9PNQ8;P04216;J3QRJ3</t>
  </si>
  <si>
    <t>Thy-1 membrane glycoprotein</t>
  </si>
  <si>
    <t>THY1</t>
  </si>
  <si>
    <t>E9PIN3;Q9UBU9</t>
  </si>
  <si>
    <t>Nuclear RNA export factor 1</t>
  </si>
  <si>
    <t>NXF1</t>
  </si>
  <si>
    <t>E9PIQ8;G0XQ39;Q13586;E9PRE4;E9PR07;E9PJ19;E9PMB4;E9PRZ7;E9PR09;E9PN27;E9PNJ4</t>
  </si>
  <si>
    <t>Stromal interaction molecule 1</t>
  </si>
  <si>
    <t>STIM1</t>
  </si>
  <si>
    <t>E9PJ55;Q9NUJ3</t>
  </si>
  <si>
    <t>T-complex protein 11-like protein 1</t>
  </si>
  <si>
    <t>TCP11L1</t>
  </si>
  <si>
    <t>E9PJ81;E9PRQ7;Q04323;A0A087WTZ5</t>
  </si>
  <si>
    <t>UBX domain-containing protein 1</t>
  </si>
  <si>
    <t>UBXN1</t>
  </si>
  <si>
    <t>E9PJD9;E9PLL6;P46776;E9PLX7</t>
  </si>
  <si>
    <t>60S ribosomal protein L27a</t>
  </si>
  <si>
    <t>RPL27A</t>
  </si>
  <si>
    <t>E9PJE4;Q9GZQ3;H0YEQ6</t>
  </si>
  <si>
    <t>COMM domain-containing protein 5</t>
  </si>
  <si>
    <t>COMMD5</t>
  </si>
  <si>
    <t>E9PMI6;E9PJF4;J3KN38;P54105</t>
  </si>
  <si>
    <t>Methylosome subunit pICln</t>
  </si>
  <si>
    <t>CLNS1A</t>
  </si>
  <si>
    <t>E9PJM3;Q9UK99;G3V1E0</t>
  </si>
  <si>
    <t>F-box only protein 3</t>
  </si>
  <si>
    <t>FBXO3</t>
  </si>
  <si>
    <t>E9PJP2;Q5TF21;H3BRB8</t>
  </si>
  <si>
    <t>Protein SOGA3</t>
  </si>
  <si>
    <t>SOGA3</t>
  </si>
  <si>
    <t>E9PK47;P06737</t>
  </si>
  <si>
    <t>Alpha-1,4 glucan phosphorylase;Glycogen phosphorylase, liver form</t>
  </si>
  <si>
    <t>PYGL</t>
  </si>
  <si>
    <t>E9PS17;E9PK59;Q96KG9;E9PPN3</t>
  </si>
  <si>
    <t>N-terminal kinase-like protein</t>
  </si>
  <si>
    <t>SCYL1</t>
  </si>
  <si>
    <t>E9PK67;E9PNI7;Q53GL7;E9PJI2;E9PPV8;E9PPE7</t>
  </si>
  <si>
    <t>Poly [ADP-ribose] polymerase 10</t>
  </si>
  <si>
    <t>PARP10</t>
  </si>
  <si>
    <t>E9PKC0;Q6IQ23;E9PL74;A0A1B0GUN0;H0YDE2;A0A1B0GTN9</t>
  </si>
  <si>
    <t>Pleckstrin homology domain-containing family A member 7</t>
  </si>
  <si>
    <t>PLEKHA7</t>
  </si>
  <si>
    <t>H7BXH2;E9PKF6;Q5H9R7;E9PQP7</t>
  </si>
  <si>
    <t>Serine/threonine-protein phosphatase 6 regulatory subunit 3</t>
  </si>
  <si>
    <t>PPP6R3</t>
  </si>
  <si>
    <t>E9PKG1;Q99873;E9PQ98;E9PIX6;H0YDE4</t>
  </si>
  <si>
    <t>Protein arginine N-methyltransferase 1</t>
  </si>
  <si>
    <t>PRMT1</t>
  </si>
  <si>
    <t>E9PKP7;P17480;E9PLT2</t>
  </si>
  <si>
    <t>Nucleolar transcription factor 1</t>
  </si>
  <si>
    <t>UBTF</t>
  </si>
  <si>
    <t>E9PKT1;Q8IVF5;E9PMZ8</t>
  </si>
  <si>
    <t>T-lymphoma invasion and metastasis-inducing protein 2</t>
  </si>
  <si>
    <t>TIAM2</t>
  </si>
  <si>
    <t>E9PKU7</t>
  </si>
  <si>
    <t>GANAB</t>
  </si>
  <si>
    <t>E9PL57;Q86V88</t>
  </si>
  <si>
    <t>Magnesium-dependent phosphatase 1</t>
  </si>
  <si>
    <t>NEDD8-MDP1;MDP1</t>
  </si>
  <si>
    <t>E9PL71;E9PN91</t>
  </si>
  <si>
    <t>EEF1D</t>
  </si>
  <si>
    <t>E9PLK3;P55786</t>
  </si>
  <si>
    <t>Puromycin-sensitive aminopeptidase</t>
  </si>
  <si>
    <t>NPEPPS</t>
  </si>
  <si>
    <t>E9PLP8;Q12996</t>
  </si>
  <si>
    <t>Cleavage stimulation factor subunit 3</t>
  </si>
  <si>
    <t>CSTF3</t>
  </si>
  <si>
    <t>E9PLX2;E9PQV2;Q8WVD5</t>
  </si>
  <si>
    <t>RING finger protein 141</t>
  </si>
  <si>
    <t>RNF141</t>
  </si>
  <si>
    <t>E9PMJ2;J3KP39;Q9BPY3;G3V179;E9PMW3;E9PIM5</t>
  </si>
  <si>
    <t>Protein FAM118B</t>
  </si>
  <si>
    <t>FAM118B</t>
  </si>
  <si>
    <t>E9PMV2</t>
  </si>
  <si>
    <t>HLA-DQA1</t>
  </si>
  <si>
    <t>E9PN76;Q8ND24</t>
  </si>
  <si>
    <t>RING finger protein 214</t>
  </si>
  <si>
    <t>RNF214</t>
  </si>
  <si>
    <t>E9PNL8;Q13574;H0YDN6;E9PFX6;A0A087WV00;E7EM72;E7EWQ4;O75912</t>
  </si>
  <si>
    <t>Diacylglycerol kinase;Diacylglycerol kinase zeta;Diacylglycerol kinase iota</t>
  </si>
  <si>
    <t>DGKZ;DGKI</t>
  </si>
  <si>
    <t>E9PNP3;Q9H7C9;E9PIQ4;E9PR47</t>
  </si>
  <si>
    <t>Mth938 domain-containing protein</t>
  </si>
  <si>
    <t>AAMDC</t>
  </si>
  <si>
    <t>E9PNR2;Q13671</t>
  </si>
  <si>
    <t>Ras and Rab interactor 1</t>
  </si>
  <si>
    <t>RIN1</t>
  </si>
  <si>
    <t>E9PNR8;Q9NWT6</t>
  </si>
  <si>
    <t>Hypoxia-inducible factor 1-alpha inhibitor</t>
  </si>
  <si>
    <t>HIF1AN</t>
  </si>
  <si>
    <t>G3V158;E9PPM8;Q9Y315</t>
  </si>
  <si>
    <t>Deoxyribose-phosphate aldolase</t>
  </si>
  <si>
    <t>DERA</t>
  </si>
  <si>
    <t>E9PPQ1;J3KNE7;Q16890;E9PNK6;E9PNQ9</t>
  </si>
  <si>
    <t>Tumor protein D53</t>
  </si>
  <si>
    <t>TPD52L1</t>
  </si>
  <si>
    <t>E9PQ73;Q8TDW7</t>
  </si>
  <si>
    <t>Protocadherin Fat 3</t>
  </si>
  <si>
    <t>FAT3</t>
  </si>
  <si>
    <t>E9PQD7;P15880;H0YEN5</t>
  </si>
  <si>
    <t>40S ribosomal protein S2</t>
  </si>
  <si>
    <t>RPS2</t>
  </si>
  <si>
    <t>E9PQM0;Q8WUK0</t>
  </si>
  <si>
    <t>Phosphatidylglycerophosphatase and protein-tyrosine phosphatase 1</t>
  </si>
  <si>
    <t>PTPMT1</t>
  </si>
  <si>
    <t>H7BYV1;E9PS44;E9PQN9;P13164;Q01629;Q01628</t>
  </si>
  <si>
    <t>Interferon-induced transmembrane protein 1;Interferon-induced transmembrane protein 2;Interferon-induced transmembrane protein 3</t>
  </si>
  <si>
    <t>IFITM2;IFITM3;IFITM1</t>
  </si>
  <si>
    <t>E9PQY2;Q9NQP4</t>
  </si>
  <si>
    <t>Prefoldin subunit 4</t>
  </si>
  <si>
    <t>PFDN4</t>
  </si>
  <si>
    <t>E9PR38;H0YEH2;Q5T1Z4;Q5T1Z8;Q14671;H0YDK8</t>
  </si>
  <si>
    <t>Pumilio homolog 1</t>
  </si>
  <si>
    <t>PUM1</t>
  </si>
  <si>
    <t>E9PR44;P02511;E9PJL7;E9PRA8;A0A024R3B9;E9PNH7</t>
  </si>
  <si>
    <t>Alpha-crystallin B chain</t>
  </si>
  <si>
    <t>CRYAB</t>
  </si>
  <si>
    <t>E9PRA3;Q9BZ67</t>
  </si>
  <si>
    <t>FERM domain-containing protein 8</t>
  </si>
  <si>
    <t>FRMD8</t>
  </si>
  <si>
    <t>E9PRY8;A0A087X1X7</t>
  </si>
  <si>
    <t>E9PSI1;E9PQI5;E9PQ80;Q9BY43</t>
  </si>
  <si>
    <t>Charged multivesicular body protein 4a</t>
  </si>
  <si>
    <t>CHMP4A</t>
  </si>
  <si>
    <t>F1T0E5</t>
  </si>
  <si>
    <t>CADPS</t>
  </si>
  <si>
    <t>F2Z2J1;Q15349;B7Z3B5</t>
  </si>
  <si>
    <t>Ribosomal protein S6 kinase;Ribosomal protein S6 kinase alpha-2</t>
  </si>
  <si>
    <t>RPS6KA2</t>
  </si>
  <si>
    <t>F2Z2X4;Q9C0E2</t>
  </si>
  <si>
    <t>Exportin-4</t>
  </si>
  <si>
    <t>XPO4</t>
  </si>
  <si>
    <t>F2Z2Y6;O95777;C9JNV3;C9JIZ0</t>
  </si>
  <si>
    <t>U6 snRNA-associated Sm-like protein LSm8</t>
  </si>
  <si>
    <t>LSM8</t>
  </si>
  <si>
    <t>F2Z357;J3KPC5;P47736;A0A0A0MQY8;X6R8W7</t>
  </si>
  <si>
    <t>Rap1 GTPase-activating protein 1</t>
  </si>
  <si>
    <t>RAP1GAP</t>
  </si>
  <si>
    <t>F5GWI4;P00813;F5GYD4;F5GXW0</t>
  </si>
  <si>
    <t>Adenosine deaminase</t>
  </si>
  <si>
    <t>ADA</t>
  </si>
  <si>
    <t>Q3KPI9;F5GWR7;P23468</t>
  </si>
  <si>
    <t>Protein-tyrosine-phosphatase;Receptor-type tyrosine-protein phosphatase delta</t>
  </si>
  <si>
    <t>PTPRD</t>
  </si>
  <si>
    <t>F5GWT4;Q9H4A3</t>
  </si>
  <si>
    <t>Serine/threonine-protein kinase WNK1</t>
  </si>
  <si>
    <t>WNK1</t>
  </si>
  <si>
    <t>F5GX39;Q15363;E7EQ72</t>
  </si>
  <si>
    <t>Transmembrane emp24 domain-containing protein 2</t>
  </si>
  <si>
    <t>TMED2</t>
  </si>
  <si>
    <t>F5GX77;Q9UI30;F5GYQ2</t>
  </si>
  <si>
    <t>Multifunctional methyltransferase subunit TRM112-like protein</t>
  </si>
  <si>
    <t>TRMT112</t>
  </si>
  <si>
    <t>F5GXC5;Q8TB96;H3BUJ1</t>
  </si>
  <si>
    <t>T-cell immunomodulatory protein</t>
  </si>
  <si>
    <t>ITFG1</t>
  </si>
  <si>
    <t>F5GXW5;U3KQ07;Q99622</t>
  </si>
  <si>
    <t>Protein C10</t>
  </si>
  <si>
    <t>C12orf57</t>
  </si>
  <si>
    <t>F5GYK2;Q9NRL3;M0R317</t>
  </si>
  <si>
    <t>Striatin-4</t>
  </si>
  <si>
    <t>STRN4</t>
  </si>
  <si>
    <t>F5GYQ1;P61421;R4GN72;J3QL14</t>
  </si>
  <si>
    <t>V-type proton ATPase subunit d 1</t>
  </si>
  <si>
    <t>ATP6V0D1</t>
  </si>
  <si>
    <t>F5GZH3;F5H866;F5GZ38;F5H1B8;Q9UF11;F5H3M1;F5GYU9;F5H114;F5H0R6;F5GY87;F5H190</t>
  </si>
  <si>
    <t>Pleckstrin homology domain-containing family B member 1</t>
  </si>
  <si>
    <t>PLEKHB1</t>
  </si>
  <si>
    <t>F5GZ97;Q9Y3C0;F5GWI9;F5GXZ7;H0YGN0</t>
  </si>
  <si>
    <t>WASH complex subunit CCDC53</t>
  </si>
  <si>
    <t>CCDC53</t>
  </si>
  <si>
    <t>F5GZS6;J3KPF3;P08195</t>
  </si>
  <si>
    <t>4F2 cell-surface antigen heavy chain</t>
  </si>
  <si>
    <t>SLC3A2</t>
  </si>
  <si>
    <t>F5H039;Q9NQX3;G3V582</t>
  </si>
  <si>
    <t>Gephyrin;Molybdopterin adenylyltransferase;Molybdopterin molybdenumtransferase</t>
  </si>
  <si>
    <t>GPHN</t>
  </si>
  <si>
    <t>F5H7C4;F5H199</t>
  </si>
  <si>
    <t>MSRB3</t>
  </si>
  <si>
    <t>F5H1S9;G8JLB3;Q9Y606;F5H168;F5GY32;F8W9U5;F5H1B2;F5GXL3</t>
  </si>
  <si>
    <t>tRNA pseudouridine synthase;tRNA pseudouridine synthase A, mitochondrial</t>
  </si>
  <si>
    <t>PUS1</t>
  </si>
  <si>
    <t>H0YGQ3;F5H1U9;O75970;A0A075B6R8;B7ZB24</t>
  </si>
  <si>
    <t>Multiple PDZ domain protein</t>
  </si>
  <si>
    <t>MPDZ</t>
  </si>
  <si>
    <t>F5H8G1;F5H1Z6;F5H8H3;Q9Y365;F5GWK5;F5H0V7;F5GY11;H0YGA9;H0YFF3</t>
  </si>
  <si>
    <t>PCTP-like protein</t>
  </si>
  <si>
    <t>STARD10</t>
  </si>
  <si>
    <t>F5H269;Q9Y485</t>
  </si>
  <si>
    <t>DmX-like protein 1</t>
  </si>
  <si>
    <t>DMXL1</t>
  </si>
  <si>
    <t>F5H283;Q92563</t>
  </si>
  <si>
    <t>Testican-2</t>
  </si>
  <si>
    <t>SPOCK2</t>
  </si>
  <si>
    <t>F5H2Z7</t>
  </si>
  <si>
    <t>CCDC92</t>
  </si>
  <si>
    <t>F5H365;Q15436</t>
  </si>
  <si>
    <t>Protein transport protein Sec23A</t>
  </si>
  <si>
    <t>SEC23A</t>
  </si>
  <si>
    <t>F5H442;Q99816</t>
  </si>
  <si>
    <t>Tumor susceptibility gene 101 protein</t>
  </si>
  <si>
    <t>TSG101</t>
  </si>
  <si>
    <t>F8VY35;F5H4R6;H0YIV4;P55209;F8W020;F8W0J6;H0YH88;H0YHC3;F8VXI6;F8VUX1;F8VVB5</t>
  </si>
  <si>
    <t>Nucleosome assembly protein 1-like 1</t>
  </si>
  <si>
    <t>NAP1L1</t>
  </si>
  <si>
    <t>H0Y8R1;F5H5I6;H0YAK1;Q12849</t>
  </si>
  <si>
    <t>G-rich sequence factor 1</t>
  </si>
  <si>
    <t>GRSF1</t>
  </si>
  <si>
    <t>F5H5P2;P12694;F5GXU9</t>
  </si>
  <si>
    <t>2-oxoisovalerate dehydrogenase subunit alpha, mitochondrial</t>
  </si>
  <si>
    <t>BCKDHA</t>
  </si>
  <si>
    <t>H0YIW3;H7C5W6;F5H619;Q86XA9</t>
  </si>
  <si>
    <t>HEAT repeat-containing protein 5A</t>
  </si>
  <si>
    <t>HEATR5A</t>
  </si>
  <si>
    <t>F5H6E2;O00159</t>
  </si>
  <si>
    <t>Unconventional myosin-Ic</t>
  </si>
  <si>
    <t>MYO1C</t>
  </si>
  <si>
    <t>F5H6L7;Q9UPR5</t>
  </si>
  <si>
    <t>Sodium/calcium exchanger 2</t>
  </si>
  <si>
    <t>SLC8A2</t>
  </si>
  <si>
    <t>G3V1U5;F5H6U7;Q9Y3E0</t>
  </si>
  <si>
    <t>Vesicle transport protein GOT1B</t>
  </si>
  <si>
    <t>GOLT1B</t>
  </si>
  <si>
    <t>F5H6Z0;Q00537</t>
  </si>
  <si>
    <t>Cyclin-dependent kinase 17</t>
  </si>
  <si>
    <t>CDK17</t>
  </si>
  <si>
    <t>F5H785;P0DI82;P0DI81</t>
  </si>
  <si>
    <t>Trafficking protein particle complex subunit 2B;Trafficking protein particle complex subunit 2</t>
  </si>
  <si>
    <t>TRAPPC2;TRAPPC2B</t>
  </si>
  <si>
    <t>F5H7S3;B7Z596</t>
  </si>
  <si>
    <t>TPM1</t>
  </si>
  <si>
    <t>F5H8H2;Q03426;A0A1B0GWC2</t>
  </si>
  <si>
    <t>Mevalonate kinase</t>
  </si>
  <si>
    <t>MVK</t>
  </si>
  <si>
    <t>F6QDS0;I3L352</t>
  </si>
  <si>
    <t>DDX19A</t>
  </si>
  <si>
    <t>F6RY50;Q96FS4</t>
  </si>
  <si>
    <t>Signal-induced proliferation-associated protein 1</t>
  </si>
  <si>
    <t>SIPA1</t>
  </si>
  <si>
    <t>H0YFA9;H7C3P4;F6S8M0;P15586;F5H4C6</t>
  </si>
  <si>
    <t>N-acetylglucosamine-6-sulfatase</t>
  </si>
  <si>
    <t>GNS</t>
  </si>
  <si>
    <t>F6SYF8;Q9UBP4</t>
  </si>
  <si>
    <t>Dickkopf-related protein 3</t>
  </si>
  <si>
    <t>DKK3</t>
  </si>
  <si>
    <t>F6UJY1;Q5T013;E7EWH8;J9JIE9;A0A0A0MTR5;H0YB70;F6UJY9;H0YB18</t>
  </si>
  <si>
    <t>Putative hydroxypyruvate isomerase;Hydroxypyruvate isomerase</t>
  </si>
  <si>
    <t>HYI</t>
  </si>
  <si>
    <t>F6VCX5;Q16816</t>
  </si>
  <si>
    <t>Phosphorylase b kinase gamma catalytic chain, skeletal muscle/heart isoform</t>
  </si>
  <si>
    <t>PHKG1</t>
  </si>
  <si>
    <t>F6VRR5;Q9BY77</t>
  </si>
  <si>
    <t>Polymerase delta-interacting protein 3</t>
  </si>
  <si>
    <t>POLDIP3</t>
  </si>
  <si>
    <t>F8VR33;H0YIV5;F8W1Z2;F8VP71;F8VZA2;Q6P1Q0;H0YHF4;F8VS60;F8VVQ3</t>
  </si>
  <si>
    <t>LETM1 domain-containing protein 1</t>
  </si>
  <si>
    <t>LETMD1</t>
  </si>
  <si>
    <t>F8VPD4;P27708</t>
  </si>
  <si>
    <t>CAD protein;Glutamine-dependent carbamoyl-phosphate synthase;Aspartate carbamoyltransferase;Dihydroorotase</t>
  </si>
  <si>
    <t>CAD</t>
  </si>
  <si>
    <t>H3BMZ4;F8VVA0;F8VQD9;Q9BSB4</t>
  </si>
  <si>
    <t>Autophagy-related protein 101</t>
  </si>
  <si>
    <t>ATG101</t>
  </si>
  <si>
    <t>F8VQQ4;F8VRZ4</t>
  </si>
  <si>
    <t>TUBA1A</t>
  </si>
  <si>
    <t>F8VUA2;F8VVT7;Q9HD42</t>
  </si>
  <si>
    <t>Charged multivesicular body protein 1a</t>
  </si>
  <si>
    <t>CHMP1A</t>
  </si>
  <si>
    <t>F8W118;F8VV59;F8VRJ2;B7Z9C2</t>
  </si>
  <si>
    <t>F8VVA7;P61923;F8VXB1;F8W156;F8W651;F8VYZ4;F8VUC5;F8VXR1</t>
  </si>
  <si>
    <t>Coatomer subunit zeta-1</t>
  </si>
  <si>
    <t>COPZ1</t>
  </si>
  <si>
    <t>F8VVM2</t>
  </si>
  <si>
    <t>SLC25A3</t>
  </si>
  <si>
    <t>J3KNM6;F8VVT9;Q99490</t>
  </si>
  <si>
    <t>Arf-GAP with GTPase, ANK repeat and PH domain-containing protein 2</t>
  </si>
  <si>
    <t>AGAP2</t>
  </si>
  <si>
    <t>F8VVX6;Q5HYK3;F8VP53;F8VVW7</t>
  </si>
  <si>
    <t>2-methoxy-6-polyprenyl-1,4-benzoquinol methylase, mitochondrial</t>
  </si>
  <si>
    <t>COQ5</t>
  </si>
  <si>
    <t>F8VW41;Q86VP3</t>
  </si>
  <si>
    <t>Phosphofurin acidic cluster sorting protein 2</t>
  </si>
  <si>
    <t>PACS2</t>
  </si>
  <si>
    <t>F8VXC8;Q8TAQ2</t>
  </si>
  <si>
    <t>SWI/SNF complex subunit SMARCC2</t>
  </si>
  <si>
    <t>SMARCC2</t>
  </si>
  <si>
    <t>F8WAK2;F8VXI9;Q14161;R4GNG3;F8W822</t>
  </si>
  <si>
    <t>ARF GTPase-activating protein GIT2</t>
  </si>
  <si>
    <t>GIT2</t>
  </si>
  <si>
    <t>F8VYE8;P36873;F8VR82;F8W0W8;A0A087WYY5</t>
  </si>
  <si>
    <t>Serine/threonine-protein phosphatase;Serine/threonine-protein phosphatase PP1-gamma catalytic subunit</t>
  </si>
  <si>
    <t>PPP1CC</t>
  </si>
  <si>
    <t>F8VYY9;P54619;H0YIC9</t>
  </si>
  <si>
    <t>5-AMP-activated protein kinase subunit gamma-1</t>
  </si>
  <si>
    <t>PRKAG1</t>
  </si>
  <si>
    <t>F8VZH8;F8W0P6;F8W059;Q9UPW8</t>
  </si>
  <si>
    <t>Protein unc-13 homolog A</t>
  </si>
  <si>
    <t>UNC13A</t>
  </si>
  <si>
    <t>F8VZX2;H3BRU6;F8W0G4;F8VXH9</t>
  </si>
  <si>
    <t>PCBP2</t>
  </si>
  <si>
    <t>F8W031;F8VXJ7;F8W1K5</t>
  </si>
  <si>
    <t>CNPY2</t>
  </si>
  <si>
    <t>F8W0P7</t>
  </si>
  <si>
    <t>ATP5B</t>
  </si>
  <si>
    <t>F8W1A4;P54819;F8VZG5;F8VY04;G3V213</t>
  </si>
  <si>
    <t>Adenylate kinase 2, mitochondrial;Adenylate kinase 2, mitochondrial;Adenylate kinase 2, mitochondrial, N-terminally processed</t>
  </si>
  <si>
    <t>AK2</t>
  </si>
  <si>
    <t>F8W1R7;G3V1V0;P60660;J3KND3;G8JLA2;B7Z6Z4;G3V1Y7;F8VPF3;F8VZU9;F8W180</t>
  </si>
  <si>
    <t>Myosin light polypeptide 6</t>
  </si>
  <si>
    <t>MYL6</t>
  </si>
  <si>
    <t>F8W6I7;P09651;F8VZ49;Q32P51;F8VTQ5;F8W646;A0A2R8Y4L2</t>
  </si>
  <si>
    <t>Heterogeneous nuclear ribonucleoprotein A1;Heterogeneous nuclear ribonucleoprotein A1, N-terminally processed;Heterogeneous nuclear ribonucleoprotein A1-like 2</t>
  </si>
  <si>
    <t>HNRNPA1;HNRNPA1L2</t>
  </si>
  <si>
    <t>F8W6L3;G5E9S8;G3V2E7;G3V3H3;G3V5R9;E7EVH7;Q07866</t>
  </si>
  <si>
    <t>Kinesin light chain 1</t>
  </si>
  <si>
    <t>KLC1</t>
  </si>
  <si>
    <t>F8W733;Q9NXR7;C9J2G0;A0A075B7D2</t>
  </si>
  <si>
    <t>BRCA1-A complex subunit BRE</t>
  </si>
  <si>
    <t>BRE</t>
  </si>
  <si>
    <t>F8W7Q4;Q96A26;E9PH05</t>
  </si>
  <si>
    <t>Protein FAM162A</t>
  </si>
  <si>
    <t>FAM162A</t>
  </si>
  <si>
    <t>F8W7U8;P49959;F5GXT0</t>
  </si>
  <si>
    <t>Double-strand break repair protein MRE11A</t>
  </si>
  <si>
    <t>MRE11A</t>
  </si>
  <si>
    <t>F8W881;Q9NX05</t>
  </si>
  <si>
    <t>Constitutive coactivator of PPAR-gamma-like protein 2</t>
  </si>
  <si>
    <t>FAM120C</t>
  </si>
  <si>
    <t>F8W914</t>
  </si>
  <si>
    <t>RTN4</t>
  </si>
  <si>
    <t>F8W9F9;H0Y7T5;Q9Y3S1;A6PVV2;H0Y7R3</t>
  </si>
  <si>
    <t>Serine/threonine-protein kinase WNK2</t>
  </si>
  <si>
    <t>WNK2</t>
  </si>
  <si>
    <t>F8W9S7;Q14C86</t>
  </si>
  <si>
    <t>GTPase-activating protein and VPS9 domain-containing protein 1</t>
  </si>
  <si>
    <t>GAPVD1</t>
  </si>
  <si>
    <t>F8W9U4</t>
  </si>
  <si>
    <t>Microtubule-associated protein</t>
  </si>
  <si>
    <t>F8W9X7;Q567U6</t>
  </si>
  <si>
    <t>Coiled-coil domain-containing protein 93</t>
  </si>
  <si>
    <t>CCDC93</t>
  </si>
  <si>
    <t>F8WA11;Q7Z460;H0Y5T1</t>
  </si>
  <si>
    <t>CLIP-associating protein 1</t>
  </si>
  <si>
    <t>CLASP1</t>
  </si>
  <si>
    <t>F8WA39;Q13613;H0YDX3;Q8NEC6</t>
  </si>
  <si>
    <t>Myotubularin-related protein 1</t>
  </si>
  <si>
    <t>MTMR1</t>
  </si>
  <si>
    <t>J3QRU4;F8WCA0;L7N2F9;P63027</t>
  </si>
  <si>
    <t>Vesicle-associated membrane protein 2</t>
  </si>
  <si>
    <t>VAMP2</t>
  </si>
  <si>
    <t>F8WCF6;P59998;R4GN08;F8WDD7;H7C0A3;A0A0A6YYG9</t>
  </si>
  <si>
    <t>Actin-related protein 2/3 complex subunit 4</t>
  </si>
  <si>
    <t>ARPC4-TTLL3;ARPC4</t>
  </si>
  <si>
    <t>F8WD64;Q69YW2</t>
  </si>
  <si>
    <t>Protein stum homolog</t>
  </si>
  <si>
    <t>C1orf95</t>
  </si>
  <si>
    <t>F8WE43;F8WF23</t>
  </si>
  <si>
    <t>SYNPR</t>
  </si>
  <si>
    <t>F8WEC6</t>
  </si>
  <si>
    <t>SLC25A17</t>
  </si>
  <si>
    <t>F8WJN3;Q16630</t>
  </si>
  <si>
    <t>Cleavage and polyadenylation specificity factor subunit 6</t>
  </si>
  <si>
    <t>CPSF6</t>
  </si>
  <si>
    <t>G3V0I5;P49821;B4DE93</t>
  </si>
  <si>
    <t>NADH dehydrogenase [ubiquinone] flavoprotein 1, mitochondrial</t>
  </si>
  <si>
    <t>NDUFV1</t>
  </si>
  <si>
    <t>G3V169;P29466;H0YEC7;B4DVD8</t>
  </si>
  <si>
    <t>Caspase;Caspase-1;Caspase-1 subunit p20;Caspase-1 subunit p10</t>
  </si>
  <si>
    <t>CASP1</t>
  </si>
  <si>
    <t>G3V198;Q12769;E9PR16</t>
  </si>
  <si>
    <t>Nuclear pore complex protein Nup160</t>
  </si>
  <si>
    <t>NUP160</t>
  </si>
  <si>
    <t>G3V1A6;P57764;E9PIB2</t>
  </si>
  <si>
    <t>Gasdermin-D</t>
  </si>
  <si>
    <t>GSDMD</t>
  </si>
  <si>
    <t>G3V1C3;Q9BZZ5</t>
  </si>
  <si>
    <t>Apoptosis inhibitor 5</t>
  </si>
  <si>
    <t>API5</t>
  </si>
  <si>
    <t>G3V1L9;Q07157;A0A087X0K9;G5E9E7</t>
  </si>
  <si>
    <t>Tight junction protein ZO-1</t>
  </si>
  <si>
    <t>TJP1</t>
  </si>
  <si>
    <t>G3V1N2</t>
  </si>
  <si>
    <t>HBA2</t>
  </si>
  <si>
    <t>G3V1P3;Q969J3</t>
  </si>
  <si>
    <t>Loss of heterozygosity 12 chromosomal region 1 protein</t>
  </si>
  <si>
    <t>LOH12CR1</t>
  </si>
  <si>
    <t>G3V1S3;Q6ZUT9;H0YDV6;H0YGE5;B4DFB6</t>
  </si>
  <si>
    <t>DENN domain-containing protein 5B</t>
  </si>
  <si>
    <t>DENND5B;DENND5A</t>
  </si>
  <si>
    <t>G3V200;O75334;H0YHK3</t>
  </si>
  <si>
    <t>Liprin-alpha-2</t>
  </si>
  <si>
    <t>PPFIA2</t>
  </si>
  <si>
    <t>G3V203;H0YHA7;J3QQ67;Q07020;F8VUA6;F8VYV2;A0A075B7A0</t>
  </si>
  <si>
    <t>60S ribosomal protein L18</t>
  </si>
  <si>
    <t>RPL18</t>
  </si>
  <si>
    <t>H0YJN9;G3V2T4;G3V4E4;Q99538</t>
  </si>
  <si>
    <t>Legumain</t>
  </si>
  <si>
    <t>LGMN</t>
  </si>
  <si>
    <t>G3V5R3;G3V3A4;Q13573</t>
  </si>
  <si>
    <t>SNW domain-containing protein 1</t>
  </si>
  <si>
    <t>SNW1</t>
  </si>
  <si>
    <t>G3V424;Q4LDG9;G3V389;G3V5I4;H0YM28;H0YJD6;G3V2M0</t>
  </si>
  <si>
    <t>Dynein light chain 1, axonemal</t>
  </si>
  <si>
    <t>DNAL1</t>
  </si>
  <si>
    <t>G3V441;G3V4H8;Q8N8R3</t>
  </si>
  <si>
    <t>Mitochondrial basic amino acids transporter</t>
  </si>
  <si>
    <t>SLC25A29</t>
  </si>
  <si>
    <t>G3V5A9;G3V4B7;H0YJC7;Q92843</t>
  </si>
  <si>
    <t>Bcl-2-like protein 2</t>
  </si>
  <si>
    <t>BCL2L2</t>
  </si>
  <si>
    <t>G3V4F7;P61011</t>
  </si>
  <si>
    <t>Signal recognition particle 54 kDa protein</t>
  </si>
  <si>
    <t>SRP54</t>
  </si>
  <si>
    <t>G3V4K3;Q9H9C1</t>
  </si>
  <si>
    <t>Spermatogenesis-defective protein 39 homolog</t>
  </si>
  <si>
    <t>VIPAS39</t>
  </si>
  <si>
    <t>G3V583;Q8N128;G3V3Z5</t>
  </si>
  <si>
    <t>Protein FAM177A1</t>
  </si>
  <si>
    <t>FAM177A1</t>
  </si>
  <si>
    <t>J3KMW2;G3V5I2;Q9UEU0</t>
  </si>
  <si>
    <t>Vesicle transport through interaction with t-SNAREs homolog 1B</t>
  </si>
  <si>
    <t>VTI1B</t>
  </si>
  <si>
    <t>G3V5N8;Q9HBF4</t>
  </si>
  <si>
    <t>Zinc finger FYVE domain-containing protein 1</t>
  </si>
  <si>
    <t>ZFYVE1</t>
  </si>
  <si>
    <t>G3V5Z3;Q6IN85;G3V5A2;H0YIY8</t>
  </si>
  <si>
    <t>Serine/threonine-protein phosphatase 4 regulatory subunit 3A</t>
  </si>
  <si>
    <t>SMEK1</t>
  </si>
  <si>
    <t>G3V5Z7;P60900;G3V295;G3V3I1</t>
  </si>
  <si>
    <t>Proteasome subunit alpha type;Proteasome subunit alpha type-6</t>
  </si>
  <si>
    <t>PSMA6</t>
  </si>
  <si>
    <t>G3XAH0;B4DJ62;C9JM82;E7EPG2</t>
  </si>
  <si>
    <t>G3XAI2;P07942;E7EPA6</t>
  </si>
  <si>
    <t>Laminin subunit beta-1</t>
  </si>
  <si>
    <t>LAMB1</t>
  </si>
  <si>
    <t>G5E953;Q13615</t>
  </si>
  <si>
    <t>Myotubularin-related protein 3</t>
  </si>
  <si>
    <t>MTMR3</t>
  </si>
  <si>
    <t>G5E972;P42167;P42166</t>
  </si>
  <si>
    <t>Lamina-associated polypeptide 2, isoforms beta/gamma;Thymopoietin;Thymopentin;Lamina-associated polypeptide 2, isoform alpha;Thymopoietin;Thymopentin</t>
  </si>
  <si>
    <t>TMPO</t>
  </si>
  <si>
    <t>G5E9A6;P51784</t>
  </si>
  <si>
    <t>Ubiquitin carboxyl-terminal hydrolase;Ubiquitin carboxyl-terminal hydrolase 11</t>
  </si>
  <si>
    <t>USP11</t>
  </si>
  <si>
    <t>G5E9G7;Q9P2S2</t>
  </si>
  <si>
    <t>Neurexin-2</t>
  </si>
  <si>
    <t>NRXN2</t>
  </si>
  <si>
    <t>G5E9P3;Q9NYS0</t>
  </si>
  <si>
    <t>NF-kappa-B inhibitor-interacting Ras-like protein 1</t>
  </si>
  <si>
    <t>NKIRAS1</t>
  </si>
  <si>
    <t>G5E9Q6;C9J0J7;C9JQ45;C9J2N0</t>
  </si>
  <si>
    <t>Profilin</t>
  </si>
  <si>
    <t>PFN2</t>
  </si>
  <si>
    <t>G5E9U9;Q9H0J9</t>
  </si>
  <si>
    <t>Poly [ADP-ribose] polymerase 12</t>
  </si>
  <si>
    <t>PARP12</t>
  </si>
  <si>
    <t>G5E9W7;G5E9V5;P82650;H7C5L9;H7C5F2;H7C5H3</t>
  </si>
  <si>
    <t>28S ribosomal protein S22, mitochondrial</t>
  </si>
  <si>
    <t>MRPS22</t>
  </si>
  <si>
    <t>G5E9V7;G5E9V6;Q8IUR7;B7Z637;C9J8P8;C9JAA7</t>
  </si>
  <si>
    <t>Armadillo repeat-containing protein 8</t>
  </si>
  <si>
    <t>ARMC8</t>
  </si>
  <si>
    <t>G5E9W9;Q9NUV9</t>
  </si>
  <si>
    <t>GTPase IMAP family member 4</t>
  </si>
  <si>
    <t>GIMAP4</t>
  </si>
  <si>
    <t>G5EA06;Q92552;D6RH20;D6RJC7</t>
  </si>
  <si>
    <t>28S ribosomal protein S27, mitochondrial</t>
  </si>
  <si>
    <t>MRPS27</t>
  </si>
  <si>
    <t>G5EA09</t>
  </si>
  <si>
    <t>SDCBP</t>
  </si>
  <si>
    <t>G5EA30;Q92879;E9PQK4;E9PSH0;E9PKU1</t>
  </si>
  <si>
    <t>CUGBP Elav-like family member 1</t>
  </si>
  <si>
    <t>CELF1</t>
  </si>
  <si>
    <t>X6RM00;G8JLD3;X6RLX0;Q8IUD2</t>
  </si>
  <si>
    <t>ELKS/Rab6-interacting/CAST family member 1</t>
  </si>
  <si>
    <t>ERC1</t>
  </si>
  <si>
    <t>G8JLD5</t>
  </si>
  <si>
    <t>DNM1L</t>
  </si>
  <si>
    <t>H0UI06;P14406;D6R9C3;D6RIE3;D6RGV5</t>
  </si>
  <si>
    <t>Cytochrome c oxidase subunit 7A2, mitochondrial</t>
  </si>
  <si>
    <t>COX7A2</t>
  </si>
  <si>
    <t>X6RLT1;H0UI80;Q8IXH7</t>
  </si>
  <si>
    <t>Negative elongation factor C/D</t>
  </si>
  <si>
    <t>NELFCD;TH1L</t>
  </si>
  <si>
    <t>H0Y2S9;H0Y7E2</t>
  </si>
  <si>
    <t>MPRIP</t>
  </si>
  <si>
    <t>H0Y2W2</t>
  </si>
  <si>
    <t>ATAD3A</t>
  </si>
  <si>
    <t>H0Y2X5;P47895;H0YNQ3</t>
  </si>
  <si>
    <t>Aldehyde dehydrogenase family 1 member A3</t>
  </si>
  <si>
    <t>ALDH1A3</t>
  </si>
  <si>
    <t>H0Y2Y8;Q15942</t>
  </si>
  <si>
    <t>Zyxin</t>
  </si>
  <si>
    <t>ZYX</t>
  </si>
  <si>
    <t>Q5QPK2;H0Y368;O60762;Q5QPJ9</t>
  </si>
  <si>
    <t>Dolichol-phosphate mannosyltransferase subunit 1</t>
  </si>
  <si>
    <t>DPM1</t>
  </si>
  <si>
    <t>H0Y3A8;O75129</t>
  </si>
  <si>
    <t>Astrotactin-2</t>
  </si>
  <si>
    <t>ASTN2</t>
  </si>
  <si>
    <t>H0Y3V4</t>
  </si>
  <si>
    <t>IPO5</t>
  </si>
  <si>
    <t>H0Y449;P67809</t>
  </si>
  <si>
    <t>Nuclease-sensitive element-binding protein 1</t>
  </si>
  <si>
    <t>YBX1</t>
  </si>
  <si>
    <t>H0Y465;P21359;J3KSB5</t>
  </si>
  <si>
    <t>Neurofibromin;Neurofibromin truncated</t>
  </si>
  <si>
    <t>NF1</t>
  </si>
  <si>
    <t>H0Y4B0;O43414;A0A3B3ISV9;F6QUN3</t>
  </si>
  <si>
    <t>ERI1 exoribonuclease 3</t>
  </si>
  <si>
    <t>ERI3</t>
  </si>
  <si>
    <t>H0Y507;Q5TCZ1</t>
  </si>
  <si>
    <t>SH3 and PX domain-containing protein 2A</t>
  </si>
  <si>
    <t>SH3PXD2A</t>
  </si>
  <si>
    <t>H0Y517;H7C1U3;Q5T0F9</t>
  </si>
  <si>
    <t>Coiled-coil and C2 domain-containing protein 1B</t>
  </si>
  <si>
    <t>CC2D1B</t>
  </si>
  <si>
    <t>H0Y542;O75363;H7C1E7;G3XAF7</t>
  </si>
  <si>
    <t>Breast carcinoma-amplified sequence 1</t>
  </si>
  <si>
    <t>BCAS1</t>
  </si>
  <si>
    <t>H0Y599;Q8N1I0;F5GXW1;H0Y7H7</t>
  </si>
  <si>
    <t>Dedicator of cytokinesis protein 4</t>
  </si>
  <si>
    <t>DOCK4</t>
  </si>
  <si>
    <t>H0Y6F5;Q9H4I2</t>
  </si>
  <si>
    <t>Zinc fingers and homeoboxes protein 3</t>
  </si>
  <si>
    <t>ZHX3</t>
  </si>
  <si>
    <t>H0Y704;O15231;H7BZT5</t>
  </si>
  <si>
    <t>Zinc finger protein 185</t>
  </si>
  <si>
    <t>ZNF185</t>
  </si>
  <si>
    <t>P0DP25;P0DP24;P0DP23;H0Y7A7;E7ETZ0;E7EMB3;Q96HY3;M0QZ52;G3V361</t>
  </si>
  <si>
    <t>CALM2;CALM1;CALM3</t>
  </si>
  <si>
    <t>H0Y7Q1;O75689;A0A087WTN6;H7C324;A0A3B3ISA7;H7BZT6;H7C4B3;H7C264</t>
  </si>
  <si>
    <t>Arf-GAP with dual PH domain-containing protein 1</t>
  </si>
  <si>
    <t>ADAP1</t>
  </si>
  <si>
    <t>H0Y7V4;A0A075B6F3;Q96JB1</t>
  </si>
  <si>
    <t>Dynein heavy chain 8, axonemal</t>
  </si>
  <si>
    <t>DNAH8</t>
  </si>
  <si>
    <t>H0Y8B3</t>
  </si>
  <si>
    <t>Adenosylhomocysteinase</t>
  </si>
  <si>
    <t>AHCYL2</t>
  </si>
  <si>
    <t>H7C380;H0Y8P0;Q86TI0;H0YA01;H7C0Z7;C9JIE2</t>
  </si>
  <si>
    <t>TBC1 domain family member 1</t>
  </si>
  <si>
    <t>TBC1D1</t>
  </si>
  <si>
    <t>H0Y8X4;O43598</t>
  </si>
  <si>
    <t>2-deoxynucleoside 5-phosphate N-hydrolase 1</t>
  </si>
  <si>
    <t>DNPH1</t>
  </si>
  <si>
    <t>H0Y931</t>
  </si>
  <si>
    <t>H0Y9C2</t>
  </si>
  <si>
    <t>H0Y9D9;J3KN18;Q7Z5Q1;Q8NE35;E5RFP2;E5RJM0;B7ZLQ8;Q17RY0</t>
  </si>
  <si>
    <t>Cytoplasmic polyadenylation element-binding protein 2;Cytoplasmic polyadenylation element-binding protein 3;Cytoplasmic polyadenylation element-binding protein 4</t>
  </si>
  <si>
    <t>CPEB2;CPEB3;CPEB4</t>
  </si>
  <si>
    <t>H0YAA3;Q9HAD4;D6RJA5;H0Y9Z3</t>
  </si>
  <si>
    <t>WD repeat-containing protein 41</t>
  </si>
  <si>
    <t>WDR41</t>
  </si>
  <si>
    <t>H0YAN7;Q86XE3</t>
  </si>
  <si>
    <t>Calcium uptake protein 3, mitochondrial</t>
  </si>
  <si>
    <t>MICU3</t>
  </si>
  <si>
    <t>H0YAV9;Q9UIV1;H0YBT3</t>
  </si>
  <si>
    <t>CCR4-NOT transcription complex subunit 7</t>
  </si>
  <si>
    <t>CNOT7</t>
  </si>
  <si>
    <t>H0YBZ2;P04233;H0YBZ8;E7ESL3</t>
  </si>
  <si>
    <t>HLA class II histocompatibility antigen gamma chain</t>
  </si>
  <si>
    <t>CD74</t>
  </si>
  <si>
    <t>H0YC24;Q9H6X2</t>
  </si>
  <si>
    <t>Anthrax toxin receptor 1</t>
  </si>
  <si>
    <t>ANTXR1</t>
  </si>
  <si>
    <t>H0YD13;P16070;H0Y2P0;H0YE40;H0Y5E4</t>
  </si>
  <si>
    <t>CD44 antigen</t>
  </si>
  <si>
    <t>CD44</t>
  </si>
  <si>
    <t>H0YD14;Q9NZM1</t>
  </si>
  <si>
    <t>Myoferlin</t>
  </si>
  <si>
    <t>MYOF</t>
  </si>
  <si>
    <t>H0YD93;Q8WXA3</t>
  </si>
  <si>
    <t>RUN and FYVE domain-containing protein 2</t>
  </si>
  <si>
    <t>RUFY2</t>
  </si>
  <si>
    <t>H0YDG2;Q9UKW4;F5H5P4;Q96D37;A0A0A0MR07;P15498</t>
  </si>
  <si>
    <t>Guanine nucleotide exchange factor VAV3;Proto-oncogene vav</t>
  </si>
  <si>
    <t>VAV3;VAV1</t>
  </si>
  <si>
    <t>H0YDR3;Q8N5M4;E9PKV8</t>
  </si>
  <si>
    <t>Tetratricopeptide repeat protein 9C</t>
  </si>
  <si>
    <t>TTC9C</t>
  </si>
  <si>
    <t>H0YDU8;P53041;A8MU39</t>
  </si>
  <si>
    <t>Serine/threonine-protein phosphatase;Serine/threonine-protein phosphatase 5</t>
  </si>
  <si>
    <t>PPP5C</t>
  </si>
  <si>
    <t>H7C306;H0YER1;Q96T23</t>
  </si>
  <si>
    <t>Remodeling and spacing factor 1</t>
  </si>
  <si>
    <t>RSF1</t>
  </si>
  <si>
    <t>H0YET9</t>
  </si>
  <si>
    <t>ARRB1</t>
  </si>
  <si>
    <t>H0YEX9;P57087</t>
  </si>
  <si>
    <t>Junctional adhesion molecule B</t>
  </si>
  <si>
    <t>JAM2</t>
  </si>
  <si>
    <t>H0YF29;Q6P1X6</t>
  </si>
  <si>
    <t>UPF0598 protein C8orf82</t>
  </si>
  <si>
    <t>C8orf82</t>
  </si>
  <si>
    <t>H0YFD6;P40939;A0A2R8Y4F5;A0A2R8YG21</t>
  </si>
  <si>
    <t>Trifunctional enzyme subunit alpha, mitochondrial;Long-chain enoyl-CoA hydratase;Long chain 3-hydroxyacyl-CoA dehydrogenase</t>
  </si>
  <si>
    <t>HADHA</t>
  </si>
  <si>
    <t>H0YFP0</t>
  </si>
  <si>
    <t>H0YG54;H0YGR4;Q9Y3B8</t>
  </si>
  <si>
    <t>Oligoribonuclease, mitochondrial</t>
  </si>
  <si>
    <t>REXO2</t>
  </si>
  <si>
    <t>H0YGT2;P20645</t>
  </si>
  <si>
    <t>Cation-dependent mannose-6-phosphate receptor</t>
  </si>
  <si>
    <t>M6PR</t>
  </si>
  <si>
    <t>H0YGW7;Q8NE71</t>
  </si>
  <si>
    <t>ATP-binding cassette sub-family F member 1</t>
  </si>
  <si>
    <t>ABCF1</t>
  </si>
  <si>
    <t>H0YI08;Q9Y6F6;E9PJ61</t>
  </si>
  <si>
    <t>Protein MRVI1</t>
  </si>
  <si>
    <t>MRVI1</t>
  </si>
  <si>
    <t>H0YI09;Q9H8H3;F8VQX6</t>
  </si>
  <si>
    <t>Methyltransferase-like protein 7A</t>
  </si>
  <si>
    <t>METTL7A</t>
  </si>
  <si>
    <t>H0YI72;Q7Z6G8;F8VR14</t>
  </si>
  <si>
    <t>Ankyrin repeat and sterile alpha motif domain-containing protein 1B</t>
  </si>
  <si>
    <t>ANKS1B</t>
  </si>
  <si>
    <t>H0YII4;H0YI90;Q5TDH0</t>
  </si>
  <si>
    <t>Protein DDI1 homolog 2</t>
  </si>
  <si>
    <t>DDI2</t>
  </si>
  <si>
    <t>H0YIE9;Q4G104;O94952</t>
  </si>
  <si>
    <t>F-box only protein 21</t>
  </si>
  <si>
    <t>FBXO21</t>
  </si>
  <si>
    <t>H0YJ75;Q13362;Q96B13</t>
  </si>
  <si>
    <t>Serine/threonine-protein phosphatase 2A 56 kDa regulatory subunit gamma isoform</t>
  </si>
  <si>
    <t>PPP2R5C</t>
  </si>
  <si>
    <t>H0YKJ4;H0YK48</t>
  </si>
  <si>
    <t>S4R343;H0YLQ7;H0YK99;Q9NVM6</t>
  </si>
  <si>
    <t>DnaJ homolog subfamily C member 17</t>
  </si>
  <si>
    <t>DNAJC17</t>
  </si>
  <si>
    <t>H0YLP6;H0YMF4;H0YKD8;P46779</t>
  </si>
  <si>
    <t>60S ribosomal protein L28</t>
  </si>
  <si>
    <t>RPL28</t>
  </si>
  <si>
    <t>H0YM15;J3KNL7;Q8NBR6</t>
  </si>
  <si>
    <t>Protein FAM63B</t>
  </si>
  <si>
    <t>FAM63B</t>
  </si>
  <si>
    <t>H0YMG7;O94788</t>
  </si>
  <si>
    <t>Retinal dehydrogenase 2</t>
  </si>
  <si>
    <t>ALDH1A2</t>
  </si>
  <si>
    <t>H0YN26;P39687</t>
  </si>
  <si>
    <t>Acidic leucine-rich nuclear phosphoprotein 32 family member A</t>
  </si>
  <si>
    <t>ANP32A</t>
  </si>
  <si>
    <t>H0YN81;Q9GZS3;H0YMF9;H0YL19</t>
  </si>
  <si>
    <t>WD repeat-containing protein 61;WD repeat-containing protein 61, N-terminally processed</t>
  </si>
  <si>
    <t>WDR61</t>
  </si>
  <si>
    <t>H0YNS9</t>
  </si>
  <si>
    <t>H0YNW7;Q96F32</t>
  </si>
  <si>
    <t>GNB5</t>
  </si>
  <si>
    <t>H0YNX7;P30047</t>
  </si>
  <si>
    <t>GTP cyclohydrolase 1 feedback regulatory protein</t>
  </si>
  <si>
    <t>GCHFR</t>
  </si>
  <si>
    <t>H3BLU2;Q13449;F5H5G1;C9J5G3</t>
  </si>
  <si>
    <t>Limbic system-associated membrane protein</t>
  </si>
  <si>
    <t>LSAMP</t>
  </si>
  <si>
    <t>H3BLX5;Q86UV5</t>
  </si>
  <si>
    <t>Ubiquitin carboxyl-terminal hydrolase 48</t>
  </si>
  <si>
    <t>USP48</t>
  </si>
  <si>
    <t>H3BNE1;H3BR18;H3BM38;H3BPJ0;O00161</t>
  </si>
  <si>
    <t>Synaptosomal-associated protein;Synaptosomal-associated protein 23</t>
  </si>
  <si>
    <t>SNAP23</t>
  </si>
  <si>
    <t>H3BM67;H3BUP2;H3BUN4;O60936</t>
  </si>
  <si>
    <t>Nucleolar protein 3</t>
  </si>
  <si>
    <t>NOL3</t>
  </si>
  <si>
    <t>H3BR08;H3BM92;H3BV34;H3BT06;H3BNY9;H3BRM0;O15305</t>
  </si>
  <si>
    <t>Phosphomannomutase;Phosphomannomutase 2</t>
  </si>
  <si>
    <t>PMM2</t>
  </si>
  <si>
    <t>H3BV80;H3BMS0;H3BMM9;H3BTC0;Q15287;H3BPG5</t>
  </si>
  <si>
    <t>RNA-binding protein with serine-rich domain 1</t>
  </si>
  <si>
    <t>RNPS1</t>
  </si>
  <si>
    <t>H3BPH8;H3BRT9;H3BMR6;H3BR92;H3BNQ1;H3BN97;H3BQ86</t>
  </si>
  <si>
    <t>NDRG4</t>
  </si>
  <si>
    <t>H3BN98;I3L246</t>
  </si>
  <si>
    <t>RPS15A</t>
  </si>
  <si>
    <t>H3BNC9;P08708;H0YN88;A0A075B716</t>
  </si>
  <si>
    <t>40S ribosomal protein S17</t>
  </si>
  <si>
    <t>RPS17</t>
  </si>
  <si>
    <t>H3BNU1;Q9ULP9;H3BV07;A0A2R8Y518</t>
  </si>
  <si>
    <t>TBC1 domain family member 24</t>
  </si>
  <si>
    <t>TBC1D24</t>
  </si>
  <si>
    <t>H3BS10;H3BP20;P06865;H3BU85;H3BTD4</t>
  </si>
  <si>
    <t>Beta-hexosaminidase;Beta-hexosaminidase subunit alpha</t>
  </si>
  <si>
    <t>HEXA</t>
  </si>
  <si>
    <t>H3BP71;O75150</t>
  </si>
  <si>
    <t>E3 ubiquitin-protein ligase BRE1B</t>
  </si>
  <si>
    <t>RNF40</t>
  </si>
  <si>
    <t>H3BPE1;H3BQK9;Q9UPN3;H0Y390</t>
  </si>
  <si>
    <t>Microtubule-actin cross-linking factor 1, isoforms 1/2/3/5</t>
  </si>
  <si>
    <t>MACF1</t>
  </si>
  <si>
    <t>H3BPE7;P35637</t>
  </si>
  <si>
    <t>RNA-binding protein FUS</t>
  </si>
  <si>
    <t>FUS</t>
  </si>
  <si>
    <t>H3BQX6;H3BPK2;P25713</t>
  </si>
  <si>
    <t>Metallothionein;Metallothionein-3</t>
  </si>
  <si>
    <t>MT3</t>
  </si>
  <si>
    <t>H3BQ53;Q9BQ70;Q9H7D3;H3BSP8;H3BSS3;Q9H384</t>
  </si>
  <si>
    <t>Transcription factor 25</t>
  </si>
  <si>
    <t>TCF25</t>
  </si>
  <si>
    <t>H3BQJ4;H3BPQ3</t>
  </si>
  <si>
    <t>H3BQR0;H3BTA6;H3BSK1;H3BRI5;O95149</t>
  </si>
  <si>
    <t>Snurportin-1</t>
  </si>
  <si>
    <t>SNUPN</t>
  </si>
  <si>
    <t>H3BR29;H3BSM7;Q96GQ5</t>
  </si>
  <si>
    <t>RUS1 family protein C16orf58</t>
  </si>
  <si>
    <t>C16orf58</t>
  </si>
  <si>
    <t>H3BRE8;Q9BWH6;H3BPY8;H3BPM3</t>
  </si>
  <si>
    <t>RNA polymerase II-associated protein 1</t>
  </si>
  <si>
    <t>RPAP1</t>
  </si>
  <si>
    <t>H3BRF9;Q96K21;H3BUW6;H3BN64;H3BRM1</t>
  </si>
  <si>
    <t>Abscission/NoCut checkpoint regulator</t>
  </si>
  <si>
    <t>ZFYVE19</t>
  </si>
  <si>
    <t>H3BRL0;Q9BXC9</t>
  </si>
  <si>
    <t>Bardet-Biedl syndrome 2 protein</t>
  </si>
  <si>
    <t>BBS2</t>
  </si>
  <si>
    <t>H3BRL3;O14562</t>
  </si>
  <si>
    <t>Ubiquitin domain-containing protein UBFD1</t>
  </si>
  <si>
    <t>UBFD1</t>
  </si>
  <si>
    <t>H3BRN4;P80404;H3BNQ7</t>
  </si>
  <si>
    <t>4-aminobutyrate aminotransferase, mitochondrial</t>
  </si>
  <si>
    <t>ABAT</t>
  </si>
  <si>
    <t>H3BRQ0;Q96CD2</t>
  </si>
  <si>
    <t>Phosphopantothenoylcysteine decarboxylase</t>
  </si>
  <si>
    <t>PPCDC</t>
  </si>
  <si>
    <t>H3BRS6;Q9BRR6;H3BTH4;H3BN66</t>
  </si>
  <si>
    <t>ADP-dependent glucokinase</t>
  </si>
  <si>
    <t>ADPGK</t>
  </si>
  <si>
    <t>H3BRY5;P50225;P50226;E9PKW4;H3BQX5;E9PKR8;A0A0A6YYL2;P0DMN0;P0DMM9</t>
  </si>
  <si>
    <t>Sulfotransferase;Sulfotransferase 1A1;Sulfotransferase 1A2;Sulfotransferase 1A4;Sulfotransferase 1A3</t>
  </si>
  <si>
    <t>SULT1A1;SULT1A2;SULT1A4;SULT1A3</t>
  </si>
  <si>
    <t>H3BTB7;Q5JPH6</t>
  </si>
  <si>
    <t>Probable glutamate--tRNA ligase, mitochondrial</t>
  </si>
  <si>
    <t>EARS2</t>
  </si>
  <si>
    <t>H3BTN5;H3BQ34</t>
  </si>
  <si>
    <t>Pyruvate kinase</t>
  </si>
  <si>
    <t>PKM</t>
  </si>
  <si>
    <t>H3BU45;Q9Y4R8</t>
  </si>
  <si>
    <t>Telomere length regulation protein TEL2 homolog</t>
  </si>
  <si>
    <t>TELO2</t>
  </si>
  <si>
    <t>H3BU86;O14662;Q96NX8;F8W9Z6;B7ZBM8</t>
  </si>
  <si>
    <t>Syntaxin-16</t>
  </si>
  <si>
    <t>STX16-NPEPL1;STX16</t>
  </si>
  <si>
    <t>H3BUU9;P55287</t>
  </si>
  <si>
    <t>Cadherin-11</t>
  </si>
  <si>
    <t>CDH11</t>
  </si>
  <si>
    <t>H3BUY0;Q7Z2W9;F5H7V8</t>
  </si>
  <si>
    <t>39S ribosomal protein L21, mitochondrial</t>
  </si>
  <si>
    <t>MRPL21</t>
  </si>
  <si>
    <t>H3BV90;Q6FI81;H3BUG4;H3BT65;H3BQ23;H3BPG7</t>
  </si>
  <si>
    <t>Anamorsin</t>
  </si>
  <si>
    <t>CIAPIN1</t>
  </si>
  <si>
    <t>H6UMI1;O95166</t>
  </si>
  <si>
    <t>Gamma-aminobutyric acid receptor-associated protein</t>
  </si>
  <si>
    <t>GABARAP</t>
  </si>
  <si>
    <t>H7C2Z6;H7BXD5;P28676;C9JIZ3</t>
  </si>
  <si>
    <t>Grancalcin</t>
  </si>
  <si>
    <t>GCA</t>
  </si>
  <si>
    <t>H7BXY3;Q7L2E3</t>
  </si>
  <si>
    <t>Putative ATP-dependent RNA helicase DHX30</t>
  </si>
  <si>
    <t>DHX30</t>
  </si>
  <si>
    <t>H7BXZ5;J3QSW6;O60229;C9IZQ6</t>
  </si>
  <si>
    <t>Kalirin</t>
  </si>
  <si>
    <t>KALRN</t>
  </si>
  <si>
    <t>H7BY35;Q92736</t>
  </si>
  <si>
    <t>Ryanodine receptor 2</t>
  </si>
  <si>
    <t>RYR2</t>
  </si>
  <si>
    <t>H7BY57</t>
  </si>
  <si>
    <t>NFASC</t>
  </si>
  <si>
    <t>Q5JRG1;H7BYF2;Q9BVL2</t>
  </si>
  <si>
    <t>Nucleoporin p58/p45</t>
  </si>
  <si>
    <t>NUPL1</t>
  </si>
  <si>
    <t>H7BYJ3;O14578</t>
  </si>
  <si>
    <t>Citron Rho-interacting kinase</t>
  </si>
  <si>
    <t>CIT</t>
  </si>
  <si>
    <t>H7BYR8</t>
  </si>
  <si>
    <t>H7BYX6;A0A087WTE4</t>
  </si>
  <si>
    <t>H7BZ69;Q3SYG4</t>
  </si>
  <si>
    <t>Protein PTHB1</t>
  </si>
  <si>
    <t>BBS9</t>
  </si>
  <si>
    <t>H7BZ77;H7C0M8</t>
  </si>
  <si>
    <t>TSC22D4</t>
  </si>
  <si>
    <t>H7BZJ3</t>
  </si>
  <si>
    <t>PDIA3</t>
  </si>
  <si>
    <t>H7BZK0;Q14BN4;C9JCH4;H7BZW9;B7Z863;B7Z964;H7C3M8</t>
  </si>
  <si>
    <t>Sarcolemmal membrane-associated protein</t>
  </si>
  <si>
    <t>SLMAP</t>
  </si>
  <si>
    <t>H7BZK6;P62068;O75317</t>
  </si>
  <si>
    <t>Ubiquitin carboxyl-terminal hydrolase 46;Ubiquitin carboxyl-terminal hydrolase 12</t>
  </si>
  <si>
    <t>USP46;USP12</t>
  </si>
  <si>
    <t>H7BZW6;X6RAL5;O00422</t>
  </si>
  <si>
    <t>Histone deacetylase complex subunit SAP18</t>
  </si>
  <si>
    <t>SAP18</t>
  </si>
  <si>
    <t>H7C0C7;Q9UKZ1</t>
  </si>
  <si>
    <t>CCR4-NOT transcription complex subunit 11</t>
  </si>
  <si>
    <t>CNOT11</t>
  </si>
  <si>
    <t>H7C0E5;O75312;H7BZM7</t>
  </si>
  <si>
    <t>Zinc finger protein ZPR1</t>
  </si>
  <si>
    <t>ZPR1</t>
  </si>
  <si>
    <t>H7C0V0;Q8WWC4</t>
  </si>
  <si>
    <t>Uncharacterized protein C2orf47, mitochondrial</t>
  </si>
  <si>
    <t>C2orf47</t>
  </si>
  <si>
    <t>H7C144</t>
  </si>
  <si>
    <t>ACTN4</t>
  </si>
  <si>
    <t>H7C1U8;Q9BUR5;A0A0J9YWW6</t>
  </si>
  <si>
    <t>Apolipoprotein O</t>
  </si>
  <si>
    <t>APOO</t>
  </si>
  <si>
    <t>H7C2K6</t>
  </si>
  <si>
    <t>EPB41L1</t>
  </si>
  <si>
    <t>H7C3J7;H7C2X8;Q9UBL0</t>
  </si>
  <si>
    <t>cAMP-regulated phosphoprotein 21</t>
  </si>
  <si>
    <t>ARPP21</t>
  </si>
  <si>
    <t>H7C386;Q9BW91;D6RAW2</t>
  </si>
  <si>
    <t>ADP-ribose pyrophosphatase, mitochondrial</t>
  </si>
  <si>
    <t>NUDT9</t>
  </si>
  <si>
    <t>H7C3U4;O75592</t>
  </si>
  <si>
    <t>E3 ubiquitin-protein ligase MYCBP2</t>
  </si>
  <si>
    <t>MYCBP2</t>
  </si>
  <si>
    <t>H7C4E7;Q9Y534</t>
  </si>
  <si>
    <t>Cold shock domain-containing protein C2</t>
  </si>
  <si>
    <t>CSDC2</t>
  </si>
  <si>
    <t>H7C4T6</t>
  </si>
  <si>
    <t>H7C4U7;H7C535;Q96QZ7;A0A087WXD2;H7C5T8;A0A087WT53</t>
  </si>
  <si>
    <t>Membrane-associated guanylate kinase, WW and PDZ domain-containing protein 1</t>
  </si>
  <si>
    <t>MAGI1</t>
  </si>
  <si>
    <t>H7C5A7;O14734;E9PJN0</t>
  </si>
  <si>
    <t>Acyl-coenzyme A thioesterase 8</t>
  </si>
  <si>
    <t>ACOT8</t>
  </si>
  <si>
    <t>H7C5J3;Q92995</t>
  </si>
  <si>
    <t>Ubiquitin carboxyl-terminal hydrolase 13</t>
  </si>
  <si>
    <t>USP13</t>
  </si>
  <si>
    <t>H7C5U0</t>
  </si>
  <si>
    <t>H9KV31;O15394</t>
  </si>
  <si>
    <t>Neural cell adhesion molecule 2</t>
  </si>
  <si>
    <t>NCAM2</t>
  </si>
  <si>
    <t>H9KV75</t>
  </si>
  <si>
    <t>ACTN1</t>
  </si>
  <si>
    <t>H9KV90;Q9Y566</t>
  </si>
  <si>
    <t>SH3 and multiple ankyrin repeat domains protein 1</t>
  </si>
  <si>
    <t>SHANK1</t>
  </si>
  <si>
    <t>I3L0A0;Q13404;G3V2F7;A0A0A0MSL3</t>
  </si>
  <si>
    <t>Ubiquitin-conjugating enzyme E2 variant 1</t>
  </si>
  <si>
    <t>TMEM189-UBE2V1;UBE2V1</t>
  </si>
  <si>
    <t>I3L0N3;P46459</t>
  </si>
  <si>
    <t>Vesicle-fusing ATPase</t>
  </si>
  <si>
    <t>NSF</t>
  </si>
  <si>
    <t>I3L0Q0;I3L2Q4;P62253</t>
  </si>
  <si>
    <t>Ubiquitin-conjugating enzyme E2 G1;Ubiquitin-conjugating enzyme E2 G1, N-terminally processed</t>
  </si>
  <si>
    <t>UBE2G1</t>
  </si>
  <si>
    <t>I3L170</t>
  </si>
  <si>
    <t>I3L1Q3;Q8TE02;I3L2A9;I3L2T0;I3L3N8;I3L437</t>
  </si>
  <si>
    <t>Elongator complex protein 5</t>
  </si>
  <si>
    <t>ELP5</t>
  </si>
  <si>
    <t>I3L213</t>
  </si>
  <si>
    <t>PHKB</t>
  </si>
  <si>
    <t>J3QS48;I3L295;J3KT75;J3QW43;J3QRD5;O75352;J3KSI4;I3L1D2;I3L4E0;J3KTK8;J3QQZ4</t>
  </si>
  <si>
    <t>Mannose-P-dolichol utilization defect 1 protein</t>
  </si>
  <si>
    <t>MPDU1</t>
  </si>
  <si>
    <t>I3L2B0;K7EIG1;O75153</t>
  </si>
  <si>
    <t>Clustered mitochondria protein homolog</t>
  </si>
  <si>
    <t>CLUH</t>
  </si>
  <si>
    <t>I3L448;A8MRA7;Q5TC12;H0YEW4</t>
  </si>
  <si>
    <t>ATP synthase mitochondrial F1 complex assembly factor 1</t>
  </si>
  <si>
    <t>ATPAF1</t>
  </si>
  <si>
    <t>I3L4G8;I3L4A1;Q96FZ7</t>
  </si>
  <si>
    <t>Charged multivesicular body protein 6</t>
  </si>
  <si>
    <t>CHMP6</t>
  </si>
  <si>
    <t>I6L894;D6RHE1</t>
  </si>
  <si>
    <t>J3KMX1;Q99567</t>
  </si>
  <si>
    <t>Nuclear pore complex protein Nup88</t>
  </si>
  <si>
    <t>NUP88</t>
  </si>
  <si>
    <t>J3KMX5;P62277</t>
  </si>
  <si>
    <t>40S ribosomal protein S13</t>
  </si>
  <si>
    <t>RPS13</t>
  </si>
  <si>
    <t>Q5TIG5;J3KN01;P55196;A8MQ02</t>
  </si>
  <si>
    <t>Afadin</t>
  </si>
  <si>
    <t>MLLT4</t>
  </si>
  <si>
    <t>J3KN16;Q5VYK3;R4GMY1</t>
  </si>
  <si>
    <t>Proteasome-associated protein ECM29 homolog</t>
  </si>
  <si>
    <t>KIAA0368;ECM29</t>
  </si>
  <si>
    <t>J3KN67</t>
  </si>
  <si>
    <t>J3KNC2;Q147X3</t>
  </si>
  <si>
    <t>N-alpha-acetyltransferase 30</t>
  </si>
  <si>
    <t>NAA30</t>
  </si>
  <si>
    <t>J3KNF4;O14618;E9PP76</t>
  </si>
  <si>
    <t>Copper chaperone for superoxide dismutase;Superoxide dismutase [Cu-Zn]</t>
  </si>
  <si>
    <t>CCS</t>
  </si>
  <si>
    <t>J3KNF8;H3BUX2;O43169;D6RFH4</t>
  </si>
  <si>
    <t>Cytochrome b5 type B</t>
  </si>
  <si>
    <t>CYB5B</t>
  </si>
  <si>
    <t>J3KNP4;Q9NPR2;H0YN49;H0YMZ3</t>
  </si>
  <si>
    <t>Semaphorin-4B</t>
  </si>
  <si>
    <t>SEMA4B</t>
  </si>
  <si>
    <t>J3KNQ4;Q9NVD7</t>
  </si>
  <si>
    <t>Alpha-parvin</t>
  </si>
  <si>
    <t>PARVA</t>
  </si>
  <si>
    <t>J3KNV4</t>
  </si>
  <si>
    <t>ITGA7</t>
  </si>
  <si>
    <t>J3QL05;J3KP15;Q01130;Q9BRL6</t>
  </si>
  <si>
    <t>Serine/arginine-rich splicing factor 2;Serine/arginine-rich splicing factor 8</t>
  </si>
  <si>
    <t>SRSF2;SRSF8</t>
  </si>
  <si>
    <t>J3KPF0;F8VWT9;Q9Y4D8</t>
  </si>
  <si>
    <t>Probable E3 ubiquitin-protein ligase HECTD4</t>
  </si>
  <si>
    <t>HECTD4</t>
  </si>
  <si>
    <t>J3KPJ3;Q8N5S9</t>
  </si>
  <si>
    <t>Calcium/calmodulin-dependent protein kinase kinase 1</t>
  </si>
  <si>
    <t>CAMKK1</t>
  </si>
  <si>
    <t>J3KPP4;O95232;D6RDI2</t>
  </si>
  <si>
    <t>Luc7-like protein 3</t>
  </si>
  <si>
    <t>LUC7L3</t>
  </si>
  <si>
    <t>J3KPT0;Q6V1X1</t>
  </si>
  <si>
    <t>Dipeptidyl peptidase 8</t>
  </si>
  <si>
    <t>DPP8</t>
  </si>
  <si>
    <t>J3KSW2;J3KQ09;X6R2I3;Q9UNA4</t>
  </si>
  <si>
    <t>DNA polymerase iota</t>
  </si>
  <si>
    <t>POLI</t>
  </si>
  <si>
    <t>J3KQ12;E9PIU3;H7BXM1;E9PJK0;E9PSB5;Q96G97</t>
  </si>
  <si>
    <t>Seipin</t>
  </si>
  <si>
    <t>BSCL2</t>
  </si>
  <si>
    <t>J3KQ19;Q8N2Q7</t>
  </si>
  <si>
    <t>Neuroligin-1</t>
  </si>
  <si>
    <t>NLGN1</t>
  </si>
  <si>
    <t>J3KQ32;Q9NTK5</t>
  </si>
  <si>
    <t>Obg-like ATPase 1</t>
  </si>
  <si>
    <t>OLA1</t>
  </si>
  <si>
    <t>J3KQ41;Q9H9Q2;J3KQ34;J3QT95;A0A087X1P5</t>
  </si>
  <si>
    <t>COP9 signalosome complex subunit 7b</t>
  </si>
  <si>
    <t>COPS7B</t>
  </si>
  <si>
    <t>J3KQ48;Q9Y3E5</t>
  </si>
  <si>
    <t>Peptidyl-tRNA hydrolase 2, mitochondrial</t>
  </si>
  <si>
    <t>PTRH2</t>
  </si>
  <si>
    <t>J3KQJ1;Q8NBJ7;C9JL30;A8MXB9;C9J660;F8WA42;E9PBT8;H7C3B2</t>
  </si>
  <si>
    <t>Sulfatase-modifying factor 2</t>
  </si>
  <si>
    <t>SUMF2</t>
  </si>
  <si>
    <t>J3KQR7;Q9Y4F5</t>
  </si>
  <si>
    <t>Centrosomal protein of 170 kDa protein B</t>
  </si>
  <si>
    <t>CEP170B</t>
  </si>
  <si>
    <t>J3KQS6;Q9NWV8;M0QXG9;M0R3F4;M0R2A4;M0R2K3;M0R193;M0R0I0;M0R2I2</t>
  </si>
  <si>
    <t>BRISC and BRCA1-A complex member 1</t>
  </si>
  <si>
    <t>BABAM1</t>
  </si>
  <si>
    <t>J3KR44;Q96FW1;F5H6Q1;F5GYN4;F5GYJ8;F5H3F0</t>
  </si>
  <si>
    <t>Ubiquitin thioesterase OTUB1</t>
  </si>
  <si>
    <t>OTUB1</t>
  </si>
  <si>
    <t>J3KR97;Q9BTW9</t>
  </si>
  <si>
    <t>Tubulin-specific chaperone D</t>
  </si>
  <si>
    <t>TBCD</t>
  </si>
  <si>
    <t>J3KRT0;J3KS23;Q13951;H3BSC0</t>
  </si>
  <si>
    <t>Core-binding factor subunit beta</t>
  </si>
  <si>
    <t>CBFB</t>
  </si>
  <si>
    <t>J3KTF4;J3QRZ2;J3QLB7;J3QKS6;J3QRG5;J3KSJ5;Q9BQA9</t>
  </si>
  <si>
    <t>Uncharacterized protein C17orf62</t>
  </si>
  <si>
    <t>C17orf62</t>
  </si>
  <si>
    <t>J3KSL8;J3QQJ5;Q9Y2L5;J3QR00;J3QSA1</t>
  </si>
  <si>
    <t>Trafficking protein particle complex subunit 8</t>
  </si>
  <si>
    <t>TRAPPC8</t>
  </si>
  <si>
    <t>J3QL54;J3KT10;Q9BW27;J3QS63;J3KTC7;J3QL91;J3QLV0;F5H0W7;J3QLD4;J3QLH0</t>
  </si>
  <si>
    <t>Nuclear pore complex protein Nup85</t>
  </si>
  <si>
    <t>NUP85</t>
  </si>
  <si>
    <t>J3KT73;J3QL01;P63173;J3KSP2</t>
  </si>
  <si>
    <t>60S ribosomal protein L38</t>
  </si>
  <si>
    <t>RPL38</t>
  </si>
  <si>
    <t>J3KTA1;Q96IG2</t>
  </si>
  <si>
    <t>F-box/LRR-repeat protein 20</t>
  </si>
  <si>
    <t>FBXL20</t>
  </si>
  <si>
    <t>J3KTA4;P17844</t>
  </si>
  <si>
    <t>Probable ATP-dependent RNA helicase DDX5</t>
  </si>
  <si>
    <t>DDX5</t>
  </si>
  <si>
    <t>J3KTA9;J3QQN7;Q8N9F7</t>
  </si>
  <si>
    <t>Glycerophosphodiester phosphodiesterase domain-containing protein 1</t>
  </si>
  <si>
    <t>GDPD1</t>
  </si>
  <si>
    <t>J3KTC1</t>
  </si>
  <si>
    <t>J3KTF8;J3QQX2;P52565;J3KRE2;J3KRY1</t>
  </si>
  <si>
    <t>Rho GDP-dissociation inhibitor 1</t>
  </si>
  <si>
    <t>ARHGDIA</t>
  </si>
  <si>
    <t>J3KTL2;Q07955</t>
  </si>
  <si>
    <t>Serine/arginine-rich splicing factor 1</t>
  </si>
  <si>
    <t>SRSF1</t>
  </si>
  <si>
    <t>J3QK89;Q8IWX8</t>
  </si>
  <si>
    <t>Calcium homeostasis endoplasmic reticulum protein</t>
  </si>
  <si>
    <t>CHERP</t>
  </si>
  <si>
    <t>J3QL56;O75880</t>
  </si>
  <si>
    <t>Protein SCO1 homolog, mitochondrial</t>
  </si>
  <si>
    <t>SCO1</t>
  </si>
  <si>
    <t>J3QL71;Q96FV2;J3QRJ1</t>
  </si>
  <si>
    <t>Secernin-2</t>
  </si>
  <si>
    <t>SCRN2</t>
  </si>
  <si>
    <t>J3QLE5;P63162;P14678;J3KRY3;S4R3P3</t>
  </si>
  <si>
    <t>Small nuclear ribonucleoprotein-associated protein N;Small nuclear ribonucleoprotein-associated proteins B and B</t>
  </si>
  <si>
    <t>SNRPN;SNRPB</t>
  </si>
  <si>
    <t>J3QLI9;P62314</t>
  </si>
  <si>
    <t>Small nuclear ribonucleoprotein Sm D1</t>
  </si>
  <si>
    <t>SNRPD1</t>
  </si>
  <si>
    <t>J3QLR8;Q9Y3D9</t>
  </si>
  <si>
    <t>28S ribosomal protein S23, mitochondrial</t>
  </si>
  <si>
    <t>MRPS23</t>
  </si>
  <si>
    <t>J3QR07;Q96MU7</t>
  </si>
  <si>
    <t>YTH domain-containing protein 1</t>
  </si>
  <si>
    <t>YTHDC1</t>
  </si>
  <si>
    <t>K7EIG7;J3QRN6;O94832;J3KRL0</t>
  </si>
  <si>
    <t>Unconventional myosin-Id</t>
  </si>
  <si>
    <t>MYO1D</t>
  </si>
  <si>
    <t>J3QRS3;P19105;O14950</t>
  </si>
  <si>
    <t>Myosin regulatory light chain 12A;Myosin regulatory light chain 12B</t>
  </si>
  <si>
    <t>MYL12A;MYL12B</t>
  </si>
  <si>
    <t>J3QRS9;X6R4W8;O43670;J3KS31</t>
  </si>
  <si>
    <t>BUB3-interacting and GLEBS motif-containing protein ZNF207</t>
  </si>
  <si>
    <t>ZNF207</t>
  </si>
  <si>
    <t>J3QRU1;P07947</t>
  </si>
  <si>
    <t>Non-specific protein-tyrosine kinase;Tyrosine-protein kinase Yes</t>
  </si>
  <si>
    <t>YES1</t>
  </si>
  <si>
    <t>J3QSB4;P26373</t>
  </si>
  <si>
    <t>60S ribosomal protein L13</t>
  </si>
  <si>
    <t>RPL13</t>
  </si>
  <si>
    <t>J3QT28;O43684;J3QSX4</t>
  </si>
  <si>
    <t>Mitotic checkpoint protein BUB3</t>
  </si>
  <si>
    <t>BUB3</t>
  </si>
  <si>
    <t>J3QTA6;Q9BRQ6;H0Y922;J3QTB2</t>
  </si>
  <si>
    <t>MICOS complex subunit MIC25</t>
  </si>
  <si>
    <t>CHCHD6</t>
  </si>
  <si>
    <t>J9JIC5;Q9HAS0</t>
  </si>
  <si>
    <t>Protein Njmu-R1</t>
  </si>
  <si>
    <t>C17orf75</t>
  </si>
  <si>
    <t>K4DI93;Q13620</t>
  </si>
  <si>
    <t>Cullin-4B</t>
  </si>
  <si>
    <t>CUL4B</t>
  </si>
  <si>
    <t>K7EM02;K7EIJ8;Q8IYT4;K7EQ00;K7EPQ6</t>
  </si>
  <si>
    <t>Katanin p60 ATPase-containing subunit A-like 2</t>
  </si>
  <si>
    <t>KATNAL2</t>
  </si>
  <si>
    <t>K7EIU8;Q13485;A0A087WUF3</t>
  </si>
  <si>
    <t>Mothers against decapentaplegic homolog;Mothers against decapentaplegic homolog 4</t>
  </si>
  <si>
    <t>SMAD4</t>
  </si>
  <si>
    <t>K7EJH8</t>
  </si>
  <si>
    <t>K7EJT5;K7EP65;K7EKS7;K7ELC4;K7EMH1;K7ERI7;P35268</t>
  </si>
  <si>
    <t>60S ribosomal protein L22</t>
  </si>
  <si>
    <t>RPL22</t>
  </si>
  <si>
    <t>K7EK00;Q96ND0;K7ERQ2</t>
  </si>
  <si>
    <t>Protein FAM210A</t>
  </si>
  <si>
    <t>FAM210A</t>
  </si>
  <si>
    <t>K7EK07;P84243;K7EMV3;K7EP01;B4DEB1;K7ES00;Q71DI3;Q16695;P68431</t>
  </si>
  <si>
    <t>Histone H3;Histone H3.3;Histone H3.2;Histone H3.1t;Histone H3.1</t>
  </si>
  <si>
    <t>H3F3B;H3F3A;HIST2H3A;HIST3H3;HIST1H3A</t>
  </si>
  <si>
    <t>K7ENB6;K7EK24;Q9NS82</t>
  </si>
  <si>
    <t>Asc-type amino acid transporter 1</t>
  </si>
  <si>
    <t>SLC7A10</t>
  </si>
  <si>
    <t>K7EQ55;K7EK33;Q96EP5;K7EQ02</t>
  </si>
  <si>
    <t>DAZ-associated protein 1</t>
  </si>
  <si>
    <t>DAZAP1</t>
  </si>
  <si>
    <t>K7EK35;P42229</t>
  </si>
  <si>
    <t>Signal transducer and activator of transcription;Signal transducer and activator of transcription 5A</t>
  </si>
  <si>
    <t>STAT5A</t>
  </si>
  <si>
    <t>K7EK60;K7EJE6</t>
  </si>
  <si>
    <t>FMNL1</t>
  </si>
  <si>
    <t>K7EKD1</t>
  </si>
  <si>
    <t>GFAP</t>
  </si>
  <si>
    <t>K7EKD8</t>
  </si>
  <si>
    <t>K7EKE6;P36776;K7EJE8</t>
  </si>
  <si>
    <t>Lon protease homolog, mitochondrial</t>
  </si>
  <si>
    <t>LONP1</t>
  </si>
  <si>
    <t>K7EKE8;Q92692</t>
  </si>
  <si>
    <t>Nectin-2</t>
  </si>
  <si>
    <t>PVRL2</t>
  </si>
  <si>
    <t>K7EKI4;K7ELF1;K7ELQ0;K7ES61;X6RAY8;Q9BYD3</t>
  </si>
  <si>
    <t>39S ribosomal protein L4, mitochondrial</t>
  </si>
  <si>
    <t>MRPL4</t>
  </si>
  <si>
    <t>K7EL81;Q9BZL4</t>
  </si>
  <si>
    <t>Protein phosphatase 1 regulatory subunit 12C</t>
  </si>
  <si>
    <t>PPP1R12C</t>
  </si>
  <si>
    <t>K7ELG9;Q3MHD2</t>
  </si>
  <si>
    <t>Protein LSM12 homolog</t>
  </si>
  <si>
    <t>LSM12</t>
  </si>
  <si>
    <t>K7ELL7;P14314</t>
  </si>
  <si>
    <t>Glucosidase 2 subunit beta</t>
  </si>
  <si>
    <t>PRKCSH</t>
  </si>
  <si>
    <t>K7ELQ9;Q6UW68;K7EM09;K7EPR0</t>
  </si>
  <si>
    <t>Transmembrane protein 205</t>
  </si>
  <si>
    <t>TMEM205</t>
  </si>
  <si>
    <t>K7ELV2;Q96EE3;K7EP88;K7ENI5</t>
  </si>
  <si>
    <t>Nucleoporin SEH1</t>
  </si>
  <si>
    <t>SEH1L</t>
  </si>
  <si>
    <t>K7EM18;P41567</t>
  </si>
  <si>
    <t>Eukaryotic translation initiation factor 1</t>
  </si>
  <si>
    <t>EIF1</t>
  </si>
  <si>
    <t>K7ES98;K7EM85;Q92619;F5H1R4;K7ES92</t>
  </si>
  <si>
    <t>Minor histocompatibility protein HA-1;Minor histocompatibility antigen HA-1</t>
  </si>
  <si>
    <t>HMHA1</t>
  </si>
  <si>
    <t>K7EMM8;Q49A26</t>
  </si>
  <si>
    <t>Putative oxidoreductase GLYR1</t>
  </si>
  <si>
    <t>GLYR1</t>
  </si>
  <si>
    <t>K7EMP8;P14136</t>
  </si>
  <si>
    <t>Glial fibrillary acidic protein</t>
  </si>
  <si>
    <t>K7EMQ3</t>
  </si>
  <si>
    <t>DNM2</t>
  </si>
  <si>
    <t>K7ENG2;P26368</t>
  </si>
  <si>
    <t>Splicing factor U2AF 65 kDa subunit</t>
  </si>
  <si>
    <t>U2AF2</t>
  </si>
  <si>
    <t>K7ENI6;K7ERE1;Q8N2U0</t>
  </si>
  <si>
    <t>Transmembrane protein 256</t>
  </si>
  <si>
    <t>TMEM256</t>
  </si>
  <si>
    <t>K7ENP1;Q7Z4G4;Q5JY02</t>
  </si>
  <si>
    <t>tRNA (guanine(10)-N2)-methyltransferase homolog</t>
  </si>
  <si>
    <t>TRMT11</t>
  </si>
  <si>
    <t>K7EP59;Q15831</t>
  </si>
  <si>
    <t>Serine/threonine-protein kinase STK11</t>
  </si>
  <si>
    <t>STK11</t>
  </si>
  <si>
    <t>K7EPI4</t>
  </si>
  <si>
    <t>K7EQ93;Q9C0B0</t>
  </si>
  <si>
    <t>RING finger protein unkempt homolog</t>
  </si>
  <si>
    <t>UNK</t>
  </si>
  <si>
    <t>K7EQA1;O14737</t>
  </si>
  <si>
    <t>Programmed cell death protein 5</t>
  </si>
  <si>
    <t>PDCD5</t>
  </si>
  <si>
    <t>K7EQG4;O00168</t>
  </si>
  <si>
    <t>Phospholemman</t>
  </si>
  <si>
    <t>FXYD1</t>
  </si>
  <si>
    <t>K7EQL6;Q8NFA0</t>
  </si>
  <si>
    <t>Ubiquitin carboxyl-terminal hydrolase;Ubiquitin carboxyl-terminal hydrolase 32</t>
  </si>
  <si>
    <t>USP32</t>
  </si>
  <si>
    <t>K7EQQ1;O96005</t>
  </si>
  <si>
    <t>Cleft lip and palate transmembrane protein 1</t>
  </si>
  <si>
    <t>CLPTM1</t>
  </si>
  <si>
    <t>K7ERC8;Q06136;K7EQS7</t>
  </si>
  <si>
    <t>3-ketodihydrosphingosine reductase</t>
  </si>
  <si>
    <t>KDSR</t>
  </si>
  <si>
    <t>K7ERD8;K7EL66;M0QX52</t>
  </si>
  <si>
    <t>MAPRE2</t>
  </si>
  <si>
    <t>K7ERH7</t>
  </si>
  <si>
    <t>DTNA</t>
  </si>
  <si>
    <t>K7ES72</t>
  </si>
  <si>
    <t>CAPS</t>
  </si>
  <si>
    <t>K7ESN3;Q8N2G8</t>
  </si>
  <si>
    <t>GH3 domain-containing protein</t>
  </si>
  <si>
    <t>GHDC</t>
  </si>
  <si>
    <t>K7ESP4;Q8WVC6</t>
  </si>
  <si>
    <t>Dephospho-CoA kinase domain-containing protein</t>
  </si>
  <si>
    <t>DCAKD</t>
  </si>
  <si>
    <t>K7ESP7</t>
  </si>
  <si>
    <t>SLC44A2</t>
  </si>
  <si>
    <t>K7N7A8;P29972</t>
  </si>
  <si>
    <t>Aquaporin-1</t>
  </si>
  <si>
    <t>AQP1</t>
  </si>
  <si>
    <t>M0QWZ7;Q9NP81;M0R2C6;M0R259</t>
  </si>
  <si>
    <t>Serine--tRNA ligase, mitochondrial</t>
  </si>
  <si>
    <t>SARS2</t>
  </si>
  <si>
    <t>M0QXB4;O14579</t>
  </si>
  <si>
    <t>Coatomer subunit epsilon</t>
  </si>
  <si>
    <t>COPE</t>
  </si>
  <si>
    <t>M0QXH0;Q99757</t>
  </si>
  <si>
    <t>Thioredoxin, mitochondrial</t>
  </si>
  <si>
    <t>TXN2</t>
  </si>
  <si>
    <t>M0QXN1;M0R122;M0QZ66;P54852</t>
  </si>
  <si>
    <t>Epithelial membrane protein 3</t>
  </si>
  <si>
    <t>EMP3</t>
  </si>
  <si>
    <t>M0QXN5;P37198</t>
  </si>
  <si>
    <t>Nuclear pore glycoprotein p62</t>
  </si>
  <si>
    <t>NUP62</t>
  </si>
  <si>
    <t>M0QYN0;Q969H8;M0QXF7</t>
  </si>
  <si>
    <t>Myeloid-derived growth factor</t>
  </si>
  <si>
    <t>MYDGF</t>
  </si>
  <si>
    <t>M0R0N4;M0QYZ2;P53680;X6R390;M0QZ21</t>
  </si>
  <si>
    <t>AP-2 complex subunit sigma</t>
  </si>
  <si>
    <t>AP2S1</t>
  </si>
  <si>
    <t>M0QZJ5;Q9BV35;M0QZT4;M0R1W8</t>
  </si>
  <si>
    <t>Calcium-binding mitochondrial carrier protein SCaMC-3</t>
  </si>
  <si>
    <t>SLC25A23</t>
  </si>
  <si>
    <t>M0QZR4;Q92888;M0R2C7;M0QYC1</t>
  </si>
  <si>
    <t>Rho guanine nucleotide exchange factor 1</t>
  </si>
  <si>
    <t>ARHGEF1</t>
  </si>
  <si>
    <t>M0R0F0;M0R0R2;P46782;M0QZN2</t>
  </si>
  <si>
    <t>40S ribosomal protein S5;40S ribosomal protein S5, N-terminally processed</t>
  </si>
  <si>
    <t>RPS5</t>
  </si>
  <si>
    <t>M0R116;P13637;A0A2R8YEY8;A0A0A0MT26</t>
  </si>
  <si>
    <t>Sodium/potassium-transporting ATPase subunit alpha-3</t>
  </si>
  <si>
    <t>ATP1A3</t>
  </si>
  <si>
    <t>M0R210;P62249;M0R3H0;M0QX76;M0R1M5;Q6IPX4</t>
  </si>
  <si>
    <t>40S ribosomal protein S16</t>
  </si>
  <si>
    <t>RPS16</t>
  </si>
  <si>
    <t>M0R268;P09012;M0R0G9;M0QXK2;M0R221;M0R2B8</t>
  </si>
  <si>
    <t>U1 small nuclear ribonucleoprotein A</t>
  </si>
  <si>
    <t>SNRPA</t>
  </si>
  <si>
    <t>M0R2A0;Q5UCC4</t>
  </si>
  <si>
    <t>ER membrane protein complex subunit 10</t>
  </si>
  <si>
    <t>EMC10</t>
  </si>
  <si>
    <t>M0R3F6;M0R2Z9;Q8IX01</t>
  </si>
  <si>
    <t>SURP and G-patch domain-containing protein 2</t>
  </si>
  <si>
    <t>SUGP2</t>
  </si>
  <si>
    <t>M0R344;Q9NRA0;E9PCV4</t>
  </si>
  <si>
    <t>Sphingosine kinase 2</t>
  </si>
  <si>
    <t>SPHK2</t>
  </si>
  <si>
    <t>O00139</t>
  </si>
  <si>
    <t>Kinesin-like protein KIF2A</t>
  </si>
  <si>
    <t>KIF2A</t>
  </si>
  <si>
    <t>O00151</t>
  </si>
  <si>
    <t>PDZ and LIM domain protein 1</t>
  </si>
  <si>
    <t>PDLIM1</t>
  </si>
  <si>
    <t>O00154;K7EKP8</t>
  </si>
  <si>
    <t>Cytosolic acyl coenzyme A thioester hydrolase</t>
  </si>
  <si>
    <t>ACOT7</t>
  </si>
  <si>
    <t>O00165;Q5VYD6</t>
  </si>
  <si>
    <t>HCLS1-associated protein X-1</t>
  </si>
  <si>
    <t>HAX1</t>
  </si>
  <si>
    <t>O00170;E9PMH2</t>
  </si>
  <si>
    <t>AH receptor-interacting protein</t>
  </si>
  <si>
    <t>AIP</t>
  </si>
  <si>
    <t>O00178</t>
  </si>
  <si>
    <t>GTP-binding protein 1</t>
  </si>
  <si>
    <t>GTPBP1</t>
  </si>
  <si>
    <t>O00182;J3KSY2;Q6DKI2;Q3B8N2</t>
  </si>
  <si>
    <t>Galectin-9;Galectin;Galectin-9C;Galectin-9B</t>
  </si>
  <si>
    <t>LGALS9;LGALS9C;LGALS9B</t>
  </si>
  <si>
    <t>O00186</t>
  </si>
  <si>
    <t>Syntaxin-binding protein 3</t>
  </si>
  <si>
    <t>STXBP3</t>
  </si>
  <si>
    <t>O00194</t>
  </si>
  <si>
    <t>Ras-related protein Rab-27B</t>
  </si>
  <si>
    <t>RAB27B</t>
  </si>
  <si>
    <t>O00203</t>
  </si>
  <si>
    <t>AP-3 complex subunit beta-1</t>
  </si>
  <si>
    <t>AP3B1</t>
  </si>
  <si>
    <t>O00217;E9PPW7;E9PKH6;E9PN51;F8W9K7</t>
  </si>
  <si>
    <t>NADH dehydrogenase [ubiquinone] iron-sulfur protein 8, mitochondrial</t>
  </si>
  <si>
    <t>NDUFS8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</si>
  <si>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</si>
  <si>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</si>
  <si>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</si>
  <si>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</si>
  <si>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</si>
  <si>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</si>
  <si>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O00233;J3KN29;F5H5V4;F5GX23;F5H169</t>
  </si>
  <si>
    <t>26S proteasome non-ATPase regulatory subunit 9</t>
  </si>
  <si>
    <t>PSMD9</t>
  </si>
  <si>
    <t>O00264</t>
  </si>
  <si>
    <t>Membrane-associated progesterone receptor component 1</t>
  </si>
  <si>
    <t>PGRMC1</t>
  </si>
  <si>
    <t>O00267</t>
  </si>
  <si>
    <t>Transcription elongation factor SPT5</t>
  </si>
  <si>
    <t>SUPT5H</t>
  </si>
  <si>
    <t>O00273</t>
  </si>
  <si>
    <t>DNA fragmentation factor subunit alpha</t>
  </si>
  <si>
    <t>DFFA</t>
  </si>
  <si>
    <t>O00291</t>
  </si>
  <si>
    <t>Huntingtin-interacting protein 1</t>
  </si>
  <si>
    <t>HIP1</t>
  </si>
  <si>
    <t>O00299</t>
  </si>
  <si>
    <t>Chloride intracellular channel protein 1</t>
  </si>
  <si>
    <t>CLIC1</t>
  </si>
  <si>
    <t>O00303</t>
  </si>
  <si>
    <t>Eukaryotic translation initiation factor 3 subunit F</t>
  </si>
  <si>
    <t>EIF3F</t>
  </si>
  <si>
    <t>O00308</t>
  </si>
  <si>
    <t>NEDD4-like E3 ubiquitin-protein ligase WWP2</t>
  </si>
  <si>
    <t>WWP2</t>
  </si>
  <si>
    <t>O00330</t>
  </si>
  <si>
    <t>Pyruvate dehydrogenase protein X component, mitochondrial</t>
  </si>
  <si>
    <t>PDHX</t>
  </si>
  <si>
    <t>O00399</t>
  </si>
  <si>
    <t>Dynactin subunit 6</t>
  </si>
  <si>
    <t>DCTN6</t>
  </si>
  <si>
    <t>O00401</t>
  </si>
  <si>
    <t>Neural Wiskott-Aldrich syndrome protein</t>
  </si>
  <si>
    <t>WASL</t>
  </si>
  <si>
    <t>O00408;E9PEF1</t>
  </si>
  <si>
    <t>cGMP-dependent 3,5-cyclic phosphodiesterase</t>
  </si>
  <si>
    <t>PDE2A</t>
  </si>
  <si>
    <t>O00410;H0Y8C6</t>
  </si>
  <si>
    <t>Importin-5</t>
  </si>
  <si>
    <t>O00429</t>
  </si>
  <si>
    <t>Dynamin-1-like protein</t>
  </si>
  <si>
    <t>O00442</t>
  </si>
  <si>
    <t>RNA 3-terminal phosphate cyclase</t>
  </si>
  <si>
    <t>RTCA</t>
  </si>
  <si>
    <t>O00451;E5RGR6</t>
  </si>
  <si>
    <t>GDNF family receptor alpha-2</t>
  </si>
  <si>
    <t>GFRA2</t>
  </si>
  <si>
    <t>O00468;A0A087X208</t>
  </si>
  <si>
    <t>Agrin;Agrin N-terminal 110 kDa subunit;Agrin C-terminal 110 kDa subunit;Agrin C-terminal 90 kDa fragment;Agrin C-terminal 22 kDa fragment</t>
  </si>
  <si>
    <t>AGRN</t>
  </si>
  <si>
    <t>O00478;C9JUV8;C9JZT5;C9JQT8</t>
  </si>
  <si>
    <t>Butyrophilin subfamily 3 member A3</t>
  </si>
  <si>
    <t>BTN3A3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</si>
  <si>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</si>
  <si>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</si>
  <si>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</si>
  <si>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</si>
  <si>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</si>
  <si>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</si>
  <si>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O00499</t>
  </si>
  <si>
    <t>Myc box-dependent-interacting protein 1</t>
  </si>
  <si>
    <t>BIN1</t>
  </si>
  <si>
    <t>O00505</t>
  </si>
  <si>
    <t>Importin subunit alpha-4</t>
  </si>
  <si>
    <t>KPNA3</t>
  </si>
  <si>
    <t>O00507</t>
  </si>
  <si>
    <t>Probable ubiquitin carboxyl-terminal hydrolase FAF-Y</t>
  </si>
  <si>
    <t>USP9Y</t>
  </si>
  <si>
    <t>O00519</t>
  </si>
  <si>
    <t>Fatty-acid amide hydrolase 1</t>
  </si>
  <si>
    <t>FAAH</t>
  </si>
  <si>
    <t>O00534</t>
  </si>
  <si>
    <t>von Willebrand factor A domain-containing protein 5A</t>
  </si>
  <si>
    <t>VWA5A</t>
  </si>
  <si>
    <t>O00560;B4DHN5;E9PBU7</t>
  </si>
  <si>
    <t>Syntenin-1</t>
  </si>
  <si>
    <t>O00562</t>
  </si>
  <si>
    <t>Membrane-associated phosphatidylinositol transfer protein 1</t>
  </si>
  <si>
    <t>PITPNM1</t>
  </si>
  <si>
    <t>O00625</t>
  </si>
  <si>
    <t>Pirin</t>
  </si>
  <si>
    <t>PIR</t>
  </si>
  <si>
    <t>O00629</t>
  </si>
  <si>
    <t>Importin subunit alpha-3</t>
  </si>
  <si>
    <t>KPNA4</t>
  </si>
  <si>
    <t>O00743</t>
  </si>
  <si>
    <t>Serine/threonine-protein phosphatase 6 catalytic subunit;Serine/threonine-protein phosphatase 6 catalytic subunit, N-terminally processed</t>
  </si>
  <si>
    <t>PPP6C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</si>
  <si>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</si>
  <si>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</si>
  <si>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</si>
  <si>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O00764;F2Z2Y4</t>
  </si>
  <si>
    <t>Pyridoxal kinase</t>
  </si>
  <si>
    <t>PDXK</t>
  </si>
  <si>
    <t>O14490;Q6IS01;A8MYR7;A8MXQ8;A0A0A0MTP4</t>
  </si>
  <si>
    <t>Disks large-associated protein 1</t>
  </si>
  <si>
    <t>DLGAP1</t>
  </si>
  <si>
    <t>O14493;O95484;P56747;O15551</t>
  </si>
  <si>
    <t>Claudin-4;Claudin-9;Claudin-6;Claudin-3</t>
  </si>
  <si>
    <t>CLDN4;CLDN9;CLDN6;CLDN3</t>
  </si>
  <si>
    <t>O14494</t>
  </si>
  <si>
    <t>Lipid phosphate phosphohydrolase 1</t>
  </si>
  <si>
    <t>PPAP2A</t>
  </si>
  <si>
    <t>O14495;A0A286YES4</t>
  </si>
  <si>
    <t>Lipid phosphate phosphohydrolase 3</t>
  </si>
  <si>
    <t>PPAP2B</t>
  </si>
  <si>
    <t>O14521</t>
  </si>
  <si>
    <t>Succinate dehydrogenase [ubiquinone] cytochrome b small subunit, mitochondrial</t>
  </si>
  <si>
    <t>SDHD</t>
  </si>
  <si>
    <t>O14525;B1AJS1</t>
  </si>
  <si>
    <t>Astrotactin-1</t>
  </si>
  <si>
    <t>ASTN1</t>
  </si>
  <si>
    <t>O14531;Q5T0Q6</t>
  </si>
  <si>
    <t>Dihydropyrimidinase-related protein 4</t>
  </si>
  <si>
    <t>DPYSL4</t>
  </si>
  <si>
    <t>O14545</t>
  </si>
  <si>
    <t>TRAF-type zinc finger domain-containing protein 1</t>
  </si>
  <si>
    <t>TRAFD1</t>
  </si>
  <si>
    <t>O14548;E5RJZ1;H0YBD2</t>
  </si>
  <si>
    <t>Cytochrome c oxidase subunit 7A-related protein, mitochondrial</t>
  </si>
  <si>
    <t>COX7A2L</t>
  </si>
  <si>
    <t>O14558;A0A1X7SC65;K7EP04</t>
  </si>
  <si>
    <t>Heat shock protein beta-6</t>
  </si>
  <si>
    <t>HSPB6</t>
  </si>
  <si>
    <t>O14561;I3L505;H3BNK3</t>
  </si>
  <si>
    <t>Acyl carrier protein, mitochondrial;Acyl carrier protein</t>
  </si>
  <si>
    <t>NDUFAB1</t>
  </si>
  <si>
    <t>O14576;A0A0A0MTG2</t>
  </si>
  <si>
    <t>Cytoplasmic dynein 1 intermediate chain 1</t>
  </si>
  <si>
    <t>O14594</t>
  </si>
  <si>
    <t>Neurocan core protein</t>
  </si>
  <si>
    <t>NCAN</t>
  </si>
  <si>
    <t>O14617;A0A2R8Y4J3</t>
  </si>
  <si>
    <t>AP-3 complex subunit delta-1</t>
  </si>
  <si>
    <t>AP3D1</t>
  </si>
  <si>
    <t>O14656</t>
  </si>
  <si>
    <t>Torsin-1A</t>
  </si>
  <si>
    <t>TOR1A</t>
  </si>
  <si>
    <t>O14672</t>
  </si>
  <si>
    <t>Disintegrin and metalloproteinase domain-containing protein 10</t>
  </si>
  <si>
    <t>ADAM10</t>
  </si>
  <si>
    <t>O14744;H0YJX6</t>
  </si>
  <si>
    <t>Protein arginine N-methyltransferase 5;Protein arginine N-methyltransferase 5, N-terminally processed</t>
  </si>
  <si>
    <t>PRMT5</t>
  </si>
  <si>
    <t>O14745;J3QRP6</t>
  </si>
  <si>
    <t>Na(+)/H(+) exchange regulatory cofactor NHE-RF1</t>
  </si>
  <si>
    <t>SLC9A3R1</t>
  </si>
  <si>
    <t>O14770;H0YMX5;U3KQI2;F5GYS8;H0YNY8;U3KPR8;O00470</t>
  </si>
  <si>
    <t>Homeobox protein Meis2;Homeobox protein Meis1</t>
  </si>
  <si>
    <t>MEIS2;MEIS1</t>
  </si>
  <si>
    <t>O14772</t>
  </si>
  <si>
    <t>Fucose-1-phosphate guanylyltransferase</t>
  </si>
  <si>
    <t>FPGT</t>
  </si>
  <si>
    <t>O14775</t>
  </si>
  <si>
    <t>Guanine nucleotide-binding protein subunit beta-5</t>
  </si>
  <si>
    <t>O14776;G3V220</t>
  </si>
  <si>
    <t>Transcription elongation regulator 1</t>
  </si>
  <si>
    <t>TCERG1</t>
  </si>
  <si>
    <t>O14787;A0A075B780</t>
  </si>
  <si>
    <t>Transportin-2</t>
  </si>
  <si>
    <t>TNPO2</t>
  </si>
  <si>
    <t>O14807</t>
  </si>
  <si>
    <t>Ras-related protein M-Ras</t>
  </si>
  <si>
    <t>MRAS</t>
  </si>
  <si>
    <t>O14818;H0Y586</t>
  </si>
  <si>
    <t>Proteasome subunit alpha type-7</t>
  </si>
  <si>
    <t>PSMA7</t>
  </si>
  <si>
    <t>O14828</t>
  </si>
  <si>
    <t>Secretory carrier-associated membrane protein 3</t>
  </si>
  <si>
    <t>SCAMP3</t>
  </si>
  <si>
    <t>O14841</t>
  </si>
  <si>
    <t>5-oxoprolinase</t>
  </si>
  <si>
    <t>OPLAH</t>
  </si>
  <si>
    <t>O14874</t>
  </si>
  <si>
    <t>[3-methyl-2-oxobutanoate dehydrogenase [lipoamide]] kinase, mitochondrial</t>
  </si>
  <si>
    <t>BCKDK</t>
  </si>
  <si>
    <t>O14879</t>
  </si>
  <si>
    <t>Interferon-induced protein with tetratricopeptide repeats 3</t>
  </si>
  <si>
    <t>IFIT3</t>
  </si>
  <si>
    <t>Q5VV89;O14880;Q5VV87</t>
  </si>
  <si>
    <t>Microsomal glutathione S-transferase 3</t>
  </si>
  <si>
    <t>MGST3</t>
  </si>
  <si>
    <t>O14907</t>
  </si>
  <si>
    <t>Tax1-binding protein 3</t>
  </si>
  <si>
    <t>TAX1BP3</t>
  </si>
  <si>
    <t>O14908</t>
  </si>
  <si>
    <t>PDZ domain-containing protein GIPC1</t>
  </si>
  <si>
    <t>GIPC1</t>
  </si>
  <si>
    <t>O14910;H0YIA8;H0YI92</t>
  </si>
  <si>
    <t>Protein lin-7 homolog A</t>
  </si>
  <si>
    <t>LIN7A</t>
  </si>
  <si>
    <t>O14920;G3V105;E5RGW5</t>
  </si>
  <si>
    <t>Inhibitor of nuclear factor kappa-B kinase subunit beta</t>
  </si>
  <si>
    <t>IKBKB</t>
  </si>
  <si>
    <t>O14924</t>
  </si>
  <si>
    <t>Regulator of G-protein signaling 12</t>
  </si>
  <si>
    <t>RGS12</t>
  </si>
  <si>
    <t>O14933;E9PQT7</t>
  </si>
  <si>
    <t>Ubiquitin/ISG15-conjugating enzyme E2 L6</t>
  </si>
  <si>
    <t>UBE2L6</t>
  </si>
  <si>
    <t>O14936;A0A2U3TZM1;A0A2R8YE77;Q5JS74</t>
  </si>
  <si>
    <t>Peripheral plasma membrane protein CASK</t>
  </si>
  <si>
    <t>CASK</t>
  </si>
  <si>
    <t>O14939</t>
  </si>
  <si>
    <t>Phospholipase D2</t>
  </si>
  <si>
    <t>PLD2</t>
  </si>
  <si>
    <t>O14949</t>
  </si>
  <si>
    <t>Cytochrome b-c1 complex subunit 8</t>
  </si>
  <si>
    <t>UQCRQ</t>
  </si>
  <si>
    <t>O14957</t>
  </si>
  <si>
    <t>Cytochrome b-c1 complex subunit 10</t>
  </si>
  <si>
    <t>UQCR11</t>
  </si>
  <si>
    <t>O14964;I3L1P5</t>
  </si>
  <si>
    <t>Hepatocyte growth factor-regulated tyrosine kinase substrate</t>
  </si>
  <si>
    <t>HGS</t>
  </si>
  <si>
    <t>O14966;P57729;Q13637</t>
  </si>
  <si>
    <t>Ras-related protein Rab-7L1;Ras-related protein Rab-38;Ras-related protein Rab-32</t>
  </si>
  <si>
    <t>RAB29;RAB38;RAB32</t>
  </si>
  <si>
    <t>O14967</t>
  </si>
  <si>
    <t>Calmegin</t>
  </si>
  <si>
    <t>CLGN</t>
  </si>
  <si>
    <t>O14974;F8VZN8</t>
  </si>
  <si>
    <t>Protein phosphatase 1 regulatory subunit 12A</t>
  </si>
  <si>
    <t>PPP1R12A</t>
  </si>
  <si>
    <t>O14975</t>
  </si>
  <si>
    <t>Very long-chain acyl-CoA synthetase</t>
  </si>
  <si>
    <t>SLC27A2</t>
  </si>
  <si>
    <t>O14976</t>
  </si>
  <si>
    <t>Cyclin-G-associated kinase</t>
  </si>
  <si>
    <t>GAK</t>
  </si>
  <si>
    <t>O14980</t>
  </si>
  <si>
    <t>Exportin-1</t>
  </si>
  <si>
    <t>XPO1</t>
  </si>
  <si>
    <t>O14994;A0A0A0MR68</t>
  </si>
  <si>
    <t>Synapsin-3</t>
  </si>
  <si>
    <t>SYN3</t>
  </si>
  <si>
    <t>O15020</t>
  </si>
  <si>
    <t>Spectrin beta chain, non-erythrocytic 2</t>
  </si>
  <si>
    <t>SPTBN2</t>
  </si>
  <si>
    <t>O15031</t>
  </si>
  <si>
    <t>Plexin-B2</t>
  </si>
  <si>
    <t>PLXNB2</t>
  </si>
  <si>
    <t>O15040</t>
  </si>
  <si>
    <t>Tectonin beta-propeller repeat-containing protein 2</t>
  </si>
  <si>
    <t>TECPR2</t>
  </si>
  <si>
    <t>O15066</t>
  </si>
  <si>
    <t>Kinesin-like protein KIF3B;Kinesin-like protein KIF3B, N-terminally processed</t>
  </si>
  <si>
    <t>KIF3B</t>
  </si>
  <si>
    <t>O15067</t>
  </si>
  <si>
    <t>Phosphoribosylformylglycinamidine synthase</t>
  </si>
  <si>
    <t>PFAS</t>
  </si>
  <si>
    <t>O15075</t>
  </si>
  <si>
    <t>Serine/threonine-protein kinase DCLK1</t>
  </si>
  <si>
    <t>DCLK1</t>
  </si>
  <si>
    <t>O15083;H7C4G9</t>
  </si>
  <si>
    <t>ERC protein 2</t>
  </si>
  <si>
    <t>ERC2</t>
  </si>
  <si>
    <t>O15085</t>
  </si>
  <si>
    <t>Rho guanine nucleotide exchange factor 11</t>
  </si>
  <si>
    <t>ARHGEF11</t>
  </si>
  <si>
    <t>O15111</t>
  </si>
  <si>
    <t>Inhibitor of nuclear factor kappa-B kinase subunit alpha</t>
  </si>
  <si>
    <t>CHUK</t>
  </si>
  <si>
    <t>O15116</t>
  </si>
  <si>
    <t>U6 snRNA-associated Sm-like protein LSm1</t>
  </si>
  <si>
    <t>LSM1</t>
  </si>
  <si>
    <t>O15126;A0A087WXB0</t>
  </si>
  <si>
    <t>Secretory carrier-associated membrane protein 1</t>
  </si>
  <si>
    <t>SCAMP1</t>
  </si>
  <si>
    <t>O15127;H3BV04;H3BN93;H3BUB6;H3BPL9</t>
  </si>
  <si>
    <t>Secretory carrier-associated membrane protein 2</t>
  </si>
  <si>
    <t>SCAMP2</t>
  </si>
  <si>
    <t>O15143;C9JEY1;C9K057</t>
  </si>
  <si>
    <t>Actin-related protein 2/3 complex subunit 1B</t>
  </si>
  <si>
    <t>ARPC1B</t>
  </si>
  <si>
    <t>O15144</t>
  </si>
  <si>
    <t>Actin-related protein 2/3 complex subunit 2</t>
  </si>
  <si>
    <t>ARPC2</t>
  </si>
  <si>
    <t>O15145;C9JZD1</t>
  </si>
  <si>
    <t>Actin-related protein 2/3 complex subunit 3</t>
  </si>
  <si>
    <t>ARPC3</t>
  </si>
  <si>
    <t>O15173</t>
  </si>
  <si>
    <t>Membrane-associated progesterone receptor component 2</t>
  </si>
  <si>
    <t>PGRMC2</t>
  </si>
  <si>
    <t>O15211</t>
  </si>
  <si>
    <t>Ral guanine nucleotide dissociation stimulator-like 2</t>
  </si>
  <si>
    <t>RGL2</t>
  </si>
  <si>
    <t>O15212;A2AB88</t>
  </si>
  <si>
    <t>Prefoldin subunit 6</t>
  </si>
  <si>
    <t>PFDN6</t>
  </si>
  <si>
    <t>O15217</t>
  </si>
  <si>
    <t>Glutathione S-transferase A4</t>
  </si>
  <si>
    <t>GSTA4</t>
  </si>
  <si>
    <t>O15230</t>
  </si>
  <si>
    <t>Laminin subunit alpha-5</t>
  </si>
  <si>
    <t>LAMA5</t>
  </si>
  <si>
    <t>O15240;Q05BJ3</t>
  </si>
  <si>
    <t>Neurosecretory protein VGF;Neuroendocrine regulatory peptide-1;Neuroendocrine regulatory peptide-2;Antimicrobial peptide VGF[554-577]</t>
  </si>
  <si>
    <t>VGF</t>
  </si>
  <si>
    <t>O15254</t>
  </si>
  <si>
    <t>Peroxisomal acyl-coenzyme A oxidase 3</t>
  </si>
  <si>
    <t>ACOX3</t>
  </si>
  <si>
    <t>Q5T8U5;O15260;B7Z1G8</t>
  </si>
  <si>
    <t>Surfeit locus protein 4</t>
  </si>
  <si>
    <t>SURF4</t>
  </si>
  <si>
    <t>O15269;A0A2R8Y4S0;A0A2R8Y6A2</t>
  </si>
  <si>
    <t>Serine palmitoyltransferase 1</t>
  </si>
  <si>
    <t>SPTLC1</t>
  </si>
  <si>
    <t>O15294</t>
  </si>
  <si>
    <t>UDP-N-acetylglucosamine--peptide N-acetylglucosaminyltransferase 110 kDa subunit</t>
  </si>
  <si>
    <t>OGT</t>
  </si>
  <si>
    <t>O15354</t>
  </si>
  <si>
    <t>Prosaposin receptor GPR37</t>
  </si>
  <si>
    <t>GPR37</t>
  </si>
  <si>
    <t>O15355</t>
  </si>
  <si>
    <t>Protein phosphatase 1G</t>
  </si>
  <si>
    <t>PPM1G</t>
  </si>
  <si>
    <t>O15371</t>
  </si>
  <si>
    <t>Eukaryotic translation initiation factor 3 subunit D</t>
  </si>
  <si>
    <t>EIF3D</t>
  </si>
  <si>
    <t>O15400</t>
  </si>
  <si>
    <t>Syntaxin-7</t>
  </si>
  <si>
    <t>STX7</t>
  </si>
  <si>
    <t>O15498</t>
  </si>
  <si>
    <t>Synaptobrevin homolog YKT6</t>
  </si>
  <si>
    <t>YKT6</t>
  </si>
  <si>
    <t>O15511;B1ALC0</t>
  </si>
  <si>
    <t>Actin-related protein 2/3 complex subunit 5</t>
  </si>
  <si>
    <t>ARPC5</t>
  </si>
  <si>
    <t>O15523</t>
  </si>
  <si>
    <t>ATP-dependent RNA helicase DDX3Y</t>
  </si>
  <si>
    <t>DDX3Y</t>
  </si>
  <si>
    <t>O15540</t>
  </si>
  <si>
    <t>Fatty acid-binding protein, brain</t>
  </si>
  <si>
    <t>FABP7</t>
  </si>
  <si>
    <t>O43143</t>
  </si>
  <si>
    <t>Pre-mRNA-splicing factor ATP-dependent RNA helicase DHX15</t>
  </si>
  <si>
    <t>DHX15</t>
  </si>
  <si>
    <t>O43148;K7EP06</t>
  </si>
  <si>
    <t>mRNA cap guanine-N7 methyltransferase</t>
  </si>
  <si>
    <t>RNMT</t>
  </si>
  <si>
    <t>O43149</t>
  </si>
  <si>
    <t>Zinc finger ZZ-type and EF-hand domain-containing protein 1</t>
  </si>
  <si>
    <t>ZZEF1</t>
  </si>
  <si>
    <t>O43150</t>
  </si>
  <si>
    <t>Arf-GAP with SH3 domain, ANK repeat and PH domain-containing protein 2</t>
  </si>
  <si>
    <t>ASAP2</t>
  </si>
  <si>
    <t>O43157</t>
  </si>
  <si>
    <t>Plexin-B1</t>
  </si>
  <si>
    <t>PLXNB1</t>
  </si>
  <si>
    <t>O43166;F5GYF8</t>
  </si>
  <si>
    <t>Signal-induced proliferation-associated 1-like protein 1</t>
  </si>
  <si>
    <t>SIPA1L1</t>
  </si>
  <si>
    <t>O43172</t>
  </si>
  <si>
    <t>U4/U6 small nuclear ribonucleoprotein Prp4</t>
  </si>
  <si>
    <t>PRPF4</t>
  </si>
  <si>
    <t>O43181</t>
  </si>
  <si>
    <t>NADH dehydrogenase [ubiquinone] iron-sulfur protein 4, mitochondrial</t>
  </si>
  <si>
    <t>NDUFS4</t>
  </si>
  <si>
    <t>O43236;J3QRT6;J3KSZ7</t>
  </si>
  <si>
    <t>Septin-4</t>
  </si>
  <si>
    <t>O43237;B4E2E0</t>
  </si>
  <si>
    <t>Cytoplasmic dynein 1 light intermediate chain 2</t>
  </si>
  <si>
    <t>DYNC1LI2</t>
  </si>
  <si>
    <t>O43242</t>
  </si>
  <si>
    <t>26S proteasome non-ATPase regulatory subunit 3</t>
  </si>
  <si>
    <t>PSMD3</t>
  </si>
  <si>
    <t>O43252</t>
  </si>
  <si>
    <t>Bifunctional 3-phosphoadenosine 5-phosphosulfate synthase 1;Sulfate adenylyltransferase;Adenylyl-sulfate kinase</t>
  </si>
  <si>
    <t>PAPSS1</t>
  </si>
  <si>
    <t>O43264</t>
  </si>
  <si>
    <t>Centromere/kinetochore protein zw10 homolog</t>
  </si>
  <si>
    <t>ZW10</t>
  </si>
  <si>
    <t>O43294</t>
  </si>
  <si>
    <t>Transforming growth factor beta-1-induced transcript 1 protein</t>
  </si>
  <si>
    <t>TGFB1I1</t>
  </si>
  <si>
    <t>O43295</t>
  </si>
  <si>
    <t>SLIT-ROBO Rho GTPase-activating protein 3</t>
  </si>
  <si>
    <t>SRGAP3</t>
  </si>
  <si>
    <t>O43301</t>
  </si>
  <si>
    <t>Heat shock 70 kDa protein 12A</t>
  </si>
  <si>
    <t>HSPA12A</t>
  </si>
  <si>
    <t>O43310</t>
  </si>
  <si>
    <t>CBP80/20-dependent translation initiation factor</t>
  </si>
  <si>
    <t>CTIF</t>
  </si>
  <si>
    <t>O43324;D6RBD7;C9J1V9;H0YAL7</t>
  </si>
  <si>
    <t>Eukaryotic translation elongation factor 1 epsilon-1</t>
  </si>
  <si>
    <t>EEF1E1;EEF1E1-BLOC1S5</t>
  </si>
  <si>
    <t>O43347</t>
  </si>
  <si>
    <t>RNA-binding protein Musashi homolog 1</t>
  </si>
  <si>
    <t>MSI1</t>
  </si>
  <si>
    <t>O43390;B4DT28</t>
  </si>
  <si>
    <t>Heterogeneous nuclear ribonucleoprotein R</t>
  </si>
  <si>
    <t>HNRNPR</t>
  </si>
  <si>
    <t>O43396;K7ER96;K7EML9</t>
  </si>
  <si>
    <t>Thioredoxin-like protein 1</t>
  </si>
  <si>
    <t>TXNL1</t>
  </si>
  <si>
    <t>O43427;H0YCE7;E9PSD3</t>
  </si>
  <si>
    <t>Acidic fibroblast growth factor intracellular-binding protein</t>
  </si>
  <si>
    <t>FIBP</t>
  </si>
  <si>
    <t>O43488;H3BLU7</t>
  </si>
  <si>
    <t>Aflatoxin B1 aldehyde reductase member 2</t>
  </si>
  <si>
    <t>AKR7A2</t>
  </si>
  <si>
    <t>O43491</t>
  </si>
  <si>
    <t>Band 4.1-like protein 2</t>
  </si>
  <si>
    <t>O43493</t>
  </si>
  <si>
    <t>Trans-Golgi network integral membrane protein 2</t>
  </si>
  <si>
    <t>TGOLN2</t>
  </si>
  <si>
    <t>O43505</t>
  </si>
  <si>
    <t>Beta-1,4-glucuronyltransferase 1</t>
  </si>
  <si>
    <t>B4GAT1</t>
  </si>
  <si>
    <t>O43581</t>
  </si>
  <si>
    <t>Synaptotagmin-7</t>
  </si>
  <si>
    <t>SYT7</t>
  </si>
  <si>
    <t>O43583;F8VVL1</t>
  </si>
  <si>
    <t>Density-regulated protein</t>
  </si>
  <si>
    <t>DENR</t>
  </si>
  <si>
    <t>O43592</t>
  </si>
  <si>
    <t>Exportin-T</t>
  </si>
  <si>
    <t>XPOT</t>
  </si>
  <si>
    <t>O43615;M0QXU7</t>
  </si>
  <si>
    <t>Mitochondrial import inner membrane translocase subunit TIM44</t>
  </si>
  <si>
    <t>TIMM44</t>
  </si>
  <si>
    <t>O43617;A0A087WWM0;A6NKE1</t>
  </si>
  <si>
    <t>Trafficking protein particle complex subunit 3</t>
  </si>
  <si>
    <t>TRAPPC3</t>
  </si>
  <si>
    <t>O43633;M0R1L7;M0R1T5</t>
  </si>
  <si>
    <t>Charged multivesicular body protein 2a</t>
  </si>
  <si>
    <t>CHMP2A</t>
  </si>
  <si>
    <t>O43639;E7EPF5</t>
  </si>
  <si>
    <t>Cytoplasmic protein NCK2</t>
  </si>
  <si>
    <t>NCK2</t>
  </si>
  <si>
    <t>O43660;B7Z982;D6RA26</t>
  </si>
  <si>
    <t>Pleiotropic regulator 1</t>
  </si>
  <si>
    <t>PLRG1</t>
  </si>
  <si>
    <t>O43665</t>
  </si>
  <si>
    <t>Regulator of G-protein signaling 10</t>
  </si>
  <si>
    <t>RGS10</t>
  </si>
  <si>
    <t>O43676;C9JKQ2</t>
  </si>
  <si>
    <t>NADH dehydrogenase [ubiquinone] 1 beta subcomplex subunit 3</t>
  </si>
  <si>
    <t>NDUFB3</t>
  </si>
  <si>
    <t>O43678</t>
  </si>
  <si>
    <t>NADH dehydrogenase [ubiquinone] 1 alpha subcomplex subunit 2</t>
  </si>
  <si>
    <t>NDUFA2</t>
  </si>
  <si>
    <t>O43681;A0A087WXS7</t>
  </si>
  <si>
    <t>ATPase ASNA1</t>
  </si>
  <si>
    <t>ASNA1</t>
  </si>
  <si>
    <t>O43707;F5GXS2</t>
  </si>
  <si>
    <t>Alpha-actinin-4</t>
  </si>
  <si>
    <t>O43719;Q5H919;Q5H918</t>
  </si>
  <si>
    <t>HIV Tat-specific factor 1</t>
  </si>
  <si>
    <t>HTATSF1</t>
  </si>
  <si>
    <t>O43741</t>
  </si>
  <si>
    <t>5-AMP-activated protein kinase subunit beta-2</t>
  </si>
  <si>
    <t>PRKAB2</t>
  </si>
  <si>
    <t>O43747</t>
  </si>
  <si>
    <t>AP-1 complex subunit gamma-1</t>
  </si>
  <si>
    <t>AP1G1</t>
  </si>
  <si>
    <t>O43752</t>
  </si>
  <si>
    <t>Syntaxin-6</t>
  </si>
  <si>
    <t>STX6</t>
  </si>
  <si>
    <t>O43761;Q96L30</t>
  </si>
  <si>
    <t>Synaptogyrin-3</t>
  </si>
  <si>
    <t>SYNGR3</t>
  </si>
  <si>
    <t>O43765;K7EMD6</t>
  </si>
  <si>
    <t>Small glutamine-rich tetratricopeptide repeat-containing protein alpha</t>
  </si>
  <si>
    <t>SGTA</t>
  </si>
  <si>
    <t>O43772;C9JPE1</t>
  </si>
  <si>
    <t>Mitochondrial carnitine/acylcarnitine carrier protein</t>
  </si>
  <si>
    <t>SLC25A20</t>
  </si>
  <si>
    <t>O43776</t>
  </si>
  <si>
    <t>Asparagine--tRNA ligase, cytoplasmic</t>
  </si>
  <si>
    <t>NARS</t>
  </si>
  <si>
    <t>O43809;H3BND3;H3BV41</t>
  </si>
  <si>
    <t>Cleavage and polyadenylation specificity factor subunit 5</t>
  </si>
  <si>
    <t>NUDT21</t>
  </si>
  <si>
    <t>O43813;E9PHS0</t>
  </si>
  <si>
    <t>LanC-like protein 1</t>
  </si>
  <si>
    <t>LANCL1</t>
  </si>
  <si>
    <t>O43815</t>
  </si>
  <si>
    <t>Striatin</t>
  </si>
  <si>
    <t>STRN</t>
  </si>
  <si>
    <t>O43852</t>
  </si>
  <si>
    <t>Calumenin</t>
  </si>
  <si>
    <t>CALU</t>
  </si>
  <si>
    <t>O43865</t>
  </si>
  <si>
    <t>Putative adenosylhomocysteinase 2</t>
  </si>
  <si>
    <t>AHCYL1</t>
  </si>
  <si>
    <t>O43920</t>
  </si>
  <si>
    <t>NADH dehydrogenase [ubiquinone] iron-sulfur protein 5</t>
  </si>
  <si>
    <t>NDUFS5</t>
  </si>
  <si>
    <t>O43924;B8ZZK5;C9IZ52</t>
  </si>
  <si>
    <t>Retinal rod rhodopsin-sensitive cGMP 3,5-cyclic phosphodiesterase subunit delta</t>
  </si>
  <si>
    <t>PDE6D</t>
  </si>
  <si>
    <t>O60216</t>
  </si>
  <si>
    <t>Double-strand-break repair protein rad21 homolog</t>
  </si>
  <si>
    <t>RAD21</t>
  </si>
  <si>
    <t>O60234;M0R0C1;M0QYJ8;M0QYG8;M0R1D2</t>
  </si>
  <si>
    <t>Glia maturation factor gamma</t>
  </si>
  <si>
    <t>GMFG</t>
  </si>
  <si>
    <t>O60237;Q6GQY8;H7C4R6</t>
  </si>
  <si>
    <t>Protein phosphatase 1 regulatory subunit 12B</t>
  </si>
  <si>
    <t>PPP1R12B</t>
  </si>
  <si>
    <t>O60245;H0YAH0</t>
  </si>
  <si>
    <t>Protocadherin-7</t>
  </si>
  <si>
    <t>PCDH7</t>
  </si>
  <si>
    <t>O60256;E7EPA1;C9JJS3;C9K0K7;C9JDU5</t>
  </si>
  <si>
    <t>Phosphoribosyl pyrophosphate synthase-associated protein 2</t>
  </si>
  <si>
    <t>PRPSAP2</t>
  </si>
  <si>
    <t>O60268;H3BMU3</t>
  </si>
  <si>
    <t>Uncharacterized protein KIAA0513</t>
  </si>
  <si>
    <t>KIAA0513</t>
  </si>
  <si>
    <t>O60271;A0A087X2D8</t>
  </si>
  <si>
    <t>C-Jun-amino-terminal kinase-interacting protein 4</t>
  </si>
  <si>
    <t>SPAG9</t>
  </si>
  <si>
    <t>O60282;A0A0G2JMZ6</t>
  </si>
  <si>
    <t>Kinesin heavy chain isoform 5C</t>
  </si>
  <si>
    <t>KIF5C</t>
  </si>
  <si>
    <t>O60313;A0A2R8YDM2;A0A2R8Y3X5;A0A2R8YE78;C9JMB8;A0A2R8YGE5</t>
  </si>
  <si>
    <t>Dynamin-like 120 kDa protein, mitochondrial;Dynamin-like 120 kDa protein, form S1</t>
  </si>
  <si>
    <t>O60331</t>
  </si>
  <si>
    <t>Phosphatidylinositol 4-phosphate 5-kinase type-1 gamma</t>
  </si>
  <si>
    <t>PIP5K1C</t>
  </si>
  <si>
    <t>O60346</t>
  </si>
  <si>
    <t>PH domain leucine-rich repeat-containing protein phosphatase 1</t>
  </si>
  <si>
    <t>PHLPP1</t>
  </si>
  <si>
    <t>O60443;C9JSR4</t>
  </si>
  <si>
    <t>Non-syndromic hearing impairment protein 5</t>
  </si>
  <si>
    <t>DFNA5</t>
  </si>
  <si>
    <t>O60462</t>
  </si>
  <si>
    <t>Neuropilin-2</t>
  </si>
  <si>
    <t>NRP2</t>
  </si>
  <si>
    <t>O60477</t>
  </si>
  <si>
    <t>BMP/retinoic acid-inducible neural-specific protein 1</t>
  </si>
  <si>
    <t>BRINP1</t>
  </si>
  <si>
    <t>O60486;B4DHQ7</t>
  </si>
  <si>
    <t>Plexin-C1</t>
  </si>
  <si>
    <t>PLXNC1</t>
  </si>
  <si>
    <t>O60488</t>
  </si>
  <si>
    <t>Long-chain-fatty-acid--CoA ligase 4</t>
  </si>
  <si>
    <t>ACSL4</t>
  </si>
  <si>
    <t>O60493</t>
  </si>
  <si>
    <t>Sorting nexin-3</t>
  </si>
  <si>
    <t>SNX3</t>
  </si>
  <si>
    <t>O60502</t>
  </si>
  <si>
    <t>Protein O-GlcNAcase</t>
  </si>
  <si>
    <t>MGEA5</t>
  </si>
  <si>
    <t>O60504;H0YAZ3;H0YB51</t>
  </si>
  <si>
    <t>Vinexin</t>
  </si>
  <si>
    <t>SORBS3</t>
  </si>
  <si>
    <t>O60506;B7Z645</t>
  </si>
  <si>
    <t>Heterogeneous nuclear ribonucleoprotein Q</t>
  </si>
  <si>
    <t>SYNCRIP</t>
  </si>
  <si>
    <t>O60518</t>
  </si>
  <si>
    <t>Ran-binding protein 6</t>
  </si>
  <si>
    <t>RANBP6</t>
  </si>
  <si>
    <t>O60547</t>
  </si>
  <si>
    <t>GDP-mannose 4,6 dehydratase</t>
  </si>
  <si>
    <t>GMDS</t>
  </si>
  <si>
    <t>Q5VUC6;O60551</t>
  </si>
  <si>
    <t>Glycylpeptide N-tetradecanoyltransferase;Glycylpeptide N-tetradecanoyltransferase 2</t>
  </si>
  <si>
    <t>NMT2</t>
  </si>
  <si>
    <t>O60645;D6RB59</t>
  </si>
  <si>
    <t>Exocyst complex component 3</t>
  </si>
  <si>
    <t>EXOC3</t>
  </si>
  <si>
    <t>O60664;K7ERZ3</t>
  </si>
  <si>
    <t>Perilipin-3</t>
  </si>
  <si>
    <t>PLIN3</t>
  </si>
  <si>
    <t>O60684;O15131;Q5TFJ7</t>
  </si>
  <si>
    <t>Importin subunit alpha-7;Importin subunit alpha-6</t>
  </si>
  <si>
    <t>KPNA6;KPNA5</t>
  </si>
  <si>
    <t>O60701</t>
  </si>
  <si>
    <t>UDP-glucose 6-dehydrogenase</t>
  </si>
  <si>
    <t>UGDH</t>
  </si>
  <si>
    <t>O60739</t>
  </si>
  <si>
    <t>Eukaryotic translation initiation factor 1b</t>
  </si>
  <si>
    <t>EIF1B</t>
  </si>
  <si>
    <t>O60749</t>
  </si>
  <si>
    <t>Sorting nexin-2</t>
  </si>
  <si>
    <t>SNX2</t>
  </si>
  <si>
    <t>O60763</t>
  </si>
  <si>
    <t>General vesicular transport factor p115</t>
  </si>
  <si>
    <t>USO1</t>
  </si>
  <si>
    <t>O60784;B0QY01</t>
  </si>
  <si>
    <t>Target of Myb protein 1</t>
  </si>
  <si>
    <t>TOM1</t>
  </si>
  <si>
    <t>U3KQK0;Q99880;Q99879;Q99877;Q93079;Q5QNW6;P62807;P58876;P57053;O60814</t>
  </si>
  <si>
    <t>Histone H2B;Histone H2B type 1-L;Histone H2B type 1-M;Histone H2B type 1-N;Histone H2B type 1-H;Histone H2B type 2-F;Histone H2B type 1-C/E/F/G/I;Histone H2B type 1-D;Histone H2B type F-S;Histone H2B type 1-K</t>
  </si>
  <si>
    <t>HIST1H2BN;HIST1H2BL;HIST1H2BM;HIST1H2BH;HIST2H2BF;HIST1H2BC;HIST1H2BD;H2BFS;HIST1H2BK</t>
  </si>
  <si>
    <t>O60825</t>
  </si>
  <si>
    <t>6-phosphofructo-2-kinase/fructose-2,6-bisphosphatase 2;6-phosphofructo-2-kinase;Fructose-2,6-bisphosphatase</t>
  </si>
  <si>
    <t>PFKFB2</t>
  </si>
  <si>
    <t>O60826</t>
  </si>
  <si>
    <t>Coiled-coil domain-containing protein 22</t>
  </si>
  <si>
    <t>CCDC22</t>
  </si>
  <si>
    <t>O60831;A6NP52;A6NM71</t>
  </si>
  <si>
    <t>PRA1 family protein 2</t>
  </si>
  <si>
    <t>PRAF2</t>
  </si>
  <si>
    <t>O60861</t>
  </si>
  <si>
    <t>Growth arrest-specific protein 7</t>
  </si>
  <si>
    <t>GAS7</t>
  </si>
  <si>
    <t>O60869</t>
  </si>
  <si>
    <t>Endothelial differentiation-related factor 1</t>
  </si>
  <si>
    <t>EDF1</t>
  </si>
  <si>
    <t>O60883</t>
  </si>
  <si>
    <t>Prosaposin receptor GPR37L1</t>
  </si>
  <si>
    <t>GPR37L1</t>
  </si>
  <si>
    <t>O60884</t>
  </si>
  <si>
    <t>DnaJ homolog subfamily A member 2</t>
  </si>
  <si>
    <t>DNAJA2</t>
  </si>
  <si>
    <t>O60888;C9IZG4</t>
  </si>
  <si>
    <t>Protein CutA</t>
  </si>
  <si>
    <t>CUTA</t>
  </si>
  <si>
    <t>O60890</t>
  </si>
  <si>
    <t>Oligophrenin-1</t>
  </si>
  <si>
    <t>OPHN1</t>
  </si>
  <si>
    <t>O60939</t>
  </si>
  <si>
    <t>Sodium channel subunit beta-2</t>
  </si>
  <si>
    <t>SCN2B</t>
  </si>
  <si>
    <t>O75038;B9DI82</t>
  </si>
  <si>
    <t>1-phosphatidylinositol 4,5-bisphosphate phosphodiesterase eta-2;Phosphoinositide phospholipase C</t>
  </si>
  <si>
    <t>PLCH2</t>
  </si>
  <si>
    <t>O75051</t>
  </si>
  <si>
    <t>Plexin-A2</t>
  </si>
  <si>
    <t>PLXNA2</t>
  </si>
  <si>
    <t>O75052</t>
  </si>
  <si>
    <t>Carboxyl-terminal PDZ ligand of neuronal nitric oxide synthase protein</t>
  </si>
  <si>
    <t>NOS1AP</t>
  </si>
  <si>
    <t>O75061;S4R305</t>
  </si>
  <si>
    <t>Putative tyrosine-protein phosphatase auxilin</t>
  </si>
  <si>
    <t>DNAJC6</t>
  </si>
  <si>
    <t>O75064</t>
  </si>
  <si>
    <t>DENN domain-containing protein 4B</t>
  </si>
  <si>
    <t>DENND4B</t>
  </si>
  <si>
    <t>O75083;D6RD66</t>
  </si>
  <si>
    <t>WD repeat-containing protein 1</t>
  </si>
  <si>
    <t>WDR1</t>
  </si>
  <si>
    <t>O75116;E9PF63;Q14DU5</t>
  </si>
  <si>
    <t>Rho-associated protein kinase 2</t>
  </si>
  <si>
    <t>ROCK2</t>
  </si>
  <si>
    <t>O75131;A0A087WYQ3</t>
  </si>
  <si>
    <t>Copine-3</t>
  </si>
  <si>
    <t>CPNE3</t>
  </si>
  <si>
    <t>O75145;R4GN36</t>
  </si>
  <si>
    <t>Liprin-alpha-3</t>
  </si>
  <si>
    <t>PPFIA3</t>
  </si>
  <si>
    <t>O75146</t>
  </si>
  <si>
    <t>Huntingtin-interacting protein 1-related protein</t>
  </si>
  <si>
    <t>HIP1R</t>
  </si>
  <si>
    <t>O75155</t>
  </si>
  <si>
    <t>Cullin-associated NEDD8-dissociated protein 2</t>
  </si>
  <si>
    <t>CAND2</t>
  </si>
  <si>
    <t>O75170</t>
  </si>
  <si>
    <t>Serine/threonine-protein phosphatase 6 regulatory subunit 2</t>
  </si>
  <si>
    <t>PPP6R2</t>
  </si>
  <si>
    <t>O75190;E9PH18;A0A0J9YX62;C9J2C4;C9JDR7;C9JDX6;F8WCZ4;C9J2P2</t>
  </si>
  <si>
    <t>DnaJ homolog subfamily B member 6</t>
  </si>
  <si>
    <t>DNAJB6</t>
  </si>
  <si>
    <t>O75208;H3BSJ5;H3BNT2;H3BRC0</t>
  </si>
  <si>
    <t>Ubiquinone biosynthesis protein COQ9, mitochondrial</t>
  </si>
  <si>
    <t>COQ9</t>
  </si>
  <si>
    <t>O75223;M0QZK8;B8ZZK2</t>
  </si>
  <si>
    <t>Gamma-glutamylcyclotransferase</t>
  </si>
  <si>
    <t>GGCT</t>
  </si>
  <si>
    <t>O75251;F5H5N1;F5GXJ1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</si>
  <si>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</si>
  <si>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</si>
  <si>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</si>
  <si>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</si>
  <si>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</si>
  <si>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O75319</t>
  </si>
  <si>
    <t>RNA/RNP complex-1-interacting phosphatase</t>
  </si>
  <si>
    <t>DUSP11</t>
  </si>
  <si>
    <t>O75323;H7C333;C9K068</t>
  </si>
  <si>
    <t>Protein NipSnap homolog 2</t>
  </si>
  <si>
    <t>GBAS</t>
  </si>
  <si>
    <t>O75340;A0A024QZ42</t>
  </si>
  <si>
    <t>Programmed cell death protein 6</t>
  </si>
  <si>
    <t>PDCD6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</si>
  <si>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</si>
  <si>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</si>
  <si>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</si>
  <si>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</si>
  <si>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</si>
  <si>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</si>
  <si>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O75367;B4DJC3</t>
  </si>
  <si>
    <t>Core histone macro-H2A.1;Histone H2A</t>
  </si>
  <si>
    <t>H2AFY</t>
  </si>
  <si>
    <t>O75368</t>
  </si>
  <si>
    <t>SH3 domain-binding glutamic acid-rich-like protein</t>
  </si>
  <si>
    <t>SH3BGRL</t>
  </si>
  <si>
    <t>O75369;E7EN95</t>
  </si>
  <si>
    <t>Filamin-B</t>
  </si>
  <si>
    <t>FLNB</t>
  </si>
  <si>
    <t>O75380;D6RBT3</t>
  </si>
  <si>
    <t>NADH dehydrogenase [ubiquinone] iron-sulfur protein 6, mitochondrial</t>
  </si>
  <si>
    <t>NDUFS6</t>
  </si>
  <si>
    <t>O75381</t>
  </si>
  <si>
    <t>Peroxisomal membrane protein PEX14</t>
  </si>
  <si>
    <t>PEX14</t>
  </si>
  <si>
    <t>O75382;A0A1W2PPI7</t>
  </si>
  <si>
    <t>Tripartite motif-containing protein 3</t>
  </si>
  <si>
    <t>TRIM3</t>
  </si>
  <si>
    <t>O75396</t>
  </si>
  <si>
    <t>Vesicle-trafficking protein SEC22b</t>
  </si>
  <si>
    <t>SEC22B</t>
  </si>
  <si>
    <t>O75410;E7EVI4;E7ET87;B4E3H6;H0YBT8;H0YAY0</t>
  </si>
  <si>
    <t>Transforming acidic coiled-coil-containing protein 1</t>
  </si>
  <si>
    <t>TACC1</t>
  </si>
  <si>
    <t>O75431;C9JNK6;C9JAZ1</t>
  </si>
  <si>
    <t>Metaxin-2</t>
  </si>
  <si>
    <t>MTX2</t>
  </si>
  <si>
    <t>O75436;S4R3Q6</t>
  </si>
  <si>
    <t>Vacuolar protein sorting-associated protein 26A</t>
  </si>
  <si>
    <t>VPS26A</t>
  </si>
  <si>
    <t>O75439;G3V0E4</t>
  </si>
  <si>
    <t>Mitochondrial-processing peptidase subunit beta</t>
  </si>
  <si>
    <t>PMPCB</t>
  </si>
  <si>
    <t>O75475</t>
  </si>
  <si>
    <t>PC4 and SFRS1-interacting protein</t>
  </si>
  <si>
    <t>PSIP1</t>
  </si>
  <si>
    <t>O75477;B0QZ43</t>
  </si>
  <si>
    <t>Erlin-1</t>
  </si>
  <si>
    <t>ERLIN1</t>
  </si>
  <si>
    <t>O75489</t>
  </si>
  <si>
    <t>NADH dehydrogenase [ubiquinone] iron-sulfur protein 3, mitochondrial</t>
  </si>
  <si>
    <t>NDUFS3</t>
  </si>
  <si>
    <t>Q5JRI1;O75494</t>
  </si>
  <si>
    <t>Serine/arginine-rich splicing factor 10</t>
  </si>
  <si>
    <t>SRSF10</t>
  </si>
  <si>
    <t>O75508;B4DFI2</t>
  </si>
  <si>
    <t>Claudin-11;Claudin</t>
  </si>
  <si>
    <t>CLDN11</t>
  </si>
  <si>
    <t>O75525</t>
  </si>
  <si>
    <t>KH domain-containing, RNA-binding, signal transduction-associated protein 3</t>
  </si>
  <si>
    <t>KHDRBS3</t>
  </si>
  <si>
    <t>O75531</t>
  </si>
  <si>
    <t>Barrier-to-autointegration factor;Barrier-to-autointegration factor, N-terminally processed</t>
  </si>
  <si>
    <t>BANF1</t>
  </si>
  <si>
    <t>O75533</t>
  </si>
  <si>
    <t>Splicing factor 3B subunit 1</t>
  </si>
  <si>
    <t>SF3B1</t>
  </si>
  <si>
    <t>O75534;E9PLT0</t>
  </si>
  <si>
    <t>Cold shock domain-containing protein E1</t>
  </si>
  <si>
    <t>CSDE1</t>
  </si>
  <si>
    <t>O75569;G5E9Q4</t>
  </si>
  <si>
    <t>Interferon-inducible double-stranded RNA-dependent protein kinase activator A</t>
  </si>
  <si>
    <t>PRKRA</t>
  </si>
  <si>
    <t>O75582</t>
  </si>
  <si>
    <t>Ribosomal protein S6 kinase alpha-5</t>
  </si>
  <si>
    <t>RPS6KA5</t>
  </si>
  <si>
    <t>O75600;H7BZ75</t>
  </si>
  <si>
    <t>2-amino-3-ketobutyrate coenzyme A ligase, mitochondrial</t>
  </si>
  <si>
    <t>GCAT</t>
  </si>
  <si>
    <t>O75607</t>
  </si>
  <si>
    <t>Nucleoplasmin-3</t>
  </si>
  <si>
    <t>NPM3</t>
  </si>
  <si>
    <t>O75643</t>
  </si>
  <si>
    <t>U5 small nuclear ribonucleoprotein 200 kDa helicase</t>
  </si>
  <si>
    <t>SNRNP200</t>
  </si>
  <si>
    <t>O75663</t>
  </si>
  <si>
    <t>TIP41-like protein</t>
  </si>
  <si>
    <t>TIPRL</t>
  </si>
  <si>
    <t>O75688;C9JIR6;A0A3B3IS24;B8ZZF0</t>
  </si>
  <si>
    <t>Protein phosphatase 1B</t>
  </si>
  <si>
    <t>PPM1B</t>
  </si>
  <si>
    <t>O75694;E9PF10</t>
  </si>
  <si>
    <t>Nuclear pore complex protein Nup155</t>
  </si>
  <si>
    <t>NUP155</t>
  </si>
  <si>
    <t>O75695</t>
  </si>
  <si>
    <t>Protein XRP2</t>
  </si>
  <si>
    <t>RP2</t>
  </si>
  <si>
    <t>O75746</t>
  </si>
  <si>
    <t>Calcium-binding mitochondrial carrier protein Aralar1</t>
  </si>
  <si>
    <t>SLC25A12</t>
  </si>
  <si>
    <t>O75781;A0A087WTK8</t>
  </si>
  <si>
    <t>Paralemmin-1</t>
  </si>
  <si>
    <t>PALM</t>
  </si>
  <si>
    <t>O75821;K7ENA8;K7EL20;K7EP16;K7ER90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</si>
  <si>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</si>
  <si>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</si>
  <si>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</si>
  <si>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</si>
  <si>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</si>
  <si>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O75828</t>
  </si>
  <si>
    <t>Carbonyl reductase [NADPH] 3</t>
  </si>
  <si>
    <t>CBR3</t>
  </si>
  <si>
    <t>O75832;B1AJY7;B1AJY5</t>
  </si>
  <si>
    <t>26S proteasome non-ATPase regulatory subunit 10</t>
  </si>
  <si>
    <t>PSMD10</t>
  </si>
  <si>
    <t>O75844</t>
  </si>
  <si>
    <t>CAAX prenyl protease 1 homolog</t>
  </si>
  <si>
    <t>ZMPSTE24</t>
  </si>
  <si>
    <t>O75874</t>
  </si>
  <si>
    <t>Isocitrate dehydrogenase [NADP] cytoplasmic</t>
  </si>
  <si>
    <t>IDH1</t>
  </si>
  <si>
    <t>O75884</t>
  </si>
  <si>
    <t>Putative hydrolase RBBP9</t>
  </si>
  <si>
    <t>RBBP9</t>
  </si>
  <si>
    <t>O75886</t>
  </si>
  <si>
    <t>Signal transducing adapter molecule 2</t>
  </si>
  <si>
    <t>STAM2</t>
  </si>
  <si>
    <t>O75891</t>
  </si>
  <si>
    <t>Cytosolic 10-formyltetrahydrofolate dehydrogenase</t>
  </si>
  <si>
    <t>ALDH1L1</t>
  </si>
  <si>
    <t>O75915;F8WF90;C9JQU6;F8WF33</t>
  </si>
  <si>
    <t>PRA1 family protein 3</t>
  </si>
  <si>
    <t>ARL6IP5</t>
  </si>
  <si>
    <t>O75934</t>
  </si>
  <si>
    <t>Pre-mRNA-splicing factor SPF27</t>
  </si>
  <si>
    <t>BCAS2</t>
  </si>
  <si>
    <t>O75935;X6RCK5;X6RLR1;X6RA56;A0A0A0MRV8</t>
  </si>
  <si>
    <t>Dynactin subunit 3</t>
  </si>
  <si>
    <t>DCTN3</t>
  </si>
  <si>
    <t>O75936</t>
  </si>
  <si>
    <t>Gamma-butyrobetaine dioxygenase</t>
  </si>
  <si>
    <t>BBOX1</t>
  </si>
  <si>
    <t>O75937</t>
  </si>
  <si>
    <t>DnaJ homolog subfamily C member 8</t>
  </si>
  <si>
    <t>DNAJC8</t>
  </si>
  <si>
    <t>O75947</t>
  </si>
  <si>
    <t>ATP synthase subunit d, mitochondrial</t>
  </si>
  <si>
    <t>ATP5H</t>
  </si>
  <si>
    <t>O75955;A0A140T9R1;A2AB12;A2AB10</t>
  </si>
  <si>
    <t>Flotillin-1</t>
  </si>
  <si>
    <t>FLOT1</t>
  </si>
  <si>
    <t>O75962;E7EWP2;E7EPJ7;F5H228</t>
  </si>
  <si>
    <t>Triple functional domain protein</t>
  </si>
  <si>
    <t>TRIO</t>
  </si>
  <si>
    <t>O75995</t>
  </si>
  <si>
    <t>SAM and SH3 domain-containing protein 3</t>
  </si>
  <si>
    <t>SASH3</t>
  </si>
  <si>
    <t>O76003</t>
  </si>
  <si>
    <t>Glutaredoxin-3</t>
  </si>
  <si>
    <t>GLRX3</t>
  </si>
  <si>
    <t>O76024</t>
  </si>
  <si>
    <t>Wolframin</t>
  </si>
  <si>
    <t>WFS1</t>
  </si>
  <si>
    <t>O76038</t>
  </si>
  <si>
    <t>Secretagogin</t>
  </si>
  <si>
    <t>SCGN</t>
  </si>
  <si>
    <t>O76041</t>
  </si>
  <si>
    <t>Nebulette</t>
  </si>
  <si>
    <t>NEBL</t>
  </si>
  <si>
    <t>O76054;B3KRD8;C9JZI9</t>
  </si>
  <si>
    <t>SEC14-like protein 2</t>
  </si>
  <si>
    <t>SEC14L2</t>
  </si>
  <si>
    <t>O76070</t>
  </si>
  <si>
    <t>Gamma-synuclein</t>
  </si>
  <si>
    <t>SNCG</t>
  </si>
  <si>
    <t>O76071</t>
  </si>
  <si>
    <t>Probable cytosolic iron-sulfur protein assembly protein CIAO1</t>
  </si>
  <si>
    <t>CIAO1</t>
  </si>
  <si>
    <t>O76094;D6RDY6;R4GNC1</t>
  </si>
  <si>
    <t>Signal recognition particle subunit SRP72</t>
  </si>
  <si>
    <t>SRP72</t>
  </si>
  <si>
    <t>O94760;B4DYP1</t>
  </si>
  <si>
    <t>N(G),N(G)-dimethylarginine dimethylaminohydrolase 1</t>
  </si>
  <si>
    <t>DDAH1</t>
  </si>
  <si>
    <t>O94772</t>
  </si>
  <si>
    <t>Lymphocyte antigen 6H</t>
  </si>
  <si>
    <t>LY6H</t>
  </si>
  <si>
    <t>O94805</t>
  </si>
  <si>
    <t>Actin-like protein 6B</t>
  </si>
  <si>
    <t>ACTL6B</t>
  </si>
  <si>
    <t>O94811</t>
  </si>
  <si>
    <t>Tubulin polymerization-promoting protein</t>
  </si>
  <si>
    <t>TPPP</t>
  </si>
  <si>
    <t>O94819</t>
  </si>
  <si>
    <t>Kelch repeat and BTB domain-containing protein 11</t>
  </si>
  <si>
    <t>KBTBD11</t>
  </si>
  <si>
    <t>O94826</t>
  </si>
  <si>
    <t>Mitochondrial import receptor subunit TOM70</t>
  </si>
  <si>
    <t>TOMM70A</t>
  </si>
  <si>
    <t>O94830</t>
  </si>
  <si>
    <t>Phospholipase DDHD2</t>
  </si>
  <si>
    <t>DDHD2</t>
  </si>
  <si>
    <t>O94856;X6RKN2</t>
  </si>
  <si>
    <t>Neurofascin</t>
  </si>
  <si>
    <t>O94874</t>
  </si>
  <si>
    <t>E3 UFM1-protein ligase 1</t>
  </si>
  <si>
    <t>UFL1</t>
  </si>
  <si>
    <t>O94875</t>
  </si>
  <si>
    <t>Sorbin and SH3 domain-containing protein 2</t>
  </si>
  <si>
    <t>SORBS2</t>
  </si>
  <si>
    <t>O94888;C9JAT7</t>
  </si>
  <si>
    <t>UBX domain-containing protein 7</t>
  </si>
  <si>
    <t>UBXN7</t>
  </si>
  <si>
    <t>O94903;E5RFX7;E5RG77</t>
  </si>
  <si>
    <t>Proline synthase co-transcribed bacterial homolog protein</t>
  </si>
  <si>
    <t>PROSC</t>
  </si>
  <si>
    <t>O94905;E5RHW4</t>
  </si>
  <si>
    <t>Erlin-2</t>
  </si>
  <si>
    <t>ERLIN2</t>
  </si>
  <si>
    <t>O94906</t>
  </si>
  <si>
    <t>Pre-mRNA-processing factor 6</t>
  </si>
  <si>
    <t>PRPF6</t>
  </si>
  <si>
    <t>O94910</t>
  </si>
  <si>
    <t>Latrophilin-1</t>
  </si>
  <si>
    <t>LPHN1</t>
  </si>
  <si>
    <t>O94919</t>
  </si>
  <si>
    <t>Endonuclease domain-containing 1 protein</t>
  </si>
  <si>
    <t>ENDOD1</t>
  </si>
  <si>
    <t>O94925</t>
  </si>
  <si>
    <t>Glutaminase kidney isoform, mitochondrial</t>
  </si>
  <si>
    <t>GLS</t>
  </si>
  <si>
    <t>O94973;A0A0G2JS82;A0A0G2JQM1</t>
  </si>
  <si>
    <t>AP-2 complex subunit alpha-2</t>
  </si>
  <si>
    <t>AP2A2</t>
  </si>
  <si>
    <t>O94985;Q5SR54</t>
  </si>
  <si>
    <t>Calsyntenin-1;Soluble Alc-alpha;CTF1-alpha</t>
  </si>
  <si>
    <t>CLSTN1</t>
  </si>
  <si>
    <t>O95057;K7EN06</t>
  </si>
  <si>
    <t>GTP-binding protein Di-Ras1</t>
  </si>
  <si>
    <t>DIRAS1</t>
  </si>
  <si>
    <t>O95139;A0A087WZX2</t>
  </si>
  <si>
    <t>NADH dehydrogenase [ubiquinone] 1 beta subcomplex subunit 6</t>
  </si>
  <si>
    <t>NDUFB6</t>
  </si>
  <si>
    <t>O95140</t>
  </si>
  <si>
    <t>Mitofusin-2</t>
  </si>
  <si>
    <t>MFN2</t>
  </si>
  <si>
    <t>O95154</t>
  </si>
  <si>
    <t>Aflatoxin B1 aldehyde reductase member 3</t>
  </si>
  <si>
    <t>AKR7A3</t>
  </si>
  <si>
    <t>O95163;F5H2T0</t>
  </si>
  <si>
    <t>Elongator complex protein 1</t>
  </si>
  <si>
    <t>IKBKAP</t>
  </si>
  <si>
    <t>S4R3I5;Q6FGG4;O95167</t>
  </si>
  <si>
    <t>NADH dehydrogenase [ubiquinone] 1 alpha subcomplex subunit 3</t>
  </si>
  <si>
    <t>NDUFA3</t>
  </si>
  <si>
    <t>O95168;F2Z3P9;C9JXQ9</t>
  </si>
  <si>
    <t>NADH dehydrogenase [ubiquinone] 1 beta subcomplex subunit 4</t>
  </si>
  <si>
    <t>NDUFB4</t>
  </si>
  <si>
    <t>O95169;E9PQ68;K9J7I2</t>
  </si>
  <si>
    <t>NADH dehydrogenase [ubiquinone] 1 beta subcomplex subunit 8, mitochondrial</t>
  </si>
  <si>
    <t>NDUFB8</t>
  </si>
  <si>
    <t>O95182;M0R0N0</t>
  </si>
  <si>
    <t>NADH dehydrogenase [ubiquinone] 1 alpha subcomplex subunit 7</t>
  </si>
  <si>
    <t>NDUFA7</t>
  </si>
  <si>
    <t>O95197</t>
  </si>
  <si>
    <t>Reticulon-3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</si>
  <si>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</si>
  <si>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</si>
  <si>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</si>
  <si>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</si>
  <si>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</si>
  <si>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</si>
  <si>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O95219;F8W9T3</t>
  </si>
  <si>
    <t>Sorting nexin-4</t>
  </si>
  <si>
    <t>SNX4</t>
  </si>
  <si>
    <t>O95248</t>
  </si>
  <si>
    <t>Myotubularin-related protein 5</t>
  </si>
  <si>
    <t>SBF1</t>
  </si>
  <si>
    <t>O95260;B4DK25;B4E107;F5GXE4;H0Y5C2</t>
  </si>
  <si>
    <t>Arginyl-tRNA--protein transferase 1</t>
  </si>
  <si>
    <t>ATE1</t>
  </si>
  <si>
    <t>O95278;H0Y6I8</t>
  </si>
  <si>
    <t>Laforin</t>
  </si>
  <si>
    <t>EPM2A</t>
  </si>
  <si>
    <t>O95292</t>
  </si>
  <si>
    <t>Vesicle-associated membrane protein-associated protein B/C</t>
  </si>
  <si>
    <t>VAPB</t>
  </si>
  <si>
    <t>O95294</t>
  </si>
  <si>
    <t>RasGAP-activating-like protein 1</t>
  </si>
  <si>
    <t>RASAL1</t>
  </si>
  <si>
    <t>O95295</t>
  </si>
  <si>
    <t>SNARE-associated protein Snapin</t>
  </si>
  <si>
    <t>SNAPIN</t>
  </si>
  <si>
    <t>O95298;E9PM14;A0A087WUM3;E9PQ53</t>
  </si>
  <si>
    <t>NADH dehydrogenase [ubiquinone] 1 subunit C2;NADH dehydrogenase [ubiquinone] 1 subunit C2, isoform 2</t>
  </si>
  <si>
    <t>NDUFC2;KCTD14;NDUFC2-KCTD14</t>
  </si>
  <si>
    <t>O95336;M0R261;M0R1L2;M0R0U3</t>
  </si>
  <si>
    <t>6-phosphogluconolactonase</t>
  </si>
  <si>
    <t>PGLS</t>
  </si>
  <si>
    <t>O95340</t>
  </si>
  <si>
    <t>Bifunctional 3-phosphoadenosine 5-phosphosulfate synthase 2;Sulfate adenylyltransferase;Adenylyl-sulfate kinase</t>
  </si>
  <si>
    <t>PAPSS2</t>
  </si>
  <si>
    <t>O95352</t>
  </si>
  <si>
    <t>Ubiquitin-like modifier-activating enzyme ATG7</t>
  </si>
  <si>
    <t>ATG7</t>
  </si>
  <si>
    <t>O95372;Q5QPQ0;Q5QPN9;Q5QPQ1;Q5QPQ3;Q5QPQ2</t>
  </si>
  <si>
    <t>Acyl-protein thioesterase 2</t>
  </si>
  <si>
    <t>LYPLA2</t>
  </si>
  <si>
    <t>O95373</t>
  </si>
  <si>
    <t>Importin-7</t>
  </si>
  <si>
    <t>IPO7</t>
  </si>
  <si>
    <t>O95394;J3KN95;A0A087WT27</t>
  </si>
  <si>
    <t>Phosphoacetylglucosamine mutase</t>
  </si>
  <si>
    <t>PGM3</t>
  </si>
  <si>
    <t>O95396</t>
  </si>
  <si>
    <t>Adenylyltransferase and sulfurtransferase MOCS3;Molybdopterin-synthase adenylyltransferase;Molybdopterin-synthase sulfurtransferase</t>
  </si>
  <si>
    <t>MOCS3</t>
  </si>
  <si>
    <t>O95433;G3V438</t>
  </si>
  <si>
    <t>Activator of 90 kDa heat shock protein ATPase homolog 1</t>
  </si>
  <si>
    <t>AHSA1</t>
  </si>
  <si>
    <t>O95456;F8WBH7</t>
  </si>
  <si>
    <t>Proteasome assembly chaperone 1</t>
  </si>
  <si>
    <t>PSMG1</t>
  </si>
  <si>
    <t>O95470;H0Y3V8;H7BXL7</t>
  </si>
  <si>
    <t>Sphingosine-1-phosphate lyase 1</t>
  </si>
  <si>
    <t>SGPL1</t>
  </si>
  <si>
    <t>O95486</t>
  </si>
  <si>
    <t>Protein transport protein Sec24A</t>
  </si>
  <si>
    <t>SEC24A</t>
  </si>
  <si>
    <t>O95487</t>
  </si>
  <si>
    <t>Protein transport protein Sec24B</t>
  </si>
  <si>
    <t>SEC24B</t>
  </si>
  <si>
    <t>Q5R3B4;O95563</t>
  </si>
  <si>
    <t>Mitochondrial pyruvate carrier 2</t>
  </si>
  <si>
    <t>MPC2</t>
  </si>
  <si>
    <t>O95571;M0QXB5</t>
  </si>
  <si>
    <t>Persulfide dioxygenase ETHE1, mitochondrial</t>
  </si>
  <si>
    <t>ETHE1</t>
  </si>
  <si>
    <t>O95573</t>
  </si>
  <si>
    <t>Long-chain-fatty-acid--CoA ligase 3</t>
  </si>
  <si>
    <t>ACSL3</t>
  </si>
  <si>
    <t>O95613</t>
  </si>
  <si>
    <t>Pericentrin</t>
  </si>
  <si>
    <t>PCNT</t>
  </si>
  <si>
    <t>O95630;C9JK83</t>
  </si>
  <si>
    <t>STAM-binding protein</t>
  </si>
  <si>
    <t>STAMBP</t>
  </si>
  <si>
    <t>O95670;H0Y474</t>
  </si>
  <si>
    <t>V-type proton ATPase subunit G 2</t>
  </si>
  <si>
    <t>ATP6V1G2</t>
  </si>
  <si>
    <t>O95671</t>
  </si>
  <si>
    <t>N-acetylserotonin O-methyltransferase-like protein</t>
  </si>
  <si>
    <t>ASMTL</t>
  </si>
  <si>
    <t>O95674</t>
  </si>
  <si>
    <t>Phosphatidate cytidylyltransferase 2</t>
  </si>
  <si>
    <t>CDS2</t>
  </si>
  <si>
    <t>O95716</t>
  </si>
  <si>
    <t>Ras-related protein Rab-3D</t>
  </si>
  <si>
    <t>RAB3D</t>
  </si>
  <si>
    <t>O95721;C9JAF7</t>
  </si>
  <si>
    <t>Synaptosomal-associated protein 29;Synaptosomal-associated protein</t>
  </si>
  <si>
    <t>SNAP29</t>
  </si>
  <si>
    <t>O95741</t>
  </si>
  <si>
    <t>Copine-6</t>
  </si>
  <si>
    <t>CPNE6</t>
  </si>
  <si>
    <t>O95747;C9JIG9</t>
  </si>
  <si>
    <t>Serine/threonine-protein kinase OSR1</t>
  </si>
  <si>
    <t>OXSR1</t>
  </si>
  <si>
    <t>O95749;A0A2R8YE82;C9J6G3;C9J7M1</t>
  </si>
  <si>
    <t>Geranylgeranyl pyrophosphate synthase</t>
  </si>
  <si>
    <t>GGPS1</t>
  </si>
  <si>
    <t>O95757;E9PDE8;D6RJ96</t>
  </si>
  <si>
    <t>Heat shock 70 kDa protein 4L</t>
  </si>
  <si>
    <t>HSPA4L</t>
  </si>
  <si>
    <t>O95782</t>
  </si>
  <si>
    <t>AP-2 complex subunit alpha-1</t>
  </si>
  <si>
    <t>AP2A1</t>
  </si>
  <si>
    <t>O95786;A2A376</t>
  </si>
  <si>
    <t>Probable ATP-dependent RNA helicase DDX58</t>
  </si>
  <si>
    <t>DDX58</t>
  </si>
  <si>
    <t>O95810</t>
  </si>
  <si>
    <t>Serum deprivation-response protein</t>
  </si>
  <si>
    <t>SDPR</t>
  </si>
  <si>
    <t>O95816</t>
  </si>
  <si>
    <t>BAG family molecular chaperone regulator 2</t>
  </si>
  <si>
    <t>BAG2</t>
  </si>
  <si>
    <t>O95817;C9JFK9</t>
  </si>
  <si>
    <t>BAG family molecular chaperone regulator 3</t>
  </si>
  <si>
    <t>BAG3</t>
  </si>
  <si>
    <t>O95822</t>
  </si>
  <si>
    <t>Malonyl-CoA decarboxylase, mitochondrial</t>
  </si>
  <si>
    <t>MLYCD</t>
  </si>
  <si>
    <t>O95825;A6NND8;A6NHJ8;A6NMA8;C9JAL0;H7C3I5</t>
  </si>
  <si>
    <t>Quinone oxidoreductase-like protein 1</t>
  </si>
  <si>
    <t>CRYZL1</t>
  </si>
  <si>
    <t>O95831</t>
  </si>
  <si>
    <t>Apoptosis-inducing factor 1, mitochondrial</t>
  </si>
  <si>
    <t>AIFM1</t>
  </si>
  <si>
    <t>O95834;K7EIK7;A0A0C4DGQ7;C9JRL6;K7EII6</t>
  </si>
  <si>
    <t>Echinoderm microtubule-associated protein-like 2</t>
  </si>
  <si>
    <t>EML2</t>
  </si>
  <si>
    <t>O95837</t>
  </si>
  <si>
    <t>Guanine nucleotide-binding protein subunit alpha-14</t>
  </si>
  <si>
    <t>GNA14</t>
  </si>
  <si>
    <t>O95847;Q5VTS8</t>
  </si>
  <si>
    <t>Mitochondrial uncoupling protein 4</t>
  </si>
  <si>
    <t>SLC25A27</t>
  </si>
  <si>
    <t>O95848</t>
  </si>
  <si>
    <t>Uridine diphosphate glucose pyrophosphatase</t>
  </si>
  <si>
    <t>NUDT14</t>
  </si>
  <si>
    <t>O95861;A6NF51</t>
  </si>
  <si>
    <t>3(2),5-bisphosphate nucleotidase 1</t>
  </si>
  <si>
    <t>BPNT1</t>
  </si>
  <si>
    <t>O95865;A0A140T971;Q5SSV3;Q5SRR8</t>
  </si>
  <si>
    <t>N(G),N(G)-dimethylarginine dimethylaminohydrolase 2</t>
  </si>
  <si>
    <t>DDAH2</t>
  </si>
  <si>
    <t>O95881</t>
  </si>
  <si>
    <t>Thioredoxin domain-containing protein 12</t>
  </si>
  <si>
    <t>TXNDC12</t>
  </si>
  <si>
    <t>O95926</t>
  </si>
  <si>
    <t>Pre-mRNA-splicing factor SYF2</t>
  </si>
  <si>
    <t>SYF2</t>
  </si>
  <si>
    <t>O95989</t>
  </si>
  <si>
    <t>Diphosphoinositol polyphosphate phosphohydrolase 1</t>
  </si>
  <si>
    <t>NUDT3</t>
  </si>
  <si>
    <t>O95990;C9JAU5</t>
  </si>
  <si>
    <t>Protein FAM107A</t>
  </si>
  <si>
    <t>FAM107A</t>
  </si>
  <si>
    <t>O96000;H3BPJ9;H3BV16</t>
  </si>
  <si>
    <t>NADH dehydrogenase [ubiquinone] 1 beta subcomplex subunit 10</t>
  </si>
  <si>
    <t>NDUFB10</t>
  </si>
  <si>
    <t>O96007</t>
  </si>
  <si>
    <t>Molybdopterin synthase catalytic subunit</t>
  </si>
  <si>
    <t>MOCS2</t>
  </si>
  <si>
    <t>O96008;K7EKG4</t>
  </si>
  <si>
    <t>Mitochondrial import receptor subunit TOM40 homolog</t>
  </si>
  <si>
    <t>TOMM40</t>
  </si>
  <si>
    <t>O96011</t>
  </si>
  <si>
    <t>Peroxisomal membrane protein 11B</t>
  </si>
  <si>
    <t>PEX11B</t>
  </si>
  <si>
    <t>O96019</t>
  </si>
  <si>
    <t>Actin-like protein 6A</t>
  </si>
  <si>
    <t>ACTL6A</t>
  </si>
  <si>
    <t>O96033;E9PKT9</t>
  </si>
  <si>
    <t>Molybdopterin synthase sulfur carrier subunit</t>
  </si>
  <si>
    <t>P00167</t>
  </si>
  <si>
    <t>Cytochrome b5</t>
  </si>
  <si>
    <t>CYB5A</t>
  </si>
  <si>
    <t>P00325;D6RHZ6;V9HW50;P07327</t>
  </si>
  <si>
    <t>Alcohol dehydrogenase 1B;Alcohol dehydrogenase 1A</t>
  </si>
  <si>
    <t>ADH1B;HEL-S-117;ADH1A</t>
  </si>
  <si>
    <t>P00338;F5GXY2</t>
  </si>
  <si>
    <t>L-lactate dehydrogenase A chain</t>
  </si>
  <si>
    <t>LDHA</t>
  </si>
  <si>
    <t>P00352</t>
  </si>
  <si>
    <t>Retinal dehydrogenase 1</t>
  </si>
  <si>
    <t>ALDH1A1</t>
  </si>
  <si>
    <t>P00367;P49448</t>
  </si>
  <si>
    <t>Glutamate dehydrogenase 1, mitochondrial;Glutamate dehydrogenase 2, mitochondrial</t>
  </si>
  <si>
    <t>GLUD1;GLUD2</t>
  </si>
  <si>
    <t>P00387;B1AHF3</t>
  </si>
  <si>
    <t>NADH-cytochrome b5 reductase 3;NADH-cytochrome b5 reductase 3 membrane-bound form;NADH-cytochrome b5 reductase 3 soluble form</t>
  </si>
  <si>
    <t>CYB5R3</t>
  </si>
  <si>
    <t>P00390</t>
  </si>
  <si>
    <t>Glutathione reductase, mitochondrial</t>
  </si>
  <si>
    <t>GSR</t>
  </si>
  <si>
    <t>P00395</t>
  </si>
  <si>
    <t>Cytochrome c oxidase subunit 1</t>
  </si>
  <si>
    <t>MT-CO1</t>
  </si>
  <si>
    <t>P00403</t>
  </si>
  <si>
    <t>Cytochrome c oxidase subunit 2</t>
  </si>
  <si>
    <t>MT-CO2</t>
  </si>
  <si>
    <t>P00414</t>
  </si>
  <si>
    <t>Cytochrome c oxidase subunit 3</t>
  </si>
  <si>
    <t>MT-CO3</t>
  </si>
  <si>
    <t>P00441;H7BYH4</t>
  </si>
  <si>
    <t>Superoxide dismutase [Cu-Zn]</t>
  </si>
  <si>
    <t>SOD1</t>
  </si>
  <si>
    <t>P00450;E9PFZ2;H7C5R1</t>
  </si>
  <si>
    <t>Ceruloplasmin</t>
  </si>
  <si>
    <t>CP</t>
  </si>
  <si>
    <t>P00488</t>
  </si>
  <si>
    <t>Coagulation factor XIII A chain</t>
  </si>
  <si>
    <t>F13A1</t>
  </si>
  <si>
    <t>P00491;G3V5M2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</si>
  <si>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</si>
  <si>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</si>
  <si>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</si>
  <si>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</si>
  <si>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</si>
  <si>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</si>
  <si>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</si>
  <si>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</si>
  <si>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P00533;E9PFD7;Q504U8</t>
  </si>
  <si>
    <t>Epidermal growth factor receptor;Receptor protein-tyrosine kinase</t>
  </si>
  <si>
    <t>EGFR</t>
  </si>
  <si>
    <t>P00558</t>
  </si>
  <si>
    <t>Phosphoglycerate kinase 1</t>
  </si>
  <si>
    <t>PGK1</t>
  </si>
  <si>
    <t>Q5T9B7;P00568</t>
  </si>
  <si>
    <t>Adenylate kinase isoenzyme 1</t>
  </si>
  <si>
    <t>AK1</t>
  </si>
  <si>
    <t>P00734;E9PIT3</t>
  </si>
  <si>
    <t>Prothrombin;Activation peptide fragment 1;Activation peptide fragment 2;Thrombin light chain;Thrombin heavy chain</t>
  </si>
  <si>
    <t>F2</t>
  </si>
  <si>
    <t>P00738;J3QR68;H0Y300;A0A0C4DGL8;J3QLC9;A0A087WU08;P00739</t>
  </si>
  <si>
    <t>Haptoglobin;Haptoglobin alpha chain;Haptoglobin beta chain;Haptoglobin-related protein</t>
  </si>
  <si>
    <t>HP;HPR</t>
  </si>
  <si>
    <t>P00846</t>
  </si>
  <si>
    <t>ATP synthase subunit a</t>
  </si>
  <si>
    <t>MT-ATP6</t>
  </si>
  <si>
    <t>P00915;E5RHP7;E5RH81;E5RIF9;E5RG43;E5RFE7;E5RFL2</t>
  </si>
  <si>
    <t>Carbonic anhydrase 1</t>
  </si>
  <si>
    <t>CA1</t>
  </si>
  <si>
    <t>P00918</t>
  </si>
  <si>
    <t>Carbonic anhydrase 2</t>
  </si>
  <si>
    <t>CA2</t>
  </si>
  <si>
    <t>P00966;Q5T6L6;Q5T6L5</t>
  </si>
  <si>
    <t>Argininosuccinate synthase</t>
  </si>
  <si>
    <t>ASS1</t>
  </si>
  <si>
    <t>P01008</t>
  </si>
  <si>
    <t>Antithrombin-III</t>
  </si>
  <si>
    <t>SERPINC1</t>
  </si>
  <si>
    <t>P01009</t>
  </si>
  <si>
    <t>Alpha-1-antitrypsin;Short peptide from AAT</t>
  </si>
  <si>
    <t>P01011;G3V3A0;G3V595</t>
  </si>
  <si>
    <t>Alpha-1-antichymotrypsin;Alpha-1-antichymotrypsin His-Pro-less</t>
  </si>
  <si>
    <t>SERPINA3</t>
  </si>
  <si>
    <t>P01019</t>
  </si>
  <si>
    <t>Angiotensinogen;Angiotensin-1;Angiotensin-2;Angiotensin-3;Angiotensin-4;Angiotensin 1-9;Angiotensin 1-7;Angiotensin 1-5;Angiotensin 1-4</t>
  </si>
  <si>
    <t>AGT</t>
  </si>
  <si>
    <t>P01023</t>
  </si>
  <si>
    <t>Alpha-2-macroglobulin</t>
  </si>
  <si>
    <t>A2M</t>
  </si>
  <si>
    <t>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</si>
  <si>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</si>
  <si>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</si>
  <si>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P01034</t>
  </si>
  <si>
    <t>Cystatin-C</t>
  </si>
  <si>
    <t>CST3</t>
  </si>
  <si>
    <t>P01040</t>
  </si>
  <si>
    <t>Cystatin-A;Cystatin-A, N-terminally processed</t>
  </si>
  <si>
    <t>CSTA</t>
  </si>
  <si>
    <t>P01042</t>
  </si>
  <si>
    <t>Kininogen-1;Kininogen-1 heavy chain;T-kinin;Bradykinin;Lysyl-bradykinin;Kininogen-1 light chain;Low molecular weight growth-promoting factor</t>
  </si>
  <si>
    <t>KNG1</t>
  </si>
  <si>
    <t>P01111</t>
  </si>
  <si>
    <t>GTPase NRas</t>
  </si>
  <si>
    <t>NRAS</t>
  </si>
  <si>
    <t>P01112</t>
  </si>
  <si>
    <t>GTPase HRas;GTPase HRas, N-terminally processed</t>
  </si>
  <si>
    <t>HRAS</t>
  </si>
  <si>
    <t>P01116</t>
  </si>
  <si>
    <t>GTPase KRas;GTPase KRas, N-terminally processed</t>
  </si>
  <si>
    <t>KRAS</t>
  </si>
  <si>
    <t>P01185</t>
  </si>
  <si>
    <t>Vasopressin-neurophysin 2-copeptin;Arg-vasopressin;Neurophysin 2;Copeptin</t>
  </si>
  <si>
    <t>AVP</t>
  </si>
  <si>
    <t>P01229</t>
  </si>
  <si>
    <t>Lutropin subunit beta</t>
  </si>
  <si>
    <t>LHB</t>
  </si>
  <si>
    <t>Q5I0G2;P01236;A6XMH3</t>
  </si>
  <si>
    <t>Prolactin</t>
  </si>
  <si>
    <t>PRL</t>
  </si>
  <si>
    <t>P01721</t>
  </si>
  <si>
    <t>Ig lambda chain V-VI region AR</t>
  </si>
  <si>
    <t>P01780</t>
  </si>
  <si>
    <t>Ig heavy chain V-III region JON</t>
  </si>
  <si>
    <t>P01834</t>
  </si>
  <si>
    <t>Ig kappa chain C region</t>
  </si>
  <si>
    <t>IGKC</t>
  </si>
  <si>
    <t>Q5Y7A7;P01912</t>
  </si>
  <si>
    <t>HLA class II histocompatibility antigen, DRB1-13 beta chain;HLA class II histocompatibility antigen, DRB1-3 chain</t>
  </si>
  <si>
    <t>HLA-DRB1</t>
  </si>
  <si>
    <t>P02042;E9PFT6;E9PEW8</t>
  </si>
  <si>
    <t>Hemoglobin subunit delta</t>
  </si>
  <si>
    <t>HBD</t>
  </si>
  <si>
    <t>P02452</t>
  </si>
  <si>
    <t>Collagen alpha-1(I) chain</t>
  </si>
  <si>
    <t>COL1A1</t>
  </si>
  <si>
    <t>P02545</t>
  </si>
  <si>
    <t>Prelamin-A/C;Lamin-A/C</t>
  </si>
  <si>
    <t>LMNA</t>
  </si>
  <si>
    <t>P02549</t>
  </si>
  <si>
    <t>Spectrin alpha chain, erythrocytic 1</t>
  </si>
  <si>
    <t>SPTA1</t>
  </si>
  <si>
    <t>P02647;F8W696</t>
  </si>
  <si>
    <t>Apolipoprotein A-I;Proapolipoprotein A-I;Truncated apolipoprotein A-I</t>
  </si>
  <si>
    <t>APOA1</t>
  </si>
  <si>
    <t>P02649;H0Y7L5;E9PEV4;E7ERP7</t>
  </si>
  <si>
    <t>Apolipoprotein E</t>
  </si>
  <si>
    <t>APOE</t>
  </si>
  <si>
    <t>P02671</t>
  </si>
  <si>
    <t>Fibrinogen alpha chain;Fibrinopeptide A;Fibrinogen alpha chain</t>
  </si>
  <si>
    <t>FGA</t>
  </si>
  <si>
    <t>P02675;D6REL8</t>
  </si>
  <si>
    <t>Fibrinogen beta chain;Fibrinopeptide B;Fibrinogen beta chain</t>
  </si>
  <si>
    <t>FGB</t>
  </si>
  <si>
    <t>P02689</t>
  </si>
  <si>
    <t>Myelin P2 protein</t>
  </si>
  <si>
    <t>PMP2</t>
  </si>
  <si>
    <t>P02741</t>
  </si>
  <si>
    <t>C-reactive protein;C-reactive protein(1-205)</t>
  </si>
  <si>
    <t>CRP</t>
  </si>
  <si>
    <t>P02743</t>
  </si>
  <si>
    <t>Serum amyloid P-component;Serum amyloid P-component(1-203)</t>
  </si>
  <si>
    <t>APCS</t>
  </si>
  <si>
    <t>X6RLJ0;P02745</t>
  </si>
  <si>
    <t>Complement C1q subcomponent subunit A</t>
  </si>
  <si>
    <t>C1QA</t>
  </si>
  <si>
    <t>P02747</t>
  </si>
  <si>
    <t>Complement C1q subcomponent subunit C</t>
  </si>
  <si>
    <t>C1QC</t>
  </si>
  <si>
    <t>P02748</t>
  </si>
  <si>
    <t>Complement component C9;Complement component C9a;Complement component C9b</t>
  </si>
  <si>
    <t>C9</t>
  </si>
  <si>
    <t>P02749;J3QRN2;J3QLI0</t>
  </si>
  <si>
    <t>Beta-2-glycoprotein 1</t>
  </si>
  <si>
    <t>APOH</t>
  </si>
  <si>
    <t>P02750</t>
  </si>
  <si>
    <t>Leucine-rich alpha-2-glycoprotein</t>
  </si>
  <si>
    <t>LRG1</t>
  </si>
  <si>
    <t>P02751;H0Y7Z1</t>
  </si>
  <si>
    <t>Fibronectin;Anastellin;Ugl-Y1;Ugl-Y2;Ugl-Y3</t>
  </si>
  <si>
    <t>FN1</t>
  </si>
  <si>
    <t>P02760;S4R3Y4</t>
  </si>
  <si>
    <t>Protein AMBP;Alpha-1-microglobulin;Inter-alpha-trypsin inhibitor light chain;Trypstatin</t>
  </si>
  <si>
    <t>AMBP</t>
  </si>
  <si>
    <t>P02763</t>
  </si>
  <si>
    <t>Alpha-1-acid glycoprotein 1</t>
  </si>
  <si>
    <t>ORM1</t>
  </si>
  <si>
    <t>P02766;A0A087WT59;A0A087WV45</t>
  </si>
  <si>
    <t>Transthyretin</t>
  </si>
  <si>
    <t>TTR</t>
  </si>
  <si>
    <t>P02786;G3V0E5</t>
  </si>
  <si>
    <t>Transferrin receptor protein 1;Transferrin receptor protein 1, serum form</t>
  </si>
  <si>
    <t>TFRC</t>
  </si>
  <si>
    <t>P02787</t>
  </si>
  <si>
    <t>Serotransferrin</t>
  </si>
  <si>
    <t>TF</t>
  </si>
  <si>
    <t>P02790</t>
  </si>
  <si>
    <t>Hemopexin</t>
  </si>
  <si>
    <t>HPX</t>
  </si>
  <si>
    <t>P02792</t>
  </si>
  <si>
    <t>Ferritin light chain</t>
  </si>
  <si>
    <t>FTL</t>
  </si>
  <si>
    <t>P02794;G3V192;G3V1D1</t>
  </si>
  <si>
    <t>Ferritin heavy chain;Ferritin heavy chain, N-terminally processed;Ferritin</t>
  </si>
  <si>
    <t>FTH1</t>
  </si>
  <si>
    <t>P02808</t>
  </si>
  <si>
    <t>Statherin</t>
  </si>
  <si>
    <t>STATH</t>
  </si>
  <si>
    <t>P03886</t>
  </si>
  <si>
    <t>NADH-ubiquinone oxidoreductase chain 1</t>
  </si>
  <si>
    <t>MT-ND1</t>
  </si>
  <si>
    <t>P03891</t>
  </si>
  <si>
    <t>NADH-ubiquinone oxidoreductase chain 2</t>
  </si>
  <si>
    <t>MT-ND2</t>
  </si>
  <si>
    <t>P03905</t>
  </si>
  <si>
    <t>NADH-ubiquinone oxidoreductase chain 4</t>
  </si>
  <si>
    <t>MT-ND4</t>
  </si>
  <si>
    <t>P03915</t>
  </si>
  <si>
    <t>NADH-ubiquinone oxidoreductase chain 5</t>
  </si>
  <si>
    <t>MT-ND5</t>
  </si>
  <si>
    <t>P04003</t>
  </si>
  <si>
    <t>C4b-binding protein alpha chain</t>
  </si>
  <si>
    <t>C4BPA</t>
  </si>
  <si>
    <t>P04004</t>
  </si>
  <si>
    <t>Vitronectin;Vitronectin V65 subunit;Vitronectin V10 subunit;Somatomedin-B</t>
  </si>
  <si>
    <t>VTN</t>
  </si>
  <si>
    <t>P04040</t>
  </si>
  <si>
    <t>Catalase</t>
  </si>
  <si>
    <t>CAT</t>
  </si>
  <si>
    <t>P04066</t>
  </si>
  <si>
    <t>Tissue alpha-L-fucosidase</t>
  </si>
  <si>
    <t>FUCA1</t>
  </si>
  <si>
    <t>P04075;J3KPS3;H3BQN4;H3BPS8;H3BUH7;H3BR04</t>
  </si>
  <si>
    <t>Fructose-bisphosphate aldolase A;Fructose-bisphosphate aldolase</t>
  </si>
  <si>
    <t>ALDOA</t>
  </si>
  <si>
    <t>P04080</t>
  </si>
  <si>
    <t>Cystatin-B</t>
  </si>
  <si>
    <t>CSTB</t>
  </si>
  <si>
    <t>P04083</t>
  </si>
  <si>
    <t>Annexin A1</t>
  </si>
  <si>
    <t>ANXA1</t>
  </si>
  <si>
    <t>P04114</t>
  </si>
  <si>
    <t>Apolipoprotein B-100;Apolipoprotein B-48</t>
  </si>
  <si>
    <t>APOB</t>
  </si>
  <si>
    <t>P04179;F5H4R2;F5GYZ5;F5H3C5;G8JLJ2</t>
  </si>
  <si>
    <t>Superoxide dismutase [Mn], mitochondrial</t>
  </si>
  <si>
    <t>SOD2</t>
  </si>
  <si>
    <t>P04181</t>
  </si>
  <si>
    <t>Ornithine aminotransferase, mitochondrial;Ornithine aminotransferase, hepatic form;Ornithine aminotransferase, renal form</t>
  </si>
  <si>
    <t>OAT</t>
  </si>
  <si>
    <t>P04196</t>
  </si>
  <si>
    <t>Histidine-rich glycoprotein</t>
  </si>
  <si>
    <t>HRG</t>
  </si>
  <si>
    <t>P04217;M0R009</t>
  </si>
  <si>
    <t>Alpha-1B-glycoprotein</t>
  </si>
  <si>
    <t>A1BG</t>
  </si>
  <si>
    <t>P04271</t>
  </si>
  <si>
    <t>Protein S100-B</t>
  </si>
  <si>
    <t>S100B</t>
  </si>
  <si>
    <t>P04275</t>
  </si>
  <si>
    <t>von Willebrand factor;von Willebrand antigen 2</t>
  </si>
  <si>
    <t>VWF</t>
  </si>
  <si>
    <t>P04350</t>
  </si>
  <si>
    <t>Tubulin beta-4A chain</t>
  </si>
  <si>
    <t>TUBB4A</t>
  </si>
  <si>
    <t>P04406;E7EUT5</t>
  </si>
  <si>
    <t>Glyceraldehyde-3-phosphate dehydrogenase</t>
  </si>
  <si>
    <t>GAPDH</t>
  </si>
  <si>
    <t>P04424;F8W943</t>
  </si>
  <si>
    <t>Argininosuccinate lyase</t>
  </si>
  <si>
    <t>ASL</t>
  </si>
  <si>
    <t>P04733</t>
  </si>
  <si>
    <t>Metallothionein-1F</t>
  </si>
  <si>
    <t>MT1F</t>
  </si>
  <si>
    <t>P04792;F8WE04</t>
  </si>
  <si>
    <t>Heat shock protein beta-1</t>
  </si>
  <si>
    <t>HSPB1</t>
  </si>
  <si>
    <t>P04839</t>
  </si>
  <si>
    <t>Cytochrome b-245 heavy chain</t>
  </si>
  <si>
    <t>CYBB</t>
  </si>
  <si>
    <t>P04843;B7Z4L4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</si>
  <si>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</si>
  <si>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</si>
  <si>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</si>
  <si>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</si>
  <si>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</si>
  <si>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</t>
  </si>
  <si>
    <t>Guanine nucleotide-binding protein G(i) subunit alpha-2</t>
  </si>
  <si>
    <t>GNAI2</t>
  </si>
  <si>
    <t>Q93077;Q7L7L0;P04908</t>
  </si>
  <si>
    <t>Histone H2A type 1-C;Histone H2A type 3;Histone H2A type 1-B/E</t>
  </si>
  <si>
    <t>HIST1H2AC;HIST3H2A;HIST1H2AB</t>
  </si>
  <si>
    <t>P05023</t>
  </si>
  <si>
    <t>Sodium/potassium-transporting ATPase subunit alpha-1</t>
  </si>
  <si>
    <t>ATP1A1</t>
  </si>
  <si>
    <t>P05026</t>
  </si>
  <si>
    <t>Sodium/potassium-transporting ATPase subunit beta-1</t>
  </si>
  <si>
    <t>ATP1B1</t>
  </si>
  <si>
    <t>P05060;A0A0A0MT66</t>
  </si>
  <si>
    <t>Secretogranin-1;PE-11;GAWK peptide;CCB peptide</t>
  </si>
  <si>
    <t>CHGB</t>
  </si>
  <si>
    <t>P05091</t>
  </si>
  <si>
    <t>Aldehyde dehydrogenase, mitochondrial</t>
  </si>
  <si>
    <t>ALDH2</t>
  </si>
  <si>
    <t>P05109</t>
  </si>
  <si>
    <t>Protein S100-A8;Protein S100-A8, N-terminally processed</t>
  </si>
  <si>
    <t>S100A8</t>
  </si>
  <si>
    <t>P05129</t>
  </si>
  <si>
    <t>Protein kinase C gamma type</t>
  </si>
  <si>
    <t>PRKCG</t>
  </si>
  <si>
    <t>P05141</t>
  </si>
  <si>
    <t>ADP/ATP translocase 2;ADP/ATP translocase 2, N-terminally processed</t>
  </si>
  <si>
    <t>SLC25A5</t>
  </si>
  <si>
    <t>P05155;H9KV48;E9PGN7</t>
  </si>
  <si>
    <t>Plasma protease C1 inhibitor</t>
  </si>
  <si>
    <t>SERPING1</t>
  </si>
  <si>
    <t>P05161;A0A096LNZ9;A0A096LPJ4</t>
  </si>
  <si>
    <t>Ubiquitin-like protein ISG15</t>
  </si>
  <si>
    <t>ISG15</t>
  </si>
  <si>
    <t>P05165;A0A1B0GU58;A0A1B0GUX9;A0A1B0GWI4;A0A1B0GWA1</t>
  </si>
  <si>
    <t>Propionyl-CoA carboxylase alpha chain, mitochondrial</t>
  </si>
  <si>
    <t>PCCA</t>
  </si>
  <si>
    <t>P05186</t>
  </si>
  <si>
    <t>Alkaline phosphatase, tissue-nonspecific isozyme</t>
  </si>
  <si>
    <t>ALPL</t>
  </si>
  <si>
    <t>P05198;G3V4T5;H0YJS4</t>
  </si>
  <si>
    <t>Eukaryotic translation initiation factor 2 subunit 1</t>
  </si>
  <si>
    <t>EIF2S1</t>
  </si>
  <si>
    <t>P05230</t>
  </si>
  <si>
    <t>Fibroblast growth factor 1</t>
  </si>
  <si>
    <t>FGF1</t>
  </si>
  <si>
    <t>P05362;K7EKL8</t>
  </si>
  <si>
    <t>Intercellular adhesion molecule 1</t>
  </si>
  <si>
    <t>ICAM1</t>
  </si>
  <si>
    <t>P05386</t>
  </si>
  <si>
    <t>60S acidic ribosomal protein P1</t>
  </si>
  <si>
    <t>RPLP1</t>
  </si>
  <si>
    <t>P05387</t>
  </si>
  <si>
    <t>60S acidic ribosomal protein P2</t>
  </si>
  <si>
    <t>RPLP2</t>
  </si>
  <si>
    <t>P05388;F8VWS0;F8VW21;F8VU65;F8VPE8;G3V210;F8VQY6;F8VRK7;Q8NHW5;F8VZS0;F8VWV4;F8VS58</t>
  </si>
  <si>
    <t>60S acidic ribosomal protein P0;60S acidic ribosomal protein P0-like</t>
  </si>
  <si>
    <t>RPLP0;RPLP0P6</t>
  </si>
  <si>
    <t>S4R371;P05413;S4R3A2</t>
  </si>
  <si>
    <t>Fatty acid-binding protein, heart</t>
  </si>
  <si>
    <t>FABP3</t>
  </si>
  <si>
    <t>P05455</t>
  </si>
  <si>
    <t>Lupus La protein</t>
  </si>
  <si>
    <t>SSB</t>
  </si>
  <si>
    <t>P05534</t>
  </si>
  <si>
    <t>HLA class I histocompatibility antigen, A-24 alpha chain</t>
  </si>
  <si>
    <t>P05546</t>
  </si>
  <si>
    <t>Heparin cofactor 2</t>
  </si>
  <si>
    <t>SERPIND1</t>
  </si>
  <si>
    <t>P05556</t>
  </si>
  <si>
    <t>Integrin beta-1</t>
  </si>
  <si>
    <t>ITGB1</t>
  </si>
  <si>
    <t>P05771</t>
  </si>
  <si>
    <t>Protein kinase C beta type</t>
  </si>
  <si>
    <t>PRKCB</t>
  </si>
  <si>
    <t>P05937;E5RIZ8</t>
  </si>
  <si>
    <t>Calbindin</t>
  </si>
  <si>
    <t>CALB1</t>
  </si>
  <si>
    <t>P05976;P08590</t>
  </si>
  <si>
    <t>Myosin light chain 1/3, skeletal muscle isoform;Myosin light chain 3</t>
  </si>
  <si>
    <t>MYL1;MYL3</t>
  </si>
  <si>
    <t>P06132;A0A1B0GVZ4;A0A1B0GVN9;H0Y5R6</t>
  </si>
  <si>
    <t>Uroporphyrinogen decarboxylase</t>
  </si>
  <si>
    <t>UROD</t>
  </si>
  <si>
    <t>P06241;E5RFS5</t>
  </si>
  <si>
    <t>Tyrosine-protein kinase Fyn</t>
  </si>
  <si>
    <t>FYN</t>
  </si>
  <si>
    <t>P06312</t>
  </si>
  <si>
    <t>Ig kappa chain V-IV region</t>
  </si>
  <si>
    <t>IGKV4-1</t>
  </si>
  <si>
    <t>P06576;H0YH81;F8W079</t>
  </si>
  <si>
    <t>ATP synthase subunit beta, mitochondrial;ATP synthase subunit beta</t>
  </si>
  <si>
    <t>P06702</t>
  </si>
  <si>
    <t>Protein S100-A9</t>
  </si>
  <si>
    <t>S100A9</t>
  </si>
  <si>
    <t>R4GN98;P06703</t>
  </si>
  <si>
    <t>Protein S100;Protein S100-A6</t>
  </si>
  <si>
    <t>S100A6</t>
  </si>
  <si>
    <t>P06727</t>
  </si>
  <si>
    <t>Apolipoprotein A-IV</t>
  </si>
  <si>
    <t>APOA4</t>
  </si>
  <si>
    <t>P06730;D6RBW1;H0Y8J7</t>
  </si>
  <si>
    <t>Eukaryotic translation initiation factor 4E</t>
  </si>
  <si>
    <t>EIF4E</t>
  </si>
  <si>
    <t>P06733;A0A2R8Y6G6</t>
  </si>
  <si>
    <t>Alpha-enolase</t>
  </si>
  <si>
    <t>ENO1</t>
  </si>
  <si>
    <t>P06748</t>
  </si>
  <si>
    <t>Nucleophosmin</t>
  </si>
  <si>
    <t>NPM1</t>
  </si>
  <si>
    <t>P06753</t>
  </si>
  <si>
    <t>Tropomyosin alpha-3 chain</t>
  </si>
  <si>
    <t>P06756</t>
  </si>
  <si>
    <t>Integrin alpha-V;Integrin alpha-V heavy chain;Integrin alpha-V light chain</t>
  </si>
  <si>
    <t>ITGAV</t>
  </si>
  <si>
    <t>Q8N257;Q16778;P33778;P23527;P06899;Q6DRA6;Q6DN03</t>
  </si>
  <si>
    <t>Histone H2B type 3-B;Histone H2B type 2-E;Histone H2B type 1-B;Histone H2B type 1-O;Histone H2B type 1-J;Putative histone H2B type 2-D;Putative histone H2B type 2-C</t>
  </si>
  <si>
    <t>HIST3H2BB;HIST2H2BE;HIST1H2BB;HIST1H2BO;HIST1H2BJ;HIST2H2BD;HIST2H2BC</t>
  </si>
  <si>
    <t>P07093</t>
  </si>
  <si>
    <t>Glia-derived nexin</t>
  </si>
  <si>
    <t>SERPINE2</t>
  </si>
  <si>
    <t>P07099</t>
  </si>
  <si>
    <t>Epoxide hydrolase 1</t>
  </si>
  <si>
    <t>EPHX1</t>
  </si>
  <si>
    <t>P07101</t>
  </si>
  <si>
    <t>Tyrosine 3-monooxygenase</t>
  </si>
  <si>
    <t>TH</t>
  </si>
  <si>
    <t>P07108;B8ZWD1;A0A0A0MTI5</t>
  </si>
  <si>
    <t>Acyl-CoA-binding protein</t>
  </si>
  <si>
    <t>DBI</t>
  </si>
  <si>
    <t>P07195;A0A3B3IS95;A8MW50;C9J7H8</t>
  </si>
  <si>
    <t>L-lactate dehydrogenase B chain;L-lactate dehydrogenase</t>
  </si>
  <si>
    <t>LDHB</t>
  </si>
  <si>
    <t>P07196;A0A0S2Z436;A0A087X0W2</t>
  </si>
  <si>
    <t>Neurofilament light polypeptide</t>
  </si>
  <si>
    <t>NEFL</t>
  </si>
  <si>
    <t>P07237;H7BZ94;H0Y3Z3</t>
  </si>
  <si>
    <t>Protein disulfide-isomerase</t>
  </si>
  <si>
    <t>P4HB</t>
  </si>
  <si>
    <t>P07305</t>
  </si>
  <si>
    <t>Histone H1.0;Histone H1.0, N-terminally processed</t>
  </si>
  <si>
    <t>H1F0</t>
  </si>
  <si>
    <t>P07311;G3V2U7</t>
  </si>
  <si>
    <t>Acylphosphatase-1;Acylphosphatase</t>
  </si>
  <si>
    <t>ACYP1</t>
  </si>
  <si>
    <t>P07355;H0YN42;H0YMD0;H0YMU9;H0YM50;A6NMY6;H0YKS4;H0YNP5</t>
  </si>
  <si>
    <t>Annexin A2;Annexin;Putative annexin A2-like protein</t>
  </si>
  <si>
    <t>ANXA2;ANXA2P2</t>
  </si>
  <si>
    <t>P07384</t>
  </si>
  <si>
    <t>Calpain-1 catalytic subunit</t>
  </si>
  <si>
    <t>CAPN1</t>
  </si>
  <si>
    <t>Q5JP53;P07437;Q5ST81</t>
  </si>
  <si>
    <t>Tubulin beta chain</t>
  </si>
  <si>
    <t>TUBB</t>
  </si>
  <si>
    <t>P07585;F8VX58;F8VXZ8;F8VUF6;F8VWU0</t>
  </si>
  <si>
    <t>Decorin</t>
  </si>
  <si>
    <t>DCN</t>
  </si>
  <si>
    <t>P07602;C9JIZ6;Q5BJH1</t>
  </si>
  <si>
    <t>Prosaposin;Saposin-A;Saposin-B-Val;Saposin-B;Saposin-C;Saposin-D</t>
  </si>
  <si>
    <t>PSAP</t>
  </si>
  <si>
    <t>P07686;Q5URX0</t>
  </si>
  <si>
    <t>Beta-hexosaminidase subunit beta;Beta-hexosaminidase subunit beta chain B;Beta-hexosaminidase subunit beta chain A</t>
  </si>
  <si>
    <t>HEXB</t>
  </si>
  <si>
    <t>P07738</t>
  </si>
  <si>
    <t>Bisphosphoglycerate mutase</t>
  </si>
  <si>
    <t>BPGM</t>
  </si>
  <si>
    <t>P07741;H3BQZ9;H3BQB1;H3BQF1</t>
  </si>
  <si>
    <t>Adenine phosphoribosyltransferase</t>
  </si>
  <si>
    <t>APRT</t>
  </si>
  <si>
    <t>P07814;V9GYZ6</t>
  </si>
  <si>
    <t>Bifunctional glutamate/proline--tRNA ligase;Glutamate--tRNA ligase;Proline--tRNA ligase</t>
  </si>
  <si>
    <t>EPRS</t>
  </si>
  <si>
    <t>P07858</t>
  </si>
  <si>
    <t>Cathepsin B;Cathepsin B light chain;Cathepsin B heavy chain</t>
  </si>
  <si>
    <t>CTSB</t>
  </si>
  <si>
    <t>P07900</t>
  </si>
  <si>
    <t>Heat shock protein HSP 90-alpha</t>
  </si>
  <si>
    <t>HSP90AA1</t>
  </si>
  <si>
    <t>P07902;G3V3U5;G3V223;F2Z2X9;G3V4G9</t>
  </si>
  <si>
    <t>Galactose-1-phosphate uridylyltransferase</t>
  </si>
  <si>
    <t>GALT</t>
  </si>
  <si>
    <t>P07919</t>
  </si>
  <si>
    <t>Cytochrome b-c1 complex subunit 6, mitochondrial</t>
  </si>
  <si>
    <t>UQCRH</t>
  </si>
  <si>
    <t>P07948;H0Y3C5;J3KPD6;F6SF04;P08631</t>
  </si>
  <si>
    <t>Tyrosine-protein kinase Lyn;Non-specific protein-tyrosine kinase;Tyrosine-protein kinase HCK</t>
  </si>
  <si>
    <t>LYN;HCK</t>
  </si>
  <si>
    <t>P07954</t>
  </si>
  <si>
    <t>Fumarate hydratase, mitochondrial</t>
  </si>
  <si>
    <t>FH</t>
  </si>
  <si>
    <t>P08133;E7EMC6</t>
  </si>
  <si>
    <t>Annexin A6;Annexin</t>
  </si>
  <si>
    <t>Q5JR08;P08134;E9PQH6;Q5JR07;Q5JR05</t>
  </si>
  <si>
    <t>Rho-related GTP-binding protein RhoC</t>
  </si>
  <si>
    <t>RHOC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</si>
  <si>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</si>
  <si>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</si>
  <si>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</si>
  <si>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</si>
  <si>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</si>
  <si>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</si>
  <si>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P08243;F8WEJ5</t>
  </si>
  <si>
    <t>Asparagine synthetase [glutamine-hydrolyzing]</t>
  </si>
  <si>
    <t>ASNS</t>
  </si>
  <si>
    <t>P08247;H7C4W3</t>
  </si>
  <si>
    <t>Synaptophysin</t>
  </si>
  <si>
    <t>SYP</t>
  </si>
  <si>
    <t>P08294</t>
  </si>
  <si>
    <t>Extracellular superoxide dismutase [Cu-Zn]</t>
  </si>
  <si>
    <t>SOD3</t>
  </si>
  <si>
    <t>P08559</t>
  </si>
  <si>
    <t>Pyruvate dehydrogenase E1 component subunit alpha, somatic form, mitochondrial</t>
  </si>
  <si>
    <t>PDHA1</t>
  </si>
  <si>
    <t>P08567</t>
  </si>
  <si>
    <t>Pleckstrin</t>
  </si>
  <si>
    <t>PLEK</t>
  </si>
  <si>
    <t>P08571;D6RFL4</t>
  </si>
  <si>
    <t>Monocyte differentiation antigen CD14;Monocyte differentiation antigen CD14, urinary form;Monocyte differentiation antigen CD14, membrane-bound form</t>
  </si>
  <si>
    <t>CD14</t>
  </si>
  <si>
    <t>P08572;A0A3B3IS47</t>
  </si>
  <si>
    <t>Collagen alpha-2(IV) chain;Canstatin</t>
  </si>
  <si>
    <t>COL4A2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</si>
  <si>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</si>
  <si>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</si>
  <si>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</si>
  <si>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</si>
  <si>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</si>
  <si>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</si>
  <si>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P08603</t>
  </si>
  <si>
    <t>Complement factor H</t>
  </si>
  <si>
    <t>CFH</t>
  </si>
  <si>
    <t>P08621;M0QYR1</t>
  </si>
  <si>
    <t>U1 small nuclear ribonucleoprotein 70 kDa</t>
  </si>
  <si>
    <t>SNRNP70</t>
  </si>
  <si>
    <t>P08648</t>
  </si>
  <si>
    <t>Integrin alpha-5;Integrin alpha-5 heavy chain;Integrin alpha-5 light chain</t>
  </si>
  <si>
    <t>ITGA5</t>
  </si>
  <si>
    <t>P08670;B0YJC4</t>
  </si>
  <si>
    <t>Vimentin</t>
  </si>
  <si>
    <t>VIM</t>
  </si>
  <si>
    <t>P08754</t>
  </si>
  <si>
    <t>Guanine nucleotide-binding protein G(k) subunit alpha</t>
  </si>
  <si>
    <t>GNAI3</t>
  </si>
  <si>
    <t>P08758;D6RBL5;D6RBE9;E9PHT9</t>
  </si>
  <si>
    <t>Annexin A5;Annexin</t>
  </si>
  <si>
    <t>ANXA5</t>
  </si>
  <si>
    <t>P09104;F5H0C8</t>
  </si>
  <si>
    <t>Gamma-enolase;Enolase</t>
  </si>
  <si>
    <t>ENO2</t>
  </si>
  <si>
    <t>P09110;C9JDE9;H7C131</t>
  </si>
  <si>
    <t>3-ketoacyl-CoA thiolase, peroxisomal</t>
  </si>
  <si>
    <t>ACAA1</t>
  </si>
  <si>
    <t>P09211;A8MX94</t>
  </si>
  <si>
    <t>Glutathione S-transferase P</t>
  </si>
  <si>
    <t>GSTP1</t>
  </si>
  <si>
    <t>P09382</t>
  </si>
  <si>
    <t>Galectin-1</t>
  </si>
  <si>
    <t>LGALS1</t>
  </si>
  <si>
    <t>P09417;B7Z415;D6RGG7</t>
  </si>
  <si>
    <t>Dihydropteridine reductase</t>
  </si>
  <si>
    <t>QDPR</t>
  </si>
  <si>
    <t>P09429;Q5T7C4</t>
  </si>
  <si>
    <t>High mobility group protein B1</t>
  </si>
  <si>
    <t>HMGB1</t>
  </si>
  <si>
    <t>P09455;A0A0A0MQT0;A0A0A0MTB9;H0YAK8</t>
  </si>
  <si>
    <t>Retinol-binding protein 1</t>
  </si>
  <si>
    <t>RBP1</t>
  </si>
  <si>
    <t>P09467;A0A3B3IUC7</t>
  </si>
  <si>
    <t>Fructose-1,6-bisphosphatase 1</t>
  </si>
  <si>
    <t>FBP1</t>
  </si>
  <si>
    <t>P09471</t>
  </si>
  <si>
    <t>Guanine nucleotide-binding protein G(o) subunit alpha</t>
  </si>
  <si>
    <t>GNAO1</t>
  </si>
  <si>
    <t>P09486;F5GY03</t>
  </si>
  <si>
    <t>SPARC</t>
  </si>
  <si>
    <t>P09488;E7EWW9;B9ZVX7</t>
  </si>
  <si>
    <t>Glutathione S-transferase Mu 1</t>
  </si>
  <si>
    <t>GSTM1</t>
  </si>
  <si>
    <t>P09496;F8WF69</t>
  </si>
  <si>
    <t>Clathrin light chain A</t>
  </si>
  <si>
    <t>CLTA</t>
  </si>
  <si>
    <t>P09497</t>
  </si>
  <si>
    <t>Clathrin light chain B</t>
  </si>
  <si>
    <t>CLTB</t>
  </si>
  <si>
    <t>P09525;Q6P452</t>
  </si>
  <si>
    <t>Annexin A4;Annexin</t>
  </si>
  <si>
    <t>ANXA4</t>
  </si>
  <si>
    <t>P09543</t>
  </si>
  <si>
    <t>2,3-cyclic-nucleotide 3-phosphodiesterase</t>
  </si>
  <si>
    <t>CNP</t>
  </si>
  <si>
    <t>P09619</t>
  </si>
  <si>
    <t>Platelet-derived growth factor receptor beta</t>
  </si>
  <si>
    <t>PDGFRB</t>
  </si>
  <si>
    <t>P09622;E9PEX6</t>
  </si>
  <si>
    <t>Dihydrolipoyl dehydrogenase, mitochondrial;Dihydrolipoyl dehydrogenase</t>
  </si>
  <si>
    <t>DLD</t>
  </si>
  <si>
    <t>P09661;H0YKK0</t>
  </si>
  <si>
    <t>U2 small nuclear ribonucleoprotein A</t>
  </si>
  <si>
    <t>SNRPA1</t>
  </si>
  <si>
    <t>P09669</t>
  </si>
  <si>
    <t>Cytochrome c oxidase subunit 6C</t>
  </si>
  <si>
    <t>COX6C</t>
  </si>
  <si>
    <t>P09874</t>
  </si>
  <si>
    <t>Poly [ADP-ribose] polymerase 1</t>
  </si>
  <si>
    <t>PARP1</t>
  </si>
  <si>
    <t>P09914</t>
  </si>
  <si>
    <t>Interferon-induced protein with tetratricopeptide repeats 1</t>
  </si>
  <si>
    <t>IFIT1</t>
  </si>
  <si>
    <t>P09936;D6RE83;D6R956;D6R974</t>
  </si>
  <si>
    <t>Ubiquitin carboxyl-terminal hydrolase isozyme L1;Ubiquitin carboxyl-terminal hydrolase</t>
  </si>
  <si>
    <t>UCHL1</t>
  </si>
  <si>
    <t>P09960</t>
  </si>
  <si>
    <t>Leukotriene A-4 hydrolase</t>
  </si>
  <si>
    <t>LTA4H</t>
  </si>
  <si>
    <t>P09972;A8MVZ9;J3KSV6;J3QKP5;C9J8F3</t>
  </si>
  <si>
    <t>Fructose-bisphosphate aldolase C;Fructose-bisphosphate aldolase</t>
  </si>
  <si>
    <t>ALDOC</t>
  </si>
  <si>
    <t>Q71UI9;P0C0S5;C9J0D1;C9J386;A0A3B3IS11</t>
  </si>
  <si>
    <t>Histone H2A.V;Histone H2A.Z;Histone H2A</t>
  </si>
  <si>
    <t>H2AFV;H2AFZ</t>
  </si>
  <si>
    <t>P0C7M7</t>
  </si>
  <si>
    <t>Acyl-coenzyme A synthetase ACSM4, mitochondrial</t>
  </si>
  <si>
    <t>ACSM4</t>
  </si>
  <si>
    <t>P0C7M8</t>
  </si>
  <si>
    <t>C-type lectin domain family 2 member L</t>
  </si>
  <si>
    <t>CLEC2L</t>
  </si>
  <si>
    <t>P0C870;B5MC20</t>
  </si>
  <si>
    <t>JmjC domain-containing protein 7</t>
  </si>
  <si>
    <t>JMJD7</t>
  </si>
  <si>
    <t>Q6ICJ4;P0CG30;A0A087WY67;P0CG29</t>
  </si>
  <si>
    <t>Glutathione S-transferase theta-2B;Glutathione S-transferase theta-2</t>
  </si>
  <si>
    <t>Em:AP000351.3;GSTT2B;GSTT2</t>
  </si>
  <si>
    <t>P0CG39</t>
  </si>
  <si>
    <t>POTE ankyrin domain family member J</t>
  </si>
  <si>
    <t>POTEJ</t>
  </si>
  <si>
    <t>P0DJI8;E9PQD6</t>
  </si>
  <si>
    <t>Serum amyloid A-1 protein;Amyloid protein A;Serum amyloid protein A(2-104);Serum amyloid protein A(3-104);Serum amyloid protein A(2-103);Serum amyloid protein A(2-102);Serum amyloid protein A(4-101);Serum amyloid A protein</t>
  </si>
  <si>
    <t>SAA1</t>
  </si>
  <si>
    <t>P80294;P0DM35</t>
  </si>
  <si>
    <t>Metallothionein-1H;Metallothionein 1H-like protein 1</t>
  </si>
  <si>
    <t>MT1H;MT1HL1</t>
  </si>
  <si>
    <t>P0DN76;Q01081;Q8WU68</t>
  </si>
  <si>
    <t>Splicing factor U2AF 35 kDa subunit;Splicing factor U2AF 26 kDa subunit</t>
  </si>
  <si>
    <t>U2AF1;U2AF1L4</t>
  </si>
  <si>
    <t>P0DN79;P35520</t>
  </si>
  <si>
    <t>Cystathionine beta-synthase</t>
  </si>
  <si>
    <t>CBS</t>
  </si>
  <si>
    <t>P0DOY3;P0DOY2;P0CF74;A0M8Q6</t>
  </si>
  <si>
    <t>Ig lambda-6 chain C region;Ig lambda-7 chain C region</t>
  </si>
  <si>
    <t>IGLC6;IGLC7</t>
  </si>
  <si>
    <t>P0DPH8;P0DPH7;Q6PEY2</t>
  </si>
  <si>
    <t>Tubulin alpha-3E chain</t>
  </si>
  <si>
    <t>TUBA3E</t>
  </si>
  <si>
    <t>P10114</t>
  </si>
  <si>
    <t>Ras-related protein Rap-2a</t>
  </si>
  <si>
    <t>RAP2A</t>
  </si>
  <si>
    <t>P10155</t>
  </si>
  <si>
    <t>60 kDa SS-A/Ro ribonucleoprotein</t>
  </si>
  <si>
    <t>TROVE2</t>
  </si>
  <si>
    <t>P10253</t>
  </si>
  <si>
    <t>Lysosomal alpha-glucosidase;76 kDa lysosomal alpha-glucosidase;70 kDa lysosomal alpha-glucosidase</t>
  </si>
  <si>
    <t>GAA</t>
  </si>
  <si>
    <t>P10301</t>
  </si>
  <si>
    <t>Ras-related protein R-Ras</t>
  </si>
  <si>
    <t>RRAS</t>
  </si>
  <si>
    <t>P10316</t>
  </si>
  <si>
    <t>HLA class I histocompatibility antigen, A-69 alpha chain</t>
  </si>
  <si>
    <t>P22492;P16403;Q02539;P10412;P16402</t>
  </si>
  <si>
    <t>Histone H1t;Histone H1.2;Histone H1.1;Histone H1.4;Histone H1.3</t>
  </si>
  <si>
    <t>HIST1H1T;HIST1H1C;HIST1H1A;HIST1H1E;HIST1H1D</t>
  </si>
  <si>
    <t>P10515;H0YDD4;E9PEJ4</t>
  </si>
  <si>
    <t>Dihydrolipoyllysine-residue acetyltransferase component of pyruvate dehydrogenase complex, mitochondrial;Acetyltransferase component of pyruvate dehydrogenase complex</t>
  </si>
  <si>
    <t>DLAT</t>
  </si>
  <si>
    <t>P10586;H0Y6Z7;H0Y4H1;H0Y7Z9;H0Y380</t>
  </si>
  <si>
    <t>Receptor-type tyrosine-protein phosphatase F</t>
  </si>
  <si>
    <t>PTPRF</t>
  </si>
  <si>
    <t>P10599</t>
  </si>
  <si>
    <t>Thioredoxin</t>
  </si>
  <si>
    <t>TXN</t>
  </si>
  <si>
    <t>P10606</t>
  </si>
  <si>
    <t>Cytochrome c oxidase subunit 5B, mitochondrial</t>
  </si>
  <si>
    <t>COX5B</t>
  </si>
  <si>
    <t>P10620;F5H7F6;F5H6X2</t>
  </si>
  <si>
    <t>Microsomal glutathione S-transferase 1</t>
  </si>
  <si>
    <t>MGST1</t>
  </si>
  <si>
    <t>P10644;K7EPB2</t>
  </si>
  <si>
    <t>cAMP-dependent protein kinase type I-alpha regulatory subunit;cAMP-dependent protein kinase type I-alpha regulatory subunit, N-terminally processed</t>
  </si>
  <si>
    <t>PRKAR1A</t>
  </si>
  <si>
    <t>P10768;X6RA14;H7BZT7</t>
  </si>
  <si>
    <t>S-formylglutathione hydrolase</t>
  </si>
  <si>
    <t>ESD</t>
  </si>
  <si>
    <t>P10809</t>
  </si>
  <si>
    <t>60 kDa heat shock protein, mitochondrial</t>
  </si>
  <si>
    <t>HSPD1</t>
  </si>
  <si>
    <t>P10909;H0YLK8;E7ERK6;H0YC35;E7ETB4</t>
  </si>
  <si>
    <t>Clusterin;Clusterin beta chain;Clusterin alpha chain;Clusterin</t>
  </si>
  <si>
    <t>CLU</t>
  </si>
  <si>
    <t>P10915</t>
  </si>
  <si>
    <t>Hyaluronan and proteoglycan link protein 1</t>
  </si>
  <si>
    <t>HAPLN1</t>
  </si>
  <si>
    <t>P11021</t>
  </si>
  <si>
    <t>78 kDa glucose-regulated protein</t>
  </si>
  <si>
    <t>HSPA5</t>
  </si>
  <si>
    <t>P11047</t>
  </si>
  <si>
    <t>Laminin subunit gamma-1</t>
  </si>
  <si>
    <t>LAMC1</t>
  </si>
  <si>
    <t>P11137</t>
  </si>
  <si>
    <t>Microtubule-associated protein 2</t>
  </si>
  <si>
    <t>MAP2</t>
  </si>
  <si>
    <t>P11142;E9PKE3;E9PNE6;E9PN89</t>
  </si>
  <si>
    <t>Heat shock cognate 71 kDa protein</t>
  </si>
  <si>
    <t>HSPA8</t>
  </si>
  <si>
    <t>P11166</t>
  </si>
  <si>
    <t>Solute carrier family 2, facilitated glucose transporter member 1</t>
  </si>
  <si>
    <t>SLC2A1</t>
  </si>
  <si>
    <t>P11172;E9PFD2</t>
  </si>
  <si>
    <t>Uridine 5-monophosphate synthase;Orotate phosphoribosyltransferase;Orotidine 5-phosphate decarboxylase</t>
  </si>
  <si>
    <t>UMPS</t>
  </si>
  <si>
    <t>P11177;C9J634;F8WF02</t>
  </si>
  <si>
    <t>Pyruvate dehydrogenase E1 component subunit beta, mitochondrial</t>
  </si>
  <si>
    <t>PDHB</t>
  </si>
  <si>
    <t>P11182;Q5VVL7</t>
  </si>
  <si>
    <t>Lipoamide acyltransferase component of branched-chain alpha-keto acid dehydrogenase complex, mitochondrial</t>
  </si>
  <si>
    <t>DBT</t>
  </si>
  <si>
    <t>P11215</t>
  </si>
  <si>
    <t>Integrin alpha-M</t>
  </si>
  <si>
    <t>ITGAM</t>
  </si>
  <si>
    <t>P11216</t>
  </si>
  <si>
    <t>Glycogen phosphorylase, brain form</t>
  </si>
  <si>
    <t>PYGB</t>
  </si>
  <si>
    <t>P11217</t>
  </si>
  <si>
    <t>Glycogen phosphorylase, muscle form</t>
  </si>
  <si>
    <t>PYGM</t>
  </si>
  <si>
    <t>P11233;H7C3P7</t>
  </si>
  <si>
    <t>Ras-related protein Ral-A</t>
  </si>
  <si>
    <t>RALA</t>
  </si>
  <si>
    <t>P11234;C9J6B1</t>
  </si>
  <si>
    <t>Ras-related protein Ral-B</t>
  </si>
  <si>
    <t>RALB</t>
  </si>
  <si>
    <t>P11274</t>
  </si>
  <si>
    <t>Breakpoint cluster region protein</t>
  </si>
  <si>
    <t>BCR</t>
  </si>
  <si>
    <t>P11277</t>
  </si>
  <si>
    <t>Spectrin beta chain, erythrocytic</t>
  </si>
  <si>
    <t>SPTB</t>
  </si>
  <si>
    <t>P11279</t>
  </si>
  <si>
    <t>Lysosome-associated membrane glycoprotein 1</t>
  </si>
  <si>
    <t>LAMP1</t>
  </si>
  <si>
    <t>P11309</t>
  </si>
  <si>
    <t>Serine/threonine-protein kinase pim-1</t>
  </si>
  <si>
    <t>PIM1</t>
  </si>
  <si>
    <t>P11413;E7EUI8;E9PD92;E7EM57</t>
  </si>
  <si>
    <t>Glucose-6-phosphate 1-dehydrogenase</t>
  </si>
  <si>
    <t>G6PD</t>
  </si>
  <si>
    <t>Q5HY81;P11441</t>
  </si>
  <si>
    <t>Ubiquitin-like protein 4A</t>
  </si>
  <si>
    <t>UBL4A</t>
  </si>
  <si>
    <t>P11498</t>
  </si>
  <si>
    <t>Pyruvate carboxylase, mitochondrial</t>
  </si>
  <si>
    <t>PC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</si>
  <si>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</si>
  <si>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</si>
  <si>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</si>
  <si>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P11766;H0YAG8</t>
  </si>
  <si>
    <t>Alcohol dehydrogenase class-3</t>
  </si>
  <si>
    <t>ADH5</t>
  </si>
  <si>
    <t>P11802;F8VYH9;F8VTV8;F8VWX7;F8VZ51</t>
  </si>
  <si>
    <t>Cyclin-dependent kinase 4</t>
  </si>
  <si>
    <t>CDK4</t>
  </si>
  <si>
    <t>P11908</t>
  </si>
  <si>
    <t>Ribose-phosphate pyrophosphokinase 2</t>
  </si>
  <si>
    <t>PRPS2</t>
  </si>
  <si>
    <t>P11940;A0A087WTT1;E7EQV3;E7ERJ7;H0YAR2</t>
  </si>
  <si>
    <t>Polyadenylate-binding protein 1;Polyadenylate-binding protein</t>
  </si>
  <si>
    <t>PABPC1</t>
  </si>
  <si>
    <t>P12004</t>
  </si>
  <si>
    <t>Proliferating cell nuclear antigen</t>
  </si>
  <si>
    <t>PCNA</t>
  </si>
  <si>
    <t>P12036</t>
  </si>
  <si>
    <t>Neurofilament heavy polypeptide</t>
  </si>
  <si>
    <t>NEFH</t>
  </si>
  <si>
    <t>P12074</t>
  </si>
  <si>
    <t>Cytochrome c oxidase subunit 6A1, mitochondrial</t>
  </si>
  <si>
    <t>COX6A1</t>
  </si>
  <si>
    <t>P12081;B4DDD8;B3KWE1;E7ETE2;B4E1C5</t>
  </si>
  <si>
    <t>Histidine--tRNA ligase, cytoplasmic</t>
  </si>
  <si>
    <t>HARS</t>
  </si>
  <si>
    <t>P12110</t>
  </si>
  <si>
    <t>Collagen alpha-2(VI) chain</t>
  </si>
  <si>
    <t>COL6A2</t>
  </si>
  <si>
    <t>P12111;E7ENL6</t>
  </si>
  <si>
    <t>Collagen alpha-3(VI) chain</t>
  </si>
  <si>
    <t>COL6A3</t>
  </si>
  <si>
    <t>P12235;V9GYG0</t>
  </si>
  <si>
    <t>ADP/ATP translocase 1</t>
  </si>
  <si>
    <t>SLC25A4</t>
  </si>
  <si>
    <t>P12236</t>
  </si>
  <si>
    <t>ADP/ATP translocase 3;ADP/ATP translocase 3, N-terminally processed</t>
  </si>
  <si>
    <t>SLC25A6</t>
  </si>
  <si>
    <t>P12268;H0Y4R1;E7ETK5</t>
  </si>
  <si>
    <t>Inosine-5-monophosphate dehydrogenase 2</t>
  </si>
  <si>
    <t>IMPDH2</t>
  </si>
  <si>
    <t>P12270</t>
  </si>
  <si>
    <t>Nucleoprotein TPR</t>
  </si>
  <si>
    <t>TPR</t>
  </si>
  <si>
    <t>P12271</t>
  </si>
  <si>
    <t>Retinaldehyde-binding protein 1</t>
  </si>
  <si>
    <t>RLBP1</t>
  </si>
  <si>
    <t>P12273</t>
  </si>
  <si>
    <t>Prolactin-inducible protein</t>
  </si>
  <si>
    <t>PIP</t>
  </si>
  <si>
    <t>P12277;G3V4N7</t>
  </si>
  <si>
    <t>Creatine kinase B-type</t>
  </si>
  <si>
    <t>CKB</t>
  </si>
  <si>
    <t>P12429;D6RA82;D6RFG5</t>
  </si>
  <si>
    <t>Annexin A3;Annexin</t>
  </si>
  <si>
    <t>ANXA3</t>
  </si>
  <si>
    <t>P12532;F8WCN3;C9JSQ1</t>
  </si>
  <si>
    <t>Creatine kinase U-type, mitochondrial</t>
  </si>
  <si>
    <t>CKMT1A;CKMT1B</t>
  </si>
  <si>
    <t>P12814</t>
  </si>
  <si>
    <t>Alpha-actinin-1</t>
  </si>
  <si>
    <t>P12931</t>
  </si>
  <si>
    <t>Proto-oncogene tyrosine-protein kinase Src</t>
  </si>
  <si>
    <t>SRC</t>
  </si>
  <si>
    <t>P12955</t>
  </si>
  <si>
    <t>Xaa-Pro dipeptidase</t>
  </si>
  <si>
    <t>PEPD</t>
  </si>
  <si>
    <t>P12956;B1AHC9</t>
  </si>
  <si>
    <t>X-ray repair cross-complementing protein 6</t>
  </si>
  <si>
    <t>XRCC6</t>
  </si>
  <si>
    <t>P13010</t>
  </si>
  <si>
    <t>X-ray repair cross-complementing protein 5</t>
  </si>
  <si>
    <t>XRCC5</t>
  </si>
  <si>
    <t>P13073;H3BPG0;H3BN72;H3BNV9</t>
  </si>
  <si>
    <t>Cytochrome c oxidase subunit 4 isoform 1, mitochondrial</t>
  </si>
  <si>
    <t>COX4I1</t>
  </si>
  <si>
    <t>P13284</t>
  </si>
  <si>
    <t>Gamma-interferon-inducible lysosomal thiol reductase</t>
  </si>
  <si>
    <t>IFI30</t>
  </si>
  <si>
    <t>P13473</t>
  </si>
  <si>
    <t>Lysosome-associated membrane glycoprotein 2</t>
  </si>
  <si>
    <t>LAMP2</t>
  </si>
  <si>
    <t>P13489</t>
  </si>
  <si>
    <t>Ribonuclease inhibitor</t>
  </si>
  <si>
    <t>RNH1</t>
  </si>
  <si>
    <t>P13521</t>
  </si>
  <si>
    <t>Secretogranin-2;Secretoneurin;Manserin</t>
  </si>
  <si>
    <t>SCG2</t>
  </si>
  <si>
    <t>P13591;A0A087WX77;A0A087WWD4</t>
  </si>
  <si>
    <t>Neural cell adhesion molecule 1</t>
  </si>
  <si>
    <t>P13639</t>
  </si>
  <si>
    <t>Elongation factor 2</t>
  </si>
  <si>
    <t>EEF2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</si>
  <si>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</si>
  <si>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</si>
  <si>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</si>
  <si>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</si>
  <si>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</si>
  <si>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</si>
  <si>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P13716</t>
  </si>
  <si>
    <t>Delta-aminolevulinic acid dehydratase</t>
  </si>
  <si>
    <t>ALAD</t>
  </si>
  <si>
    <t>P13726</t>
  </si>
  <si>
    <t>Tissue factor</t>
  </si>
  <si>
    <t>F3</t>
  </si>
  <si>
    <t>P13746</t>
  </si>
  <si>
    <t>HLA class I histocompatibility antigen, A-11 alpha chain</t>
  </si>
  <si>
    <t>P13747</t>
  </si>
  <si>
    <t>HLA class I histocompatibility antigen, alpha chain E</t>
  </si>
  <si>
    <t>HLA-E</t>
  </si>
  <si>
    <t>P13760</t>
  </si>
  <si>
    <t>HLA class II histocompatibility antigen, DRB1-4 beta chain</t>
  </si>
  <si>
    <t>P13796</t>
  </si>
  <si>
    <t>Plastin-2</t>
  </si>
  <si>
    <t>LCP1</t>
  </si>
  <si>
    <t>P13804;H0YLU7;H0YK49;H0YNX6;H0YL12;H0YKF0</t>
  </si>
  <si>
    <t>Electron transfer flavoprotein subunit alpha, mitochondrial</t>
  </si>
  <si>
    <t>ETFA</t>
  </si>
  <si>
    <t>P13807</t>
  </si>
  <si>
    <t>Glycogen [starch] synthase, muscle</t>
  </si>
  <si>
    <t>GYS1</t>
  </si>
  <si>
    <t>P13861</t>
  </si>
  <si>
    <t>cAMP-dependent protein kinase type II-alpha regulatory subunit</t>
  </si>
  <si>
    <t>PRKAR2A</t>
  </si>
  <si>
    <t>P14174</t>
  </si>
  <si>
    <t>Macrophage migration inhibitory factor</t>
  </si>
  <si>
    <t>MIF</t>
  </si>
  <si>
    <t>P14209</t>
  </si>
  <si>
    <t>CD99 antigen</t>
  </si>
  <si>
    <t>CD99</t>
  </si>
  <si>
    <t>P14317;E7EVW7</t>
  </si>
  <si>
    <t>Hematopoietic lineage cell-specific protein</t>
  </si>
  <si>
    <t>HCLS1</t>
  </si>
  <si>
    <t>P14324;A0A087X090;A0A087WVN4</t>
  </si>
  <si>
    <t>Farnesyl pyrophosphate synthase</t>
  </si>
  <si>
    <t>FDPS</t>
  </si>
  <si>
    <t>P14415</t>
  </si>
  <si>
    <t>Sodium/potassium-transporting ATPase subunit beta-2</t>
  </si>
  <si>
    <t>ATP1B2</t>
  </si>
  <si>
    <t>P14543</t>
  </si>
  <si>
    <t>Nidogen-1</t>
  </si>
  <si>
    <t>NID1</t>
  </si>
  <si>
    <t>P14550</t>
  </si>
  <si>
    <t>Alcohol dehydrogenase [NADP(+)]</t>
  </si>
  <si>
    <t>AKR1A1</t>
  </si>
  <si>
    <t>P14618;B4DNK4</t>
  </si>
  <si>
    <t>Pyruvate kinase PKM;Pyruvate kinase</t>
  </si>
  <si>
    <t>P14621;U3KQL2;U3KPX1;U3KPX8;E9PF46;F8WA34</t>
  </si>
  <si>
    <t>Acylphosphatase-2;Acylphosphatase</t>
  </si>
  <si>
    <t>ACYP2</t>
  </si>
  <si>
    <t>P14625</t>
  </si>
  <si>
    <t>Endoplasmin</t>
  </si>
  <si>
    <t>HSP90B1</t>
  </si>
  <si>
    <t>P14649;F8W1I5</t>
  </si>
  <si>
    <t>Myosin light chain 6B</t>
  </si>
  <si>
    <t>MYL6B</t>
  </si>
  <si>
    <t>P14854</t>
  </si>
  <si>
    <t>Cytochrome c oxidase subunit 6B1</t>
  </si>
  <si>
    <t>COX6B1</t>
  </si>
  <si>
    <t>P14866;M0QXS5;A0A3B3ITJ4</t>
  </si>
  <si>
    <t>Heterogeneous nuclear ribonucleoprotein L</t>
  </si>
  <si>
    <t>HNRNPL</t>
  </si>
  <si>
    <t>P14868</t>
  </si>
  <si>
    <t>Aspartate--tRNA ligase, cytoplasmic</t>
  </si>
  <si>
    <t>DARS</t>
  </si>
  <si>
    <t>P14923</t>
  </si>
  <si>
    <t>Junction plakoglobin</t>
  </si>
  <si>
    <t>JUP</t>
  </si>
  <si>
    <t>P14927;B7Z2R2;E5RHG9</t>
  </si>
  <si>
    <t>Cytochrome b-c1 complex subunit 7</t>
  </si>
  <si>
    <t>UQCRB</t>
  </si>
  <si>
    <t>P15104;A0A2R8YDT1</t>
  </si>
  <si>
    <t>Glutamine synthetase</t>
  </si>
  <si>
    <t>GLUL</t>
  </si>
  <si>
    <t>P15121;E9PCX2</t>
  </si>
  <si>
    <t>Aldose reductase</t>
  </si>
  <si>
    <t>AKR1B1</t>
  </si>
  <si>
    <t>P15144</t>
  </si>
  <si>
    <t>Aminopeptidase N</t>
  </si>
  <si>
    <t>ANPEP</t>
  </si>
  <si>
    <t>P15170;H3BR35</t>
  </si>
  <si>
    <t>Eukaryotic peptide chain release factor GTP-binding subunit ERF3A</t>
  </si>
  <si>
    <t>GSPT1</t>
  </si>
  <si>
    <t>P15259</t>
  </si>
  <si>
    <t>Phosphoglycerate mutase 2</t>
  </si>
  <si>
    <t>PGAM2</t>
  </si>
  <si>
    <t>P15374;A0A087WTB8;Q5TBK7</t>
  </si>
  <si>
    <t>Ubiquitin carboxyl-terminal hydrolase isozyme L3;Ubiquitin carboxyl-terminal hydrolase</t>
  </si>
  <si>
    <t>UCHL3</t>
  </si>
  <si>
    <t>P15531;E7ERL0;E5RHP0</t>
  </si>
  <si>
    <t>Nucleoside diphosphate kinase A</t>
  </si>
  <si>
    <t>NME1</t>
  </si>
  <si>
    <t>P15848;A0A2U3U034</t>
  </si>
  <si>
    <t>Arylsulfatase B</t>
  </si>
  <si>
    <t>ARSB</t>
  </si>
  <si>
    <t>P15882</t>
  </si>
  <si>
    <t>N-chimaerin</t>
  </si>
  <si>
    <t>CHN1</t>
  </si>
  <si>
    <t>P15924</t>
  </si>
  <si>
    <t>Desmoplakin</t>
  </si>
  <si>
    <t>DSP</t>
  </si>
  <si>
    <t>P15927;Q5TEJ7</t>
  </si>
  <si>
    <t>Replication protein A 32 kDa subunit</t>
  </si>
  <si>
    <t>RPA2</t>
  </si>
  <si>
    <t>P16035;K7EIX4;B4DFW2</t>
  </si>
  <si>
    <t>Metalloproteinase inhibitor 2</t>
  </si>
  <si>
    <t>TIMP2</t>
  </si>
  <si>
    <t>P16083;Q5TD07</t>
  </si>
  <si>
    <t>Ribosyldihydronicotinamide dehydrogenase [quinone]</t>
  </si>
  <si>
    <t>NQO2</t>
  </si>
  <si>
    <t>Q96QV6;P16104</t>
  </si>
  <si>
    <t>Histone H2A type 1-A;Histone H2AX</t>
  </si>
  <si>
    <t>HIST1H2AA;H2AFX</t>
  </si>
  <si>
    <t>P16144</t>
  </si>
  <si>
    <t>Integrin beta-4</t>
  </si>
  <si>
    <t>ITGB4</t>
  </si>
  <si>
    <t>P16152;E9PQ63;A8MTM1</t>
  </si>
  <si>
    <t>Carbonyl reductase [NADPH] 1</t>
  </si>
  <si>
    <t>CBR1</t>
  </si>
  <si>
    <t>P16157;H0YBS0</t>
  </si>
  <si>
    <t>Ankyrin-1</t>
  </si>
  <si>
    <t>ANK1</t>
  </si>
  <si>
    <t>P16188</t>
  </si>
  <si>
    <t>HLA class I histocompatibility antigen, A-30 alpha chain</t>
  </si>
  <si>
    <t>P16219;E9PE82</t>
  </si>
  <si>
    <t>Short-chain specific acyl-CoA dehydrogenase, mitochondrial</t>
  </si>
  <si>
    <t>ACADS</t>
  </si>
  <si>
    <t>P16278;E7EQ29</t>
  </si>
  <si>
    <t>Beta-galactosidase</t>
  </si>
  <si>
    <t>GLB1</t>
  </si>
  <si>
    <t>P16298;Q5F2F8</t>
  </si>
  <si>
    <t>Serine/threonine-protein phosphatase 2B catalytic subunit beta isoform;Serine/threonine-protein phosphatase</t>
  </si>
  <si>
    <t>PPP3CB</t>
  </si>
  <si>
    <t>P16333;C9JAB9</t>
  </si>
  <si>
    <t>Cytoplasmic protein NCK1</t>
  </si>
  <si>
    <t>NCK1</t>
  </si>
  <si>
    <t>P16435;H0Y4R2;E7EMD0</t>
  </si>
  <si>
    <t>NADPH--cytochrome P450 reductase</t>
  </si>
  <si>
    <t>POR</t>
  </si>
  <si>
    <t>P16455</t>
  </si>
  <si>
    <t>Methylated-DNA--protein-cysteine methyltransferase</t>
  </si>
  <si>
    <t>MGMT</t>
  </si>
  <si>
    <t>P16591;W0S4B9</t>
  </si>
  <si>
    <t>Tyrosine-protein kinase Fer;Non-specific protein-tyrosine kinase</t>
  </si>
  <si>
    <t>FER;Pe1Fe10</t>
  </si>
  <si>
    <t>P16615;H7C5W9</t>
  </si>
  <si>
    <t>Sarcoplasmic/endoplasmic reticulum calcium ATPase 2</t>
  </si>
  <si>
    <t>ATP2A2</t>
  </si>
  <si>
    <t>P16870</t>
  </si>
  <si>
    <t>Carboxypeptidase E</t>
  </si>
  <si>
    <t>CPE</t>
  </si>
  <si>
    <t>P16930</t>
  </si>
  <si>
    <t>Fumarylacetoacetase</t>
  </si>
  <si>
    <t>FAH</t>
  </si>
  <si>
    <t>P16949;A2A2D0</t>
  </si>
  <si>
    <t>Stathmin</t>
  </si>
  <si>
    <t>STMN1</t>
  </si>
  <si>
    <t>P17050</t>
  </si>
  <si>
    <t>Alpha-N-acetylgalactosaminidase</t>
  </si>
  <si>
    <t>NAGA</t>
  </si>
  <si>
    <t>P17066;P48741</t>
  </si>
  <si>
    <t>Heat shock 70 kDa protein 6;Putative heat shock 70 kDa protein 7</t>
  </si>
  <si>
    <t>HSPA6;HSPA7</t>
  </si>
  <si>
    <t>P17081</t>
  </si>
  <si>
    <t>Rho-related GTP-binding protein RhoQ</t>
  </si>
  <si>
    <t>RHOQ</t>
  </si>
  <si>
    <t>P17152</t>
  </si>
  <si>
    <t>Transmembrane protein 11, mitochondrial</t>
  </si>
  <si>
    <t>TMEM11</t>
  </si>
  <si>
    <t>P17174</t>
  </si>
  <si>
    <t>Aspartate aminotransferase, cytoplasmic</t>
  </si>
  <si>
    <t>GOT1</t>
  </si>
  <si>
    <t>P17252;J3KRN5</t>
  </si>
  <si>
    <t>Protein kinase C alpha type</t>
  </si>
  <si>
    <t>PRKCA</t>
  </si>
  <si>
    <t>P17301</t>
  </si>
  <si>
    <t>Integrin alpha-2</t>
  </si>
  <si>
    <t>P17302</t>
  </si>
  <si>
    <t>Gap junction alpha-1 protein</t>
  </si>
  <si>
    <t>GJA1</t>
  </si>
  <si>
    <t>P17568</t>
  </si>
  <si>
    <t>NADH dehydrogenase [ubiquinone] 1 beta subcomplex subunit 7</t>
  </si>
  <si>
    <t>NDUFB7</t>
  </si>
  <si>
    <t>P17600</t>
  </si>
  <si>
    <t>Synapsin-1</t>
  </si>
  <si>
    <t>SYN1</t>
  </si>
  <si>
    <t>P17612</t>
  </si>
  <si>
    <t>cAMP-dependent protein kinase catalytic subunit alpha</t>
  </si>
  <si>
    <t>PRKACA</t>
  </si>
  <si>
    <t>P17655</t>
  </si>
  <si>
    <t>Calpain-2 catalytic subunit</t>
  </si>
  <si>
    <t>CAPN2</t>
  </si>
  <si>
    <t>P17677</t>
  </si>
  <si>
    <t>Neuromodulin</t>
  </si>
  <si>
    <t>GAP43</t>
  </si>
  <si>
    <t>P17858</t>
  </si>
  <si>
    <t>ATP-dependent 6-phosphofructokinase, liver type</t>
  </si>
  <si>
    <t>PFKL</t>
  </si>
  <si>
    <t>P17900;H0YBY3;E5RJD0</t>
  </si>
  <si>
    <t>Ganglioside GM2 activator;Ganglioside GM2 activator isoform short</t>
  </si>
  <si>
    <t>GM2A</t>
  </si>
  <si>
    <t>P17931;G3V3R6</t>
  </si>
  <si>
    <t>Galectin-3;Galectin</t>
  </si>
  <si>
    <t>LGALS3</t>
  </si>
  <si>
    <t>P17987;E7ERF2;E7EQR6;F5H282</t>
  </si>
  <si>
    <t>T-complex protein 1 subunit alpha</t>
  </si>
  <si>
    <t>TCP1</t>
  </si>
  <si>
    <t>P18031;B4DSN5</t>
  </si>
  <si>
    <t>Tyrosine-protein phosphatase non-receptor type 1;Tyrosine-protein phosphatase non-receptor type</t>
  </si>
  <si>
    <t>PTPN1</t>
  </si>
  <si>
    <t>P18085;C9JAK5;C9JPM4;U3KQF2</t>
  </si>
  <si>
    <t>ADP-ribosylation factor 4</t>
  </si>
  <si>
    <t>ARF4</t>
  </si>
  <si>
    <t>P18206</t>
  </si>
  <si>
    <t>Vinculin</t>
  </si>
  <si>
    <t>VCL</t>
  </si>
  <si>
    <t>P18428</t>
  </si>
  <si>
    <t>Lipopolysaccharide-binding protein</t>
  </si>
  <si>
    <t>LBP</t>
  </si>
  <si>
    <t>P18433</t>
  </si>
  <si>
    <t>Receptor-type tyrosine-protein phosphatase alpha</t>
  </si>
  <si>
    <t>PTPRA</t>
  </si>
  <si>
    <t>P18583;J3QSZ5</t>
  </si>
  <si>
    <t>Protein SON</t>
  </si>
  <si>
    <t>SON</t>
  </si>
  <si>
    <t>P18669</t>
  </si>
  <si>
    <t>Phosphoglycerate mutase 1</t>
  </si>
  <si>
    <t>PGAM1</t>
  </si>
  <si>
    <t>P19021;H7BYD9</t>
  </si>
  <si>
    <t>Peptidyl-glycine alpha-amidating monooxygenase;Peptidylglycine alpha-hydroxylating monooxygenase;Peptidyl-alpha-hydroxyglycine alpha-amidating lyase</t>
  </si>
  <si>
    <t>PAM</t>
  </si>
  <si>
    <t>P19022</t>
  </si>
  <si>
    <t>Cadherin-2</t>
  </si>
  <si>
    <t>CDH2</t>
  </si>
  <si>
    <t>P19086</t>
  </si>
  <si>
    <t>Guanine nucleotide-binding protein G(z) subunit alpha</t>
  </si>
  <si>
    <t>GNAZ</t>
  </si>
  <si>
    <t>P19174</t>
  </si>
  <si>
    <t>1-phosphatidylinositol 4,5-bisphosphate phosphodiesterase gamma-1</t>
  </si>
  <si>
    <t>PLCG1</t>
  </si>
  <si>
    <t>P19320;E9PDD2</t>
  </si>
  <si>
    <t>Vascular cell adhesion protein 1</t>
  </si>
  <si>
    <t>VCAM1</t>
  </si>
  <si>
    <t>P19338;H7BY16</t>
  </si>
  <si>
    <t>Nucleolin</t>
  </si>
  <si>
    <t>NCL</t>
  </si>
  <si>
    <t>P19367</t>
  </si>
  <si>
    <t>Hexokinase-1</t>
  </si>
  <si>
    <t>HK1</t>
  </si>
  <si>
    <t>P19387;H3BRR2</t>
  </si>
  <si>
    <t>DNA-directed RNA polymerase II subunit RPB3</t>
  </si>
  <si>
    <t>POLR2C</t>
  </si>
  <si>
    <t>P19474</t>
  </si>
  <si>
    <t>E3 ubiquitin-protein ligase TRIM21</t>
  </si>
  <si>
    <t>TRIM21</t>
  </si>
  <si>
    <t>P19525</t>
  </si>
  <si>
    <t>Interferon-induced, double-stranded RNA-activated protein kinase</t>
  </si>
  <si>
    <t>EIF2AK2</t>
  </si>
  <si>
    <t>P19623</t>
  </si>
  <si>
    <t>Spermidine synthase</t>
  </si>
  <si>
    <t>SRM</t>
  </si>
  <si>
    <t>P19652</t>
  </si>
  <si>
    <t>Alpha-1-acid glycoprotein 2</t>
  </si>
  <si>
    <t>ORM2</t>
  </si>
  <si>
    <t>P19784;H3BSA1;H3BV19</t>
  </si>
  <si>
    <t>Casein kinase II subunit alpha</t>
  </si>
  <si>
    <t>CSNK2A2</t>
  </si>
  <si>
    <t>Q5T985;P19823;Q5T987</t>
  </si>
  <si>
    <t>Inter-alpha-trypsin inhibitor heavy chain H2</t>
  </si>
  <si>
    <t>ITIH2</t>
  </si>
  <si>
    <t>P19827</t>
  </si>
  <si>
    <t>Inter-alpha-trypsin inhibitor heavy chain H1</t>
  </si>
  <si>
    <t>ITIH1</t>
  </si>
  <si>
    <t>P19838;D6RF93;D6RH30</t>
  </si>
  <si>
    <t>Nuclear factor NF-kappa-B p105 subunit;Nuclear factor NF-kappa-B p50 subunit</t>
  </si>
  <si>
    <t>NFKB1</t>
  </si>
  <si>
    <t>P19878</t>
  </si>
  <si>
    <t>Neutrophil cytosol factor 2</t>
  </si>
  <si>
    <t>NCF2</t>
  </si>
  <si>
    <t>P19971;C9JGI3</t>
  </si>
  <si>
    <t>Thymidine phosphorylase</t>
  </si>
  <si>
    <t>TYMP</t>
  </si>
  <si>
    <t>P20020;E7ERY9</t>
  </si>
  <si>
    <t>Plasma membrane calcium-transporting ATPase 1;Calcium-transporting ATPase</t>
  </si>
  <si>
    <t>ATP2B1</t>
  </si>
  <si>
    <t>P20039</t>
  </si>
  <si>
    <t>HLA class II histocompatibility antigen, DRB1-11 beta chain</t>
  </si>
  <si>
    <t>P20042</t>
  </si>
  <si>
    <t>Eukaryotic translation initiation factor 2 subunit 2</t>
  </si>
  <si>
    <t>EIF2S2</t>
  </si>
  <si>
    <t>P20073</t>
  </si>
  <si>
    <t>Annexin A7</t>
  </si>
  <si>
    <t>ANXA7</t>
  </si>
  <si>
    <t>P20290;H0Y9Y1;D6RDG3</t>
  </si>
  <si>
    <t>Transcription factor BTF3</t>
  </si>
  <si>
    <t>BTF3</t>
  </si>
  <si>
    <t>P20336;S4R3Q3</t>
  </si>
  <si>
    <t>Ras-related protein Rab-3A</t>
  </si>
  <si>
    <t>RAB3A</t>
  </si>
  <si>
    <t>P20337</t>
  </si>
  <si>
    <t>Ras-related protein Rab-3B</t>
  </si>
  <si>
    <t>RAB3B</t>
  </si>
  <si>
    <t>P20338</t>
  </si>
  <si>
    <t>Ras-related protein Rab-4A</t>
  </si>
  <si>
    <t>RAB4A</t>
  </si>
  <si>
    <t>P20339</t>
  </si>
  <si>
    <t>Ras-related protein Rab-5A</t>
  </si>
  <si>
    <t>RAB5A</t>
  </si>
  <si>
    <t>P20340</t>
  </si>
  <si>
    <t>Ras-related protein Rab-6A</t>
  </si>
  <si>
    <t>RAB6A</t>
  </si>
  <si>
    <t>P20591;F8W8T1</t>
  </si>
  <si>
    <t>Interferon-induced GTP-binding protein Mx1;Interferon-induced GTP-binding protein Mx1, N-terminally processed</t>
  </si>
  <si>
    <t>MX1</t>
  </si>
  <si>
    <t>P20618</t>
  </si>
  <si>
    <t>Proteasome subunit beta type-1</t>
  </si>
  <si>
    <t>PSMB1</t>
  </si>
  <si>
    <t>P20674;H3BNX8;H3BRM5;H3BV69</t>
  </si>
  <si>
    <t>Cytochrome c oxidase subunit 5A, mitochondrial</t>
  </si>
  <si>
    <t>COX5A</t>
  </si>
  <si>
    <t>P20700;E9PBF6;A0A0D9SFE5</t>
  </si>
  <si>
    <t>Lamin-B1</t>
  </si>
  <si>
    <t>LMNB1</t>
  </si>
  <si>
    <t>P20774;Q5TBF5</t>
  </si>
  <si>
    <t>Mimecan</t>
  </si>
  <si>
    <t>OGN</t>
  </si>
  <si>
    <t>P20916</t>
  </si>
  <si>
    <t>Myelin-associated glycoprotein</t>
  </si>
  <si>
    <t>MAG</t>
  </si>
  <si>
    <t>P21266;A0A0A0MTN3</t>
  </si>
  <si>
    <t>Glutathione S-transferase Mu 3</t>
  </si>
  <si>
    <t>GSTM3</t>
  </si>
  <si>
    <t>P21281</t>
  </si>
  <si>
    <t>V-type proton ATPase subunit B, brain isoform</t>
  </si>
  <si>
    <t>ATP6V1B2</t>
  </si>
  <si>
    <t>P21283;E7EV59</t>
  </si>
  <si>
    <t>V-type proton ATPase subunit C 1</t>
  </si>
  <si>
    <t>ATP6V1C1</t>
  </si>
  <si>
    <t>P21291;E9PS42;E9PND2;E9PP21</t>
  </si>
  <si>
    <t>Cysteine and glycine-rich protein 1</t>
  </si>
  <si>
    <t>CSRP1</t>
  </si>
  <si>
    <t>P21333;Q60FE5;A0A087WWY3</t>
  </si>
  <si>
    <t>Filamin-A</t>
  </si>
  <si>
    <t>FLNA</t>
  </si>
  <si>
    <t>P21397</t>
  </si>
  <si>
    <t>Amine oxidase [flavin-containing] A</t>
  </si>
  <si>
    <t>MAOA</t>
  </si>
  <si>
    <t>P21399</t>
  </si>
  <si>
    <t>Cytoplasmic aconitate hydratase</t>
  </si>
  <si>
    <t>ACO1</t>
  </si>
  <si>
    <t>P21453;A0A3B3IUD4</t>
  </si>
  <si>
    <t>Sphingosine 1-phosphate receptor 1</t>
  </si>
  <si>
    <t>S1PR1</t>
  </si>
  <si>
    <t>P21579;J3KQA0</t>
  </si>
  <si>
    <t>Synaptotagmin-1</t>
  </si>
  <si>
    <t>SYT1</t>
  </si>
  <si>
    <t>P21589;Q96B60</t>
  </si>
  <si>
    <t>5-nucleotidase</t>
  </si>
  <si>
    <t>NT5E</t>
  </si>
  <si>
    <t>P21695</t>
  </si>
  <si>
    <t>Glycerol-3-phosphate dehydrogenase [NAD(+)], cytoplasmic</t>
  </si>
  <si>
    <t>GPD1</t>
  </si>
  <si>
    <t>P21796</t>
  </si>
  <si>
    <t>Voltage-dependent anion-selective channel protein 1</t>
  </si>
  <si>
    <t>VDAC1</t>
  </si>
  <si>
    <t>P21810</t>
  </si>
  <si>
    <t>Biglycan</t>
  </si>
  <si>
    <t>BGN</t>
  </si>
  <si>
    <t>P21912;A0A087WWT1</t>
  </si>
  <si>
    <t>Succinate dehydrogenase [ubiquinone] iron-sulfur subunit, mitochondrial</t>
  </si>
  <si>
    <t>SDHB</t>
  </si>
  <si>
    <t>P21953</t>
  </si>
  <si>
    <t>2-oxoisovalerate dehydrogenase subunit beta, mitochondrial</t>
  </si>
  <si>
    <t>BCKDHB</t>
  </si>
  <si>
    <t>P21964;E7EMS6;E7EUU8</t>
  </si>
  <si>
    <t>Catechol O-methyltransferase</t>
  </si>
  <si>
    <t>COMT</t>
  </si>
  <si>
    <t>P21980</t>
  </si>
  <si>
    <t>Protein-glutamine gamma-glutamyltransferase 2</t>
  </si>
  <si>
    <t>TGM2</t>
  </si>
  <si>
    <t>P22033</t>
  </si>
  <si>
    <t>Methylmalonyl-CoA mutase, mitochondrial</t>
  </si>
  <si>
    <t>MUT</t>
  </si>
  <si>
    <t>P22059</t>
  </si>
  <si>
    <t>Oxysterol-binding protein 1</t>
  </si>
  <si>
    <t>OSBP</t>
  </si>
  <si>
    <t>P22087;M0R0P1;M0R299;M0QXL5;M0R2Q4;M0R2U2;M0R1H0;M0R2B0</t>
  </si>
  <si>
    <t>rRNA 2-O-methyltransferase fibrillarin</t>
  </si>
  <si>
    <t>FBL</t>
  </si>
  <si>
    <t>P22102;F8WD69</t>
  </si>
  <si>
    <t>Trifunctional purine biosynthetic protein adenosine-3;Phosphoribosylamine--glycine ligase;Phosphoribosylformylglycinamidine cyclo-ligase;Phosphoribosylglycinamide formyltransferase</t>
  </si>
  <si>
    <t>GART</t>
  </si>
  <si>
    <t>P22234;E9PBS1;D6RF62</t>
  </si>
  <si>
    <t>Multifunctional protein ADE2;Phosphoribosylaminoimidazole-succinocarboxamide synthase;Phosphoribosylaminoimidazole carboxylase</t>
  </si>
  <si>
    <t>PAICS</t>
  </si>
  <si>
    <t>P22307</t>
  </si>
  <si>
    <t>Non-specific lipid-transfer protein</t>
  </si>
  <si>
    <t>SCP2</t>
  </si>
  <si>
    <t>P22314</t>
  </si>
  <si>
    <t>Ubiquitin-like modifier-activating enzyme 1</t>
  </si>
  <si>
    <t>UBA1</t>
  </si>
  <si>
    <t>P22570;A0A0A0MTN9;A0A0C4DFN8;A0A0A0MSZ4;A0A0A0MT64;A0A0A0MTR6;A0A0C4DGN7;J3QQX3</t>
  </si>
  <si>
    <t>NADPH:adrenodoxin oxidoreductase, mitochondrial</t>
  </si>
  <si>
    <t>FDXR</t>
  </si>
  <si>
    <t>P22612</t>
  </si>
  <si>
    <t>cAMP-dependent protein kinase catalytic subunit gamma</t>
  </si>
  <si>
    <t>PRKACG</t>
  </si>
  <si>
    <t>P22626;A0A087WUI2</t>
  </si>
  <si>
    <t>Heterogeneous nuclear ribonucleoproteins A2/B1</t>
  </si>
  <si>
    <t>HNRNPA2B1</t>
  </si>
  <si>
    <t>P22676;H3BN14;A6NER6</t>
  </si>
  <si>
    <t>Calretinin</t>
  </si>
  <si>
    <t>CALB2</t>
  </si>
  <si>
    <t>P22695;H3BRG4;H3BSJ9</t>
  </si>
  <si>
    <t>Cytochrome b-c1 complex subunit 2, mitochondrial</t>
  </si>
  <si>
    <t>UQCRC2</t>
  </si>
  <si>
    <t>P22830;K7ELX4</t>
  </si>
  <si>
    <t>Ferrochelatase, mitochondrial</t>
  </si>
  <si>
    <t>FECH</t>
  </si>
  <si>
    <t>P22914</t>
  </si>
  <si>
    <t>Beta-crystallin S</t>
  </si>
  <si>
    <t>CRYGS</t>
  </si>
  <si>
    <t>P23141</t>
  </si>
  <si>
    <t>Liver carboxylesterase 1</t>
  </si>
  <si>
    <t>CES1</t>
  </si>
  <si>
    <t>P23142</t>
  </si>
  <si>
    <t>P23229</t>
  </si>
  <si>
    <t>Integrin alpha-6;Integrin alpha-6 heavy chain;Integrin alpha-6 light chain;Processed integrin alpha-6</t>
  </si>
  <si>
    <t>ITGA6</t>
  </si>
  <si>
    <t>P23246</t>
  </si>
  <si>
    <t>Splicing factor, proline- and glutamine-rich</t>
  </si>
  <si>
    <t>SFPQ</t>
  </si>
  <si>
    <t>P23284</t>
  </si>
  <si>
    <t>Peptidyl-prolyl cis-trans isomerase B</t>
  </si>
  <si>
    <t>PPIB</t>
  </si>
  <si>
    <t>P23297;Q5T7Y6</t>
  </si>
  <si>
    <t>Protein S100-A1;Protein S100</t>
  </si>
  <si>
    <t>S100A1</t>
  </si>
  <si>
    <t>P23378</t>
  </si>
  <si>
    <t>Glycine dehydrogenase (decarboxylating), mitochondrial</t>
  </si>
  <si>
    <t>GLDC</t>
  </si>
  <si>
    <t>P23381</t>
  </si>
  <si>
    <t>Tryptophan--tRNA ligase, cytoplasmic;T1-TrpRS;T2-TrpRS</t>
  </si>
  <si>
    <t>WARS</t>
  </si>
  <si>
    <t>P23396;E9PL09;E9PPU1;H0YEU2;F2Z2S8;H0YCJ7;H0YF32</t>
  </si>
  <si>
    <t>40S ribosomal protein S3</t>
  </si>
  <si>
    <t>RPS3</t>
  </si>
  <si>
    <t>P23458</t>
  </si>
  <si>
    <t>Tyrosine-protein kinase JAK1</t>
  </si>
  <si>
    <t>JAK1</t>
  </si>
  <si>
    <t>P23469</t>
  </si>
  <si>
    <t>Receptor-type tyrosine-protein phosphatase epsilon</t>
  </si>
  <si>
    <t>PTPRE</t>
  </si>
  <si>
    <t>P23471</t>
  </si>
  <si>
    <t>Receptor-type tyrosine-protein phosphatase zeta</t>
  </si>
  <si>
    <t>PTPRZ1</t>
  </si>
  <si>
    <t>P23515</t>
  </si>
  <si>
    <t>Oligodendrocyte-myelin glycoprotein</t>
  </si>
  <si>
    <t>OMG</t>
  </si>
  <si>
    <t>P23526</t>
  </si>
  <si>
    <t>AHCY</t>
  </si>
  <si>
    <t>P23528;G3V1A4;E9PK25;E9PP50;E9PQB7;E9PLJ3;E9PS23</t>
  </si>
  <si>
    <t>Cofilin-1</t>
  </si>
  <si>
    <t>CFL1</t>
  </si>
  <si>
    <t>P23610</t>
  </si>
  <si>
    <t>Factor VIII intron 22 protein</t>
  </si>
  <si>
    <t>F8A1</t>
  </si>
  <si>
    <t>P23634</t>
  </si>
  <si>
    <t>Plasma membrane calcium-transporting ATPase 4</t>
  </si>
  <si>
    <t>ATP2B4</t>
  </si>
  <si>
    <t>P23786;A0A1B0GTB8;A0A1B0GWC0;A0A1B0GVF3;A0A1B0GV75</t>
  </si>
  <si>
    <t>Carnitine O-palmitoyltransferase 2, mitochondrial</t>
  </si>
  <si>
    <t>CPT2</t>
  </si>
  <si>
    <t>P23919</t>
  </si>
  <si>
    <t>Thymidylate kinase</t>
  </si>
  <si>
    <t>DTYMK</t>
  </si>
  <si>
    <t>P24043;A0A087WYF1;A0A087WX80</t>
  </si>
  <si>
    <t>Laminin subunit alpha-2</t>
  </si>
  <si>
    <t>LAMA2</t>
  </si>
  <si>
    <t>P24298</t>
  </si>
  <si>
    <t>Alanine aminotransferase 1</t>
  </si>
  <si>
    <t>GPT</t>
  </si>
  <si>
    <t>P24310</t>
  </si>
  <si>
    <t>Cytochrome c oxidase subunit 7A1, mitochondrial</t>
  </si>
  <si>
    <t>COX7A1</t>
  </si>
  <si>
    <t>P24386;P26374</t>
  </si>
  <si>
    <t>Rab proteins geranylgeranyltransferase component A 1;Rab proteins geranylgeranyltransferase component A 2</t>
  </si>
  <si>
    <t>CHM;CHML</t>
  </si>
  <si>
    <t>P24534</t>
  </si>
  <si>
    <t>Elongation factor 1-beta</t>
  </si>
  <si>
    <t>EEF1B2</t>
  </si>
  <si>
    <t>P24539;Q5QNZ2</t>
  </si>
  <si>
    <t>ATP synthase F(0) complex subunit B1, mitochondrial</t>
  </si>
  <si>
    <t>ATP5F1</t>
  </si>
  <si>
    <t>P24666;G5E9R5</t>
  </si>
  <si>
    <t>Low molecular weight phosphotyrosine protein phosphatase</t>
  </si>
  <si>
    <t>ACP1</t>
  </si>
  <si>
    <t>P24752</t>
  </si>
  <si>
    <t>Acetyl-CoA acetyltransferase, mitochondrial</t>
  </si>
  <si>
    <t>ACAT1</t>
  </si>
  <si>
    <t>P24821;J3QSU6;E9PC84;F5H7V9</t>
  </si>
  <si>
    <t>Tenascin</t>
  </si>
  <si>
    <t>TNC</t>
  </si>
  <si>
    <t>P24844</t>
  </si>
  <si>
    <t>Myosin regulatory light polypeptide 9</t>
  </si>
  <si>
    <t>MYL9</t>
  </si>
  <si>
    <t>P25054;E9PFT7;A0A2Q2SV78</t>
  </si>
  <si>
    <t>Adenomatous polyposis coli protein</t>
  </si>
  <si>
    <t>APC</t>
  </si>
  <si>
    <t>P25098;E9PRV7;P35626</t>
  </si>
  <si>
    <t>Beta-adrenergic receptor kinase 1;Beta-adrenergic receptor kinase 2</t>
  </si>
  <si>
    <t>ADRBK1;ADRBK2</t>
  </si>
  <si>
    <t>P25311</t>
  </si>
  <si>
    <t>Zinc-alpha-2-glycoprotein</t>
  </si>
  <si>
    <t>AZGP1</t>
  </si>
  <si>
    <t>P25325;B1AH49</t>
  </si>
  <si>
    <t>3-mercaptopyruvate sulfurtransferase;Sulfurtransferase</t>
  </si>
  <si>
    <t>MPST</t>
  </si>
  <si>
    <t>P25391</t>
  </si>
  <si>
    <t>Laminin subunit alpha-1</t>
  </si>
  <si>
    <t>LAMA1</t>
  </si>
  <si>
    <t>P25398</t>
  </si>
  <si>
    <t>40S ribosomal protein S12</t>
  </si>
  <si>
    <t>RPS12</t>
  </si>
  <si>
    <t>P25685;M0R080</t>
  </si>
  <si>
    <t>DnaJ homolog subfamily B member 1</t>
  </si>
  <si>
    <t>DNAJB1</t>
  </si>
  <si>
    <t>P25686;C9JRD2;C9JXB9;C9J1G2;E7ETU0;C9JX00</t>
  </si>
  <si>
    <t>DnaJ homolog subfamily B member 2</t>
  </si>
  <si>
    <t>DNAJB2</t>
  </si>
  <si>
    <t>P25705;K7EK77</t>
  </si>
  <si>
    <t>ATP synthase subunit alpha, mitochondrial</t>
  </si>
  <si>
    <t>ATP5A1</t>
  </si>
  <si>
    <t>P25786;F5GX11</t>
  </si>
  <si>
    <t>Proteasome subunit alpha type-1</t>
  </si>
  <si>
    <t>PSMA1</t>
  </si>
  <si>
    <t>P25788</t>
  </si>
  <si>
    <t>Proteasome subunit alpha type-3</t>
  </si>
  <si>
    <t>PSMA3</t>
  </si>
  <si>
    <t>P25789;H0YMZ1;H0YL69;H0YN18;H0YMA1;H0YLC2;H0YKT8;H0YMI6</t>
  </si>
  <si>
    <t>Proteasome subunit alpha type-4;Proteasome subunit alpha type;Proteasome subunit beta type</t>
  </si>
  <si>
    <t>PSMA4</t>
  </si>
  <si>
    <t>P26012</t>
  </si>
  <si>
    <t>Integrin beta-8</t>
  </si>
  <si>
    <t>ITGB8</t>
  </si>
  <si>
    <t>P26038</t>
  </si>
  <si>
    <t>Moesin</t>
  </si>
  <si>
    <t>MSN</t>
  </si>
  <si>
    <t>P26196</t>
  </si>
  <si>
    <t>Probable ATP-dependent RNA helicase DDX6</t>
  </si>
  <si>
    <t>DDX6</t>
  </si>
  <si>
    <t>P26232</t>
  </si>
  <si>
    <t>Catenin alpha-2</t>
  </si>
  <si>
    <t>CTNNA2</t>
  </si>
  <si>
    <t>P26447</t>
  </si>
  <si>
    <t>Protein S100-A4</t>
  </si>
  <si>
    <t>S100A4</t>
  </si>
  <si>
    <t>P26583;D6R9A6</t>
  </si>
  <si>
    <t>High mobility group protein B2</t>
  </si>
  <si>
    <t>HMGB2</t>
  </si>
  <si>
    <t>P26639</t>
  </si>
  <si>
    <t>Threonine--tRNA ligase, cytoplasmic</t>
  </si>
  <si>
    <t>TARS</t>
  </si>
  <si>
    <t>P26640;A0A140T936</t>
  </si>
  <si>
    <t>Valine--tRNA ligase</t>
  </si>
  <si>
    <t>VARS</t>
  </si>
  <si>
    <t>P26641</t>
  </si>
  <si>
    <t>Elongation factor 1-gamma</t>
  </si>
  <si>
    <t>EEF1G</t>
  </si>
  <si>
    <t>P26885;F5H0N4</t>
  </si>
  <si>
    <t>Peptidyl-prolyl cis-trans isomerase FKBP2;Peptidyl-prolyl cis-trans isomerase</t>
  </si>
  <si>
    <t>FKBP2</t>
  </si>
  <si>
    <t>P26992;Q5T8H6</t>
  </si>
  <si>
    <t>Ciliary neurotrophic factor receptor subunit alpha</t>
  </si>
  <si>
    <t>CNTFR</t>
  </si>
  <si>
    <t>P27105</t>
  </si>
  <si>
    <t>Erythrocyte band 7 integral membrane protein</t>
  </si>
  <si>
    <t>STOM</t>
  </si>
  <si>
    <t>P27144;D3DQ64</t>
  </si>
  <si>
    <t>Adenylate kinase 4, mitochondrial</t>
  </si>
  <si>
    <t>AK4</t>
  </si>
  <si>
    <t>P27169</t>
  </si>
  <si>
    <t>Serum paraoxonase/arylesterase 1</t>
  </si>
  <si>
    <t>PON1</t>
  </si>
  <si>
    <t>P27338</t>
  </si>
  <si>
    <t>Amine oxidase [flavin-containing] B</t>
  </si>
  <si>
    <t>MAOB</t>
  </si>
  <si>
    <t>P27348;E9PG15</t>
  </si>
  <si>
    <t>14-3-3 protein theta</t>
  </si>
  <si>
    <t>YWHAQ</t>
  </si>
  <si>
    <t>P27361;E9PQW4;E9PJF0;B3KR49</t>
  </si>
  <si>
    <t>Mitogen-activated protein kinase 3;Mitogen-activated protein kinase</t>
  </si>
  <si>
    <t>MAPK3</t>
  </si>
  <si>
    <t>P27449</t>
  </si>
  <si>
    <t>V-type proton ATPase 16 kDa proteolipid subunit</t>
  </si>
  <si>
    <t>ATP6V0C</t>
  </si>
  <si>
    <t>P27694</t>
  </si>
  <si>
    <t>Replication protein A 70 kDa DNA-binding subunit;Replication protein A 70 kDa DNA-binding subunit, N-terminally processed</t>
  </si>
  <si>
    <t>RPA1</t>
  </si>
  <si>
    <t>P27695;G3V3M6;G3V5Q1;G3V3C7;A0A0C4DGK8</t>
  </si>
  <si>
    <t>DNA-(apurinic or apyrimidinic site) lyase;DNA-(apurinic or apyrimidinic site) lyase, mitochondrial</t>
  </si>
  <si>
    <t>APEX1</t>
  </si>
  <si>
    <t>P27701;E9PJC7</t>
  </si>
  <si>
    <t>CD82 antigen;Tetraspanin</t>
  </si>
  <si>
    <t>CD82</t>
  </si>
  <si>
    <t>P27797;K7EJB9</t>
  </si>
  <si>
    <t>Calreticulin</t>
  </si>
  <si>
    <t>CALR</t>
  </si>
  <si>
    <t>P27824</t>
  </si>
  <si>
    <t>Calnexin</t>
  </si>
  <si>
    <t>CANX</t>
  </si>
  <si>
    <t>P27986</t>
  </si>
  <si>
    <t>Phosphatidylinositol 3-kinase regulatory subunit alpha</t>
  </si>
  <si>
    <t>PIK3R1</t>
  </si>
  <si>
    <t>P27987</t>
  </si>
  <si>
    <t>Inositol-trisphosphate 3-kinase B</t>
  </si>
  <si>
    <t>ITPKB</t>
  </si>
  <si>
    <t>X5D2R7;P28062;Q5JNW7;A0A140T998</t>
  </si>
  <si>
    <t>Proteasome subunit beta type;Proteasome subunit beta type-8</t>
  </si>
  <si>
    <t>PSM8;PSMB8</t>
  </si>
  <si>
    <t>P28066</t>
  </si>
  <si>
    <t>Proteasome subunit alpha type-5</t>
  </si>
  <si>
    <t>PSMA5</t>
  </si>
  <si>
    <t>P28070</t>
  </si>
  <si>
    <t>Proteasome subunit beta type-4</t>
  </si>
  <si>
    <t>PSMB4</t>
  </si>
  <si>
    <t>P28072;A0A087X2I4</t>
  </si>
  <si>
    <t>Proteasome subunit beta type-6;Proteasome subunit beta type</t>
  </si>
  <si>
    <t>PSMB6</t>
  </si>
  <si>
    <t>P28074</t>
  </si>
  <si>
    <t>Proteasome subunit beta type-5</t>
  </si>
  <si>
    <t>PSMB5</t>
  </si>
  <si>
    <t>P28161;E9PHN6;F6XZQ7;E9PHN7;E9PLF1</t>
  </si>
  <si>
    <t>Glutathione S-transferase Mu 2</t>
  </si>
  <si>
    <t>GSTM2</t>
  </si>
  <si>
    <t>P28288</t>
  </si>
  <si>
    <t>ATP-binding cassette sub-family D member 3</t>
  </si>
  <si>
    <t>ABCD3</t>
  </si>
  <si>
    <t>P28289</t>
  </si>
  <si>
    <t>Tropomodulin-1</t>
  </si>
  <si>
    <t>TMOD1</t>
  </si>
  <si>
    <t>P28331;B4DJ81</t>
  </si>
  <si>
    <t>NADH-ubiquinone oxidoreductase 75 kDa subunit, mitochondrial</t>
  </si>
  <si>
    <t>NDUFS1</t>
  </si>
  <si>
    <t>P28482</t>
  </si>
  <si>
    <t>Mitogen-activated protein kinase 1</t>
  </si>
  <si>
    <t>MAPK1</t>
  </si>
  <si>
    <t>P28838</t>
  </si>
  <si>
    <t>Cytosol aminopeptidase</t>
  </si>
  <si>
    <t>LAP3</t>
  </si>
  <si>
    <t>P28907;H0Y950</t>
  </si>
  <si>
    <t>ADP-ribosyl cyclase/cyclic ADP-ribose hydrolase 1</t>
  </si>
  <si>
    <t>CD38</t>
  </si>
  <si>
    <t>P29120;D6RJA3</t>
  </si>
  <si>
    <t>Neuroendocrine convertase 1</t>
  </si>
  <si>
    <t>PCSK1</t>
  </si>
  <si>
    <t>Q5VZU9;P29144</t>
  </si>
  <si>
    <t>Tripeptidyl-peptidase 2</t>
  </si>
  <si>
    <t>TPP2</t>
  </si>
  <si>
    <t>P29218;H0YBL1;E5RI82;E5RG94;E5RHE9;E5RG13;E5RIP7;E5RGY4;E5RIF4</t>
  </si>
  <si>
    <t>Inositol monophosphatase 1</t>
  </si>
  <si>
    <t>IMPA1</t>
  </si>
  <si>
    <t>P29350</t>
  </si>
  <si>
    <t>Tyrosine-protein phosphatase non-receptor type 6</t>
  </si>
  <si>
    <t>PTPN6</t>
  </si>
  <si>
    <t>P29401;A0A0B4J1R6;E9PFF2</t>
  </si>
  <si>
    <t>Transketolase</t>
  </si>
  <si>
    <t>TKT</t>
  </si>
  <si>
    <t>P29536;Q9BV00</t>
  </si>
  <si>
    <t>Leiomodin-1</t>
  </si>
  <si>
    <t>LMOD1</t>
  </si>
  <si>
    <t>P29590;H3BT57</t>
  </si>
  <si>
    <t>Protein PML</t>
  </si>
  <si>
    <t>PML</t>
  </si>
  <si>
    <t>P29692;E9PQZ1;E9PK01;E9PPR1;E9PL12;E9PQ49;E9PI39</t>
  </si>
  <si>
    <t>Elongation factor 1-delta</t>
  </si>
  <si>
    <t>P29762;B5MCB5</t>
  </si>
  <si>
    <t>Cellular retinoic acid-binding protein 1</t>
  </si>
  <si>
    <t>CRABP1</t>
  </si>
  <si>
    <t>P29966</t>
  </si>
  <si>
    <t>Myristoylated alanine-rich C-kinase substrate</t>
  </si>
  <si>
    <t>MARCKS</t>
  </si>
  <si>
    <t>P29992;K7EL62</t>
  </si>
  <si>
    <t>Guanine nucleotide-binding protein subunit alpha-11</t>
  </si>
  <si>
    <t>GNA11</t>
  </si>
  <si>
    <t>P30038</t>
  </si>
  <si>
    <t>Delta-1-pyrroline-5-carboxylate dehydrogenase, mitochondrial</t>
  </si>
  <si>
    <t>ALDH4A1</t>
  </si>
  <si>
    <t>P30039;A0A0C4DFS0</t>
  </si>
  <si>
    <t>Phenazine biosynthesis-like domain-containing protein</t>
  </si>
  <si>
    <t>PBLD</t>
  </si>
  <si>
    <t>P30040;F8VY02</t>
  </si>
  <si>
    <t>Endoplasmic reticulum resident protein 29</t>
  </si>
  <si>
    <t>ERP29</t>
  </si>
  <si>
    <t>P30041</t>
  </si>
  <si>
    <t>Peroxiredoxin-6</t>
  </si>
  <si>
    <t>PRDX6</t>
  </si>
  <si>
    <t>P30043;M0R192;A0A2R8YEP4;A0A2R8Y7Y9;M0QZL1</t>
  </si>
  <si>
    <t>Flavin reductase (NADPH)</t>
  </si>
  <si>
    <t>BLVRB</t>
  </si>
  <si>
    <t>P30044</t>
  </si>
  <si>
    <t>Peroxiredoxin-5, mitochondrial</t>
  </si>
  <si>
    <t>PRDX5</t>
  </si>
  <si>
    <t>P30046;J3KQ18;B5MC82;A6NHG4</t>
  </si>
  <si>
    <t>D-dopachrome decarboxylase;D-dopachrome decarboxylase-like protein</t>
  </si>
  <si>
    <t>DDT;DDTL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</si>
  <si>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</si>
  <si>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</si>
  <si>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</si>
  <si>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</si>
  <si>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</si>
  <si>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</si>
  <si>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</si>
  <si>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</si>
  <si>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</si>
  <si>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</si>
  <si>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</si>
  <si>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</si>
  <si>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P30085;Q5T0D2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</si>
  <si>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</si>
  <si>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</si>
  <si>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</si>
  <si>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</si>
  <si>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</si>
  <si>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</si>
  <si>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</si>
  <si>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P30153;B3KQV6;C9J9C1</t>
  </si>
  <si>
    <t>Serine/threonine-protein phosphatase 2A 65 kDa regulatory subunit A alpha isoform</t>
  </si>
  <si>
    <t>PPP2R1A</t>
  </si>
  <si>
    <t>P30405;R4GN99;H0Y548</t>
  </si>
  <si>
    <t>Peptidyl-prolyl cis-trans isomerase F, mitochondrial;Peptidyl-prolyl cis-trans isomerase</t>
  </si>
  <si>
    <t>PPIF</t>
  </si>
  <si>
    <t>P30419</t>
  </si>
  <si>
    <t>Glycylpeptide N-tetradecanoyltransferase 1</t>
  </si>
  <si>
    <t>NMT1</t>
  </si>
  <si>
    <t>P30453;P30457;A0A140T8W8;A0A1W2PR61;A0A1W2PPF8;A0A140T8Y4;A0A0G2JPD3;P30450;P18462;P16190</t>
  </si>
  <si>
    <t>HLA class I histocompatibility antigen, A-34 alpha chain;HLA class I histocompatibility antigen, A-66 alpha chain;HLA class I histocompatibility antigen, A-26 alpha chain;HLA class I histocompatibility antigen, A-25 alpha chain;HLA class I histocompatibility antigen, A-33 alpha chain</t>
  </si>
  <si>
    <t>P30456</t>
  </si>
  <si>
    <t>HLA class I histocompatibility antigen, A-43 alpha chain</t>
  </si>
  <si>
    <t>P30461</t>
  </si>
  <si>
    <t>HLA class I histocompatibility antigen, B-13 alpha chain</t>
  </si>
  <si>
    <t>P30479</t>
  </si>
  <si>
    <t>HLA class I histocompatibility antigen, B-41 alpha chain</t>
  </si>
  <si>
    <t>P30480;P30462</t>
  </si>
  <si>
    <t>HLA class I histocompatibility antigen, B-42 alpha chain;HLA class I histocompatibility antigen, B-14 alpha chain</t>
  </si>
  <si>
    <t>P30481;A0A140T9H3;A0A140T9A9;A0A140T9Y5;A0A140T997</t>
  </si>
  <si>
    <t>HLA class I histocompatibility antigen, B-44 alpha chain</t>
  </si>
  <si>
    <t>P30685;P30491;P30498;P30490;P18464</t>
  </si>
  <si>
    <t>HLA class I histocompatibility antigen, B-35 alpha chain;HLA class I histocompatibility antigen, B-53 alpha chain;HLA class I histocompatibility antigen, B-78 alpha chain;HLA class I histocompatibility antigen, B-52 alpha chain;HLA class I histocompatibility antigen, B-51 alpha chain</t>
  </si>
  <si>
    <t>P30519;A0A087WT44;I3L159;I3L1F5</t>
  </si>
  <si>
    <t>Heme oxygenase 2</t>
  </si>
  <si>
    <t>HMOX2</t>
  </si>
  <si>
    <t>P30520</t>
  </si>
  <si>
    <t>Adenylosuccinate synthetase isozyme 2</t>
  </si>
  <si>
    <t>ADSS</t>
  </si>
  <si>
    <t>P30533;A0A3B3IRQ7</t>
  </si>
  <si>
    <t>Alpha-2-macroglobulin receptor-associated protein</t>
  </si>
  <si>
    <t>LRPAP1</t>
  </si>
  <si>
    <t>P30622;J3KP58;F5H0N7</t>
  </si>
  <si>
    <t>CAP-Gly domain-containing linker protein 1</t>
  </si>
  <si>
    <t>CLIP1</t>
  </si>
  <si>
    <t>P30711;A0A0G2JRQ5</t>
  </si>
  <si>
    <t>Glutathione S-transferase theta-1</t>
  </si>
  <si>
    <t>GSTT1</t>
  </si>
  <si>
    <t>P30740</t>
  </si>
  <si>
    <t>Leukocyte elastase inhibitor</t>
  </si>
  <si>
    <t>SERPINB1</t>
  </si>
  <si>
    <t>P30837</t>
  </si>
  <si>
    <t>Aldehyde dehydrogenase X, mitochondrial</t>
  </si>
  <si>
    <t>ALDH1B1</t>
  </si>
  <si>
    <t>P31040;D6RFM5;A0A087X1I3</t>
  </si>
  <si>
    <t>Succinate dehydrogenase [ubiquinone] flavoprotein subunit, mitochondrial</t>
  </si>
  <si>
    <t>SDHA</t>
  </si>
  <si>
    <t>P31146;H3BRY3;H3BTU6</t>
  </si>
  <si>
    <t>Coronin-1A;Coronin</t>
  </si>
  <si>
    <t>CORO1A</t>
  </si>
  <si>
    <t>P31150</t>
  </si>
  <si>
    <t>Rab GDP dissociation inhibitor alpha</t>
  </si>
  <si>
    <t>GDI1</t>
  </si>
  <si>
    <t>P31153</t>
  </si>
  <si>
    <t>S-adenosylmethionine synthase isoform type-2</t>
  </si>
  <si>
    <t>MAT2A</t>
  </si>
  <si>
    <t>P31321;H7BYW5;C9JSK5</t>
  </si>
  <si>
    <t>cAMP-dependent protein kinase type I-beta regulatory subunit</t>
  </si>
  <si>
    <t>PRKAR1B</t>
  </si>
  <si>
    <t>P31323</t>
  </si>
  <si>
    <t>cAMP-dependent protein kinase type II-beta regulatory subunit</t>
  </si>
  <si>
    <t>PRKAR2B</t>
  </si>
  <si>
    <t>P31327</t>
  </si>
  <si>
    <t>Carbamoyl-phosphate synthase [ammonia], mitochondrial</t>
  </si>
  <si>
    <t>CPS1</t>
  </si>
  <si>
    <t>P31431</t>
  </si>
  <si>
    <t>Syndecan-4</t>
  </si>
  <si>
    <t>SDC4</t>
  </si>
  <si>
    <t>P31689</t>
  </si>
  <si>
    <t>DnaJ homolog subfamily A member 1</t>
  </si>
  <si>
    <t>DNAJA1</t>
  </si>
  <si>
    <t>P31749</t>
  </si>
  <si>
    <t>RAC-alpha serine/threonine-protein kinase</t>
  </si>
  <si>
    <t>AKT1</t>
  </si>
  <si>
    <t>P31751;M0R0P9;J3QKW1</t>
  </si>
  <si>
    <t>RAC-beta serine/threonine-protein kinase</t>
  </si>
  <si>
    <t>AKT2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</si>
  <si>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</si>
  <si>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</si>
  <si>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</si>
  <si>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</si>
  <si>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</si>
  <si>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</si>
  <si>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</si>
  <si>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</si>
  <si>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</si>
  <si>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</si>
  <si>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</si>
  <si>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</si>
  <si>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P31946</t>
  </si>
  <si>
    <t>14-3-3 protein beta/alpha;14-3-3 protein beta/alpha, N-terminally processed</t>
  </si>
  <si>
    <t>YWHAB</t>
  </si>
  <si>
    <t>P31947</t>
  </si>
  <si>
    <t>14-3-3 protein sigma</t>
  </si>
  <si>
    <t>SFN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</si>
  <si>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</si>
  <si>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</si>
  <si>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</si>
  <si>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</si>
  <si>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</si>
  <si>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</si>
  <si>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P32004</t>
  </si>
  <si>
    <t>Neural cell adhesion molecule L1</t>
  </si>
  <si>
    <t>L1CAM</t>
  </si>
  <si>
    <t>P32119;A6NIW5</t>
  </si>
  <si>
    <t>Peroxiredoxin-2</t>
  </si>
  <si>
    <t>PRDX2</t>
  </si>
  <si>
    <t>P32121;K7ENA6;I3L412</t>
  </si>
  <si>
    <t>Beta-arrestin-2</t>
  </si>
  <si>
    <t>ARRB2</t>
  </si>
  <si>
    <t>P32189;Q14409</t>
  </si>
  <si>
    <t>Glycerol kinase;Putative glycerol kinase 3</t>
  </si>
  <si>
    <t>GK;GK3P</t>
  </si>
  <si>
    <t>P32321;D6RBJ9</t>
  </si>
  <si>
    <t>Deoxycytidylate deaminase</t>
  </si>
  <si>
    <t>DCTD</t>
  </si>
  <si>
    <t>P32455</t>
  </si>
  <si>
    <t>Interferon-induced guanylate-binding protein 1</t>
  </si>
  <si>
    <t>GBP1</t>
  </si>
  <si>
    <t>P32856</t>
  </si>
  <si>
    <t>Syntaxin-2</t>
  </si>
  <si>
    <t>STX2</t>
  </si>
  <si>
    <t>P32929</t>
  </si>
  <si>
    <t>Cystathionine gamma-lyase</t>
  </si>
  <si>
    <t>CTH</t>
  </si>
  <si>
    <t>P32969;D6RAN4;A0A2R8Y5Y7;H0Y9V9;E7ESE0</t>
  </si>
  <si>
    <t>60S ribosomal protein L9</t>
  </si>
  <si>
    <t>RPL9</t>
  </si>
  <si>
    <t>P33121;E7EPM6;B7Z3Z9;D6RER0</t>
  </si>
  <si>
    <t>Long-chain-fatty-acid--CoA ligase 1</t>
  </si>
  <si>
    <t>ACSL1</t>
  </si>
  <si>
    <t>P33176</t>
  </si>
  <si>
    <t>Kinesin-1 heavy chain</t>
  </si>
  <si>
    <t>KIF5B</t>
  </si>
  <si>
    <t>P33316;H0YNW5;H0YKC5;H0YKI0;A0A0C4DGL3;H0YMM5;H0YNJ9</t>
  </si>
  <si>
    <t>Deoxyuridine 5-triphosphate nucleotidohydrolase, mitochondrial</t>
  </si>
  <si>
    <t>DUT</t>
  </si>
  <si>
    <t>P33402</t>
  </si>
  <si>
    <t>Guanylate cyclase soluble subunit alpha-2</t>
  </si>
  <si>
    <t>GUCY1A2</t>
  </si>
  <si>
    <t>P34059</t>
  </si>
  <si>
    <t>N-acetylgalactosamine-6-sulfatase</t>
  </si>
  <si>
    <t>GALNS</t>
  </si>
  <si>
    <t>P34896</t>
  </si>
  <si>
    <t>Serine hydroxymethyltransferase, cytosolic</t>
  </si>
  <si>
    <t>SHMT1</t>
  </si>
  <si>
    <t>P34897;G3V2Y4;H0YIZ0;G3V5L0</t>
  </si>
  <si>
    <t>Serine hydroxymethyltransferase, mitochondrial;Serine hydroxymethyltransferase</t>
  </si>
  <si>
    <t>SHMT2</t>
  </si>
  <si>
    <t>P34913;E5RFU2;E5RFH6</t>
  </si>
  <si>
    <t>Bifunctional epoxide hydrolase 2;Cytosolic epoxide hydrolase 2;Lipid-phosphate phosphatase</t>
  </si>
  <si>
    <t>EPHX2</t>
  </si>
  <si>
    <t>Q53FA3;P34931</t>
  </si>
  <si>
    <t>Heat shock 70 kDa protein 1-like</t>
  </si>
  <si>
    <t>HSPA1L</t>
  </si>
  <si>
    <t>P34932;A0A087WYC1</t>
  </si>
  <si>
    <t>Heat shock 70 kDa protein 4</t>
  </si>
  <si>
    <t>HSPA4</t>
  </si>
  <si>
    <t>P34947;D6RHX8;F8W9W2;P43250</t>
  </si>
  <si>
    <t>G protein-coupled receptor kinase 5;G protein-coupled receptor kinase 6</t>
  </si>
  <si>
    <t>GRK5;GRK6</t>
  </si>
  <si>
    <t>P34949;H3BPB8;F5GX71;H3BMZ9;H3BPP3;H3BP57;H3BUZ9;H3BT48;H3BPM5;H3BNY8</t>
  </si>
  <si>
    <t>Mannose-6-phosphate isomerase</t>
  </si>
  <si>
    <t>MPI</t>
  </si>
  <si>
    <t>P35052;H7C410;H7C024</t>
  </si>
  <si>
    <t>Glypican-1;Secreted glypican-1</t>
  </si>
  <si>
    <t>GPC1</t>
  </si>
  <si>
    <t>P35219</t>
  </si>
  <si>
    <t>Carbonic anhydrase-related protein</t>
  </si>
  <si>
    <t>CA8</t>
  </si>
  <si>
    <t>P35221;G3XAM7</t>
  </si>
  <si>
    <t>Catenin alpha-1</t>
  </si>
  <si>
    <t>CTNNA1</t>
  </si>
  <si>
    <t>P35232;C9JW96;C9JZ20;E7ESE2;E9PCW0;D6RBK0</t>
  </si>
  <si>
    <t>Prohibitin</t>
  </si>
  <si>
    <t>PHB</t>
  </si>
  <si>
    <t>P35237;A0A024QZX5;A0A087X1N8;A0A2R8YD12</t>
  </si>
  <si>
    <t>Serpin B6</t>
  </si>
  <si>
    <t>SERPINB6</t>
  </si>
  <si>
    <t>P35240</t>
  </si>
  <si>
    <t>Merlin</t>
  </si>
  <si>
    <t>NF2</t>
  </si>
  <si>
    <t>P35244;B5MC59</t>
  </si>
  <si>
    <t>Replication protein A 14 kDa subunit</t>
  </si>
  <si>
    <t>RPA3</t>
  </si>
  <si>
    <t>P35269;M0R0Z3;M0QXD6</t>
  </si>
  <si>
    <t>General transcription factor IIF subunit 1</t>
  </si>
  <si>
    <t>GTF2F1</t>
  </si>
  <si>
    <t>P35270</t>
  </si>
  <si>
    <t>Sepiapterin reductase</t>
  </si>
  <si>
    <t>SPR</t>
  </si>
  <si>
    <t>P35443;E7ES19</t>
  </si>
  <si>
    <t>Thrombospondin-4</t>
  </si>
  <si>
    <t>THBS4</t>
  </si>
  <si>
    <t>P35573</t>
  </si>
  <si>
    <t>Glycogen debranching enzyme;4-alpha-glucanotransferase;Amylo-alpha-1,6-glucosidase</t>
  </si>
  <si>
    <t>AGL</t>
  </si>
  <si>
    <t>P35579</t>
  </si>
  <si>
    <t>Myosin-9</t>
  </si>
  <si>
    <t>MYH9</t>
  </si>
  <si>
    <t>P35580</t>
  </si>
  <si>
    <t>Myosin-10</t>
  </si>
  <si>
    <t>MYH10</t>
  </si>
  <si>
    <t>P35606</t>
  </si>
  <si>
    <t>Coatomer subunit beta</t>
  </si>
  <si>
    <t>COPB2</t>
  </si>
  <si>
    <t>P35609;F6THM6</t>
  </si>
  <si>
    <t>Alpha-actinin-2</t>
  </si>
  <si>
    <t>ACTN2</t>
  </si>
  <si>
    <t>P35612;C9JTM0</t>
  </si>
  <si>
    <t>Beta-adducin</t>
  </si>
  <si>
    <t>ADD2</t>
  </si>
  <si>
    <t>P35613;A0A087WUV8;A0A087X2B5;I3L192</t>
  </si>
  <si>
    <t>Basigin</t>
  </si>
  <si>
    <t>BSG</t>
  </si>
  <si>
    <t>P35659;B4DFG0;D6RDA2;H0Y8X0</t>
  </si>
  <si>
    <t>Protein DEK</t>
  </si>
  <si>
    <t>DEK</t>
  </si>
  <si>
    <t>P35749</t>
  </si>
  <si>
    <t>Myosin-11</t>
  </si>
  <si>
    <t>MYH11</t>
  </si>
  <si>
    <t>P35754</t>
  </si>
  <si>
    <t>Glutaredoxin-1</t>
  </si>
  <si>
    <t>GLRX</t>
  </si>
  <si>
    <t>P35813</t>
  </si>
  <si>
    <t>Protein phosphatase 1A</t>
  </si>
  <si>
    <t>PPM1A</t>
  </si>
  <si>
    <t>P35914</t>
  </si>
  <si>
    <t>Hydroxymethylglutaryl-CoA lyase, mitochondrial</t>
  </si>
  <si>
    <t>HMGCL</t>
  </si>
  <si>
    <t>P35998;A0A1W2PQS1</t>
  </si>
  <si>
    <t>26S protease regulatory subunit 7</t>
  </si>
  <si>
    <t>PSMC2</t>
  </si>
  <si>
    <t>P36222</t>
  </si>
  <si>
    <t>Chitinase-3-like protein 1</t>
  </si>
  <si>
    <t>CHI3L1</t>
  </si>
  <si>
    <t>P36269;H7C1X2</t>
  </si>
  <si>
    <t>Gamma-glutamyltransferase 5;Gamma-glutamyltransferase 5 heavy chain;Gamma-glutamyltransferase 5 light chain</t>
  </si>
  <si>
    <t>GGT5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</si>
  <si>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</si>
  <si>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</si>
  <si>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</si>
  <si>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</si>
  <si>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</si>
  <si>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</si>
  <si>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P36406</t>
  </si>
  <si>
    <t>E3 ubiquitin-protein ligase TRIM23</t>
  </si>
  <si>
    <t>TRIM23</t>
  </si>
  <si>
    <t>P36507;G5E9C7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</si>
  <si>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</si>
  <si>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</si>
  <si>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</si>
  <si>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</si>
  <si>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</si>
  <si>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P36543;C9J8H1</t>
  </si>
  <si>
    <t>V-type proton ATPase subunit E 1</t>
  </si>
  <si>
    <t>ATP6V1E1</t>
  </si>
  <si>
    <t>P36551</t>
  </si>
  <si>
    <t>Oxygen-dependent coproporphyrinogen-III oxidase, mitochondrial</t>
  </si>
  <si>
    <t>CPOX</t>
  </si>
  <si>
    <t>P36578;H3BTP7;H3BU31</t>
  </si>
  <si>
    <t>60S ribosomal protein L4</t>
  </si>
  <si>
    <t>RPL4</t>
  </si>
  <si>
    <t>P36871;A0A3B3ITK7</t>
  </si>
  <si>
    <t>Phosphoglucomutase-1</t>
  </si>
  <si>
    <t>PGM1</t>
  </si>
  <si>
    <t>P36915;A2AB27;A0A140T8Y2</t>
  </si>
  <si>
    <t>Guanine nucleotide-binding protein-like 1</t>
  </si>
  <si>
    <t>GNL1</t>
  </si>
  <si>
    <t>P36954;K7EKS1</t>
  </si>
  <si>
    <t>DNA-directed RNA polymerase II subunit RPB9</t>
  </si>
  <si>
    <t>POLR2I</t>
  </si>
  <si>
    <t>P36955</t>
  </si>
  <si>
    <t>Pigment epithelium-derived factor</t>
  </si>
  <si>
    <t>SERPINF1</t>
  </si>
  <si>
    <t>P36957;Q86SW4</t>
  </si>
  <si>
    <t>Dihydrolipoyllysine-residue succinyltransferase component of 2-oxoglutarate dehydrogenase complex, mitochondrial</t>
  </si>
  <si>
    <t>DLST</t>
  </si>
  <si>
    <t>P36959</t>
  </si>
  <si>
    <t>GMP reductase 1</t>
  </si>
  <si>
    <t>GMPR</t>
  </si>
  <si>
    <t>P37108;H0YLA2</t>
  </si>
  <si>
    <t>Signal recognition particle 14 kDa protein</t>
  </si>
  <si>
    <t>SRP14</t>
  </si>
  <si>
    <t>P37235;E9PC71</t>
  </si>
  <si>
    <t>Hippocalcin-like protein 1</t>
  </si>
  <si>
    <t>HPCAL1</t>
  </si>
  <si>
    <t>P37802;X6RJP6</t>
  </si>
  <si>
    <t>Transgelin-2</t>
  </si>
  <si>
    <t>TAGLN2</t>
  </si>
  <si>
    <t>P37837;F2Z393</t>
  </si>
  <si>
    <t>Transaldolase</t>
  </si>
  <si>
    <t>TALDO1</t>
  </si>
  <si>
    <t>P37840;E7EPV7</t>
  </si>
  <si>
    <t>Alpha-synuclein</t>
  </si>
  <si>
    <t>SNCA</t>
  </si>
  <si>
    <t>P38117</t>
  </si>
  <si>
    <t>Electron transfer flavoprotein subunit beta</t>
  </si>
  <si>
    <t>ETFB</t>
  </si>
  <si>
    <t>P38159;H3BT71;H0Y6E7;H3BUY5</t>
  </si>
  <si>
    <t>RNA-binding motif protein, X chromosome;RNA-binding motif protein, X chromosome, N-terminally processed</t>
  </si>
  <si>
    <t>RBMX</t>
  </si>
  <si>
    <t>P38405;K7EPE2;K7EQ80</t>
  </si>
  <si>
    <t>Guanine nucleotide-binding protein G(olf) subunit alpha</t>
  </si>
  <si>
    <t>GNAL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</si>
  <si>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</si>
  <si>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</si>
  <si>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</si>
  <si>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</si>
  <si>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</si>
  <si>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</si>
  <si>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P38919;I3L3H2</t>
  </si>
  <si>
    <t>Eukaryotic initiation factor 4A-III;Eukaryotic initiation factor 4A-III, N-terminally processed</t>
  </si>
  <si>
    <t>EIF4A3</t>
  </si>
  <si>
    <t>P39019;M0R2L9;M0QXK4;M0QYF7;M0R140</t>
  </si>
  <si>
    <t>40S ribosomal protein S19</t>
  </si>
  <si>
    <t>RPS19</t>
  </si>
  <si>
    <t>P39023;H7C422;G5E9G0</t>
  </si>
  <si>
    <t>60S ribosomal protein L3</t>
  </si>
  <si>
    <t>RPL3</t>
  </si>
  <si>
    <t>P39060;H7BXV5;H7C457</t>
  </si>
  <si>
    <t>Collagen alpha-1(XVIII) chain;Endostatin</t>
  </si>
  <si>
    <t>COL18A1</t>
  </si>
  <si>
    <t>P39748;I3L3E9</t>
  </si>
  <si>
    <t>Flap endonuclease 1</t>
  </si>
  <si>
    <t>FEN1</t>
  </si>
  <si>
    <t>P40121;E7ENU9</t>
  </si>
  <si>
    <t>Macrophage-capping protein</t>
  </si>
  <si>
    <t>CAPG</t>
  </si>
  <si>
    <t>P40123;E9PDI2;A0A087WZ15;A0A087X0J3;B7Z385</t>
  </si>
  <si>
    <t>Adenylyl cyclase-associated protein 2;Adenylyl cyclase-associated protein</t>
  </si>
  <si>
    <t>CAP2</t>
  </si>
  <si>
    <t>P40222</t>
  </si>
  <si>
    <t>Alpha-taxilin</t>
  </si>
  <si>
    <t>TXLNA</t>
  </si>
  <si>
    <t>P40227</t>
  </si>
  <si>
    <t>T-complex protein 1 subunit zeta</t>
  </si>
  <si>
    <t>CCT6A</t>
  </si>
  <si>
    <t>P40306;J3QL48;J3QQN1</t>
  </si>
  <si>
    <t>Proteasome subunit beta type-10</t>
  </si>
  <si>
    <t>PSMB10</t>
  </si>
  <si>
    <t>P40616;B4DZG7;F8VYN9</t>
  </si>
  <si>
    <t>ADP-ribosylation factor-like protein 1</t>
  </si>
  <si>
    <t>ARL1</t>
  </si>
  <si>
    <t>P40763;G8JLH9</t>
  </si>
  <si>
    <t>Signal transducer and activator of transcription 3;Signal transducer and activator of transcription</t>
  </si>
  <si>
    <t>STAT3</t>
  </si>
  <si>
    <t>P40818</t>
  </si>
  <si>
    <t>Ubiquitin carboxyl-terminal hydrolase 8</t>
  </si>
  <si>
    <t>USP8</t>
  </si>
  <si>
    <t>P40855;Q5QNY5;B7Z8B3;H0YJ60</t>
  </si>
  <si>
    <t>Peroxisomal biogenesis factor 19</t>
  </si>
  <si>
    <t>PEX19</t>
  </si>
  <si>
    <t>P40925;B9A041;B8ZZ51</t>
  </si>
  <si>
    <t>Malate dehydrogenase, cytoplasmic</t>
  </si>
  <si>
    <t>P40926;G3XAL0</t>
  </si>
  <si>
    <t>Malate dehydrogenase, mitochondrial;Malate dehydrogenase</t>
  </si>
  <si>
    <t>MDH2</t>
  </si>
  <si>
    <t>P41091;Q2VIR3</t>
  </si>
  <si>
    <t>Eukaryotic translation initiation factor 2 subunit 3;Putative eukaryotic translation initiation factor 2 subunit 3-like protein</t>
  </si>
  <si>
    <t>EIF2S3;EIF2S3L</t>
  </si>
  <si>
    <t>P41208</t>
  </si>
  <si>
    <t>Centrin-2</t>
  </si>
  <si>
    <t>CETN2</t>
  </si>
  <si>
    <t>U3KQG5;P41217;F8WC99</t>
  </si>
  <si>
    <t>OX-2 membrane glycoprotein</t>
  </si>
  <si>
    <t>CD200</t>
  </si>
  <si>
    <t>P41219</t>
  </si>
  <si>
    <t>Peripherin</t>
  </si>
  <si>
    <t>PRPH</t>
  </si>
  <si>
    <t>P41222;H0Y5A1;Q5SQ11</t>
  </si>
  <si>
    <t>Prostaglandin-H2 D-isomerase</t>
  </si>
  <si>
    <t>PTGDS</t>
  </si>
  <si>
    <t>P41226</t>
  </si>
  <si>
    <t>Ubiquitin-like modifier-activating enzyme 7</t>
  </si>
  <si>
    <t>UBA7</t>
  </si>
  <si>
    <t>P41227;C9JN83;F8W808;A8MWP7</t>
  </si>
  <si>
    <t>N-alpha-acetyltransferase 10</t>
  </si>
  <si>
    <t>NAA10</t>
  </si>
  <si>
    <t>P41240</t>
  </si>
  <si>
    <t>Tyrosine-protein kinase CSK</t>
  </si>
  <si>
    <t>CSK</t>
  </si>
  <si>
    <t>P41250</t>
  </si>
  <si>
    <t>Glycine--tRNA ligase</t>
  </si>
  <si>
    <t>GARS</t>
  </si>
  <si>
    <t>P41252;A0A0A0MSX9;J3KR24</t>
  </si>
  <si>
    <t>Isoleucine--tRNA ligase, cytoplasmic</t>
  </si>
  <si>
    <t>IARS</t>
  </si>
  <si>
    <t>P42025</t>
  </si>
  <si>
    <t>Beta-centractin</t>
  </si>
  <si>
    <t>ACTR1B</t>
  </si>
  <si>
    <t>P42126;Q96DC0;H3BS70</t>
  </si>
  <si>
    <t>Enoyl-CoA delta isomerase 1, mitochondrial</t>
  </si>
  <si>
    <t>ECI1;DCI</t>
  </si>
  <si>
    <t>P42224;J3KPM9</t>
  </si>
  <si>
    <t>Signal transducer and activator of transcription 1-alpha/beta;Signal transducer and activator of transcription</t>
  </si>
  <si>
    <t>STAT1</t>
  </si>
  <si>
    <t>P42262;F8W7L6</t>
  </si>
  <si>
    <t>Glutamate receptor 2</t>
  </si>
  <si>
    <t>GRIA2</t>
  </si>
  <si>
    <t>P42285</t>
  </si>
  <si>
    <t>Superkiller viralicidic activity 2-like 2</t>
  </si>
  <si>
    <t>SKIV2L2</t>
  </si>
  <si>
    <t>P42345</t>
  </si>
  <si>
    <t>Serine/threonine-protein kinase mTOR</t>
  </si>
  <si>
    <t>MTOR</t>
  </si>
  <si>
    <t>P42356</t>
  </si>
  <si>
    <t>Phosphatidylinositol 4-kinase alpha</t>
  </si>
  <si>
    <t>PI4KA</t>
  </si>
  <si>
    <t>P42566;B1AUU8</t>
  </si>
  <si>
    <t>Epidermal growth factor receptor substrate 15</t>
  </si>
  <si>
    <t>EPS15</t>
  </si>
  <si>
    <t>P42574</t>
  </si>
  <si>
    <t>Caspase-3;Caspase-3 subunit p17;Caspase-3 subunit p12</t>
  </si>
  <si>
    <t>CASP3</t>
  </si>
  <si>
    <t>P42677</t>
  </si>
  <si>
    <t>40S ribosomal protein S27</t>
  </si>
  <si>
    <t>RPS27</t>
  </si>
  <si>
    <t>P42704</t>
  </si>
  <si>
    <t>Leucine-rich PPR motif-containing protein, mitochondrial</t>
  </si>
  <si>
    <t>LRPPRC</t>
  </si>
  <si>
    <t>P42765;A0A0B4J2A4;K7EME0</t>
  </si>
  <si>
    <t>3-ketoacyl-CoA thiolase, mitochondrial</t>
  </si>
  <si>
    <t>ACAA2</t>
  </si>
  <si>
    <t>P42768</t>
  </si>
  <si>
    <t>Wiskott-Aldrich syndrome protein</t>
  </si>
  <si>
    <t>WAS</t>
  </si>
  <si>
    <t>P42785;E9PIG4</t>
  </si>
  <si>
    <t>Lysosomal Pro-X carboxypeptidase</t>
  </si>
  <si>
    <t>PRCP</t>
  </si>
  <si>
    <t>P42858</t>
  </si>
  <si>
    <t>Huntingtin</t>
  </si>
  <si>
    <t>HTT</t>
  </si>
  <si>
    <t>P43003;A0A087X0U3;A0A087WT87</t>
  </si>
  <si>
    <t>Excitatory amino acid transporter 1;Amino acid transporter</t>
  </si>
  <si>
    <t>SLC1A3</t>
  </si>
  <si>
    <t>P43004;A0A2R8YFE3;A0A2U3TZS7;A0A2R8Y4W1;A0A2R8Y860;A0A2R8YD46;A0A2U3U0E3;A0A2R8YG01;A0A163QEF0;H0YEK4;A0A2R8Y6B8;A0A2R8Y6J5;A0A2R8Y862;A0A2R8Y740;A0A2R8Y5Y1;A0A2R8Y642;C9J9N5;A0A2R8YH93;A0A2R8Y4N0</t>
  </si>
  <si>
    <t>Excitatory amino acid transporter 2;Amino acid transporter</t>
  </si>
  <si>
    <t>SLC1A2</t>
  </si>
  <si>
    <t>P43007</t>
  </si>
  <si>
    <t>Neutral amino acid transporter A</t>
  </si>
  <si>
    <t>SLC1A4</t>
  </si>
  <si>
    <t>P43034</t>
  </si>
  <si>
    <t>Platelet-activating factor acetylhydrolase IB subunit alpha</t>
  </si>
  <si>
    <t>PAFAH1B1</t>
  </si>
  <si>
    <t>P43121</t>
  </si>
  <si>
    <t>Cell surface glycoprotein MUC18</t>
  </si>
  <si>
    <t>MCAM</t>
  </si>
  <si>
    <t>P43155</t>
  </si>
  <si>
    <t>Carnitine O-acetyltransferase</t>
  </si>
  <si>
    <t>CRAT</t>
  </si>
  <si>
    <t>P43304</t>
  </si>
  <si>
    <t>Glycerol-3-phosphate dehydrogenase, mitochondrial</t>
  </si>
  <si>
    <t>GPD2</t>
  </si>
  <si>
    <t>P43487;F6WQW2;C9JXG8;C9JJ34;C9JGV6</t>
  </si>
  <si>
    <t>Ran-specific GTPase-activating protein</t>
  </si>
  <si>
    <t>RANBP1</t>
  </si>
  <si>
    <t>P43490;A0A0C4DFS8</t>
  </si>
  <si>
    <t>Nicotinamide phosphoribosyltransferase</t>
  </si>
  <si>
    <t>NAMPT</t>
  </si>
  <si>
    <t>P43686</t>
  </si>
  <si>
    <t>26S protease regulatory subunit 6B</t>
  </si>
  <si>
    <t>PSMC4</t>
  </si>
  <si>
    <t>P43897;C9JT21</t>
  </si>
  <si>
    <t>Elongation factor Ts, mitochondrial;Elongation factor Ts</t>
  </si>
  <si>
    <t>TSFM</t>
  </si>
  <si>
    <t>P45381</t>
  </si>
  <si>
    <t>Aspartoacylase</t>
  </si>
  <si>
    <t>ASPA</t>
  </si>
  <si>
    <t>P45880;A0A0A0MR02;Q5JSD2;Q5JSD1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</si>
  <si>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</si>
  <si>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</si>
  <si>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</si>
  <si>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</si>
  <si>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</si>
  <si>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</t>
  </si>
  <si>
    <t>Chromobox protein homolog 5</t>
  </si>
  <si>
    <t>CBX5</t>
  </si>
  <si>
    <t>P45974</t>
  </si>
  <si>
    <t>Ubiquitin carboxyl-terminal hydrolase 5</t>
  </si>
  <si>
    <t>USP5</t>
  </si>
  <si>
    <t>P45984;J3KNK1</t>
  </si>
  <si>
    <t>Mitogen-activated protein kinase 9</t>
  </si>
  <si>
    <t>MAPK9</t>
  </si>
  <si>
    <t>P45985</t>
  </si>
  <si>
    <t>Dual specificity mitogen-activated protein kinase kinase 4</t>
  </si>
  <si>
    <t>MAP2K4</t>
  </si>
  <si>
    <t>P46019</t>
  </si>
  <si>
    <t>Phosphorylase b kinase regulatory subunit alpha, liver isoform</t>
  </si>
  <si>
    <t>PHKA2</t>
  </si>
  <si>
    <t>P46060</t>
  </si>
  <si>
    <t>Ran GTPase-activating protein 1</t>
  </si>
  <si>
    <t>RANGAP1</t>
  </si>
  <si>
    <t>P46063</t>
  </si>
  <si>
    <t>ATP-dependent DNA helicase Q1</t>
  </si>
  <si>
    <t>RECQL</t>
  </si>
  <si>
    <t>P46100</t>
  </si>
  <si>
    <t>Transcriptional regulator ATRX</t>
  </si>
  <si>
    <t>ATRX</t>
  </si>
  <si>
    <t>P46108;I3L297</t>
  </si>
  <si>
    <t>Adapter molecule crk</t>
  </si>
  <si>
    <t>CRK</t>
  </si>
  <si>
    <t>P46109</t>
  </si>
  <si>
    <t>Crk-like protein</t>
  </si>
  <si>
    <t>CRKL</t>
  </si>
  <si>
    <t>P46736;X6RJS7;A0A087WZR3;H9KVA9;A0A0D9SF50</t>
  </si>
  <si>
    <t>Lys-63-specific deubiquitinase BRCC36</t>
  </si>
  <si>
    <t>BRCC3</t>
  </si>
  <si>
    <t>P46783;Q9NQ39</t>
  </si>
  <si>
    <t>40S ribosomal protein S10;Putative 40S ribosomal protein S10-like</t>
  </si>
  <si>
    <t>RPS10;RPS10P5</t>
  </si>
  <si>
    <t>P46821</t>
  </si>
  <si>
    <t>Microtubule-associated protein 1B;MAP1B heavy chain;MAP1 light chain LC1</t>
  </si>
  <si>
    <t>MAP1B</t>
  </si>
  <si>
    <t>P46926;D6RAY7;D6R9P4;D6RFF8;D6RB13</t>
  </si>
  <si>
    <t>Glucosamine-6-phosphate isomerase 1;Glucosamine-6-phosphate isomerase</t>
  </si>
  <si>
    <t>GNPDA1</t>
  </si>
  <si>
    <t>P46937;H0YCI3</t>
  </si>
  <si>
    <t>Transcriptional coactivator YAP1</t>
  </si>
  <si>
    <t>YAP1</t>
  </si>
  <si>
    <t>P46939</t>
  </si>
  <si>
    <t>Utrophin</t>
  </si>
  <si>
    <t>UTRN</t>
  </si>
  <si>
    <t>P46940;A0A0J9YXZ5</t>
  </si>
  <si>
    <t>Ras GTPase-activating-like protein IQGAP1</t>
  </si>
  <si>
    <t>IQGAP1</t>
  </si>
  <si>
    <t>P46952;C9IY88</t>
  </si>
  <si>
    <t>3-hydroxyanthranilate 3,4-dioxygenase</t>
  </si>
  <si>
    <t>HAAO</t>
  </si>
  <si>
    <t>P46976;C9JQ42;G5E9W8</t>
  </si>
  <si>
    <t>Glycogenin-1</t>
  </si>
  <si>
    <t>GYG1</t>
  </si>
  <si>
    <t>P47224</t>
  </si>
  <si>
    <t>Guanine nucleotide exchange factor MSS4</t>
  </si>
  <si>
    <t>RABIF</t>
  </si>
  <si>
    <t>P47712</t>
  </si>
  <si>
    <t>Cytosolic phospholipase A2;Phospholipase A2;Lysophospholipase</t>
  </si>
  <si>
    <t>PLA2G4A</t>
  </si>
  <si>
    <t>P47755;F8W9N7;C9JUG7;A0A0D9SET8</t>
  </si>
  <si>
    <t>F-actin-capping protein subunit alpha-2</t>
  </si>
  <si>
    <t>CAPZA2</t>
  </si>
  <si>
    <t>P47756;B1AK85</t>
  </si>
  <si>
    <t>F-actin-capping protein subunit beta</t>
  </si>
  <si>
    <t>P47813;X6RAC9;O14602</t>
  </si>
  <si>
    <t>Eukaryotic translation initiation factor 1A, X-chromosomal;Eukaryotic translation initiation factor 1A, Y-chromosomal</t>
  </si>
  <si>
    <t>EIF1AX;EIF1AY</t>
  </si>
  <si>
    <t>P47874</t>
  </si>
  <si>
    <t>Olfactory marker protein</t>
  </si>
  <si>
    <t>OMP</t>
  </si>
  <si>
    <t>P47897;A0A1B0GVU9;B4DDN1</t>
  </si>
  <si>
    <t>Glutamine--tRNA ligase</t>
  </si>
  <si>
    <t>QARS</t>
  </si>
  <si>
    <t>P47972</t>
  </si>
  <si>
    <t>Neuronal pentraxin-2</t>
  </si>
  <si>
    <t>NPTX2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</si>
  <si>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</si>
  <si>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</si>
  <si>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</si>
  <si>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P48047;H7C0C1</t>
  </si>
  <si>
    <t>ATP synthase subunit O, mitochondrial</t>
  </si>
  <si>
    <t>ATP5O</t>
  </si>
  <si>
    <t>P48050</t>
  </si>
  <si>
    <t>Inward rectifier potassium channel 4</t>
  </si>
  <si>
    <t>KCNJ4</t>
  </si>
  <si>
    <t>P48059;A0A0M3HER1;A0A0J9YXC7</t>
  </si>
  <si>
    <t>LIM and senescent cell antigen-like-containing domain protein 1</t>
  </si>
  <si>
    <t>LIMS1</t>
  </si>
  <si>
    <t>P48066</t>
  </si>
  <si>
    <t>Sodium- and chloride-dependent GABA transporter 3</t>
  </si>
  <si>
    <t>SLC6A11</t>
  </si>
  <si>
    <t>P48147</t>
  </si>
  <si>
    <t>Prolyl endopeptidase</t>
  </si>
  <si>
    <t>PREP</t>
  </si>
  <si>
    <t>P48163</t>
  </si>
  <si>
    <t>NADP-dependent malic enzyme</t>
  </si>
  <si>
    <t>ME1</t>
  </si>
  <si>
    <t>P48426</t>
  </si>
  <si>
    <t>Phosphatidylinositol 5-phosphate 4-kinase type-2 alpha</t>
  </si>
  <si>
    <t>PIP4K2A</t>
  </si>
  <si>
    <t>P48444;B0YIW6</t>
  </si>
  <si>
    <t>Coatomer subunit delta</t>
  </si>
  <si>
    <t>ARCN1</t>
  </si>
  <si>
    <t>P48449;A0A0G2JQD0</t>
  </si>
  <si>
    <t>Lanosterol synthase</t>
  </si>
  <si>
    <t>LSS</t>
  </si>
  <si>
    <t>P48454;G3V111;H0YB02</t>
  </si>
  <si>
    <t>Serine/threonine-protein phosphatase 2B catalytic subunit gamma isoform;Serine/threonine-protein phosphatase</t>
  </si>
  <si>
    <t>PPP3CC</t>
  </si>
  <si>
    <t>P48506;A0A2R8YEL6;B4E2I4;E1CEI4</t>
  </si>
  <si>
    <t>Glutamate--cysteine ligase catalytic subunit</t>
  </si>
  <si>
    <t>GCLC</t>
  </si>
  <si>
    <t>P48507</t>
  </si>
  <si>
    <t>Glutamate--cysteine ligase regulatory subunit</t>
  </si>
  <si>
    <t>GCLM</t>
  </si>
  <si>
    <t>P48553</t>
  </si>
  <si>
    <t>Trafficking protein particle complex subunit 10</t>
  </si>
  <si>
    <t>TRAPPC10</t>
  </si>
  <si>
    <t>R4GMR5;P48556;K7EJR3</t>
  </si>
  <si>
    <t>26S proteasome non-ATPase regulatory subunit 8</t>
  </si>
  <si>
    <t>PSMD8</t>
  </si>
  <si>
    <t>P48637;A0A2R8Y430;A0A2R8Y5T7</t>
  </si>
  <si>
    <t>Glutathione synthetase</t>
  </si>
  <si>
    <t>GSS</t>
  </si>
  <si>
    <t>P48643;E7ENZ3;B7ZAR1;E9PCA1</t>
  </si>
  <si>
    <t>T-complex protein 1 subunit epsilon</t>
  </si>
  <si>
    <t>CCT5</t>
  </si>
  <si>
    <t>P48681</t>
  </si>
  <si>
    <t>Nestin</t>
  </si>
  <si>
    <t>NES</t>
  </si>
  <si>
    <t>P48723</t>
  </si>
  <si>
    <t>Heat shock 70 kDa protein 13</t>
  </si>
  <si>
    <t>HSPA13</t>
  </si>
  <si>
    <t>P48729;D6REM4;Q8N752</t>
  </si>
  <si>
    <t>Casein kinase I isoform alpha;Casein kinase I isoform alpha-like</t>
  </si>
  <si>
    <t>CSNK1A1;CSNK1A1L</t>
  </si>
  <si>
    <t>P48735;H0YL11</t>
  </si>
  <si>
    <t>Isocitrate dehydrogenase [NADP], mitochondrial</t>
  </si>
  <si>
    <t>IDH2</t>
  </si>
  <si>
    <t>P48739;A0A0A0MSW4;B3KYB6</t>
  </si>
  <si>
    <t>Phosphatidylinositol transfer protein beta isoform</t>
  </si>
  <si>
    <t>PITPNB</t>
  </si>
  <si>
    <t>P49006</t>
  </si>
  <si>
    <t>MARCKS-related protein</t>
  </si>
  <si>
    <t>MARCKSL1</t>
  </si>
  <si>
    <t>P49069</t>
  </si>
  <si>
    <t>Calcium signal-modulating cyclophilin ligand</t>
  </si>
  <si>
    <t>CAMLG</t>
  </si>
  <si>
    <t>P49189</t>
  </si>
  <si>
    <t>4-trimethylaminobutyraldehyde dehydrogenase</t>
  </si>
  <si>
    <t>ALDH9A1</t>
  </si>
  <si>
    <t>P49257</t>
  </si>
  <si>
    <t>Protein ERGIC-53</t>
  </si>
  <si>
    <t>LMAN1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</si>
  <si>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</si>
  <si>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</si>
  <si>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</si>
  <si>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P49354;E9PQP6;B3KVN2;H0YCW1</t>
  </si>
  <si>
    <t>Protein farnesyltransferase/geranylgeranyltransferase type-1 subunit alpha</t>
  </si>
  <si>
    <t>FNTA</t>
  </si>
  <si>
    <t>P49356;B4DL54</t>
  </si>
  <si>
    <t>Protein farnesyltransferase subunit beta</t>
  </si>
  <si>
    <t>FNTB;CHURC1-FNTB</t>
  </si>
  <si>
    <t>P49368;B4DUR8</t>
  </si>
  <si>
    <t>T-complex protein 1 subunit gamma</t>
  </si>
  <si>
    <t>CCT3</t>
  </si>
  <si>
    <t>P49407;E9PM35</t>
  </si>
  <si>
    <t>Beta-arrestin-1</t>
  </si>
  <si>
    <t>P49411</t>
  </si>
  <si>
    <t>Elongation factor Tu, mitochondrial</t>
  </si>
  <si>
    <t>TUFM</t>
  </si>
  <si>
    <t>P49418</t>
  </si>
  <si>
    <t>Amphiphysin</t>
  </si>
  <si>
    <t>AMPH</t>
  </si>
  <si>
    <t>P49441</t>
  </si>
  <si>
    <t>Inositol polyphosphate 1-phosphatase</t>
  </si>
  <si>
    <t>INPP1</t>
  </si>
  <si>
    <t>P49458;E9PE20</t>
  </si>
  <si>
    <t>Signal recognition particle 9 kDa protein</t>
  </si>
  <si>
    <t>SRP9</t>
  </si>
  <si>
    <t>P49588</t>
  </si>
  <si>
    <t>Alanine--tRNA ligase, cytoplasmic</t>
  </si>
  <si>
    <t>AARS</t>
  </si>
  <si>
    <t>Q5T5C7;P49591</t>
  </si>
  <si>
    <t>Serine--tRNA ligase, cytoplasmic</t>
  </si>
  <si>
    <t>SARS</t>
  </si>
  <si>
    <t>P49593;A8MX49;B5MCT7</t>
  </si>
  <si>
    <t>Protein phosphatase 1F</t>
  </si>
  <si>
    <t>PPM1F</t>
  </si>
  <si>
    <t>P49619</t>
  </si>
  <si>
    <t>Diacylglycerol kinase gamma</t>
  </si>
  <si>
    <t>DGKG</t>
  </si>
  <si>
    <t>P49720;A0A087WXQ8;A0A087WY10;A0A087WUL2</t>
  </si>
  <si>
    <t>Proteasome subunit beta type-3</t>
  </si>
  <si>
    <t>PSMB3</t>
  </si>
  <si>
    <t>P49721;A0A087WVV1</t>
  </si>
  <si>
    <t>Proteasome subunit beta type-2</t>
  </si>
  <si>
    <t>PSMB2</t>
  </si>
  <si>
    <t>P49748</t>
  </si>
  <si>
    <t>Very long-chain specific acyl-CoA dehydrogenase, mitochondrial</t>
  </si>
  <si>
    <t>ACADVL</t>
  </si>
  <si>
    <t>P49750;H0YIQ2;F8VU51</t>
  </si>
  <si>
    <t>YLP motif-containing protein 1</t>
  </si>
  <si>
    <t>YLPM1</t>
  </si>
  <si>
    <t>P49754</t>
  </si>
  <si>
    <t>Vacuolar protein sorting-associated protein 41 homolog</t>
  </si>
  <si>
    <t>VPS41</t>
  </si>
  <si>
    <t>P49755;G3V2K7</t>
  </si>
  <si>
    <t>Transmembrane emp24 domain-containing protein 10</t>
  </si>
  <si>
    <t>TMED10</t>
  </si>
  <si>
    <t>P49756;E9PQU5</t>
  </si>
  <si>
    <t>RNA-binding protein 25</t>
  </si>
  <si>
    <t>RBM25</t>
  </si>
  <si>
    <t>P49757;G3V3R1;G3V3M5;G3V3Z8</t>
  </si>
  <si>
    <t>Protein numb homolog</t>
  </si>
  <si>
    <t>NUMB</t>
  </si>
  <si>
    <t>P49770;H0YJJ8;G3V5E5</t>
  </si>
  <si>
    <t>Translation initiation factor eIF-2B subunit beta</t>
  </si>
  <si>
    <t>EIF2B2</t>
  </si>
  <si>
    <t>P49773;D6REP8;D6RE99;D6RD60</t>
  </si>
  <si>
    <t>Histidine triad nucleotide-binding protein 1</t>
  </si>
  <si>
    <t>HINT1</t>
  </si>
  <si>
    <t>P49789;E9PBZ0</t>
  </si>
  <si>
    <t>Bis(5-adenosyl)-triphosphatase</t>
  </si>
  <si>
    <t>FHIT</t>
  </si>
  <si>
    <t>P49792;J3KQ37;J3KNE0;A6NKT7;Q99666;O14715</t>
  </si>
  <si>
    <t>E3 SUMO-protein ligase RanBP2;RanBP2-like and GRIP domain-containing protein 3;RANBP2-like and GRIP domain-containing protein 5/6;RANBP2-like and GRIP domain-containing protein 8</t>
  </si>
  <si>
    <t>RANBP2;RGPD8;RGPD3;RGPD5</t>
  </si>
  <si>
    <t>P49802;Q5T3H5</t>
  </si>
  <si>
    <t>Regulator of G-protein signaling 7</t>
  </si>
  <si>
    <t>RGS7</t>
  </si>
  <si>
    <t>P49840;A8MT37;M0QYV0</t>
  </si>
  <si>
    <t>Glycogen synthase kinase-3 alpha</t>
  </si>
  <si>
    <t>GSK3A</t>
  </si>
  <si>
    <t>P49841;A0A3B3ITW1</t>
  </si>
  <si>
    <t>Glycogen synthase kinase-3 beta</t>
  </si>
  <si>
    <t>GSK3B</t>
  </si>
  <si>
    <t>P49902;Q5JUV4</t>
  </si>
  <si>
    <t>Cytosolic purine 5-nucleotidase</t>
  </si>
  <si>
    <t>NT5C2</t>
  </si>
  <si>
    <t>P49903</t>
  </si>
  <si>
    <t>Selenide, water dikinase 1</t>
  </si>
  <si>
    <t>SEPHS1</t>
  </si>
  <si>
    <t>P49915</t>
  </si>
  <si>
    <t>GMP synthase [glutamine-hydrolyzing]</t>
  </si>
  <si>
    <t>GMPS</t>
  </si>
  <si>
    <t>P50135</t>
  </si>
  <si>
    <t>Histamine N-methyltransferase</t>
  </si>
  <si>
    <t>HNMT</t>
  </si>
  <si>
    <t>P50148</t>
  </si>
  <si>
    <t>Guanine nucleotide-binding protein G(q) subunit alpha</t>
  </si>
  <si>
    <t>GNAQ</t>
  </si>
  <si>
    <t>P50150</t>
  </si>
  <si>
    <t>Guanine nucleotide-binding protein G(I)/G(S)/G(O) subunit gamma-4</t>
  </si>
  <si>
    <t>GNG4</t>
  </si>
  <si>
    <t>P50213;H0YL72;H0YLI6;H0YMU3;H0YKD0</t>
  </si>
  <si>
    <t>Isocitrate dehydrogenase [NAD] subunit alpha, mitochondrial</t>
  </si>
  <si>
    <t>IDH3A</t>
  </si>
  <si>
    <t>P50336</t>
  </si>
  <si>
    <t>Protoporphyrinogen oxidase</t>
  </si>
  <si>
    <t>PPOX</t>
  </si>
  <si>
    <t>P50395;Q5SX87</t>
  </si>
  <si>
    <t>Rab GDP dissociation inhibitor beta</t>
  </si>
  <si>
    <t>GDI2</t>
  </si>
  <si>
    <t>P50402;Q5HY57</t>
  </si>
  <si>
    <t>Emerin</t>
  </si>
  <si>
    <t>EMD</t>
  </si>
  <si>
    <t>P50416</t>
  </si>
  <si>
    <t>Carnitine O-palmitoyltransferase 1, liver isoform</t>
  </si>
  <si>
    <t>CPT1A</t>
  </si>
  <si>
    <t>P50440</t>
  </si>
  <si>
    <t>Glycine amidinotransferase, mitochondrial</t>
  </si>
  <si>
    <t>GATM</t>
  </si>
  <si>
    <t>P50453</t>
  </si>
  <si>
    <t>Serpin B9</t>
  </si>
  <si>
    <t>SERPINB9</t>
  </si>
  <si>
    <t>P50454;E9PKH2;E9PR70;E9PPV6</t>
  </si>
  <si>
    <t>Serpin H1</t>
  </si>
  <si>
    <t>SERPINH1</t>
  </si>
  <si>
    <t>P50479</t>
  </si>
  <si>
    <t>PDZ and LIM domain protein 4</t>
  </si>
  <si>
    <t>PDLIM4</t>
  </si>
  <si>
    <t>P50502;Q3KNR6;H7C3I1;Q8NFI4;F6VDH7;Q8IZP2</t>
  </si>
  <si>
    <t>Hsc70-interacting protein;Putative protein FAM10A5;Putative protein FAM10A4</t>
  </si>
  <si>
    <t>ST13;ST13P5;ST13P4</t>
  </si>
  <si>
    <t>P50552</t>
  </si>
  <si>
    <t>Vasodilator-stimulated phosphoprotein</t>
  </si>
  <si>
    <t>VASP</t>
  </si>
  <si>
    <t>P50570</t>
  </si>
  <si>
    <t>Dynamin-2</t>
  </si>
  <si>
    <t>P50579;F8VRR3;F8VQZ7;G3V1U3</t>
  </si>
  <si>
    <t>Methionine aminopeptidase 2</t>
  </si>
  <si>
    <t>METAP2</t>
  </si>
  <si>
    <t>P50583</t>
  </si>
  <si>
    <t>Bis(5-nucleosyl)-tetraphosphatase [asymmetrical]</t>
  </si>
  <si>
    <t>NUDT2</t>
  </si>
  <si>
    <t>P50990;H7C4C8</t>
  </si>
  <si>
    <t>T-complex protein 1 subunit theta</t>
  </si>
  <si>
    <t>CCT8</t>
  </si>
  <si>
    <t>P50991</t>
  </si>
  <si>
    <t>T-complex protein 1 subunit delta</t>
  </si>
  <si>
    <t>CCT4</t>
  </si>
  <si>
    <t>P50995</t>
  </si>
  <si>
    <t>Annexin A11</t>
  </si>
  <si>
    <t>ANXA11</t>
  </si>
  <si>
    <t>P51148;K7ERI8;K7ERQ8;F8VVK3;K7ENY4</t>
  </si>
  <si>
    <t>Ras-related protein Rab-5C</t>
  </si>
  <si>
    <t>RAB5C</t>
  </si>
  <si>
    <t>P51149;C9J592;C9J8S3;C9J4V0;C9J4S4</t>
  </si>
  <si>
    <t>Ras-related protein Rab-7a</t>
  </si>
  <si>
    <t>RAB7A</t>
  </si>
  <si>
    <t>P51151</t>
  </si>
  <si>
    <t>Ras-related protein Rab-9A</t>
  </si>
  <si>
    <t>RAB9A</t>
  </si>
  <si>
    <t>P51178</t>
  </si>
  <si>
    <t>1-phosphatidylinositol 4,5-bisphosphate phosphodiesterase delta-1</t>
  </si>
  <si>
    <t>PLCD1</t>
  </si>
  <si>
    <t>P51398;V9GZ03;V9GYJ9;V9GYL9</t>
  </si>
  <si>
    <t>28S ribosomal protein S29, mitochondrial</t>
  </si>
  <si>
    <t>DAP3</t>
  </si>
  <si>
    <t>P51452;K7ES89</t>
  </si>
  <si>
    <t>Dual specificity protein phosphatase 3</t>
  </si>
  <si>
    <t>DUSP3</t>
  </si>
  <si>
    <t>P51513</t>
  </si>
  <si>
    <t>RNA-binding protein Nova-1</t>
  </si>
  <si>
    <t>NOVA1</t>
  </si>
  <si>
    <t>P51553;G5E9Q7;E7EQB8;E9PF84</t>
  </si>
  <si>
    <t>Isocitrate dehydrogenase [NAD] subunit gamma, mitochondrial;Isocitrate dehydrogenase [NAD] subunit, mitochondrial</t>
  </si>
  <si>
    <t>IDH3G</t>
  </si>
  <si>
    <t>P51570</t>
  </si>
  <si>
    <t>Galactokinase</t>
  </si>
  <si>
    <t>GALK1</t>
  </si>
  <si>
    <t>P51571;A6NLM8</t>
  </si>
  <si>
    <t>Translocon-associated protein subunit delta</t>
  </si>
  <si>
    <t>SSR4</t>
  </si>
  <si>
    <t>P51572;A0A2R8Y5M6;C9JMD7;C9JSP1;C9JQ75;C9J0M4</t>
  </si>
  <si>
    <t>B-cell receptor-associated protein 31</t>
  </si>
  <si>
    <t>BCAP31</t>
  </si>
  <si>
    <t>P51580</t>
  </si>
  <si>
    <t>Thiopurine S-methyltransferase</t>
  </si>
  <si>
    <t>TPMT</t>
  </si>
  <si>
    <t>P51648;J3QRD1</t>
  </si>
  <si>
    <t>Fatty aldehyde dehydrogenase</t>
  </si>
  <si>
    <t>ALDH3A2</t>
  </si>
  <si>
    <t>P51649;C9J8Q5</t>
  </si>
  <si>
    <t>Succinate-semialdehyde dehydrogenase, mitochondrial</t>
  </si>
  <si>
    <t>ALDH5A1</t>
  </si>
  <si>
    <t>P51665;H3BNT7;H3BTM8</t>
  </si>
  <si>
    <t>26S proteasome non-ATPase regulatory subunit 7</t>
  </si>
  <si>
    <t>PSMD7</t>
  </si>
  <si>
    <t>P51674;D6R9D2</t>
  </si>
  <si>
    <t>Neuronal membrane glycoprotein M6-a</t>
  </si>
  <si>
    <t>GPM6A</t>
  </si>
  <si>
    <t>P51687</t>
  </si>
  <si>
    <t>Sulfite oxidase, mitochondrial</t>
  </si>
  <si>
    <t>SUOX</t>
  </si>
  <si>
    <t>P51692</t>
  </si>
  <si>
    <t>Signal transducer and activator of transcription 5B</t>
  </si>
  <si>
    <t>STAT5B</t>
  </si>
  <si>
    <t>P51805</t>
  </si>
  <si>
    <t>Plexin-A3</t>
  </si>
  <si>
    <t>PLXNA3</t>
  </si>
  <si>
    <t>P51812;B4DG22;B1AXG1;B7ZB17</t>
  </si>
  <si>
    <t>Ribosomal protein S6 kinase alpha-3</t>
  </si>
  <si>
    <t>RPS6KA3</t>
  </si>
  <si>
    <t>P51857</t>
  </si>
  <si>
    <t>3-oxo-5-beta-steroid 4-dehydrogenase</t>
  </si>
  <si>
    <t>AKR1D1</t>
  </si>
  <si>
    <t>P51858</t>
  </si>
  <si>
    <t>Hepatoma-derived growth factor</t>
  </si>
  <si>
    <t>HDGF</t>
  </si>
  <si>
    <t>P51884</t>
  </si>
  <si>
    <t>Lumican</t>
  </si>
  <si>
    <t>LUM</t>
  </si>
  <si>
    <t>P51888</t>
  </si>
  <si>
    <t>Prolargin</t>
  </si>
  <si>
    <t>PRELP</t>
  </si>
  <si>
    <t>P51911;B7Z7E1;K7EQ72;K7ENC5</t>
  </si>
  <si>
    <t>Calponin-1;Calponin</t>
  </si>
  <si>
    <t>CNN1</t>
  </si>
  <si>
    <t>P51970</t>
  </si>
  <si>
    <t>NADH dehydrogenase [ubiquinone] 1 alpha subcomplex subunit 8</t>
  </si>
  <si>
    <t>NDUFA8</t>
  </si>
  <si>
    <t>P51991</t>
  </si>
  <si>
    <t>Heterogeneous nuclear ribonucleoprotein A3</t>
  </si>
  <si>
    <t>HNRNPA3</t>
  </si>
  <si>
    <t>P52209</t>
  </si>
  <si>
    <t>6-phosphogluconate dehydrogenase, decarboxylating</t>
  </si>
  <si>
    <t>PGD</t>
  </si>
  <si>
    <t>P52272;A0A087X0X3</t>
  </si>
  <si>
    <t>Heterogeneous nuclear ribonucleoprotein M</t>
  </si>
  <si>
    <t>HNRNPM</t>
  </si>
  <si>
    <t>P52294;C9JYI4</t>
  </si>
  <si>
    <t>Importin subunit alpha-5;Importin subunit alpha-5, N-terminally processed</t>
  </si>
  <si>
    <t>KPNA1</t>
  </si>
  <si>
    <t>P52306</t>
  </si>
  <si>
    <t>Rap1 GTPase-GDP dissociation stimulator 1</t>
  </si>
  <si>
    <t>P52564;K7EIW3</t>
  </si>
  <si>
    <t>Dual specificity mitogen-activated protein kinase kinase 6</t>
  </si>
  <si>
    <t>MAP2K6</t>
  </si>
  <si>
    <t>P52566;F5H3P3;F5H6Q0;F5H2R5;H0YGX7</t>
  </si>
  <si>
    <t>Rho GDP-dissociation inhibitor 2</t>
  </si>
  <si>
    <t>ARHGDIB</t>
  </si>
  <si>
    <t>P52594;C9J2I0;B8ZZY2</t>
  </si>
  <si>
    <t>Arf-GAP domain and FG repeat-containing protein 1</t>
  </si>
  <si>
    <t>AGFG1</t>
  </si>
  <si>
    <t>P52597</t>
  </si>
  <si>
    <t>Heterogeneous nuclear ribonucleoprotein F;Heterogeneous nuclear ribonucleoprotein F, N-terminally processed</t>
  </si>
  <si>
    <t>HNRNPF</t>
  </si>
  <si>
    <t>P52630;B4DLC8</t>
  </si>
  <si>
    <t>Signal transducer and activator of transcription 2</t>
  </si>
  <si>
    <t>STAT2</t>
  </si>
  <si>
    <t>P52735</t>
  </si>
  <si>
    <t>Guanine nucleotide exchange factor VAV2</t>
  </si>
  <si>
    <t>VAV2</t>
  </si>
  <si>
    <t>P52758;H0YBX3;H0YB34</t>
  </si>
  <si>
    <t>Ribonuclease UK114</t>
  </si>
  <si>
    <t>HRSP12</t>
  </si>
  <si>
    <t>P52788</t>
  </si>
  <si>
    <t>Spermine synthase</t>
  </si>
  <si>
    <t>SMS</t>
  </si>
  <si>
    <t>P52799</t>
  </si>
  <si>
    <t>Ephrin-B2</t>
  </si>
  <si>
    <t>EFNB2</t>
  </si>
  <si>
    <t>P52888;K7EP46</t>
  </si>
  <si>
    <t>Thimet oligopeptidase</t>
  </si>
  <si>
    <t>THOP1</t>
  </si>
  <si>
    <t>P52895;B4DK69;S4R3P0</t>
  </si>
  <si>
    <t>Aldo-keto reductase family 1 member C2</t>
  </si>
  <si>
    <t>AKR1C2</t>
  </si>
  <si>
    <t>P52907</t>
  </si>
  <si>
    <t>F-actin-capping protein subunit alpha-1</t>
  </si>
  <si>
    <t>CAPZA1</t>
  </si>
  <si>
    <t>P52943;H0YFA4;H0YHD8</t>
  </si>
  <si>
    <t>Cysteine-rich protein 2</t>
  </si>
  <si>
    <t>CRIP2</t>
  </si>
  <si>
    <t>P52948;A0A3B3ITD8;H7C3P6</t>
  </si>
  <si>
    <t>Nuclear pore complex protein Nup98-Nup96;Nuclear pore complex protein Nup98;Nuclear pore complex protein Nup96</t>
  </si>
  <si>
    <t>NUP98</t>
  </si>
  <si>
    <t>P53004</t>
  </si>
  <si>
    <t>Biliverdin reductase A</t>
  </si>
  <si>
    <t>BLVRA</t>
  </si>
  <si>
    <t>P53007;B4DP62</t>
  </si>
  <si>
    <t>Tricarboxylate transport protein, mitochondrial</t>
  </si>
  <si>
    <t>SLC25A1</t>
  </si>
  <si>
    <t>P53367</t>
  </si>
  <si>
    <t>Arfaptin-1</t>
  </si>
  <si>
    <t>ARFIP1</t>
  </si>
  <si>
    <t>P53396</t>
  </si>
  <si>
    <t>ATP-citrate synthase</t>
  </si>
  <si>
    <t>ACLY</t>
  </si>
  <si>
    <t>P53582</t>
  </si>
  <si>
    <t>Methionine aminopeptidase 1</t>
  </si>
  <si>
    <t>METAP1</t>
  </si>
  <si>
    <t>P53597</t>
  </si>
  <si>
    <t>Succinyl-CoA ligase [ADP/GDP-forming] subunit alpha, mitochondrial</t>
  </si>
  <si>
    <t>SUCLG1</t>
  </si>
  <si>
    <t>P53602;H3BP35</t>
  </si>
  <si>
    <t>Diphosphomevalonate decarboxylase</t>
  </si>
  <si>
    <t>MVD</t>
  </si>
  <si>
    <t>P53609</t>
  </si>
  <si>
    <t>Geranylgeranyl transferase type-1 subunit beta</t>
  </si>
  <si>
    <t>PGGT1B</t>
  </si>
  <si>
    <t>Q5T4U8;P53611</t>
  </si>
  <si>
    <t>Geranylgeranyl transferase type-2 subunit beta</t>
  </si>
  <si>
    <t>RABGGTB</t>
  </si>
  <si>
    <t>P53618;E9PP73</t>
  </si>
  <si>
    <t>COPB1</t>
  </si>
  <si>
    <t>P53621;A0A3B3IS84;A0A3B3IT15;A0A3B3ISC6;A0A3B3IU89</t>
  </si>
  <si>
    <t>Coatomer subunit alpha;Xenin;Proxenin</t>
  </si>
  <si>
    <t>COPA</t>
  </si>
  <si>
    <t>P53675;A0A087WX41</t>
  </si>
  <si>
    <t>Clathrin heavy chain 2</t>
  </si>
  <si>
    <t>CLTCL1</t>
  </si>
  <si>
    <t>P53677;E5RJ52;E7ER80</t>
  </si>
  <si>
    <t>AP-3 complex subunit mu-2</t>
  </si>
  <si>
    <t>AP3M2</t>
  </si>
  <si>
    <t>P53701</t>
  </si>
  <si>
    <t>Cytochrome c-type heme lyase</t>
  </si>
  <si>
    <t>HCCS</t>
  </si>
  <si>
    <t>P53985;Q5T8R5</t>
  </si>
  <si>
    <t>Monocarboxylate transporter 1</t>
  </si>
  <si>
    <t>SLC16A1</t>
  </si>
  <si>
    <t>P53990;H3BMU1;H3BUI0;H3BQF7;J3KR23;F5GXM3</t>
  </si>
  <si>
    <t>IST1 homolog</t>
  </si>
  <si>
    <t>IST1</t>
  </si>
  <si>
    <t>P53992;G5EA31</t>
  </si>
  <si>
    <t>Protein transport protein Sec24C</t>
  </si>
  <si>
    <t>SEC24C</t>
  </si>
  <si>
    <t>P53999</t>
  </si>
  <si>
    <t>Activated RNA polymerase II transcriptional coactivator p15</t>
  </si>
  <si>
    <t>SUB1</t>
  </si>
  <si>
    <t>P54136</t>
  </si>
  <si>
    <t>Arginine--tRNA ligase, cytoplasmic</t>
  </si>
  <si>
    <t>RARS</t>
  </si>
  <si>
    <t>P54284;F8VNV8;F8VUW8</t>
  </si>
  <si>
    <t>Voltage-dependent L-type calcium channel subunit beta-3</t>
  </si>
  <si>
    <t>CACNB3</t>
  </si>
  <si>
    <t>P54289</t>
  </si>
  <si>
    <t>Voltage-dependent calcium channel subunit alpha-2/delta-1;Voltage-dependent calcium channel subunit alpha-2-1;Voltage-dependent calcium channel subunit delta-1</t>
  </si>
  <si>
    <t>CACNA2D1</t>
  </si>
  <si>
    <t>P54577;A0A0C4DGZ5</t>
  </si>
  <si>
    <t>Tyrosine--tRNA ligase, cytoplasmic;Tyrosine--tRNA ligase, cytoplasmic, N-terminally processed;Tyrosine--tRNA ligase</t>
  </si>
  <si>
    <t>YARS</t>
  </si>
  <si>
    <t>P54578;A6NJA2</t>
  </si>
  <si>
    <t>Ubiquitin carboxyl-terminal hydrolase 14;Ubiquitin carboxyl-terminal hydrolase</t>
  </si>
  <si>
    <t>USP14</t>
  </si>
  <si>
    <t>P54652</t>
  </si>
  <si>
    <t>Heat shock-related 70 kDa protein 2</t>
  </si>
  <si>
    <t>HSPA2</t>
  </si>
  <si>
    <t>P54687</t>
  </si>
  <si>
    <t>Branched-chain-amino-acid aminotransferase, cytosolic</t>
  </si>
  <si>
    <t>BCAT1</t>
  </si>
  <si>
    <t>P54709;C9JA36</t>
  </si>
  <si>
    <t>Sodium/potassium-transporting ATPase subunit beta-3</t>
  </si>
  <si>
    <t>ATP1B3</t>
  </si>
  <si>
    <t>P54725</t>
  </si>
  <si>
    <t>UV excision repair protein RAD23 homolog A</t>
  </si>
  <si>
    <t>RAD23A</t>
  </si>
  <si>
    <t>P54727</t>
  </si>
  <si>
    <t>UV excision repair protein RAD23 homolog B</t>
  </si>
  <si>
    <t>RAD23B</t>
  </si>
  <si>
    <t>P54750</t>
  </si>
  <si>
    <t>Calcium/calmodulin-dependent 3,5-cyclic nucleotide phosphodiesterase 1A</t>
  </si>
  <si>
    <t>PDE1A</t>
  </si>
  <si>
    <t>P54803;A0A087WX10;G3V5E8</t>
  </si>
  <si>
    <t>Galactocerebrosidase</t>
  </si>
  <si>
    <t>GALC</t>
  </si>
  <si>
    <t>P54886</t>
  </si>
  <si>
    <t>Delta-1-pyrroline-5-carboxylate synthase;Glutamate 5-kinase;Gamma-glutamyl phosphate reductase</t>
  </si>
  <si>
    <t>ALDH18A1</t>
  </si>
  <si>
    <t>P54920;M0R0Y2;M0R2M1</t>
  </si>
  <si>
    <t>Alpha-soluble NSF attachment protein</t>
  </si>
  <si>
    <t>NAPA</t>
  </si>
  <si>
    <t>Q5STX8;P55008</t>
  </si>
  <si>
    <t>Allograft inflammatory factor 1</t>
  </si>
  <si>
    <t>AIF1</t>
  </si>
  <si>
    <t>P55010;H0YLZ1;H0YN40</t>
  </si>
  <si>
    <t>Eukaryotic translation initiation factor 5</t>
  </si>
  <si>
    <t>EIF5</t>
  </si>
  <si>
    <t>P55011;G3XAL9</t>
  </si>
  <si>
    <t>Solute carrier family 12 member 2</t>
  </si>
  <si>
    <t>SLC12A2</t>
  </si>
  <si>
    <t>Q5VWC4;P55036;A6PVX3</t>
  </si>
  <si>
    <t>26S proteasome non-ATPase regulatory subunit 4</t>
  </si>
  <si>
    <t>PSMD4</t>
  </si>
  <si>
    <t>P55058</t>
  </si>
  <si>
    <t>Phospholipid transfer protein</t>
  </si>
  <si>
    <t>PLTP</t>
  </si>
  <si>
    <t>P55060</t>
  </si>
  <si>
    <t>Exportin-2</t>
  </si>
  <si>
    <t>CSE1L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</si>
  <si>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</si>
  <si>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</si>
  <si>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</si>
  <si>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</si>
  <si>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</si>
  <si>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</si>
  <si>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P55084;F5GZQ3;B5MD38</t>
  </si>
  <si>
    <t>Trifunctional enzyme subunit beta, mitochondrial;3-ketoacyl-CoA thiolase</t>
  </si>
  <si>
    <t>HADHB</t>
  </si>
  <si>
    <t>P55087</t>
  </si>
  <si>
    <t>Aquaporin-4</t>
  </si>
  <si>
    <t>AQP4</t>
  </si>
  <si>
    <t>P55160;F8W050</t>
  </si>
  <si>
    <t>Nck-associated protein 1-like</t>
  </si>
  <si>
    <t>NCKAP1L</t>
  </si>
  <si>
    <t>P55263</t>
  </si>
  <si>
    <t>Adenosine kinase</t>
  </si>
  <si>
    <t>ADK</t>
  </si>
  <si>
    <t>P55265;A0A3B3IRQ9;H0YCK3;A0A3B3ISX1</t>
  </si>
  <si>
    <t>Double-stranded RNA-specific adenosine deaminase</t>
  </si>
  <si>
    <t>ADAR</t>
  </si>
  <si>
    <t>P55268</t>
  </si>
  <si>
    <t>Laminin subunit beta-2</t>
  </si>
  <si>
    <t>LAMB2</t>
  </si>
  <si>
    <t>P55290</t>
  </si>
  <si>
    <t>Cadherin-13</t>
  </si>
  <si>
    <t>CDH13</t>
  </si>
  <si>
    <t>P55327;H0YC42</t>
  </si>
  <si>
    <t>Tumor protein D52</t>
  </si>
  <si>
    <t>TPD52</t>
  </si>
  <si>
    <t>P55345</t>
  </si>
  <si>
    <t>Protein arginine N-methyltransferase 2</t>
  </si>
  <si>
    <t>PRMT2</t>
  </si>
  <si>
    <t>P55735;A8MXL6</t>
  </si>
  <si>
    <t>Protein SEC13 homolog</t>
  </si>
  <si>
    <t>SEC13</t>
  </si>
  <si>
    <t>P55769</t>
  </si>
  <si>
    <t>NHP2-like protein 1;NHP2-like protein 1, N-terminally processed</t>
  </si>
  <si>
    <t>NHP2L1</t>
  </si>
  <si>
    <t>P55789;H3BQQ4</t>
  </si>
  <si>
    <t>FAD-linked sulfhydryl oxidase ALR;Sulfhydryl oxidase</t>
  </si>
  <si>
    <t>GFER</t>
  </si>
  <si>
    <t>P55795</t>
  </si>
  <si>
    <t>Heterogeneous nuclear ribonucleoprotein H2</t>
  </si>
  <si>
    <t>HNRNPH2</t>
  </si>
  <si>
    <t>P55809;E9PDW2</t>
  </si>
  <si>
    <t>Succinyl-CoA:3-ketoacid coenzyme A transferase 1, mitochondrial</t>
  </si>
  <si>
    <t>OXCT1</t>
  </si>
  <si>
    <t>P55884</t>
  </si>
  <si>
    <t>Eukaryotic translation initiation factor 3 subunit B</t>
  </si>
  <si>
    <t>EIF3B</t>
  </si>
  <si>
    <t>P55957</t>
  </si>
  <si>
    <t>BH3-interacting domain death agonist;BH3-interacting domain death agonist p15;BH3-interacting domain death agonist p13;BH3-interacting domain death agonist p11</t>
  </si>
  <si>
    <t>BID</t>
  </si>
  <si>
    <t>P56181</t>
  </si>
  <si>
    <t>NADH dehydrogenase [ubiquinone] flavoprotein 3, mitochondrial</t>
  </si>
  <si>
    <t>NDUFV3</t>
  </si>
  <si>
    <t>P56192</t>
  </si>
  <si>
    <t>Methionine--tRNA ligase, cytoplasmic</t>
  </si>
  <si>
    <t>MARS</t>
  </si>
  <si>
    <t>P56199</t>
  </si>
  <si>
    <t>Integrin alpha-1</t>
  </si>
  <si>
    <t>ITGA1</t>
  </si>
  <si>
    <t>P56385</t>
  </si>
  <si>
    <t>ATP synthase subunit e, mitochondrial</t>
  </si>
  <si>
    <t>ATP5I</t>
  </si>
  <si>
    <t>P56524</t>
  </si>
  <si>
    <t>Histone deacetylase 4</t>
  </si>
  <si>
    <t>HDAC4</t>
  </si>
  <si>
    <t>P56537</t>
  </si>
  <si>
    <t>Eukaryotic translation initiation factor 6</t>
  </si>
  <si>
    <t>EIF6</t>
  </si>
  <si>
    <t>Q5SQP8;P56545</t>
  </si>
  <si>
    <t>C-terminal-binding protein 2</t>
  </si>
  <si>
    <t>CTBP2</t>
  </si>
  <si>
    <t>P57088;D6RAA6</t>
  </si>
  <si>
    <t>Transmembrane protein 33</t>
  </si>
  <si>
    <t>TMEM33</t>
  </si>
  <si>
    <t>P57740</t>
  </si>
  <si>
    <t>Nuclear pore complex protein Nup107</t>
  </si>
  <si>
    <t>NUP107</t>
  </si>
  <si>
    <t>P57772;C9J8T0</t>
  </si>
  <si>
    <t>Selenocysteine-specific elongation factor</t>
  </si>
  <si>
    <t>EEFSEC</t>
  </si>
  <si>
    <t>P58397;D6REX0</t>
  </si>
  <si>
    <t>A disintegrin and metalloproteinase with thrombospondin motifs 12</t>
  </si>
  <si>
    <t>ADAMTS12</t>
  </si>
  <si>
    <t>P58546;C9JL85</t>
  </si>
  <si>
    <t>Myotrophin</t>
  </si>
  <si>
    <t>MTPN</t>
  </si>
  <si>
    <t>P60174</t>
  </si>
  <si>
    <t>Triosephosphate isomerase</t>
  </si>
  <si>
    <t>TPI1</t>
  </si>
  <si>
    <t>P60201;B1B1G3;B1B1G4;B1B1G6</t>
  </si>
  <si>
    <t>Myelin proteolipid protein</t>
  </si>
  <si>
    <t>PLP1</t>
  </si>
  <si>
    <t>P60228;E5RGA2</t>
  </si>
  <si>
    <t>Eukaryotic translation initiation factor 3 subunit E</t>
  </si>
  <si>
    <t>EIF3E</t>
  </si>
  <si>
    <t>P60468;S4R3B5</t>
  </si>
  <si>
    <t>Protein transport protein Sec61 subunit beta</t>
  </si>
  <si>
    <t>SEC61B</t>
  </si>
  <si>
    <t>P60484</t>
  </si>
  <si>
    <t>Phosphatidylinositol 3,4,5-trisphosphate 3-phosphatase and dual-specificity protein phosphatase PTEN</t>
  </si>
  <si>
    <t>PTEN</t>
  </si>
  <si>
    <t>P60510;H3BTA2;H3BV22</t>
  </si>
  <si>
    <t>Serine/threonine-protein phosphatase 4 catalytic subunit;Serine/threonine-protein phosphatase</t>
  </si>
  <si>
    <t>PPP4C</t>
  </si>
  <si>
    <t>P60520;H3BSM5</t>
  </si>
  <si>
    <t>Gamma-aminobutyric acid receptor-associated protein-like 2</t>
  </si>
  <si>
    <t>GABARAPL2</t>
  </si>
  <si>
    <t>P60602</t>
  </si>
  <si>
    <t>Reactive oxygen species modulator 1</t>
  </si>
  <si>
    <t>ROMO1</t>
  </si>
  <si>
    <t>P60709</t>
  </si>
  <si>
    <t>Actin, cytoplasmic 1;Actin, cytoplasmic 1, N-terminally processed</t>
  </si>
  <si>
    <t>ACTB</t>
  </si>
  <si>
    <t>P60842;J3KT12;J3QS69;J3KTB5;J3KSZ0;J3QL43</t>
  </si>
  <si>
    <t>Eukaryotic initiation factor 4A-I</t>
  </si>
  <si>
    <t>EIF4A1</t>
  </si>
  <si>
    <t>P60866;E5RIP1;E5RJX2;G3XAN0</t>
  </si>
  <si>
    <t>40S ribosomal protein S20</t>
  </si>
  <si>
    <t>RPS20</t>
  </si>
  <si>
    <t>P60880;A0A0A0MSS0</t>
  </si>
  <si>
    <t>Synaptosomal-associated protein 25</t>
  </si>
  <si>
    <t>SNAP25</t>
  </si>
  <si>
    <t>P60903</t>
  </si>
  <si>
    <t>Protein S100-A10</t>
  </si>
  <si>
    <t>S100A10</t>
  </si>
  <si>
    <t>P60953;Q5JYX0</t>
  </si>
  <si>
    <t>Cell division control protein 42 homolog</t>
  </si>
  <si>
    <t>CDC42</t>
  </si>
  <si>
    <t>P60981;F6RFD5</t>
  </si>
  <si>
    <t>Destrin</t>
  </si>
  <si>
    <t>DSTN</t>
  </si>
  <si>
    <t>P60983;G3V4P8</t>
  </si>
  <si>
    <t>Glia maturation factor beta</t>
  </si>
  <si>
    <t>GMFB</t>
  </si>
  <si>
    <t>P61006</t>
  </si>
  <si>
    <t>Ras-related protein Rab-8A</t>
  </si>
  <si>
    <t>RAB8A</t>
  </si>
  <si>
    <t>P61009</t>
  </si>
  <si>
    <t>Signal peptidase complex subunit 3</t>
  </si>
  <si>
    <t>SPCS3</t>
  </si>
  <si>
    <t>P61018;M0R0X1</t>
  </si>
  <si>
    <t>Ras-related protein Rab-4B</t>
  </si>
  <si>
    <t>RAB4B</t>
  </si>
  <si>
    <t>P61019;E9PKL7</t>
  </si>
  <si>
    <t>Ras-related protein Rab-2A</t>
  </si>
  <si>
    <t>RAB2A</t>
  </si>
  <si>
    <t>P61020;F8VUA5</t>
  </si>
  <si>
    <t>Ras-related protein Rab-5B</t>
  </si>
  <si>
    <t>RAB5B</t>
  </si>
  <si>
    <t>P61026</t>
  </si>
  <si>
    <t>Ras-related protein Rab-10</t>
  </si>
  <si>
    <t>RAB10</t>
  </si>
  <si>
    <t>P61081</t>
  </si>
  <si>
    <t>NEDD8-conjugating enzyme Ubc12</t>
  </si>
  <si>
    <t>UBE2M</t>
  </si>
  <si>
    <t>P61086;D6RDM7</t>
  </si>
  <si>
    <t>Ubiquitin-conjugating enzyme E2 K</t>
  </si>
  <si>
    <t>UBE2K</t>
  </si>
  <si>
    <t>P61088;F8VQQ8;F8VSD4;F8VV71;Q5JXB2</t>
  </si>
  <si>
    <t>Ubiquitin-conjugating enzyme E2 N;Putative ubiquitin-conjugating enzyme E2 N-like</t>
  </si>
  <si>
    <t>UBE2N;UBE2NL</t>
  </si>
  <si>
    <t>P61106;X6RFL8</t>
  </si>
  <si>
    <t>Ras-related protein Rab-14</t>
  </si>
  <si>
    <t>RAB14</t>
  </si>
  <si>
    <t>P61158;B4DXW1</t>
  </si>
  <si>
    <t>Actin-related protein 3</t>
  </si>
  <si>
    <t>ACTR3</t>
  </si>
  <si>
    <t>P61160;F5H6T1</t>
  </si>
  <si>
    <t>Actin-related protein 2</t>
  </si>
  <si>
    <t>ACTR2</t>
  </si>
  <si>
    <t>P61163;R4GMT0;A0A1B0GVS3</t>
  </si>
  <si>
    <t>Alpha-centractin</t>
  </si>
  <si>
    <t>ACTR1A</t>
  </si>
  <si>
    <t>P61201;B4DIH5</t>
  </si>
  <si>
    <t>COP9 signalosome complex subunit 2</t>
  </si>
  <si>
    <t>COPS2</t>
  </si>
  <si>
    <t>P61221;D6R9I9</t>
  </si>
  <si>
    <t>ATP-binding cassette sub-family E member 1</t>
  </si>
  <si>
    <t>ABCE1</t>
  </si>
  <si>
    <t>P61224;E7ESV4;F5H7Y6;F5GX62;A6NIZ1;F5H6R7;F5H004;F5H823;B7ZB78;F5GZG1</t>
  </si>
  <si>
    <t>Ras-related protein Rap-1b;Ras-related protein Rap-1b-like protein</t>
  </si>
  <si>
    <t>RAP1B</t>
  </si>
  <si>
    <t>P61225;F6U784</t>
  </si>
  <si>
    <t>Ras-related protein Rap-2b</t>
  </si>
  <si>
    <t>RAP2B;RAP2A</t>
  </si>
  <si>
    <t>P61266</t>
  </si>
  <si>
    <t>Syntaxin-1B</t>
  </si>
  <si>
    <t>STX1B</t>
  </si>
  <si>
    <t>P61289;K7ENH2;B3KQ25;K7ESG5;K9J957;K7EMD0;K7EPX6;K7EKR3</t>
  </si>
  <si>
    <t>Proteasome activator complex subunit 3</t>
  </si>
  <si>
    <t>PSME3</t>
  </si>
  <si>
    <t>P61328;C9JIN3;C9JUK8;C9JEN8;Q92915</t>
  </si>
  <si>
    <t>Fibroblast growth factor 12;Fibroblast growth factor;Fibroblast growth factor 14</t>
  </si>
  <si>
    <t>FGF12;FGF14</t>
  </si>
  <si>
    <t>P61457</t>
  </si>
  <si>
    <t>Pterin-4-alpha-carbinolamine dehydratase</t>
  </si>
  <si>
    <t>PCBD1</t>
  </si>
  <si>
    <t>P61586;C9JNR4;C9JX21</t>
  </si>
  <si>
    <t>Transforming protein RhoA</t>
  </si>
  <si>
    <t>RHOA</t>
  </si>
  <si>
    <t>P61601;E5RGA9;E5RIZ1</t>
  </si>
  <si>
    <t>Neurocalcin-delta</t>
  </si>
  <si>
    <t>NCALD</t>
  </si>
  <si>
    <t>P61604;B8ZZL8</t>
  </si>
  <si>
    <t>10 kDa heat shock protein, mitochondrial</t>
  </si>
  <si>
    <t>HSPE1</t>
  </si>
  <si>
    <t>P61626;F8VV32;A0A0B4J259</t>
  </si>
  <si>
    <t>Lysozyme C;Lysozyme</t>
  </si>
  <si>
    <t>LYZ</t>
  </si>
  <si>
    <t>P61758;B4DWR3</t>
  </si>
  <si>
    <t>Prefoldin subunit 3</t>
  </si>
  <si>
    <t>VBP1</t>
  </si>
  <si>
    <t>P61769;H0YLF3;F5H6I0</t>
  </si>
  <si>
    <t>Beta-2-microglobulin;Beta-2-microglobulin form pI 5.3</t>
  </si>
  <si>
    <t>B2M</t>
  </si>
  <si>
    <t>P61960</t>
  </si>
  <si>
    <t>Ubiquitin-fold modifier 1</t>
  </si>
  <si>
    <t>UFM1</t>
  </si>
  <si>
    <t>P61962</t>
  </si>
  <si>
    <t>DDB1- and CUL4-associated factor 7</t>
  </si>
  <si>
    <t>DCAF7</t>
  </si>
  <si>
    <t>P61964</t>
  </si>
  <si>
    <t>WD repeat-containing protein 5</t>
  </si>
  <si>
    <t>WDR5</t>
  </si>
  <si>
    <t>P61970;H3BRV9</t>
  </si>
  <si>
    <t>Nuclear transport factor 2</t>
  </si>
  <si>
    <t>NUTF2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</si>
  <si>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</si>
  <si>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</si>
  <si>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</si>
  <si>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</si>
  <si>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</si>
  <si>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</si>
  <si>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P62070;E9PK85</t>
  </si>
  <si>
    <t>Ras-related protein R-Ras2</t>
  </si>
  <si>
    <t>RRAS2</t>
  </si>
  <si>
    <t>P62081;B5MCP9;A0A2R8Y623</t>
  </si>
  <si>
    <t>40S ribosomal protein S7</t>
  </si>
  <si>
    <t>RPS7</t>
  </si>
  <si>
    <t>P62136;E9PMD7</t>
  </si>
  <si>
    <t>Serine/threonine-protein phosphatase PP1-alpha catalytic subunit;Serine/threonine-protein phosphatase</t>
  </si>
  <si>
    <t>PPP1CA</t>
  </si>
  <si>
    <t>P62140;E7ETD8</t>
  </si>
  <si>
    <t>Serine/threonine-protein phosphatase PP1-beta catalytic subunit;Serine/threonine-protein phosphatase</t>
  </si>
  <si>
    <t>PPP1CB</t>
  </si>
  <si>
    <t>P62166</t>
  </si>
  <si>
    <t>Neuronal calcium sensor 1</t>
  </si>
  <si>
    <t>NCS1</t>
  </si>
  <si>
    <t>P62191</t>
  </si>
  <si>
    <t>26S protease regulatory subunit 4</t>
  </si>
  <si>
    <t>PSMC1</t>
  </si>
  <si>
    <t>P62195;J3QSA9;J3QQM1;J3KRP2;J3QLH6</t>
  </si>
  <si>
    <t>26S protease regulatory subunit 8</t>
  </si>
  <si>
    <t>PSMC5</t>
  </si>
  <si>
    <t>Q5JR95;P62241</t>
  </si>
  <si>
    <t>40S ribosomal protein S8</t>
  </si>
  <si>
    <t>RPS8</t>
  </si>
  <si>
    <t>P62258</t>
  </si>
  <si>
    <t>14-3-3 protein epsilon</t>
  </si>
  <si>
    <t>YWHAE</t>
  </si>
  <si>
    <t>P62269</t>
  </si>
  <si>
    <t>40S ribosomal protein S18</t>
  </si>
  <si>
    <t>RPS18</t>
  </si>
  <si>
    <t>P62280;M0R1H5;M0QZC5</t>
  </si>
  <si>
    <t>40S ribosomal protein S11</t>
  </si>
  <si>
    <t>RPS11</t>
  </si>
  <si>
    <t>P62304;A6NHK2</t>
  </si>
  <si>
    <t>Small nuclear ribonucleoprotein E</t>
  </si>
  <si>
    <t>SNRPE</t>
  </si>
  <si>
    <t>P62306</t>
  </si>
  <si>
    <t>Small nuclear ribonucleoprotein F</t>
  </si>
  <si>
    <t>SNRPF</t>
  </si>
  <si>
    <t>P62310</t>
  </si>
  <si>
    <t>U6 snRNA-associated Sm-like protein LSm3</t>
  </si>
  <si>
    <t>LSM3</t>
  </si>
  <si>
    <t>P62316;K7ERG4</t>
  </si>
  <si>
    <t>Small nuclear ribonucleoprotein Sm D2</t>
  </si>
  <si>
    <t>SNRPD2</t>
  </si>
  <si>
    <t>P62318</t>
  </si>
  <si>
    <t>Small nuclear ribonucleoprotein Sm D3</t>
  </si>
  <si>
    <t>SNRPD3</t>
  </si>
  <si>
    <t>P62330</t>
  </si>
  <si>
    <t>ADP-ribosylation factor 6</t>
  </si>
  <si>
    <t>ARF6</t>
  </si>
  <si>
    <t>Q5T8U2;P62424</t>
  </si>
  <si>
    <t>60S ribosomal protein L7a</t>
  </si>
  <si>
    <t>RPL7A</t>
  </si>
  <si>
    <t>P62495;B7Z7P8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</si>
  <si>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</si>
  <si>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</si>
  <si>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</si>
  <si>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</si>
  <si>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</si>
  <si>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</si>
  <si>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</si>
  <si>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</si>
  <si>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P62714</t>
  </si>
  <si>
    <t>Serine/threonine-protein phosphatase 2A catalytic subunit beta isoform</t>
  </si>
  <si>
    <t>PPP2CB</t>
  </si>
  <si>
    <t>P62736;P63267</t>
  </si>
  <si>
    <t>Actin, aortic smooth muscle;Actin, gamma-enteric smooth muscle</t>
  </si>
  <si>
    <t>ACTA2;ACTG2</t>
  </si>
  <si>
    <t>P62745</t>
  </si>
  <si>
    <t>Rho-related GTP-binding protein RhoB</t>
  </si>
  <si>
    <t>RHOB</t>
  </si>
  <si>
    <t>P62760</t>
  </si>
  <si>
    <t>Visinin-like protein 1</t>
  </si>
  <si>
    <t>VSNL1</t>
  </si>
  <si>
    <t>P62805</t>
  </si>
  <si>
    <t>Histone H4</t>
  </si>
  <si>
    <t>HIST1H4A</t>
  </si>
  <si>
    <t>P62820;E7END7</t>
  </si>
  <si>
    <t>Ras-related protein Rab-1A</t>
  </si>
  <si>
    <t>RAB1A</t>
  </si>
  <si>
    <t>P62829;C9JD32;B9ZVP7;J3KT29</t>
  </si>
  <si>
    <t>60S ribosomal protein L23</t>
  </si>
  <si>
    <t>RPL23</t>
  </si>
  <si>
    <t>P62834;A0A075B6Q0</t>
  </si>
  <si>
    <t>Ras-related protein Rap-1A</t>
  </si>
  <si>
    <t>RAP1A</t>
  </si>
  <si>
    <t>P62857</t>
  </si>
  <si>
    <t>40S ribosomal protein S28</t>
  </si>
  <si>
    <t>RPS28</t>
  </si>
  <si>
    <t>P62873;F6UT28;B1AKQ8;F6X3N5</t>
  </si>
  <si>
    <t>Guanine nucleotide-binding protein G(I)/G(S)/G(T) subunit beta-1</t>
  </si>
  <si>
    <t>P62877</t>
  </si>
  <si>
    <t>E3 ubiquitin-protein ligase RBX1;E3 ubiquitin-protein ligase RBX1, N-terminally processed</t>
  </si>
  <si>
    <t>RBX1</t>
  </si>
  <si>
    <t>P62879;C9JXA5;E7EP32;C9JIS1;C9JZN1</t>
  </si>
  <si>
    <t>Guanine nucleotide-binding protein G(I)/G(S)/G(T) subunit beta-2</t>
  </si>
  <si>
    <t>GNB2</t>
  </si>
  <si>
    <t>P62906</t>
  </si>
  <si>
    <t>60S ribosomal protein L10a</t>
  </si>
  <si>
    <t>RPL10A</t>
  </si>
  <si>
    <t>P62913;Q5VVC8</t>
  </si>
  <si>
    <t>60S ribosomal protein L11</t>
  </si>
  <si>
    <t>RPL11</t>
  </si>
  <si>
    <t>P62937;F8WE65;C9J5S7</t>
  </si>
  <si>
    <t>Peptidyl-prolyl cis-trans isomerase A;Peptidyl-prolyl cis-trans isomerase A, N-terminally processed;Peptidyl-prolyl cis-trans isomerase</t>
  </si>
  <si>
    <t>PPIA</t>
  </si>
  <si>
    <t>P62942;Q5W0X3;A0A087WZM5</t>
  </si>
  <si>
    <t>Peptidyl-prolyl cis-trans isomerase FKBP1A;Peptidyl-prolyl cis-trans isomerase</t>
  </si>
  <si>
    <t>FKBP1A</t>
  </si>
  <si>
    <t>P62993;J3KT38</t>
  </si>
  <si>
    <t>Growth factor receptor-bound protein 2</t>
  </si>
  <si>
    <t>GRB2</t>
  </si>
  <si>
    <t>P62995;H7BXF3;H7C2L4</t>
  </si>
  <si>
    <t>Transformer-2 protein homolog beta</t>
  </si>
  <si>
    <t>TRA2B</t>
  </si>
  <si>
    <t>P63000</t>
  </si>
  <si>
    <t>Ras-related C3 botulinum toxin substrate 1</t>
  </si>
  <si>
    <t>RAC1</t>
  </si>
  <si>
    <t>P63010;A0A087X253;A0A087WU93;A0A087WZQ6;A0A087WYD1</t>
  </si>
  <si>
    <t>AP-2 complex subunit beta</t>
  </si>
  <si>
    <t>AP2B1</t>
  </si>
  <si>
    <t>P63092;Q5JWF2</t>
  </si>
  <si>
    <t>Guanine nucleotide-binding protein G(s) subunit alpha isoforms short;Guanine nucleotide-binding protein G(s) subunit alpha isoforms XLas</t>
  </si>
  <si>
    <t>GNAS</t>
  </si>
  <si>
    <t>P63096</t>
  </si>
  <si>
    <t>Guanine nucleotide-binding protein G(i) subunit alpha-1</t>
  </si>
  <si>
    <t>GNAI1</t>
  </si>
  <si>
    <t>P63104;E7EX29;B0AZS6;B7Z2E6;H0YB80;E7ESK7</t>
  </si>
  <si>
    <t>14-3-3 protein zeta/delta</t>
  </si>
  <si>
    <t>YWHAZ</t>
  </si>
  <si>
    <t>P63151</t>
  </si>
  <si>
    <t>Serine/threonine-protein phosphatase 2A 55 kDa regulatory subunit B alpha isoform</t>
  </si>
  <si>
    <t>PPP2R2A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</si>
  <si>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</si>
  <si>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</si>
  <si>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</si>
  <si>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</si>
  <si>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</si>
  <si>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</si>
  <si>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P63208;E5RJR5;E7ERH2;F8W8N3;E5RGM3</t>
  </si>
  <si>
    <t>S-phase kinase-associated protein 1</t>
  </si>
  <si>
    <t>SKP1</t>
  </si>
  <si>
    <t>Q8WVC2;P63220;Q9BYK1</t>
  </si>
  <si>
    <t>40S ribosomal protein S21</t>
  </si>
  <si>
    <t>RPS21</t>
  </si>
  <si>
    <t>P63241;I3L397;I3L504;Q6IS14</t>
  </si>
  <si>
    <t>Eukaryotic translation initiation factor 5A-1;Eukaryotic translation initiation factor 5A;Eukaryotic translation initiation factor 5A-1-like</t>
  </si>
  <si>
    <t>EIF5A;EIF5AL1</t>
  </si>
  <si>
    <t>P63244;J3KPE3;D6RAC2;H0YAF8;H0Y8W2;D6REE5;D6RHH4;H0YAM7;D6R9Z1;D6R9L0;D6RFX4</t>
  </si>
  <si>
    <t>Guanine nucleotide-binding protein subunit beta-2-like 1;Guanine nucleotide-binding protein subunit beta-2-like 1, N-terminally processed</t>
  </si>
  <si>
    <t>GNB2L1</t>
  </si>
  <si>
    <t>P63261;I3L3I0;I3L1U9;I3L4N8</t>
  </si>
  <si>
    <t>Actin, cytoplasmic 2;Actin, cytoplasmic 2, N-terminally processed</t>
  </si>
  <si>
    <t>ACTG1</t>
  </si>
  <si>
    <t>P67775</t>
  </si>
  <si>
    <t>Serine/threonine-protein phosphatase 2A catalytic subunit alpha isoform</t>
  </si>
  <si>
    <t>PPP2CA</t>
  </si>
  <si>
    <t>P67870;Q5SRQ6;Q5SRQ3;N0E472;A0A0G2JM12</t>
  </si>
  <si>
    <t>Casein kinase II subunit beta</t>
  </si>
  <si>
    <t>CSNK2B;CSNK2B-LY6G5B-1181;CSNK2B-LY6G5B--991</t>
  </si>
  <si>
    <t>P67936;A0A2R8YE05;K7ENT6</t>
  </si>
  <si>
    <t>Tropomyosin alpha-4 chain</t>
  </si>
  <si>
    <t>TPM4</t>
  </si>
  <si>
    <t>P68032;P68133</t>
  </si>
  <si>
    <t>Actin, alpha cardiac muscle 1;Actin, alpha skeletal muscle</t>
  </si>
  <si>
    <t>ACTC1;ACTA1</t>
  </si>
  <si>
    <t>P68036;A0A1B0GUS4</t>
  </si>
  <si>
    <t>Ubiquitin-conjugating enzyme E2 L3</t>
  </si>
  <si>
    <t>UBE2L3</t>
  </si>
  <si>
    <t>P68104;Q5VTE0;A0A087WVQ9;A0A087WV01</t>
  </si>
  <si>
    <t>Elongation factor 1-alpha 1;Putative elongation factor 1-alpha-like 3;Elongation factor 1-alpha</t>
  </si>
  <si>
    <t>EEF1A1;EEF1A1P5</t>
  </si>
  <si>
    <t>P68363</t>
  </si>
  <si>
    <t>Tubulin alpha-1B chain</t>
  </si>
  <si>
    <t>TUBA1B</t>
  </si>
  <si>
    <t>P68366</t>
  </si>
  <si>
    <t>Tubulin alpha-4A chain</t>
  </si>
  <si>
    <t>P68371</t>
  </si>
  <si>
    <t>Tubulin beta-4B chain</t>
  </si>
  <si>
    <t>TUBB4B</t>
  </si>
  <si>
    <t>P68402</t>
  </si>
  <si>
    <t>Platelet-activating factor acetylhydrolase IB subunit beta</t>
  </si>
  <si>
    <t>PAFAH1B2</t>
  </si>
  <si>
    <t>P68871;A0A2R8Y7R2</t>
  </si>
  <si>
    <t>Hemoglobin subunit beta;LVV-hemorphin-7;Spinorphin</t>
  </si>
  <si>
    <t>HBB</t>
  </si>
  <si>
    <t>P69892;A0A2R8Y7X9;P69891;E9PBW4</t>
  </si>
  <si>
    <t>Hemoglobin subunit gamma-2;Hemoglobin subunit gamma-1</t>
  </si>
  <si>
    <t>HBG2;HBG1</t>
  </si>
  <si>
    <t>P69905;A0A2R8Y7C0</t>
  </si>
  <si>
    <t>Hemoglobin subunit alpha</t>
  </si>
  <si>
    <t>HBA1</t>
  </si>
  <si>
    <t>P78318</t>
  </si>
  <si>
    <t>Immunoglobulin-binding protein 1</t>
  </si>
  <si>
    <t>IGBP1</t>
  </si>
  <si>
    <t>P78324;Q5TFQ8</t>
  </si>
  <si>
    <t>Tyrosine-protein phosphatase non-receptor type substrate 1;Signal-regulatory protein beta-1 isoform 3</t>
  </si>
  <si>
    <t>SIRPA;SIRPB1</t>
  </si>
  <si>
    <t>P78333</t>
  </si>
  <si>
    <t>Glypican-5;Secreted glypican-5</t>
  </si>
  <si>
    <t>GPC5</t>
  </si>
  <si>
    <t>P78347</t>
  </si>
  <si>
    <t>General transcription factor II-I</t>
  </si>
  <si>
    <t>GTF2I</t>
  </si>
  <si>
    <t>P78356</t>
  </si>
  <si>
    <t>Phosphatidylinositol 5-phosphate 4-kinase type-2 beta</t>
  </si>
  <si>
    <t>PIP4K2B</t>
  </si>
  <si>
    <t>P78357;K7EMM9</t>
  </si>
  <si>
    <t>Contactin-associated protein 1</t>
  </si>
  <si>
    <t>CNTNAP1</t>
  </si>
  <si>
    <t>P78362</t>
  </si>
  <si>
    <t>SRSF protein kinase 2;SRSF protein kinase 2 N-terminal;SRSF protein kinase 2 C-terminal</t>
  </si>
  <si>
    <t>SRPK2</t>
  </si>
  <si>
    <t>P78369</t>
  </si>
  <si>
    <t>Claudin-10</t>
  </si>
  <si>
    <t>CLDN10</t>
  </si>
  <si>
    <t>P78371;F5GWF6;F8VQ14</t>
  </si>
  <si>
    <t>T-complex protein 1 subunit beta</t>
  </si>
  <si>
    <t>CCT2</t>
  </si>
  <si>
    <t>P78406;E9PQ57;E9PPG9</t>
  </si>
  <si>
    <t>mRNA export factor</t>
  </si>
  <si>
    <t>RAE1</t>
  </si>
  <si>
    <t>P78417;Q5TA02;Q5TA01</t>
  </si>
  <si>
    <t>Glutathione S-transferase omega-1</t>
  </si>
  <si>
    <t>GSTO1</t>
  </si>
  <si>
    <t>P78527</t>
  </si>
  <si>
    <t>DNA-dependent protein kinase catalytic subunit</t>
  </si>
  <si>
    <t>PRKDC</t>
  </si>
  <si>
    <t>P78560</t>
  </si>
  <si>
    <t>Death domain-containing protein CRADD</t>
  </si>
  <si>
    <t>CRADD</t>
  </si>
  <si>
    <t>P79483;A0A140T958;Q9TQE0;P13761;A0A182DWH4</t>
  </si>
  <si>
    <t>HLA class II histocompatibility antigen, DR beta 3 chain;HLA class II histocompatibility antigen, DRB1-9 beta chain;HLA class II histocompatibility antigen, DRB1-7 beta chain</t>
  </si>
  <si>
    <t>HLA-DRB3;HLA-DRB1</t>
  </si>
  <si>
    <t>P80217</t>
  </si>
  <si>
    <t>Interferon-induced 35 kDa protein</t>
  </si>
  <si>
    <t>IFI35</t>
  </si>
  <si>
    <t>P80723</t>
  </si>
  <si>
    <t>Brain acid soluble protein 1</t>
  </si>
  <si>
    <t>BASP1</t>
  </si>
  <si>
    <t>P82663</t>
  </si>
  <si>
    <t>28S ribosomal protein S25, mitochondrial</t>
  </si>
  <si>
    <t>MRPS25</t>
  </si>
  <si>
    <t>P82673;H0YG82</t>
  </si>
  <si>
    <t>28S ribosomal protein S35, mitochondrial</t>
  </si>
  <si>
    <t>MRPS35</t>
  </si>
  <si>
    <t>P82909</t>
  </si>
  <si>
    <t>28S ribosomal protein S36, mitochondrial</t>
  </si>
  <si>
    <t>MRPS36</t>
  </si>
  <si>
    <t>P82933</t>
  </si>
  <si>
    <t>28S ribosomal protein S9, mitochondrial</t>
  </si>
  <si>
    <t>MRPS9</t>
  </si>
  <si>
    <t>Q5JSL0;Q5JSK6;Q5JSK9;P82970;Q5JSK7;Q5JSK8</t>
  </si>
  <si>
    <t>High mobility group nucleosome-binding domain-containing protein 5</t>
  </si>
  <si>
    <t>HMGN5</t>
  </si>
  <si>
    <t>P82979;F8VZQ9;H0YHG0</t>
  </si>
  <si>
    <t>SAP domain-containing ribonucleoprotein</t>
  </si>
  <si>
    <t>SARNP</t>
  </si>
  <si>
    <t>P83111</t>
  </si>
  <si>
    <t>Serine beta-lactamase-like protein LACTB, mitochondrial</t>
  </si>
  <si>
    <t>LACTB</t>
  </si>
  <si>
    <t>P83436</t>
  </si>
  <si>
    <t>Conserved oligomeric Golgi complex subunit 7</t>
  </si>
  <si>
    <t>COG7</t>
  </si>
  <si>
    <t>P84074</t>
  </si>
  <si>
    <t>Neuron-specific calcium-binding protein hippocalcin</t>
  </si>
  <si>
    <t>HPCA</t>
  </si>
  <si>
    <t>P84077;P61204;F5H423</t>
  </si>
  <si>
    <t>ADP-ribosylation factor 1;ADP-ribosylation factor 3</t>
  </si>
  <si>
    <t>ARF1;ARF3</t>
  </si>
  <si>
    <t>P84085;C9J1Z8</t>
  </si>
  <si>
    <t>ADP-ribosylation factor 5</t>
  </si>
  <si>
    <t>ARF5</t>
  </si>
  <si>
    <t>P84090;G3V279</t>
  </si>
  <si>
    <t>Enhancer of rudimentary homolog</t>
  </si>
  <si>
    <t>ERH</t>
  </si>
  <si>
    <t>P84095</t>
  </si>
  <si>
    <t>Rho-related GTP-binding protein RhoG</t>
  </si>
  <si>
    <t>RHOG</t>
  </si>
  <si>
    <t>P84103;A0A087X2D0</t>
  </si>
  <si>
    <t>Serine/arginine-rich splicing factor 3</t>
  </si>
  <si>
    <t>SRSF3</t>
  </si>
  <si>
    <t>P84157;Q6ZR64</t>
  </si>
  <si>
    <t>Matrix-remodeling-associated protein 7</t>
  </si>
  <si>
    <t>MXRA7</t>
  </si>
  <si>
    <t>P86791;P86790</t>
  </si>
  <si>
    <t>Vacuolar fusion protein CCZ1 homolog;Vacuolar fusion protein CCZ1 homolog B</t>
  </si>
  <si>
    <t>CCZ1;CCZ1B</t>
  </si>
  <si>
    <t>P98160</t>
  </si>
  <si>
    <t>Basement membrane-specific heparan sulfate proteoglycan core protein;Endorepellin;LG3 peptide</t>
  </si>
  <si>
    <t>HSPG2</t>
  </si>
  <si>
    <t>P98170;B1AKU2</t>
  </si>
  <si>
    <t>E3 ubiquitin-protein ligase XIAP</t>
  </si>
  <si>
    <t>XIAP</t>
  </si>
  <si>
    <t>P98172</t>
  </si>
  <si>
    <t>Ephrin-B1</t>
  </si>
  <si>
    <t>EFNB1</t>
  </si>
  <si>
    <t>P98175</t>
  </si>
  <si>
    <t>RNA-binding protein 10</t>
  </si>
  <si>
    <t>RBM10</t>
  </si>
  <si>
    <t>P98179</t>
  </si>
  <si>
    <t>RNA-binding protein 3</t>
  </si>
  <si>
    <t>RBM3</t>
  </si>
  <si>
    <t>Q00005</t>
  </si>
  <si>
    <t>Serine/threonine-protein phosphatase 2A 55 kDa regulatory subunit B beta isoform</t>
  </si>
  <si>
    <t>PPP2R2B</t>
  </si>
  <si>
    <t>Q00013;A8MTH1</t>
  </si>
  <si>
    <t>55 kDa erythrocyte membrane protein</t>
  </si>
  <si>
    <t>MPP1</t>
  </si>
  <si>
    <t>Q00059;H7BYN3</t>
  </si>
  <si>
    <t>Transcription factor A, mitochondrial</t>
  </si>
  <si>
    <t>TFAM</t>
  </si>
  <si>
    <t>Q00169;F5GWE5;I3L4H1;I3L459</t>
  </si>
  <si>
    <t>Phosphatidylinositol transfer protein alpha isoform</t>
  </si>
  <si>
    <t>PITPNA</t>
  </si>
  <si>
    <t>Q00325</t>
  </si>
  <si>
    <t>Phosphate carrier protein, mitochondrial</t>
  </si>
  <si>
    <t>Q00535</t>
  </si>
  <si>
    <t>Cyclin-dependent-like kinase 5</t>
  </si>
  <si>
    <t>CDK5</t>
  </si>
  <si>
    <t>Q00577</t>
  </si>
  <si>
    <t>Transcriptional activator protein Pur-alpha</t>
  </si>
  <si>
    <t>PURA</t>
  </si>
  <si>
    <t>Q00688</t>
  </si>
  <si>
    <t>Peptidyl-prolyl cis-trans isomerase FKBP3</t>
  </si>
  <si>
    <t>FKBP3</t>
  </si>
  <si>
    <t>Q00765</t>
  </si>
  <si>
    <t>Receptor expression-enhancing protein 5</t>
  </si>
  <si>
    <t>REEP5</t>
  </si>
  <si>
    <t>Q00796;H0YLA4</t>
  </si>
  <si>
    <t>Sorbitol dehydrogenase</t>
  </si>
  <si>
    <t>SORD</t>
  </si>
  <si>
    <t>Q00839;A0A1X7SBS1;A0A1W2PPS1;A0A1W2PP35;Q5RI18;A0A1W2PPL4;A0A1W2PPH7;A0A1W2PQL0;A0A1W2PP34;A0A1W2PQ74;A0A1W2PRZ7</t>
  </si>
  <si>
    <t>Heterogeneous nuclear ribonucleoprotein U</t>
  </si>
  <si>
    <t>HNRNPU</t>
  </si>
  <si>
    <t>Q00978;H0YMB0</t>
  </si>
  <si>
    <t>Interferon regulatory factor 9</t>
  </si>
  <si>
    <t>IRF9</t>
  </si>
  <si>
    <t>Q01082;A0A087WUZ3</t>
  </si>
  <si>
    <t>Spectrin beta chain, non-erythrocytic 1</t>
  </si>
  <si>
    <t>SPTBN1</t>
  </si>
  <si>
    <t>Q01085;E7ETJ9</t>
  </si>
  <si>
    <t>Nucleolysin TIAR</t>
  </si>
  <si>
    <t>TIAL1</t>
  </si>
  <si>
    <t>Q01432;E9PKC5</t>
  </si>
  <si>
    <t>AMP deaminase 3</t>
  </si>
  <si>
    <t>AMPD3</t>
  </si>
  <si>
    <t>Q01433;H0Y360</t>
  </si>
  <si>
    <t>AMP deaminase 2</t>
  </si>
  <si>
    <t>AMPD2</t>
  </si>
  <si>
    <t>Q01469;I6L8B7</t>
  </si>
  <si>
    <t>Fatty acid-binding protein, epidermal</t>
  </si>
  <si>
    <t>FABP5</t>
  </si>
  <si>
    <t>Q01484;E9PHW9;A0A0U1RQN6</t>
  </si>
  <si>
    <t>Ankyrin-2</t>
  </si>
  <si>
    <t>Q01518</t>
  </si>
  <si>
    <t>Adenylyl cyclase-associated protein 1</t>
  </si>
  <si>
    <t>CAP1</t>
  </si>
  <si>
    <t>Q01581</t>
  </si>
  <si>
    <t>Hydroxymethylglutaryl-CoA synthase, cytoplasmic</t>
  </si>
  <si>
    <t>HMGCS1</t>
  </si>
  <si>
    <t>Q01650</t>
  </si>
  <si>
    <t>Large neutral amino acids transporter small subunit 1</t>
  </si>
  <si>
    <t>SLC7A5</t>
  </si>
  <si>
    <t>Q01658</t>
  </si>
  <si>
    <t>Protein Dr1</t>
  </si>
  <si>
    <t>DR1</t>
  </si>
  <si>
    <t>Q01813</t>
  </si>
  <si>
    <t>ATP-dependent 6-phosphofructokinase, platelet type</t>
  </si>
  <si>
    <t>PFKP</t>
  </si>
  <si>
    <t>Q01968</t>
  </si>
  <si>
    <t>Inositol polyphosphate 5-phosphatase OCRL-1</t>
  </si>
  <si>
    <t>OCRL</t>
  </si>
  <si>
    <t>Q01970</t>
  </si>
  <si>
    <t>1-phosphatidylinositol 4,5-bisphosphate phosphodiesterase beta-3</t>
  </si>
  <si>
    <t>PLCB3</t>
  </si>
  <si>
    <t>Q01995;H0YCU9</t>
  </si>
  <si>
    <t>Transgelin</t>
  </si>
  <si>
    <t>TAGLN</t>
  </si>
  <si>
    <t>Q02108</t>
  </si>
  <si>
    <t>Guanylate cyclase soluble subunit alpha-3</t>
  </si>
  <si>
    <t>GUCY1A3</t>
  </si>
  <si>
    <t>Q02127;I3NI32</t>
  </si>
  <si>
    <t>Dihydroorotate dehydrogenase (quinone), mitochondrial</t>
  </si>
  <si>
    <t>DHODH</t>
  </si>
  <si>
    <t>Q02153;E9PCN2;B7Z685;D6RC99</t>
  </si>
  <si>
    <t>Guanylate cyclase soluble subunit beta-1</t>
  </si>
  <si>
    <t>GUCY1B3</t>
  </si>
  <si>
    <t>Q02156</t>
  </si>
  <si>
    <t>Protein kinase C epsilon type</t>
  </si>
  <si>
    <t>PRKCE</t>
  </si>
  <si>
    <t>Q02218;A0A0D9SFS3</t>
  </si>
  <si>
    <t>2-oxoglutarate dehydrogenase, mitochondrial</t>
  </si>
  <si>
    <t>Q02252;G3V4Z4</t>
  </si>
  <si>
    <t>Methylmalonate-semialdehyde dehydrogenase [acylating], mitochondrial</t>
  </si>
  <si>
    <t>ALDH6A1</t>
  </si>
  <si>
    <t>Q02318;C9J1K5</t>
  </si>
  <si>
    <t>Sterol 26-hydroxylase, mitochondrial</t>
  </si>
  <si>
    <t>CYP27A1</t>
  </si>
  <si>
    <t>Q02338;E9PCG9</t>
  </si>
  <si>
    <t>D-beta-hydroxybutyrate dehydrogenase, mitochondrial</t>
  </si>
  <si>
    <t>BDH1</t>
  </si>
  <si>
    <t>Q02410;A0A0G2JMD7</t>
  </si>
  <si>
    <t>Amyloid beta A4 precursor protein-binding family A member 1</t>
  </si>
  <si>
    <t>APBA1</t>
  </si>
  <si>
    <t>Q02413</t>
  </si>
  <si>
    <t>Desmoglein-1</t>
  </si>
  <si>
    <t>DSG1</t>
  </si>
  <si>
    <t>Q02750</t>
  </si>
  <si>
    <t>Dual specificity mitogen-activated protein kinase kinase 1</t>
  </si>
  <si>
    <t>MAP2K1</t>
  </si>
  <si>
    <t>Q02790</t>
  </si>
  <si>
    <t>Peptidyl-prolyl cis-trans isomerase FKBP4;Peptidyl-prolyl cis-trans isomerase FKBP4, N-terminally processed</t>
  </si>
  <si>
    <t>FKBP4</t>
  </si>
  <si>
    <t>Q02818;C9JKZ2;H7BZI1</t>
  </si>
  <si>
    <t>Nucleobindin-1</t>
  </si>
  <si>
    <t>NUCB1</t>
  </si>
  <si>
    <t>Q02878</t>
  </si>
  <si>
    <t>60S ribosomal protein L6</t>
  </si>
  <si>
    <t>RPL6</t>
  </si>
  <si>
    <t>Q02880;E9PCY5</t>
  </si>
  <si>
    <t>DNA topoisomerase 2-beta;DNA topoisomerase 2</t>
  </si>
  <si>
    <t>TOP2B</t>
  </si>
  <si>
    <t>Q02952</t>
  </si>
  <si>
    <t>A-kinase anchor protein 12</t>
  </si>
  <si>
    <t>AKAP12</t>
  </si>
  <si>
    <t>Q02978;I3L1P8</t>
  </si>
  <si>
    <t>Mitochondrial 2-oxoglutarate/malate carrier protein</t>
  </si>
  <si>
    <t>SLC25A11</t>
  </si>
  <si>
    <t>Q03001;F8W9J4</t>
  </si>
  <si>
    <t>Dystonin</t>
  </si>
  <si>
    <t>DST</t>
  </si>
  <si>
    <t>Q03135;E9PCT5;C9JKI3</t>
  </si>
  <si>
    <t>Caveolin-1;Caveolin</t>
  </si>
  <si>
    <t>CAV1</t>
  </si>
  <si>
    <t>Q03154;A0A1B0GW23;A0A1B0GU86;A0A1B0GV31</t>
  </si>
  <si>
    <t>Aminoacylase-1</t>
  </si>
  <si>
    <t>ACY1</t>
  </si>
  <si>
    <t>Q03252</t>
  </si>
  <si>
    <t>Lamin-B2</t>
  </si>
  <si>
    <t>LMNB2</t>
  </si>
  <si>
    <t>Q04446;E9PGM4</t>
  </si>
  <si>
    <t>1,4-alpha-glucan-branching enzyme</t>
  </si>
  <si>
    <t>GBE1</t>
  </si>
  <si>
    <t>Q04760</t>
  </si>
  <si>
    <t>Lactoylglutathione lyase</t>
  </si>
  <si>
    <t>GLO1</t>
  </si>
  <si>
    <t>Q04828;H0Y804;A6NHU4</t>
  </si>
  <si>
    <t>Aldo-keto reductase family 1 member C1</t>
  </si>
  <si>
    <t>AKR1C1</t>
  </si>
  <si>
    <t>Q04837;A0A0G2JLD8;E7EUY5;C9K0U8</t>
  </si>
  <si>
    <t>Single-stranded DNA-binding protein, mitochondrial</t>
  </si>
  <si>
    <t>SSBP1</t>
  </si>
  <si>
    <t>Q04917;A2IDB2</t>
  </si>
  <si>
    <t>14-3-3 protein eta</t>
  </si>
  <si>
    <t>YWHAH</t>
  </si>
  <si>
    <t>Q04941</t>
  </si>
  <si>
    <t>Proteolipid protein 2</t>
  </si>
  <si>
    <t>PLP2</t>
  </si>
  <si>
    <t>Q05193;A0A0U1RQP1;A0A0D9SFE4</t>
  </si>
  <si>
    <t>Dynamin-1</t>
  </si>
  <si>
    <t>Q05329;A0A3B3IU09</t>
  </si>
  <si>
    <t>Glutamate decarboxylase 2</t>
  </si>
  <si>
    <t>GAD2</t>
  </si>
  <si>
    <t>Q5T760;Q05519;B4DWT1</t>
  </si>
  <si>
    <t>Serine/arginine-rich splicing factor 11</t>
  </si>
  <si>
    <t>SRSF11</t>
  </si>
  <si>
    <t>Q05655</t>
  </si>
  <si>
    <t>Protein kinase C delta type;Protein kinase C delta type regulatory subunit;Protein kinase C delta type catalytic subunit</t>
  </si>
  <si>
    <t>PRKCD</t>
  </si>
  <si>
    <t>Q05707;J3QT83</t>
  </si>
  <si>
    <t>Collagen alpha-1(XIV) chain</t>
  </si>
  <si>
    <t>COL14A1</t>
  </si>
  <si>
    <t>Q06124</t>
  </si>
  <si>
    <t>Tyrosine-protein phosphatase non-receptor type 11</t>
  </si>
  <si>
    <t>PTPN11</t>
  </si>
  <si>
    <t>Q06203;D6RCC8</t>
  </si>
  <si>
    <t>Amidophosphoribosyltransferase</t>
  </si>
  <si>
    <t>PPAT</t>
  </si>
  <si>
    <t>Q06210</t>
  </si>
  <si>
    <t>Glutamine--fructose-6-phosphate aminotransferase [isomerizing] 1</t>
  </si>
  <si>
    <t>GFPT1</t>
  </si>
  <si>
    <t>Q06323</t>
  </si>
  <si>
    <t>Proteasome activator complex subunit 1</t>
  </si>
  <si>
    <t>PSME1</t>
  </si>
  <si>
    <t>Q06481</t>
  </si>
  <si>
    <t>Amyloid-like protein 2</t>
  </si>
  <si>
    <t>APLP2</t>
  </si>
  <si>
    <t>Q06587</t>
  </si>
  <si>
    <t>E3 ubiquitin-protein ligase RING1</t>
  </si>
  <si>
    <t>RING1</t>
  </si>
  <si>
    <t>Q06830;A0A0A0MSI0</t>
  </si>
  <si>
    <t>Peroxiredoxin-1</t>
  </si>
  <si>
    <t>PRDX1</t>
  </si>
  <si>
    <t>Q07002</t>
  </si>
  <si>
    <t>Cyclin-dependent kinase 18</t>
  </si>
  <si>
    <t>CDK18</t>
  </si>
  <si>
    <t>Q07021;I3L3Q7;I3L3B0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</si>
  <si>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</si>
  <si>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</si>
  <si>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</si>
  <si>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</si>
  <si>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</si>
  <si>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Q07666</t>
  </si>
  <si>
    <t>KH domain-containing, RNA-binding, signal transduction-associated protein 1</t>
  </si>
  <si>
    <t>KHDRBS1</t>
  </si>
  <si>
    <t>Q07812</t>
  </si>
  <si>
    <t>Apoptosis regulator BAX</t>
  </si>
  <si>
    <t>BAX</t>
  </si>
  <si>
    <t>Q5QP56;Q9H1R6;Q5TE64;Q07817;Q5QP59</t>
  </si>
  <si>
    <t>Bcl-2-like protein 1</t>
  </si>
  <si>
    <t>BCL2L1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</si>
  <si>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</si>
  <si>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</si>
  <si>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</si>
  <si>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Q07960;H0YE29;E9PNR6</t>
  </si>
  <si>
    <t>Rho GTPase-activating protein 1</t>
  </si>
  <si>
    <t>ARHGAP1</t>
  </si>
  <si>
    <t>Q08117;K7ELQ8;K7ELE3</t>
  </si>
  <si>
    <t>Amino-terminal enhancer of split</t>
  </si>
  <si>
    <t>AES</t>
  </si>
  <si>
    <t>Q08174</t>
  </si>
  <si>
    <t>Protocadherin-1</t>
  </si>
  <si>
    <t>PCDH1</t>
  </si>
  <si>
    <t>Q08209;E7ETC2</t>
  </si>
  <si>
    <t>Serine/threonine-protein phosphatase 2B catalytic subunit alpha isoform;Serine/threonine-protein phosphatase</t>
  </si>
  <si>
    <t>PPP3CA</t>
  </si>
  <si>
    <t>Q08211</t>
  </si>
  <si>
    <t>ATP-dependent RNA helicase A</t>
  </si>
  <si>
    <t>DHX9</t>
  </si>
  <si>
    <t>Q08257;A6NP24;C9JH92</t>
  </si>
  <si>
    <t>Quinone oxidoreductase</t>
  </si>
  <si>
    <t>CRYZ</t>
  </si>
  <si>
    <t>Q08357</t>
  </si>
  <si>
    <t>Sodium-dependent phosphate transporter 2</t>
  </si>
  <si>
    <t>SLC20A2</t>
  </si>
  <si>
    <t>Q08378</t>
  </si>
  <si>
    <t>Golgin subfamily A member 3</t>
  </si>
  <si>
    <t>GOLGA3</t>
  </si>
  <si>
    <t>Q08380;K7EP36</t>
  </si>
  <si>
    <t>Galectin-3-binding protein</t>
  </si>
  <si>
    <t>LGALS3BP</t>
  </si>
  <si>
    <t>Q08431;H0YKS8;X6R3G6</t>
  </si>
  <si>
    <t>Lactadherin;Lactadherin short form;Medin</t>
  </si>
  <si>
    <t>MFGE8</t>
  </si>
  <si>
    <t>Q08462</t>
  </si>
  <si>
    <t>Adenylate cyclase type 2</t>
  </si>
  <si>
    <t>ADCY2</t>
  </si>
  <si>
    <t>Q08495;E5RFK4;E5RJC0;E5RGQ0</t>
  </si>
  <si>
    <t>Dematin</t>
  </si>
  <si>
    <t>DMTN</t>
  </si>
  <si>
    <t>Q08623;E7EVH9</t>
  </si>
  <si>
    <t>Pseudouridine-5-phosphatase</t>
  </si>
  <si>
    <t>HDHD1</t>
  </si>
  <si>
    <t>Q08722;H7BYS8;A0A2R8Y484</t>
  </si>
  <si>
    <t>Leukocyte surface antigen CD47</t>
  </si>
  <si>
    <t>CD47</t>
  </si>
  <si>
    <t>Q08752</t>
  </si>
  <si>
    <t>Peptidyl-prolyl cis-trans isomerase D</t>
  </si>
  <si>
    <t>PPID</t>
  </si>
  <si>
    <t>Q08945</t>
  </si>
  <si>
    <t>FACT complex subunit SSRP1</t>
  </si>
  <si>
    <t>SSRP1</t>
  </si>
  <si>
    <t>Q08AD1</t>
  </si>
  <si>
    <t>Calmodulin-regulated spectrin-associated protein 2</t>
  </si>
  <si>
    <t>CAMSAP2</t>
  </si>
  <si>
    <t>Q08AE8</t>
  </si>
  <si>
    <t>Protein spire homolog 1</t>
  </si>
  <si>
    <t>SPIRE1</t>
  </si>
  <si>
    <t>Q08AM6</t>
  </si>
  <si>
    <t>Protein VAC14 homolog</t>
  </si>
  <si>
    <t>VAC14</t>
  </si>
  <si>
    <t>Q08J23</t>
  </si>
  <si>
    <t>tRNA (cytosine(34)-C(5))-methyltransferase</t>
  </si>
  <si>
    <t>NSUN2</t>
  </si>
  <si>
    <t>Q09019;G5E9A7</t>
  </si>
  <si>
    <t>Dystrophia myotonica WD repeat-containing protein</t>
  </si>
  <si>
    <t>DMWD</t>
  </si>
  <si>
    <t>Q09028;H0YCT5;H0YF10;H0YDK2</t>
  </si>
  <si>
    <t>Histone-binding protein RBBP4</t>
  </si>
  <si>
    <t>RBBP4</t>
  </si>
  <si>
    <t>Q09161</t>
  </si>
  <si>
    <t>Nuclear cap-binding protein subunit 1</t>
  </si>
  <si>
    <t>NCBP1</t>
  </si>
  <si>
    <t>Q09666</t>
  </si>
  <si>
    <t>Neuroblast differentiation-associated protein AHNAK</t>
  </si>
  <si>
    <t>AHNAK</t>
  </si>
  <si>
    <t>Q0VDF9</t>
  </si>
  <si>
    <t>Heat shock 70 kDa protein 14</t>
  </si>
  <si>
    <t>HSPA14</t>
  </si>
  <si>
    <t>Q0VDG4</t>
  </si>
  <si>
    <t>Secernin-3</t>
  </si>
  <si>
    <t>SCRN3</t>
  </si>
  <si>
    <t>Q10567;C9J1E7</t>
  </si>
  <si>
    <t>AP-1 complex subunit beta-1</t>
  </si>
  <si>
    <t>AP1B1</t>
  </si>
  <si>
    <t>Q10589</t>
  </si>
  <si>
    <t>Bone marrow stromal antigen 2</t>
  </si>
  <si>
    <t>BST2</t>
  </si>
  <si>
    <t>Q10713</t>
  </si>
  <si>
    <t>Mitochondrial-processing peptidase subunit alpha</t>
  </si>
  <si>
    <t>PMPCA</t>
  </si>
  <si>
    <t>Q12765</t>
  </si>
  <si>
    <t>Secernin-1</t>
  </si>
  <si>
    <t>SCRN1</t>
  </si>
  <si>
    <t>Q12768;E7EQI7</t>
  </si>
  <si>
    <t>WASH complex subunit strumpellin</t>
  </si>
  <si>
    <t>KIAA0196</t>
  </si>
  <si>
    <t>Q12792;F8VS81</t>
  </si>
  <si>
    <t>Twinfilin-1</t>
  </si>
  <si>
    <t>TWF1</t>
  </si>
  <si>
    <t>Q12797</t>
  </si>
  <si>
    <t>Aspartyl/asparaginyl beta-hydroxylase</t>
  </si>
  <si>
    <t>ASPH</t>
  </si>
  <si>
    <t>Q12800;F8VWL0;F8VX55</t>
  </si>
  <si>
    <t>Alpha-globin transcription factor CP2</t>
  </si>
  <si>
    <t>TFCP2</t>
  </si>
  <si>
    <t>Q12840;J3KNA1</t>
  </si>
  <si>
    <t>Kinesin heavy chain isoform 5A;Kinesin-like protein</t>
  </si>
  <si>
    <t>KIF5A</t>
  </si>
  <si>
    <t>Q12846;C9JFM5</t>
  </si>
  <si>
    <t>Syntaxin-4</t>
  </si>
  <si>
    <t>STX4</t>
  </si>
  <si>
    <t>Q12860</t>
  </si>
  <si>
    <t>Contactin-1</t>
  </si>
  <si>
    <t>CNTN1</t>
  </si>
  <si>
    <t>Q12874</t>
  </si>
  <si>
    <t>Splicing factor 3A subunit 3</t>
  </si>
  <si>
    <t>SF3A3</t>
  </si>
  <si>
    <t>Q12904</t>
  </si>
  <si>
    <t>Aminoacyl tRNA synthase complex-interacting multifunctional protein 1;Endothelial monocyte-activating polypeptide 2</t>
  </si>
  <si>
    <t>AIMP1</t>
  </si>
  <si>
    <t>Q12906</t>
  </si>
  <si>
    <t>Interleukin enhancer-binding factor 3</t>
  </si>
  <si>
    <t>ILF3</t>
  </si>
  <si>
    <t>Q12931;I3L0K7</t>
  </si>
  <si>
    <t>Heat shock protein 75 kDa, mitochondrial</t>
  </si>
  <si>
    <t>TRAP1</t>
  </si>
  <si>
    <t>Q12955</t>
  </si>
  <si>
    <t>Ankyrin-3</t>
  </si>
  <si>
    <t>ANK3</t>
  </si>
  <si>
    <t>Q12959;A0A0C4DFT3;E7EQD7</t>
  </si>
  <si>
    <t>Disks large homolog 1</t>
  </si>
  <si>
    <t>DLG1</t>
  </si>
  <si>
    <t>Q12965</t>
  </si>
  <si>
    <t>Unconventional myosin-Ie</t>
  </si>
  <si>
    <t>MYO1E</t>
  </si>
  <si>
    <t>Q12972;A0A0A0MT09</t>
  </si>
  <si>
    <t>Nuclear inhibitor of protein phosphatase 1;Activator of RNA decay</t>
  </si>
  <si>
    <t>PPP1R8</t>
  </si>
  <si>
    <t>Q12974;Q93096</t>
  </si>
  <si>
    <t>Protein tyrosine phosphatase type IVA 2;Protein tyrosine phosphatase type IVA 1</t>
  </si>
  <si>
    <t>PTP4A2;PTP4A1</t>
  </si>
  <si>
    <t>Q13009</t>
  </si>
  <si>
    <t>T-lymphoma invasion and metastasis-inducing protein 1</t>
  </si>
  <si>
    <t>TIAM1</t>
  </si>
  <si>
    <t>Q13011;M0R248</t>
  </si>
  <si>
    <t>Delta(3,5)-Delta(2,4)-dienoyl-CoA isomerase, mitochondrial</t>
  </si>
  <si>
    <t>ECH1</t>
  </si>
  <si>
    <t>Q13033</t>
  </si>
  <si>
    <t>Striatin-3</t>
  </si>
  <si>
    <t>STRN3</t>
  </si>
  <si>
    <t>Q13045</t>
  </si>
  <si>
    <t>Protein flightless-1 homolog</t>
  </si>
  <si>
    <t>FLII</t>
  </si>
  <si>
    <t>Q13049;Q5JVY0</t>
  </si>
  <si>
    <t>E3 ubiquitin-protein ligase TRIM32</t>
  </si>
  <si>
    <t>TRIM32</t>
  </si>
  <si>
    <t>Q13057</t>
  </si>
  <si>
    <t>Bifunctional coenzyme A synthase;Phosphopantetheine adenylyltransferase;Dephospho-CoA kinase</t>
  </si>
  <si>
    <t>COASY</t>
  </si>
  <si>
    <t>Q13085</t>
  </si>
  <si>
    <t>Acetyl-CoA carboxylase 1;Biotin carboxylase</t>
  </si>
  <si>
    <t>ACACA</t>
  </si>
  <si>
    <t>Q13107;H7C189</t>
  </si>
  <si>
    <t>Ubiquitin carboxyl-terminal hydrolase 4;Ubiquitin carboxyl-terminal hydrolase</t>
  </si>
  <si>
    <t>USP4</t>
  </si>
  <si>
    <t>Q13126;B4DUC8;J3QSB7;F2Z2F3</t>
  </si>
  <si>
    <t>S-methyl-5-thioadenosine phosphorylase;Purine nucleoside phosphorylase</t>
  </si>
  <si>
    <t>MTAP</t>
  </si>
  <si>
    <t>Q13131;Q96E92</t>
  </si>
  <si>
    <t>5-AMP-activated protein kinase catalytic subunit alpha-1</t>
  </si>
  <si>
    <t>PRKAA1</t>
  </si>
  <si>
    <t>Q13148;B1AKP7;G3V162;A0A087X260;A0A087WYY0;A0A087WX29;A0A0A0N0M3;K7EN94;K7EJM5;A0A1W2PNU8</t>
  </si>
  <si>
    <t>TAR DNA-binding protein 43</t>
  </si>
  <si>
    <t>TARDBP;TDP43</t>
  </si>
  <si>
    <t>Q13151</t>
  </si>
  <si>
    <t>Heterogeneous nuclear ribonucleoprotein A0</t>
  </si>
  <si>
    <t>HNRNPA0</t>
  </si>
  <si>
    <t>Q13153;B3KNX7;E9PM17</t>
  </si>
  <si>
    <t>Serine/threonine-protein kinase PAK 1;Non-specific serine/threonine protein kinase</t>
  </si>
  <si>
    <t>PAK1</t>
  </si>
  <si>
    <t>Q13155;A8MU58</t>
  </si>
  <si>
    <t>Aminoacyl tRNA synthase complex-interacting multifunctional protein 2</t>
  </si>
  <si>
    <t>AIMP2</t>
  </si>
  <si>
    <t>Q13158</t>
  </si>
  <si>
    <t>FAS-associated death domain protein</t>
  </si>
  <si>
    <t>FADD</t>
  </si>
  <si>
    <t>Q13162;H7C3T4</t>
  </si>
  <si>
    <t>Peroxiredoxin-4</t>
  </si>
  <si>
    <t>PRDX4</t>
  </si>
  <si>
    <t>Q13177</t>
  </si>
  <si>
    <t>Serine/threonine-protein kinase PAK 2;PAK-2p27;PAK-2p34</t>
  </si>
  <si>
    <t>PAK2</t>
  </si>
  <si>
    <t>Q13185</t>
  </si>
  <si>
    <t>Chromobox protein homolog 3</t>
  </si>
  <si>
    <t>CBX3</t>
  </si>
  <si>
    <t>Q13200</t>
  </si>
  <si>
    <t>26S proteasome non-ATPase regulatory subunit 2</t>
  </si>
  <si>
    <t>PSMD2</t>
  </si>
  <si>
    <t>X6R9L0;Q13217</t>
  </si>
  <si>
    <t>DnaJ homolog subfamily C member 3</t>
  </si>
  <si>
    <t>DNAJC3</t>
  </si>
  <si>
    <t>Q13228;A6PVX1;H0Y532</t>
  </si>
  <si>
    <t>Selenium-binding protein 1</t>
  </si>
  <si>
    <t>SELENBP1</t>
  </si>
  <si>
    <t>Q13232;H3BPR2</t>
  </si>
  <si>
    <t>Nucleoside diphosphate kinase 3;Nucleoside diphosphate kinase</t>
  </si>
  <si>
    <t>NME3</t>
  </si>
  <si>
    <t>Q13242;H0YIB4;S4R3G0</t>
  </si>
  <si>
    <t>Serine/arginine-rich splicing factor 9</t>
  </si>
  <si>
    <t>SRSF9</t>
  </si>
  <si>
    <t>Q13243</t>
  </si>
  <si>
    <t>Serine/arginine-rich splicing factor 5</t>
  </si>
  <si>
    <t>SRSF5</t>
  </si>
  <si>
    <t>Q13247</t>
  </si>
  <si>
    <t>Serine/arginine-rich splicing factor 6</t>
  </si>
  <si>
    <t>SRSF6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</si>
  <si>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</si>
  <si>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</si>
  <si>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</si>
  <si>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</si>
  <si>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</si>
  <si>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</si>
  <si>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Q13303;Q5TG80;Q5TG81</t>
  </si>
  <si>
    <t>Voltage-gated potassium channel subunit beta-2</t>
  </si>
  <si>
    <t>KCNAB2</t>
  </si>
  <si>
    <t>Q13325</t>
  </si>
  <si>
    <t>Interferon-induced protein with tetratricopeptide repeats 5</t>
  </si>
  <si>
    <t>IFIT5</t>
  </si>
  <si>
    <t>Q13332;G8JL96;A0A0A0MR60</t>
  </si>
  <si>
    <t>Receptor-type tyrosine-protein phosphatase S;Protein-tyrosine-phosphatase</t>
  </si>
  <si>
    <t>PTPRS</t>
  </si>
  <si>
    <t>Q13347</t>
  </si>
  <si>
    <t>Eukaryotic translation initiation factor 3 subunit I</t>
  </si>
  <si>
    <t>EIF3I</t>
  </si>
  <si>
    <t>Q13363;D6RAX2;E7ESU7;E7EPF8;E9PGB1</t>
  </si>
  <si>
    <t>C-terminal-binding protein 1</t>
  </si>
  <si>
    <t>CTBP1</t>
  </si>
  <si>
    <t>Q13367;A0A2R8Y2A8</t>
  </si>
  <si>
    <t>AP-3 complex subunit beta-2</t>
  </si>
  <si>
    <t>AP3B2</t>
  </si>
  <si>
    <t>Q13405;H0YDP7</t>
  </si>
  <si>
    <t>39S ribosomal protein L49, mitochondrial</t>
  </si>
  <si>
    <t>MRPL49</t>
  </si>
  <si>
    <t>Q13409</t>
  </si>
  <si>
    <t>Cytoplasmic dynein 1 intermediate chain 2</t>
  </si>
  <si>
    <t>Q13423;E9PCX7</t>
  </si>
  <si>
    <t>NAD(P) transhydrogenase, mitochondrial</t>
  </si>
  <si>
    <t>NNT</t>
  </si>
  <si>
    <t>Q13424</t>
  </si>
  <si>
    <t>Alpha-1-syntrophin</t>
  </si>
  <si>
    <t>SNTA1</t>
  </si>
  <si>
    <t>Q13425;H0YCS0;A0A140TA73</t>
  </si>
  <si>
    <t>Beta-2-syntrophin</t>
  </si>
  <si>
    <t>SNTB2</t>
  </si>
  <si>
    <t>Q13435;E9PPJ0;H0YCG1</t>
  </si>
  <si>
    <t>Splicing factor 3B subunit 2</t>
  </si>
  <si>
    <t>SF3B2</t>
  </si>
  <si>
    <t>Q13442</t>
  </si>
  <si>
    <t>28 kDa heat- and acid-stable phosphoprotein</t>
  </si>
  <si>
    <t>PDAP1</t>
  </si>
  <si>
    <t>Q13451</t>
  </si>
  <si>
    <t>Peptidyl-prolyl cis-trans isomerase FKBP5;Peptidyl-prolyl cis-trans isomerase FKBP5, N-terminally processed</t>
  </si>
  <si>
    <t>FKBP5</t>
  </si>
  <si>
    <t>Q13464;A0A0U1RQV4</t>
  </si>
  <si>
    <t>Rho-associated protein kinase 1</t>
  </si>
  <si>
    <t>ROCK1</t>
  </si>
  <si>
    <t>Q13480;D6RIS0;B7Z3B9</t>
  </si>
  <si>
    <t>GRB2-associated-binding protein 1</t>
  </si>
  <si>
    <t>GAB1</t>
  </si>
  <si>
    <t>Q13491;C9J028</t>
  </si>
  <si>
    <t>Neuronal membrane glycoprotein M6-b</t>
  </si>
  <si>
    <t>Q13492</t>
  </si>
  <si>
    <t>Phosphatidylinositol-binding clathrin assembly protein</t>
  </si>
  <si>
    <t>PICALM</t>
  </si>
  <si>
    <t>Q13496</t>
  </si>
  <si>
    <t>Myotubularin</t>
  </si>
  <si>
    <t>MTM1</t>
  </si>
  <si>
    <t>Q13501;E7EMC7;E9PFW8;E3W990</t>
  </si>
  <si>
    <t>Sequestosome-1</t>
  </si>
  <si>
    <t>SQSTM1</t>
  </si>
  <si>
    <t>Q13505;A0A0C4DFQ1</t>
  </si>
  <si>
    <t>Metaxin-1</t>
  </si>
  <si>
    <t>MTX1</t>
  </si>
  <si>
    <t>Q13509;A0A0B4J269</t>
  </si>
  <si>
    <t>Tubulin beta-3 chain</t>
  </si>
  <si>
    <t>TUBB3</t>
  </si>
  <si>
    <t>Q13523;H0YDJ3</t>
  </si>
  <si>
    <t>Serine/threonine-protein kinase PRP4 homolog</t>
  </si>
  <si>
    <t>PRPF4B</t>
  </si>
  <si>
    <t>Q13526;K7EMU7;K7EN45</t>
  </si>
  <si>
    <t>Peptidyl-prolyl cis-trans isomerase NIMA-interacting 1</t>
  </si>
  <si>
    <t>PIN1</t>
  </si>
  <si>
    <t>Q13546</t>
  </si>
  <si>
    <t>Receptor-interacting serine/threonine-protein kinase 1</t>
  </si>
  <si>
    <t>RIPK1</t>
  </si>
  <si>
    <t>Q13554</t>
  </si>
  <si>
    <t>Calcium/calmodulin-dependent protein kinase type II subunit beta</t>
  </si>
  <si>
    <t>CAMK2B</t>
  </si>
  <si>
    <t>Q13561;F8W1I6;H0YI98;F8VW18</t>
  </si>
  <si>
    <t>Dynactin subunit 2</t>
  </si>
  <si>
    <t>DCTN2</t>
  </si>
  <si>
    <t>Q13564</t>
  </si>
  <si>
    <t>NEDD8-activating enzyme E1 regulatory subunit</t>
  </si>
  <si>
    <t>NAE1</t>
  </si>
  <si>
    <t>Q13572;G3V5A3;G3V588;G3V3C0</t>
  </si>
  <si>
    <t>Inositol-tetrakisphosphate 1-kinase</t>
  </si>
  <si>
    <t>ITPK1</t>
  </si>
  <si>
    <t>Q13595</t>
  </si>
  <si>
    <t>Transformer-2 protein homolog alpha</t>
  </si>
  <si>
    <t>TRA2A</t>
  </si>
  <si>
    <t>Q13596;H0YK42</t>
  </si>
  <si>
    <t>Sorting nexin-1</t>
  </si>
  <si>
    <t>SNX1</t>
  </si>
  <si>
    <t>Q13616;A0A0C4DGX4</t>
  </si>
  <si>
    <t>Cullin-1</t>
  </si>
  <si>
    <t>CUL1</t>
  </si>
  <si>
    <t>Q13618</t>
  </si>
  <si>
    <t>Cullin-3</t>
  </si>
  <si>
    <t>CUL3</t>
  </si>
  <si>
    <t>Q13619;A0A0A0MR50</t>
  </si>
  <si>
    <t>Cullin-4A</t>
  </si>
  <si>
    <t>CUL4A</t>
  </si>
  <si>
    <t>Q13625</t>
  </si>
  <si>
    <t>Apoptosis-stimulating of p53 protein 2</t>
  </si>
  <si>
    <t>TP53BP2</t>
  </si>
  <si>
    <t>Q13630;E9PKL9;E9PP14;A0A0J9YX13;E9PLH9</t>
  </si>
  <si>
    <t>GDP-L-fucose synthase</t>
  </si>
  <si>
    <t>TSTA3</t>
  </si>
  <si>
    <t>Q13636</t>
  </si>
  <si>
    <t>Ras-related protein Rab-31</t>
  </si>
  <si>
    <t>RAB31</t>
  </si>
  <si>
    <t>Q13683</t>
  </si>
  <si>
    <t>Integrin alpha-7;Integrin alpha-7 heavy chain;Integrin alpha-7 light chain;Integrin alpha-7 70 kDa form</t>
  </si>
  <si>
    <t>Q13740;F5GXJ9</t>
  </si>
  <si>
    <t>CD166 antigen</t>
  </si>
  <si>
    <t>ALCAM</t>
  </si>
  <si>
    <t>Q13795</t>
  </si>
  <si>
    <t>ADP-ribosylation factor-related protein 1</t>
  </si>
  <si>
    <t>ARFRP1</t>
  </si>
  <si>
    <t>Q13813</t>
  </si>
  <si>
    <t>Spectrin alpha chain, non-erythrocytic 1</t>
  </si>
  <si>
    <t>Q13825</t>
  </si>
  <si>
    <t>Methylglutaconyl-CoA hydratase, mitochondrial</t>
  </si>
  <si>
    <t>AUH</t>
  </si>
  <si>
    <t>Q13838;Q5STU3;A0A0G2JJZ9;F6WLT2;A0A140T9X3;A0A0A0MT12;F6TRA5;F6S4E6;A0A140T9X9;A0A140T996;F6UJC5;A0A140TA18</t>
  </si>
  <si>
    <t>Spliceosome RNA helicase DDX39B</t>
  </si>
  <si>
    <t>DDX39B</t>
  </si>
  <si>
    <t>Q13867;K7ES02;K7ESE8;J3KSD8</t>
  </si>
  <si>
    <t>Bleomycin hydrolase</t>
  </si>
  <si>
    <t>BLMH</t>
  </si>
  <si>
    <t>Q13884;A0A3B3ITC2</t>
  </si>
  <si>
    <t>Beta-1-syntrophin</t>
  </si>
  <si>
    <t>SNTB1</t>
  </si>
  <si>
    <t>Q13885</t>
  </si>
  <si>
    <t>Tubulin beta-2A chain</t>
  </si>
  <si>
    <t>TUBB2A</t>
  </si>
  <si>
    <t>Q13905;H0Y6R4</t>
  </si>
  <si>
    <t>Rap guanine nucleotide exchange factor 1</t>
  </si>
  <si>
    <t>RAPGEF1</t>
  </si>
  <si>
    <t>Q13907</t>
  </si>
  <si>
    <t>Isopentenyl-diphosphate Delta-isomerase 1</t>
  </si>
  <si>
    <t>IDI1</t>
  </si>
  <si>
    <t>Q13938</t>
  </si>
  <si>
    <t>Calcyphosin</t>
  </si>
  <si>
    <t>Q13972</t>
  </si>
  <si>
    <t>Ras-specific guanine nucleotide-releasing factor 1</t>
  </si>
  <si>
    <t>RASGRF1</t>
  </si>
  <si>
    <t>Q13976;A0A0A0MSB3</t>
  </si>
  <si>
    <t>cGMP-dependent protein kinase 1</t>
  </si>
  <si>
    <t>PRKG1</t>
  </si>
  <si>
    <t>Q14005;H0YLH9</t>
  </si>
  <si>
    <t>Pro-interleukin-16;Interleukin-16</t>
  </si>
  <si>
    <t>IL16</t>
  </si>
  <si>
    <t>Q14008</t>
  </si>
  <si>
    <t>Cytoskeleton-associated protein 5</t>
  </si>
  <si>
    <t>CKAP5</t>
  </si>
  <si>
    <t>Q14011;K7ENX8;K7ELV6;K7EJV5;K7ELT6;K7EJV1;K7EMY9;K7EPM4;K7ER40;K7EQR7;D6W5Y5</t>
  </si>
  <si>
    <t>Cold-inducible RNA-binding protein</t>
  </si>
  <si>
    <t>CIRBP</t>
  </si>
  <si>
    <t>Q14012;H7C071</t>
  </si>
  <si>
    <t>Calcium/calmodulin-dependent protein kinase type 1</t>
  </si>
  <si>
    <t>CAMK1</t>
  </si>
  <si>
    <t>Q14019;H3BT58</t>
  </si>
  <si>
    <t>Coactosin-like protein</t>
  </si>
  <si>
    <t>COTL1</t>
  </si>
  <si>
    <t>Q14103;H0Y8G5;H0YA96;D6RAF8;D6RF44</t>
  </si>
  <si>
    <t>Heterogeneous nuclear ribonucleoprotein D0</t>
  </si>
  <si>
    <t>HNRNPD</t>
  </si>
  <si>
    <t>Q14112;A0A087WZP6;H0YJV3</t>
  </si>
  <si>
    <t>Nidogen-2</t>
  </si>
  <si>
    <t>NID2</t>
  </si>
  <si>
    <t>Q14118</t>
  </si>
  <si>
    <t>Dystroglycan;Alpha-dystroglycan;Beta-dystroglycan</t>
  </si>
  <si>
    <t>DAG1</t>
  </si>
  <si>
    <t>Q14139</t>
  </si>
  <si>
    <t>Ubiquitin conjugation factor E4 A</t>
  </si>
  <si>
    <t>UBE4A</t>
  </si>
  <si>
    <t>Q14151</t>
  </si>
  <si>
    <t>Scaffold attachment factor B2</t>
  </si>
  <si>
    <t>SAFB2</t>
  </si>
  <si>
    <t>Q14152</t>
  </si>
  <si>
    <t>Eukaryotic translation initiation factor 3 subunit A</t>
  </si>
  <si>
    <t>EIF3A</t>
  </si>
  <si>
    <t>Q14157;F8W726;Q5VU77</t>
  </si>
  <si>
    <t>Ubiquitin-associated protein 2-like</t>
  </si>
  <si>
    <t>UBAP2L</t>
  </si>
  <si>
    <t>Q14165;F5H1S8;H0YG07</t>
  </si>
  <si>
    <t>Malectin</t>
  </si>
  <si>
    <t>MLEC</t>
  </si>
  <si>
    <t>Q14166</t>
  </si>
  <si>
    <t>Tubulin--tyrosine ligase-like protein 12</t>
  </si>
  <si>
    <t>TTLL12</t>
  </si>
  <si>
    <t>Q14194;E9PD68</t>
  </si>
  <si>
    <t>Dihydropyrimidinase-related protein 1</t>
  </si>
  <si>
    <t>CRMP1</t>
  </si>
  <si>
    <t>Q14195</t>
  </si>
  <si>
    <t>Dihydropyrimidinase-related protein 3</t>
  </si>
  <si>
    <t>DPYSL3</t>
  </si>
  <si>
    <t>Q14203</t>
  </si>
  <si>
    <t>Dynactin subunit 1</t>
  </si>
  <si>
    <t>DCTN1</t>
  </si>
  <si>
    <t>Q14204</t>
  </si>
  <si>
    <t>Cytoplasmic dynein 1 heavy chain 1</t>
  </si>
  <si>
    <t>DYNC1H1</t>
  </si>
  <si>
    <t>Q14232;F5H0D0</t>
  </si>
  <si>
    <t>Translation initiation factor eIF-2B subunit alpha</t>
  </si>
  <si>
    <t>EIF2B1</t>
  </si>
  <si>
    <t>Q14240;E7EQG2</t>
  </si>
  <si>
    <t>Eukaryotic initiation factor 4A-II;Eukaryotic initiation factor 4A-II, N-terminally processed</t>
  </si>
  <si>
    <t>EIF4A2</t>
  </si>
  <si>
    <t>Q14247</t>
  </si>
  <si>
    <t>Src substrate cortactin</t>
  </si>
  <si>
    <t>CTTN</t>
  </si>
  <si>
    <t>Q14254;J3QLD9;E7EMK3</t>
  </si>
  <si>
    <t>Flotillin-2</t>
  </si>
  <si>
    <t>FLOT2</t>
  </si>
  <si>
    <t>Q14257;A8MXP8</t>
  </si>
  <si>
    <t>Reticulocalbin-2</t>
  </si>
  <si>
    <t>RCN2</t>
  </si>
  <si>
    <t>Q14258;A0A3B3IUA7</t>
  </si>
  <si>
    <t>E3 ubiquitin/ISG15 ligase TRIM25</t>
  </si>
  <si>
    <t>TRIM25</t>
  </si>
  <si>
    <t>Q14289</t>
  </si>
  <si>
    <t>Protein-tyrosine kinase 2-beta</t>
  </si>
  <si>
    <t>PTK2B</t>
  </si>
  <si>
    <t>Q14315</t>
  </si>
  <si>
    <t>Filamin-C</t>
  </si>
  <si>
    <t>FLNC</t>
  </si>
  <si>
    <t>Q14318;U3KQ64;A0A0A0MTJ1</t>
  </si>
  <si>
    <t>Peptidyl-prolyl cis-trans isomerase FKBP8</t>
  </si>
  <si>
    <t>FKBP8</t>
  </si>
  <si>
    <t>Q14344</t>
  </si>
  <si>
    <t>Guanine nucleotide-binding protein subunit alpha-13</t>
  </si>
  <si>
    <t>GNA13</t>
  </si>
  <si>
    <t>Q14353;A0A1W2PR36</t>
  </si>
  <si>
    <t>Guanidinoacetate N-methyltransferase</t>
  </si>
  <si>
    <t>GAMT</t>
  </si>
  <si>
    <t>Q14376;Q5QPP3;Q5QPP4;Q5QPP1</t>
  </si>
  <si>
    <t>UDP-glucose 4-epimerase</t>
  </si>
  <si>
    <t>GALE</t>
  </si>
  <si>
    <t>Q14410</t>
  </si>
  <si>
    <t>Glycerol kinase 2</t>
  </si>
  <si>
    <t>GK2</t>
  </si>
  <si>
    <t>Q14444;E9PLA9;G3V153</t>
  </si>
  <si>
    <t>Caprin-1</t>
  </si>
  <si>
    <t>CAPRIN1</t>
  </si>
  <si>
    <t>Q14457;K7ELY9;E7EV84</t>
  </si>
  <si>
    <t>Beclin-1</t>
  </si>
  <si>
    <t>BECN1</t>
  </si>
  <si>
    <t>Q14498;G3XAC6;A0A0U1RQH7;H0Y4X3;Q5QP23</t>
  </si>
  <si>
    <t>RNA-binding protein 39</t>
  </si>
  <si>
    <t>RBM39</t>
  </si>
  <si>
    <t>Q14515</t>
  </si>
  <si>
    <t>SPARC-like protein 1</t>
  </si>
  <si>
    <t>SPARCL1</t>
  </si>
  <si>
    <t>Q14558;B4DP31;C9J168</t>
  </si>
  <si>
    <t>Phosphoribosyl pyrophosphate synthase-associated protein 1</t>
  </si>
  <si>
    <t>PRPSAP1</t>
  </si>
  <si>
    <t>Q14571</t>
  </si>
  <si>
    <t>Inositol 1,4,5-trisphosphate receptor type 2</t>
  </si>
  <si>
    <t>ITPR2</t>
  </si>
  <si>
    <t>Q14576</t>
  </si>
  <si>
    <t>ELAV-like protein 3</t>
  </si>
  <si>
    <t>ELAVL3</t>
  </si>
  <si>
    <t>Q5T1B5;Q14642;Q5T1B3;H0Y2W5</t>
  </si>
  <si>
    <t>Type I inositol 1,4,5-trisphosphate 5-phosphatase</t>
  </si>
  <si>
    <t>INPP5A</t>
  </si>
  <si>
    <t>Q14644</t>
  </si>
  <si>
    <t>Ras GTPase-activating protein 3</t>
  </si>
  <si>
    <t>RASA3</t>
  </si>
  <si>
    <t>Q14651</t>
  </si>
  <si>
    <t>Plastin-1</t>
  </si>
  <si>
    <t>PLS1</t>
  </si>
  <si>
    <t>Q14657</t>
  </si>
  <si>
    <t>EKC/KEOPS complex subunit LAGE3</t>
  </si>
  <si>
    <t>LAGE3</t>
  </si>
  <si>
    <t>Q14677</t>
  </si>
  <si>
    <t>Clathrin interactor 1</t>
  </si>
  <si>
    <t>CLINT1</t>
  </si>
  <si>
    <t>Q14683;G8JLG1</t>
  </si>
  <si>
    <t>Structural maintenance of chromosomes protein 1A;Structural maintenance of chromosomes protein</t>
  </si>
  <si>
    <t>SMC1A</t>
  </si>
  <si>
    <t>Q14689</t>
  </si>
  <si>
    <t>Disco-interacting protein 2 homolog A</t>
  </si>
  <si>
    <t>DIP2A</t>
  </si>
  <si>
    <t>Q14693</t>
  </si>
  <si>
    <t>Phosphatidate phosphatase LPIN1</t>
  </si>
  <si>
    <t>LPIN1</t>
  </si>
  <si>
    <t>Q14694</t>
  </si>
  <si>
    <t>Ubiquitin carboxyl-terminal hydrolase 10</t>
  </si>
  <si>
    <t>USP10</t>
  </si>
  <si>
    <t>Q14696</t>
  </si>
  <si>
    <t>LDLR chaperone MESD</t>
  </si>
  <si>
    <t>MESDC2</t>
  </si>
  <si>
    <t>Q14697;F5H6X6</t>
  </si>
  <si>
    <t>Neutral alpha-glucosidase AB</t>
  </si>
  <si>
    <t>Q14699;G3XAJ6;C9JHG2</t>
  </si>
  <si>
    <t>Raftlin</t>
  </si>
  <si>
    <t>RFTN1</t>
  </si>
  <si>
    <t>Q14764</t>
  </si>
  <si>
    <t>Major vault protein</t>
  </si>
  <si>
    <t>MVP</t>
  </si>
  <si>
    <t>Q14847;C9J9W2</t>
  </si>
  <si>
    <t>LIM and SH3 domain protein 1</t>
  </si>
  <si>
    <t>LASP1</t>
  </si>
  <si>
    <t>Q14894;I3L325</t>
  </si>
  <si>
    <t>Ketimine reductase mu-crystallin</t>
  </si>
  <si>
    <t>CRYM</t>
  </si>
  <si>
    <t>Q14914;F2Z3J9</t>
  </si>
  <si>
    <t>Prostaglandin reductase 1</t>
  </si>
  <si>
    <t>PTGR1</t>
  </si>
  <si>
    <t>Q14974;J3KTM9</t>
  </si>
  <si>
    <t>Importin subunit beta-1</t>
  </si>
  <si>
    <t>KPNB1</t>
  </si>
  <si>
    <t>Q14980</t>
  </si>
  <si>
    <t>Nuclear mitotic apparatus protein 1</t>
  </si>
  <si>
    <t>NUMA1</t>
  </si>
  <si>
    <t>Q14982</t>
  </si>
  <si>
    <t>Opioid-binding protein/cell adhesion molecule</t>
  </si>
  <si>
    <t>OPCML</t>
  </si>
  <si>
    <t>Q14CZ8</t>
  </si>
  <si>
    <t>Hepatocyte cell adhesion molecule</t>
  </si>
  <si>
    <t>HEPACAM</t>
  </si>
  <si>
    <t>Q15006</t>
  </si>
  <si>
    <t>ER membrane protein complex subunit 2</t>
  </si>
  <si>
    <t>EMC2</t>
  </si>
  <si>
    <t>Q15008</t>
  </si>
  <si>
    <t>26S proteasome non-ATPase regulatory subunit 6</t>
  </si>
  <si>
    <t>PSMD6</t>
  </si>
  <si>
    <t>Q15018</t>
  </si>
  <si>
    <t>BRISC complex subunit Abro1</t>
  </si>
  <si>
    <t>FAM175B</t>
  </si>
  <si>
    <t>Q15019</t>
  </si>
  <si>
    <t>Septin-2</t>
  </si>
  <si>
    <t>Q15020;F8VV04</t>
  </si>
  <si>
    <t>Squamous cell carcinoma antigen recognized by T-cells 3</t>
  </si>
  <si>
    <t>SART3</t>
  </si>
  <si>
    <t>Q15029</t>
  </si>
  <si>
    <t>116 kDa U5 small nuclear ribonucleoprotein component</t>
  </si>
  <si>
    <t>EFTUD2</t>
  </si>
  <si>
    <t>Q15031;E9PHM2</t>
  </si>
  <si>
    <t>Probable leucine--tRNA ligase, mitochondrial</t>
  </si>
  <si>
    <t>LARS2</t>
  </si>
  <si>
    <t>Q15036</t>
  </si>
  <si>
    <t>Sorting nexin-17</t>
  </si>
  <si>
    <t>SNX17</t>
  </si>
  <si>
    <t>Q15042</t>
  </si>
  <si>
    <t>Rab3 GTPase-activating protein catalytic subunit</t>
  </si>
  <si>
    <t>RAB3GAP1</t>
  </si>
  <si>
    <t>Q15046</t>
  </si>
  <si>
    <t>Lysine--tRNA ligase</t>
  </si>
  <si>
    <t>KARS</t>
  </si>
  <si>
    <t>Q15049;A6PVC3</t>
  </si>
  <si>
    <t>Membrane protein MLC1</t>
  </si>
  <si>
    <t>MLC1</t>
  </si>
  <si>
    <t>Q15052</t>
  </si>
  <si>
    <t>Rho guanine nucleotide exchange factor 6</t>
  </si>
  <si>
    <t>ARHGEF6</t>
  </si>
  <si>
    <t>Q15056</t>
  </si>
  <si>
    <t>Eukaryotic translation initiation factor 4H</t>
  </si>
  <si>
    <t>EIF4H</t>
  </si>
  <si>
    <t>Q15067</t>
  </si>
  <si>
    <t>Peroxisomal acyl-coenzyme A oxidase 1</t>
  </si>
  <si>
    <t>ACOX1</t>
  </si>
  <si>
    <t>Q15075</t>
  </si>
  <si>
    <t>Early endosome antigen 1</t>
  </si>
  <si>
    <t>EEA1</t>
  </si>
  <si>
    <t>Q15084</t>
  </si>
  <si>
    <t>Protein disulfide-isomerase A6</t>
  </si>
  <si>
    <t>PDIA6</t>
  </si>
  <si>
    <t>Q15102;M0R389;M0R1K3</t>
  </si>
  <si>
    <t>Platelet-activating factor acetylhydrolase IB subunit gamma</t>
  </si>
  <si>
    <t>PAFAH1B3</t>
  </si>
  <si>
    <t>Q15118;C9JKT3;F8WEJ6;C9IYB4</t>
  </si>
  <si>
    <t>[Pyruvate dehydrogenase (acetyl-transferring)] kinase isozyme 1, mitochondrial</t>
  </si>
  <si>
    <t>PDK1</t>
  </si>
  <si>
    <t>Q15119;D6RDN9;D6RJH7</t>
  </si>
  <si>
    <t>[Pyruvate dehydrogenase (acetyl-transferring)] kinase isozyme 2, mitochondrial</t>
  </si>
  <si>
    <t>PDK2</t>
  </si>
  <si>
    <t>Q15120</t>
  </si>
  <si>
    <t>[Pyruvate dehydrogenase (acetyl-transferring)] kinase isozyme 3, mitochondrial</t>
  </si>
  <si>
    <t>PDK3</t>
  </si>
  <si>
    <t>Q15121;B1AKZ5</t>
  </si>
  <si>
    <t>Astrocytic phosphoprotein PEA-15</t>
  </si>
  <si>
    <t>PEA15</t>
  </si>
  <si>
    <t>Q15124</t>
  </si>
  <si>
    <t>Phosphoglucomutase-like protein 5</t>
  </si>
  <si>
    <t>PGM5</t>
  </si>
  <si>
    <t>Q15126</t>
  </si>
  <si>
    <t>Phosphomevalonate kinase</t>
  </si>
  <si>
    <t>PMVK</t>
  </si>
  <si>
    <t>Q15149;H0YDN1</t>
  </si>
  <si>
    <t>Plectin</t>
  </si>
  <si>
    <t>PLEC</t>
  </si>
  <si>
    <t>Q15172</t>
  </si>
  <si>
    <t>Serine/threonine-protein phosphatase 2A 56 kDa regulatory subunit alpha isoform</t>
  </si>
  <si>
    <t>PPP2R5A</t>
  </si>
  <si>
    <t>Q15173;E9PNY3;E9PQN5</t>
  </si>
  <si>
    <t>Serine/threonine-protein phosphatase 2A 56 kDa regulatory subunit beta isoform</t>
  </si>
  <si>
    <t>PPP2R5B</t>
  </si>
  <si>
    <t>Q15181;Q5SQT6</t>
  </si>
  <si>
    <t>Inorganic pyrophosphatase</t>
  </si>
  <si>
    <t>PPA1</t>
  </si>
  <si>
    <t>Q15223</t>
  </si>
  <si>
    <t>Nectin-1</t>
  </si>
  <si>
    <t>PVRL1</t>
  </si>
  <si>
    <t>Q15233;H7C367;C9JYS8</t>
  </si>
  <si>
    <t>Non-POU domain-containing octamer-binding protein</t>
  </si>
  <si>
    <t>NONO</t>
  </si>
  <si>
    <t>Q15257;A6PVN5;F6WIT2;Q5T949;Q5T948;A6PVN9;Q68CR8</t>
  </si>
  <si>
    <t>Serine/threonine-protein phosphatase 2A activator</t>
  </si>
  <si>
    <t>PPP2R4;DKFZp781M17165</t>
  </si>
  <si>
    <t>Q15274;C9JCJ5</t>
  </si>
  <si>
    <t>Nicotinate-nucleotide pyrophosphorylase [carboxylating]</t>
  </si>
  <si>
    <t>QPRT</t>
  </si>
  <si>
    <t>Q15276</t>
  </si>
  <si>
    <t>Rab GTPase-binding effector protein 1</t>
  </si>
  <si>
    <t>RABEP1</t>
  </si>
  <si>
    <t>Q15286;F5H157</t>
  </si>
  <si>
    <t>Ras-related protein Rab-35</t>
  </si>
  <si>
    <t>RAB35</t>
  </si>
  <si>
    <t>Q15291</t>
  </si>
  <si>
    <t>Retinoblastoma-binding protein 5</t>
  </si>
  <si>
    <t>RBBP5</t>
  </si>
  <si>
    <t>Q15293</t>
  </si>
  <si>
    <t>Reticulocalbin-1</t>
  </si>
  <si>
    <t>RCN1</t>
  </si>
  <si>
    <t>Q15311</t>
  </si>
  <si>
    <t>RalA-binding protein 1</t>
  </si>
  <si>
    <t>RALBP1</t>
  </si>
  <si>
    <t>Q15365</t>
  </si>
  <si>
    <t>Poly(rC)-binding protein 1</t>
  </si>
  <si>
    <t>PCBP1</t>
  </si>
  <si>
    <t>Q15366</t>
  </si>
  <si>
    <t>Poly(rC)-binding protein 2</t>
  </si>
  <si>
    <t>Q15370;B8ZZU8;I3L0M9;A0A0B4J296</t>
  </si>
  <si>
    <t>Transcription elongation factor B polypeptide 2</t>
  </si>
  <si>
    <t>TCEB2</t>
  </si>
  <si>
    <t>Q15382;C9J931</t>
  </si>
  <si>
    <t>GTP-binding protein Rheb</t>
  </si>
  <si>
    <t>RHEB</t>
  </si>
  <si>
    <t>Q15386</t>
  </si>
  <si>
    <t>Ubiquitin-protein ligase E3C</t>
  </si>
  <si>
    <t>UBE3C</t>
  </si>
  <si>
    <t>Q15393</t>
  </si>
  <si>
    <t>Splicing factor 3B subunit 3</t>
  </si>
  <si>
    <t>SF3B3</t>
  </si>
  <si>
    <t>Q15404</t>
  </si>
  <si>
    <t>Ras suppressor protein 1</t>
  </si>
  <si>
    <t>RSU1</t>
  </si>
  <si>
    <t>Q15417</t>
  </si>
  <si>
    <t>Calponin-3</t>
  </si>
  <si>
    <t>Q15424</t>
  </si>
  <si>
    <t>Scaffold attachment factor B1</t>
  </si>
  <si>
    <t>SAFB</t>
  </si>
  <si>
    <t>Q15427</t>
  </si>
  <si>
    <t>Splicing factor 3B subunit 4</t>
  </si>
  <si>
    <t>SF3B4</t>
  </si>
  <si>
    <t>Q15435;H7C003;C9JD73;B5MBZ8;C9J177;C9JRC4</t>
  </si>
  <si>
    <t>Protein phosphatase 1 regulatory subunit 7</t>
  </si>
  <si>
    <t>PPP1R7</t>
  </si>
  <si>
    <t>Q15459</t>
  </si>
  <si>
    <t>Splicing factor 3A subunit 1</t>
  </si>
  <si>
    <t>SF3A1</t>
  </si>
  <si>
    <t>Q15477</t>
  </si>
  <si>
    <t>Helicase SKI2W</t>
  </si>
  <si>
    <t>SKIV2L</t>
  </si>
  <si>
    <t>Q15493</t>
  </si>
  <si>
    <t>Regucalcin</t>
  </si>
  <si>
    <t>RGN</t>
  </si>
  <si>
    <t>Q15526;A0A087WYS9</t>
  </si>
  <si>
    <t>Surfeit locus protein 1</t>
  </si>
  <si>
    <t>SURF1</t>
  </si>
  <si>
    <t>Q15555</t>
  </si>
  <si>
    <t>Microtubule-associated protein RP/EB family member 2</t>
  </si>
  <si>
    <t>Q15582;H0Y8L3</t>
  </si>
  <si>
    <t>Transforming growth factor-beta-induced protein ig-h3</t>
  </si>
  <si>
    <t>TGFBI</t>
  </si>
  <si>
    <t>Q15599;H3BUQ9;H3BN50;H3BQS0</t>
  </si>
  <si>
    <t>Na(+)/H(+) exchange regulatory cofactor NHE-RF2</t>
  </si>
  <si>
    <t>SLC9A3R2</t>
  </si>
  <si>
    <t>Q15637</t>
  </si>
  <si>
    <t>Splicing factor 1</t>
  </si>
  <si>
    <t>SF1</t>
  </si>
  <si>
    <t>Q15654;H7BZE2</t>
  </si>
  <si>
    <t>Thyroid receptor-interacting protein 6</t>
  </si>
  <si>
    <t>TRIP6</t>
  </si>
  <si>
    <t>Q15691</t>
  </si>
  <si>
    <t>Microtubule-associated protein RP/EB family member 1</t>
  </si>
  <si>
    <t>MAPRE1</t>
  </si>
  <si>
    <t>Q15714;A0A087X0H8</t>
  </si>
  <si>
    <t>TSC22 domain family protein 1</t>
  </si>
  <si>
    <t>TSC22D1</t>
  </si>
  <si>
    <t>Q15717;M0QZR9</t>
  </si>
  <si>
    <t>ELAV-like protein 1</t>
  </si>
  <si>
    <t>ELAVL1</t>
  </si>
  <si>
    <t>Q15738;C9JDR0</t>
  </si>
  <si>
    <t>Sterol-4-alpha-carboxylate 3-dehydrogenase, decarboxylating</t>
  </si>
  <si>
    <t>NSDHL</t>
  </si>
  <si>
    <t>Q15746</t>
  </si>
  <si>
    <t>Myosin light chain kinase, smooth muscle;Myosin light chain kinase, smooth muscle, deglutamylated form</t>
  </si>
  <si>
    <t>MYLK</t>
  </si>
  <si>
    <t>Q15750</t>
  </si>
  <si>
    <t>TGF-beta-activated kinase 1 and MAP3K7-binding protein 1</t>
  </si>
  <si>
    <t>TAB1</t>
  </si>
  <si>
    <t>Q15773</t>
  </si>
  <si>
    <t>Myeloid leukemia factor 2</t>
  </si>
  <si>
    <t>MLF2</t>
  </si>
  <si>
    <t>Q15777;F2Z346;E9PQW8</t>
  </si>
  <si>
    <t>Metallophosphoesterase MPPED2</t>
  </si>
  <si>
    <t>MPPED2</t>
  </si>
  <si>
    <t>Q15785</t>
  </si>
  <si>
    <t>Mitochondrial import receptor subunit TOM34</t>
  </si>
  <si>
    <t>TOMM34</t>
  </si>
  <si>
    <t>Q15797;D6RD62;Q99717</t>
  </si>
  <si>
    <t>Mothers against decapentaplegic homolog 1;Mothers against decapentaplegic homolog 5</t>
  </si>
  <si>
    <t>SMAD1;SMAD5</t>
  </si>
  <si>
    <t>Q15800</t>
  </si>
  <si>
    <t>Methylsterol monooxygenase 1</t>
  </si>
  <si>
    <t>MSMO1</t>
  </si>
  <si>
    <t>Q15814</t>
  </si>
  <si>
    <t>Tubulin-specific chaperone C</t>
  </si>
  <si>
    <t>TBCC</t>
  </si>
  <si>
    <t>Q15818</t>
  </si>
  <si>
    <t>Neuronal pentraxin-1</t>
  </si>
  <si>
    <t>NPTX1</t>
  </si>
  <si>
    <t>Q15819;G3V113</t>
  </si>
  <si>
    <t>Ubiquitin-conjugating enzyme E2 variant 2</t>
  </si>
  <si>
    <t>UBE2V2</t>
  </si>
  <si>
    <t>Q15836</t>
  </si>
  <si>
    <t>Vesicle-associated membrane protein 3</t>
  </si>
  <si>
    <t>VAMP3</t>
  </si>
  <si>
    <t>Q15843</t>
  </si>
  <si>
    <t>NEDD8</t>
  </si>
  <si>
    <t>Q15904;A0A0C4DGX8</t>
  </si>
  <si>
    <t>V-type proton ATPase subunit S1</t>
  </si>
  <si>
    <t>ATP6AP1</t>
  </si>
  <si>
    <t>Q15907;H3BMH2;H3BSC1;P62491</t>
  </si>
  <si>
    <t>Ras-related protein Rab-11B;Ras-related protein Rab-11A</t>
  </si>
  <si>
    <t>RAB11B;RAB11A</t>
  </si>
  <si>
    <t>Q16134</t>
  </si>
  <si>
    <t>Electron transfer flavoprotein-ubiquinone oxidoreductase, mitochondrial</t>
  </si>
  <si>
    <t>ETFDH</t>
  </si>
  <si>
    <t>Q16143</t>
  </si>
  <si>
    <t>Beta-synuclein</t>
  </si>
  <si>
    <t>SNCB</t>
  </si>
  <si>
    <t>Q16181;E7ES33;E7EPK1;G3V1Q4</t>
  </si>
  <si>
    <t>Septin-7</t>
  </si>
  <si>
    <t>Q16186</t>
  </si>
  <si>
    <t>Proteasomal ubiquitin receptor ADRM1</t>
  </si>
  <si>
    <t>ADRM1</t>
  </si>
  <si>
    <t>Q16204</t>
  </si>
  <si>
    <t>Coiled-coil domain-containing protein 6</t>
  </si>
  <si>
    <t>CCDC6</t>
  </si>
  <si>
    <t>Q16222</t>
  </si>
  <si>
    <t>UDP-N-acetylhexosamine pyrophosphorylase;UDP-N-acetylgalactosamine pyrophosphorylase;UDP-N-acetylglucosamine pyrophosphorylase</t>
  </si>
  <si>
    <t>UAP1</t>
  </si>
  <si>
    <t>Q16270</t>
  </si>
  <si>
    <t>Insulin-like growth factor-binding protein 7</t>
  </si>
  <si>
    <t>IGFBP7</t>
  </si>
  <si>
    <t>Q16352</t>
  </si>
  <si>
    <t>Alpha-internexin</t>
  </si>
  <si>
    <t>INA</t>
  </si>
  <si>
    <t>Q16401</t>
  </si>
  <si>
    <t>26S proteasome non-ATPase regulatory subunit 5</t>
  </si>
  <si>
    <t>PSMD5</t>
  </si>
  <si>
    <t>Q16527;F8VQR7;F8VW96</t>
  </si>
  <si>
    <t>Cysteine and glycine-rich protein 2</t>
  </si>
  <si>
    <t>CSRP2</t>
  </si>
  <si>
    <t>Q16531;F5GY55</t>
  </si>
  <si>
    <t>DNA damage-binding protein 1</t>
  </si>
  <si>
    <t>DDB1</t>
  </si>
  <si>
    <t>Q16537</t>
  </si>
  <si>
    <t>Serine/threonine-protein phosphatase 2A 56 kDa regulatory subunit epsilon isoform</t>
  </si>
  <si>
    <t>PPP2R5E</t>
  </si>
  <si>
    <t>Q16543;K7EQA9;K7EKQ2;K7EL68</t>
  </si>
  <si>
    <t>Hsp90 co-chaperone Cdc37;Hsp90 co-chaperone Cdc37, N-terminally processed</t>
  </si>
  <si>
    <t>CDC37</t>
  </si>
  <si>
    <t>Q16566</t>
  </si>
  <si>
    <t>Calcium/calmodulin-dependent protein kinase type IV</t>
  </si>
  <si>
    <t>CAMK4</t>
  </si>
  <si>
    <t>Q16576;E9PC52;Q5JP02</t>
  </si>
  <si>
    <t>Histone-binding protein RBBP7</t>
  </si>
  <si>
    <t>RBBP7</t>
  </si>
  <si>
    <t>Q16620</t>
  </si>
  <si>
    <t>BDNF/NT-3 growth factors receptor</t>
  </si>
  <si>
    <t>NTRK2</t>
  </si>
  <si>
    <t>Q16623;A0A0C4DFZ1;A8MZ54</t>
  </si>
  <si>
    <t>Syntaxin-1A</t>
  </si>
  <si>
    <t>STX1A</t>
  </si>
  <si>
    <t>Q16643;D6R9W4</t>
  </si>
  <si>
    <t>Drebrin</t>
  </si>
  <si>
    <t>DBN1</t>
  </si>
  <si>
    <t>Q16658</t>
  </si>
  <si>
    <t>Fascin</t>
  </si>
  <si>
    <t>FSCN1</t>
  </si>
  <si>
    <t>Q16666;A0A0A0MRB1</t>
  </si>
  <si>
    <t>Gamma-interferon-inducible protein 16</t>
  </si>
  <si>
    <t>IFI16</t>
  </si>
  <si>
    <t>Q16678</t>
  </si>
  <si>
    <t>Cytochrome P450 1B1</t>
  </si>
  <si>
    <t>CYP1B1</t>
  </si>
  <si>
    <t>Q16698;E5RJG7;E5RFV2;E5RJD2</t>
  </si>
  <si>
    <t>2,4-dienoyl-CoA reductase, mitochondrial</t>
  </si>
  <si>
    <t>DECR1</t>
  </si>
  <si>
    <t>Q16718;A0A087X1G1;H7BYD0;F8WAS3</t>
  </si>
  <si>
    <t>NADH dehydrogenase [ubiquinone] 1 alpha subcomplex subunit 5</t>
  </si>
  <si>
    <t>NDUFA5</t>
  </si>
  <si>
    <t>Q16740;M0R208</t>
  </si>
  <si>
    <t>ATP-dependent Clp protease proteolytic subunit, mitochondrial;ATP-dependent Clp protease proteolytic subunit</t>
  </si>
  <si>
    <t>CLPP</t>
  </si>
  <si>
    <t>Q16762</t>
  </si>
  <si>
    <t>Thiosulfate sulfurtransferase</t>
  </si>
  <si>
    <t>TST</t>
  </si>
  <si>
    <t>Q16774;B1ANH5;B1ANH0;B1ANH6;B1ANH2;B1ANG9</t>
  </si>
  <si>
    <t>Guanylate kinase</t>
  </si>
  <si>
    <t>GUK1</t>
  </si>
  <si>
    <t>Q16775;H3BPQ4;H3BPK3;H3BQW8</t>
  </si>
  <si>
    <t>Hydroxyacylglutathione hydrolase, mitochondrial</t>
  </si>
  <si>
    <t>HAGH</t>
  </si>
  <si>
    <t>Q16777;Q6FI13;A0A0U1RR32;A0A0U1RRH7;Q99878;Q96KK5;Q9BTM1;P20671;P0C0S8;H0YFX9</t>
  </si>
  <si>
    <t>Histone H2A type 2-C;Histone H2A type 2-A;Histone H2A type 1-J;Histone H2A type 1-H;Histone H2A.J;Histone H2A type 1-D;Histone H2A type 1;Histone H2A</t>
  </si>
  <si>
    <t>HIST2H2AC;HIST2H2AA3;HIST1H2AJ;HIST1H2AH;H2AFJ;HIST1H2AD;HIST1H2AG</t>
  </si>
  <si>
    <t>Q16795;A0A3B3ISG8</t>
  </si>
  <si>
    <t>NADH dehydrogenase [ubiquinone] 1 alpha subcomplex subunit 9, mitochondrial</t>
  </si>
  <si>
    <t>NDUFA9</t>
  </si>
  <si>
    <t>Q16798;E9PMB9;Q6TCH8</t>
  </si>
  <si>
    <t>NADP-dependent malic enzyme, mitochondrial;Malic enzyme</t>
  </si>
  <si>
    <t>ME3</t>
  </si>
  <si>
    <t>Q16799;Q2NKQ5</t>
  </si>
  <si>
    <t>Reticulon-1;Reticulon</t>
  </si>
  <si>
    <t>RTN1</t>
  </si>
  <si>
    <t>Q16822;H0YML5</t>
  </si>
  <si>
    <t>Phosphoenolpyruvate carboxykinase [GTP], mitochondrial</t>
  </si>
  <si>
    <t>PCK2</t>
  </si>
  <si>
    <t>Q16849</t>
  </si>
  <si>
    <t>Receptor-type tyrosine-protein phosphatase-like N</t>
  </si>
  <si>
    <t>PTPRN</t>
  </si>
  <si>
    <t>Q16851;A0A087WYS1;E7EUC7</t>
  </si>
  <si>
    <t>UTP--glucose-1-phosphate uridylyltransferase</t>
  </si>
  <si>
    <t>Q16853;K7EQZ5;K7EL47</t>
  </si>
  <si>
    <t>Membrane primary amine oxidase</t>
  </si>
  <si>
    <t>AOC3</t>
  </si>
  <si>
    <t>Q16864</t>
  </si>
  <si>
    <t>V-type proton ATPase subunit F</t>
  </si>
  <si>
    <t>ATP6V1F</t>
  </si>
  <si>
    <t>Q16891;B9A067</t>
  </si>
  <si>
    <t>MICOS complex subunit MIC60</t>
  </si>
  <si>
    <t>Q17R31;H0YD82;E9PPF0;E9PQP8;H0YCC7;E9PRA1;E9PP81</t>
  </si>
  <si>
    <t>Putative deoxyribonuclease TATDN3</t>
  </si>
  <si>
    <t>TATDN3</t>
  </si>
  <si>
    <t>Q17RN3;K7EQT7</t>
  </si>
  <si>
    <t>Protein FAM98C</t>
  </si>
  <si>
    <t>FAM98C</t>
  </si>
  <si>
    <t>Q1KMD3;H3BQZ7</t>
  </si>
  <si>
    <t>Heterogeneous nuclear ribonucleoprotein U-like protein 2</t>
  </si>
  <si>
    <t>HNRNPUL2;HNRNPUL2-BSCL2</t>
  </si>
  <si>
    <t>Q24JP5</t>
  </si>
  <si>
    <t>Transmembrane protein 132A</t>
  </si>
  <si>
    <t>TMEM132A</t>
  </si>
  <si>
    <t>Q27J81;A0A0A0MQU1</t>
  </si>
  <si>
    <t>Inverted formin-2</t>
  </si>
  <si>
    <t>INF2</t>
  </si>
  <si>
    <t>Q29974;P04229;Q30154</t>
  </si>
  <si>
    <t>HLA class II histocompatibility antigen, DRB1-16 beta chain;HLA class II histocompatibility antigen, DRB1-1 beta chain;HLA class II histocompatibility antigen, DR beta 5 chain</t>
  </si>
  <si>
    <t>HLA-DRB1;HLA-DRB5</t>
  </si>
  <si>
    <t>Q2M2I8;E9PG46</t>
  </si>
  <si>
    <t>AP2-associated protein kinase 1</t>
  </si>
  <si>
    <t>AAK1</t>
  </si>
  <si>
    <t>Q2M3C7</t>
  </si>
  <si>
    <t>A-kinase anchor protein SPHKAP</t>
  </si>
  <si>
    <t>SPHKAP</t>
  </si>
  <si>
    <t>Q2M3V2</t>
  </si>
  <si>
    <t>Ankyrin repeat domain-containing protein SOWAHA</t>
  </si>
  <si>
    <t>SOWAHA</t>
  </si>
  <si>
    <t>Q2TAA2;H7C5G1;C9JE02</t>
  </si>
  <si>
    <t>Isoamyl acetate-hydrolyzing esterase 1 homolog</t>
  </si>
  <si>
    <t>IAH1</t>
  </si>
  <si>
    <t>Q2TAL8</t>
  </si>
  <si>
    <t>Glutamine-rich protein 1</t>
  </si>
  <si>
    <t>QRICH1</t>
  </si>
  <si>
    <t>Q2TAY7</t>
  </si>
  <si>
    <t>WD40 repeat-containing protein SMU1;WD40 repeat-containing protein SMU1, N-terminally processed</t>
  </si>
  <si>
    <t>SMU1</t>
  </si>
  <si>
    <t>Q2TAZ0</t>
  </si>
  <si>
    <t>Autophagy-related protein 2 homolog A</t>
  </si>
  <si>
    <t>ATG2A</t>
  </si>
  <si>
    <t>Q2UY09</t>
  </si>
  <si>
    <t>Collagen alpha-1(XXVIII) chain</t>
  </si>
  <si>
    <t>COL28A1</t>
  </si>
  <si>
    <t>Q2VPB7</t>
  </si>
  <si>
    <t>AP-5 complex subunit beta-1</t>
  </si>
  <si>
    <t>AP5B1</t>
  </si>
  <si>
    <t>Q32MZ4</t>
  </si>
  <si>
    <t>Leucine-rich repeat flightless-interacting protein 1</t>
  </si>
  <si>
    <t>LRRFIP1</t>
  </si>
  <si>
    <t>Q32Q12;J3KPD9;P22392</t>
  </si>
  <si>
    <t>Nucleoside diphosphate kinase;Nucleoside diphosphate kinase B</t>
  </si>
  <si>
    <t>NME1-NME2;NME2</t>
  </si>
  <si>
    <t>Q3BDU5</t>
  </si>
  <si>
    <t>Q3KQU3</t>
  </si>
  <si>
    <t>MAP7 domain-containing protein 1</t>
  </si>
  <si>
    <t>MAP7D1</t>
  </si>
  <si>
    <t>Q3KQV9</t>
  </si>
  <si>
    <t>UDP-N-acetylhexosamine pyrophosphorylase-like protein 1</t>
  </si>
  <si>
    <t>UAP1L1</t>
  </si>
  <si>
    <t>Q3LXA3;H0YCY6</t>
  </si>
  <si>
    <t>Bifunctional ATP-dependent dihydroxyacetone kinase/FAD-AMP lyase (cyclizing);ATP-dependent dihydroxyacetone kinase;FAD-AMP lyase (cyclizing)</t>
  </si>
  <si>
    <t>DAK;TKFC</t>
  </si>
  <si>
    <t>Q3SXM5;H3BQI7;H3BT52</t>
  </si>
  <si>
    <t>Inactive hydroxysteroid dehydrogenase-like protein 1</t>
  </si>
  <si>
    <t>HSDL1</t>
  </si>
  <si>
    <t>Q3SY69</t>
  </si>
  <si>
    <t>Mitochondrial 10-formyltetrahydrofolate dehydrogenase</t>
  </si>
  <si>
    <t>ALDH1L2</t>
  </si>
  <si>
    <t>Q3YEC7;F2Z2T0;H0Y4Z8;G3V154</t>
  </si>
  <si>
    <t>Rab-like protein 6</t>
  </si>
  <si>
    <t>RABL6</t>
  </si>
  <si>
    <t>Q3ZCM7;A0A075B736;Q5SQY0;A6NNZ2</t>
  </si>
  <si>
    <t>Tubulin beta-8 chain;Tubulin beta-8 chain-like protein LOC260334</t>
  </si>
  <si>
    <t>TUBB8</t>
  </si>
  <si>
    <t>Q3ZCQ8;M0R0C3;M0R2F8;M0R003</t>
  </si>
  <si>
    <t>Mitochondrial import inner membrane translocase subunit TIM50</t>
  </si>
  <si>
    <t>TIMM50</t>
  </si>
  <si>
    <t>Q3ZCW2;U3KQ88</t>
  </si>
  <si>
    <t>Galectin-related protein;Galectin</t>
  </si>
  <si>
    <t>LGALSL</t>
  </si>
  <si>
    <t>Q460N5;H7C4Y3;A0A3B3ITD5;H7C5R8</t>
  </si>
  <si>
    <t>Poly [ADP-ribose] polymerase 14</t>
  </si>
  <si>
    <t>PARP14</t>
  </si>
  <si>
    <t>Q4G0F5</t>
  </si>
  <si>
    <t>Vacuolar protein sorting-associated protein 26B</t>
  </si>
  <si>
    <t>VPS26B</t>
  </si>
  <si>
    <t>Q4G0N4;B7Z8V7</t>
  </si>
  <si>
    <t>NAD kinase 2, mitochondrial</t>
  </si>
  <si>
    <t>NADK2</t>
  </si>
  <si>
    <t>Q4G0P3</t>
  </si>
  <si>
    <t>Hydrocephalus-inducing protein homolog</t>
  </si>
  <si>
    <t>HYDIN</t>
  </si>
  <si>
    <t>Q4G0X4;E9PRT1;E9PJJ5;E9PMS5</t>
  </si>
  <si>
    <t>BTB/POZ domain-containing protein KCTD21</t>
  </si>
  <si>
    <t>KCTD21</t>
  </si>
  <si>
    <t>Q4G176;A0A3B3ISK9;F5H5A1;F5H362;F5H755;H0YGC7;F5H2G6</t>
  </si>
  <si>
    <t>Acyl-CoA synthetase family member 3, mitochondrial</t>
  </si>
  <si>
    <t>ACSF3</t>
  </si>
  <si>
    <t>Q4J6C6</t>
  </si>
  <si>
    <t>Prolyl endopeptidase-like</t>
  </si>
  <si>
    <t>PREPL</t>
  </si>
  <si>
    <t>Q4KMP7</t>
  </si>
  <si>
    <t>TBC1 domain family member 10B</t>
  </si>
  <si>
    <t>TBC1D10B</t>
  </si>
  <si>
    <t>Q4V328;A0A075B793;A0A087WT45</t>
  </si>
  <si>
    <t>GRIP1-associated protein 1</t>
  </si>
  <si>
    <t>GRIPAP1</t>
  </si>
  <si>
    <t>Q4VC31;C9JQ41;H7C525</t>
  </si>
  <si>
    <t>Coiled-coil domain-containing protein 58</t>
  </si>
  <si>
    <t>CCDC58</t>
  </si>
  <si>
    <t>Q4VXN0;Q4VXN1</t>
  </si>
  <si>
    <t>Q504Y0</t>
  </si>
  <si>
    <t>Zinc transporter ZIP12</t>
  </si>
  <si>
    <t>SLC39A12</t>
  </si>
  <si>
    <t>Q52LD8</t>
  </si>
  <si>
    <t>Raftlin-2</t>
  </si>
  <si>
    <t>RFTN2</t>
  </si>
  <si>
    <t>Q52LJ0</t>
  </si>
  <si>
    <t>Protein FAM98B</t>
  </si>
  <si>
    <t>FAM98B</t>
  </si>
  <si>
    <t>Q53EL6</t>
  </si>
  <si>
    <t>Programmed cell death protein 4</t>
  </si>
  <si>
    <t>PDCD4</t>
  </si>
  <si>
    <t>Q53FA7;H7BZH6</t>
  </si>
  <si>
    <t>Quinone oxidoreductase PIG3</t>
  </si>
  <si>
    <t>TP53I3</t>
  </si>
  <si>
    <t>Q53FP2</t>
  </si>
  <si>
    <t>Transmembrane protein 35</t>
  </si>
  <si>
    <t>TMEM35</t>
  </si>
  <si>
    <t>Q53FT3;A0A087WYW7</t>
  </si>
  <si>
    <t>Protein Hikeshi</t>
  </si>
  <si>
    <t>C11orf73</t>
  </si>
  <si>
    <t>Q53G44</t>
  </si>
  <si>
    <t>Interferon-induced protein 44-like</t>
  </si>
  <si>
    <t>IFI44L</t>
  </si>
  <si>
    <t>Q53GQ0;A0A1B0GVY6;A0A1B0GV93</t>
  </si>
  <si>
    <t>Very-long-chain 3-oxoacyl-CoA reductase</t>
  </si>
  <si>
    <t>HSD17B12</t>
  </si>
  <si>
    <t>Q53GT1;C9J191;C9JHG1</t>
  </si>
  <si>
    <t>Kelch-like protein 22</t>
  </si>
  <si>
    <t>KLHL22</t>
  </si>
  <si>
    <t>Q53H12;A0A3B3ISZ0;E9PC15;A0A3B3ITD0;A0A3B3ISY9;E9PG39;A0A0G2JLG5</t>
  </si>
  <si>
    <t>Acylglycerol kinase, mitochondrial</t>
  </si>
  <si>
    <t>AGK</t>
  </si>
  <si>
    <t>Q53H82</t>
  </si>
  <si>
    <t>Beta-lactamase-like protein 2</t>
  </si>
  <si>
    <t>LACTB2</t>
  </si>
  <si>
    <t>Q53H96;A0A0A0MQS1;B5MD87</t>
  </si>
  <si>
    <t>Pyrroline-5-carboxylate reductase 3;Pyrroline-5-carboxylate reductase</t>
  </si>
  <si>
    <t>PYCRL</t>
  </si>
  <si>
    <t>Q53HC0</t>
  </si>
  <si>
    <t>Coiled-coil domain-containing protein 92</t>
  </si>
  <si>
    <t>Q53S08;Q9H0N0</t>
  </si>
  <si>
    <t>Ras-related protein Rab-6C</t>
  </si>
  <si>
    <t>RAB6C</t>
  </si>
  <si>
    <t>Q53T59;F6TR53</t>
  </si>
  <si>
    <t>HCLS1-binding protein 3</t>
  </si>
  <si>
    <t>HS1BP3</t>
  </si>
  <si>
    <t>Q53TN4</t>
  </si>
  <si>
    <t>Cytochrome b reductase 1</t>
  </si>
  <si>
    <t>CYBRD1</t>
  </si>
  <si>
    <t>Q56VL3</t>
  </si>
  <si>
    <t>OCIA domain-containing protein 2</t>
  </si>
  <si>
    <t>OCIAD2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</si>
  <si>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</si>
  <si>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</si>
  <si>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</si>
  <si>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</si>
  <si>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</si>
  <si>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</si>
  <si>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Q59EK9</t>
  </si>
  <si>
    <t>RUN domain-containing protein 3A</t>
  </si>
  <si>
    <t>RUNDC3A</t>
  </si>
  <si>
    <t>Q5BKZ1;A0A0A0MRN4</t>
  </si>
  <si>
    <t>DBIRD complex subunit ZNF326</t>
  </si>
  <si>
    <t>ZNF326</t>
  </si>
  <si>
    <t>Q5EBL4;A0A1B0GVV3</t>
  </si>
  <si>
    <t>RILP-like protein 1</t>
  </si>
  <si>
    <t>RILPL1</t>
  </si>
  <si>
    <t>Q5EBL8</t>
  </si>
  <si>
    <t>PDZ domain-containing protein 11</t>
  </si>
  <si>
    <t>PDZD11</t>
  </si>
  <si>
    <t>Q5EBM0</t>
  </si>
  <si>
    <t>UMP-CMP kinase 2, mitochondrial</t>
  </si>
  <si>
    <t>CMPK2</t>
  </si>
  <si>
    <t>Q5GLZ8</t>
  </si>
  <si>
    <t>Probable E3 ubiquitin-protein ligase HERC4</t>
  </si>
  <si>
    <t>HERC4</t>
  </si>
  <si>
    <t>Q5HYB6</t>
  </si>
  <si>
    <t>DKFZp686J1372</t>
  </si>
  <si>
    <t>Q5HYI7</t>
  </si>
  <si>
    <t>Metaxin-3</t>
  </si>
  <si>
    <t>MTX3</t>
  </si>
  <si>
    <t>Q5JPI3</t>
  </si>
  <si>
    <t>Uncharacterized protein C3orf38</t>
  </si>
  <si>
    <t>C3orf38</t>
  </si>
  <si>
    <t>Q5JQQ4;Q9BVM2</t>
  </si>
  <si>
    <t>Protein DPCD</t>
  </si>
  <si>
    <t>DPCD</t>
  </si>
  <si>
    <t>Q5JR12</t>
  </si>
  <si>
    <t>Protein phosphatase 1J</t>
  </si>
  <si>
    <t>PPM1J</t>
  </si>
  <si>
    <t>Q5JRX3</t>
  </si>
  <si>
    <t>Presequence protease, mitochondrial</t>
  </si>
  <si>
    <t>PITRM1</t>
  </si>
  <si>
    <t>Q5JSH3;H7BY83</t>
  </si>
  <si>
    <t>WD repeat-containing protein 44</t>
  </si>
  <si>
    <t>WDR44</t>
  </si>
  <si>
    <t>Q5JTZ9</t>
  </si>
  <si>
    <t>Alanine--tRNA ligase, mitochondrial</t>
  </si>
  <si>
    <t>AARS2</t>
  </si>
  <si>
    <t>Q5JUW8;Q92796</t>
  </si>
  <si>
    <t>Disks large homolog 3</t>
  </si>
  <si>
    <t>DLG3</t>
  </si>
  <si>
    <t>Q5JVZ5;Q96JJ3;H0YCM7</t>
  </si>
  <si>
    <t>Engulfment and cell motility protein 2</t>
  </si>
  <si>
    <t>ELMO2</t>
  </si>
  <si>
    <t>Q5JWT2;Q9ULK4</t>
  </si>
  <si>
    <t>Mediator of RNA polymerase II transcription subunit 23</t>
  </si>
  <si>
    <t>MED23</t>
  </si>
  <si>
    <t>Q5JX83;Q96MM6</t>
  </si>
  <si>
    <t>Heat shock 70 kDa protein 12B</t>
  </si>
  <si>
    <t>HSPA12B</t>
  </si>
  <si>
    <t>Q5JXI8;Q13642;Q5JXH8;Q5JXH7;Q5JXI3;A0A0D9SFZ9;Q5JXI2;A0A0D9SFI6;A0A0D9SFB0;Q5JXH9;A0A0D9SGB2;Q5JXI0</t>
  </si>
  <si>
    <t>Four and a half LIM domains protein 1</t>
  </si>
  <si>
    <t>FHL1</t>
  </si>
  <si>
    <t>Q5M775;J3KSG2</t>
  </si>
  <si>
    <t>Cytospin-B</t>
  </si>
  <si>
    <t>SPECC1</t>
  </si>
  <si>
    <t>Q5MNZ6;I3L4S6</t>
  </si>
  <si>
    <t>WD repeat domain phosphoinositide-interacting protein 3</t>
  </si>
  <si>
    <t>WDR45B</t>
  </si>
  <si>
    <t>Q5QJ74;E9PNS0;A0A2R8YFB7</t>
  </si>
  <si>
    <t>Tubulin-specific chaperone cofactor E-like protein</t>
  </si>
  <si>
    <t>TBCEL</t>
  </si>
  <si>
    <t>Q5QPL9;Q9UKM9;Q5QPM2;Q5QPM1;Q5QPM0</t>
  </si>
  <si>
    <t>RNA-binding protein Raly</t>
  </si>
  <si>
    <t>RALY</t>
  </si>
  <si>
    <t>Q5QPM7;Q92530;Q5QPM9</t>
  </si>
  <si>
    <t>Proteasome inhibitor PI31 subunit</t>
  </si>
  <si>
    <t>PSMF1</t>
  </si>
  <si>
    <t>Q5R3I4</t>
  </si>
  <si>
    <t>Tetratricopeptide repeat protein 38</t>
  </si>
  <si>
    <t>TTC38</t>
  </si>
  <si>
    <t>Q5RGS4;Q9HB21</t>
  </si>
  <si>
    <t>Pleckstrin homology domain-containing family A member 1</t>
  </si>
  <si>
    <t>PLEKHA1</t>
  </si>
  <si>
    <t>Q5RHS7</t>
  </si>
  <si>
    <t>S100A2</t>
  </si>
  <si>
    <t>Q5RI15</t>
  </si>
  <si>
    <t>Cytochrome c oxidase protein 20 homolog</t>
  </si>
  <si>
    <t>COX20</t>
  </si>
  <si>
    <t>Q5RKV6</t>
  </si>
  <si>
    <t>Exosome complex component MTR3</t>
  </si>
  <si>
    <t>EXOSC6</t>
  </si>
  <si>
    <t>Q5SGD2</t>
  </si>
  <si>
    <t>Protein phosphatase 1L</t>
  </si>
  <si>
    <t>PPM1L</t>
  </si>
  <si>
    <t>Q5SQI0</t>
  </si>
  <si>
    <t>Alpha-tubulin N-acetyltransferase 1</t>
  </si>
  <si>
    <t>ATAT1</t>
  </si>
  <si>
    <t>Q5SRE7;X6RJK6;G5E9M0</t>
  </si>
  <si>
    <t>Phytanoyl-CoA dioxygenase domain-containing protein 1</t>
  </si>
  <si>
    <t>PHYHD1</t>
  </si>
  <si>
    <t>Q5SSJ5;X6RGJ2;B0QZK4;Q5SWC8</t>
  </si>
  <si>
    <t>Heterochromatin protein 1-binding protein 3</t>
  </si>
  <si>
    <t>HP1BP3</t>
  </si>
  <si>
    <t>Q5SW79;H0Y2V6</t>
  </si>
  <si>
    <t>Centrosomal protein of 170 kDa</t>
  </si>
  <si>
    <t>CEP170</t>
  </si>
  <si>
    <t>Q5SWX3</t>
  </si>
  <si>
    <t>Q5SX86</t>
  </si>
  <si>
    <t>Q5SYC1</t>
  </si>
  <si>
    <t>Clavesin-2</t>
  </si>
  <si>
    <t>CLVS2</t>
  </si>
  <si>
    <t>Q5SZD4</t>
  </si>
  <si>
    <t>Glycine N-acyltransferase-like protein 3</t>
  </si>
  <si>
    <t>GLYATL3</t>
  </si>
  <si>
    <t>Q5T0D9</t>
  </si>
  <si>
    <t>Tumor protein p63-regulated gene 1-like protein</t>
  </si>
  <si>
    <t>TPRG1L</t>
  </si>
  <si>
    <t>Q5T0I0</t>
  </si>
  <si>
    <t>S4R347;Q5T0N5</t>
  </si>
  <si>
    <t>Formin-binding protein 1-like</t>
  </si>
  <si>
    <t>FNBP1L</t>
  </si>
  <si>
    <t>Q5T0R9</t>
  </si>
  <si>
    <t>Adenylyl cyclase-associated protein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</si>
  <si>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</si>
  <si>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</si>
  <si>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</si>
  <si>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Q5T2E6;Q5T2E7</t>
  </si>
  <si>
    <t>UPF0668 protein C10orf76</t>
  </si>
  <si>
    <t>C10orf76</t>
  </si>
  <si>
    <t>Q5T440</t>
  </si>
  <si>
    <t>Putative transferase CAF17, mitochondrial</t>
  </si>
  <si>
    <t>IBA57</t>
  </si>
  <si>
    <t>Q5T447</t>
  </si>
  <si>
    <t>E3 ubiquitin-protein ligase HECTD3</t>
  </si>
  <si>
    <t>HECTD3</t>
  </si>
  <si>
    <t>Q5T4S7</t>
  </si>
  <si>
    <t>E3 ubiquitin-protein ligase UBR4</t>
  </si>
  <si>
    <t>UBR4</t>
  </si>
  <si>
    <t>Q5T5C0;Q5JRH0</t>
  </si>
  <si>
    <t>Syntaxin-binding protein 5</t>
  </si>
  <si>
    <t>STXBP5</t>
  </si>
  <si>
    <t>Q5T5P2;Q5T5P0;Q5T5P1</t>
  </si>
  <si>
    <t>Sickle tail protein homolog</t>
  </si>
  <si>
    <t>KIAA1217</t>
  </si>
  <si>
    <t>Q5T5U3;E7ESW5;F8W9U9;A0A1B0GV73;A0A087WW76</t>
  </si>
  <si>
    <t>Rho GTPase-activating protein 21</t>
  </si>
  <si>
    <t>ARHGAP21</t>
  </si>
  <si>
    <t>Q5T5Y3</t>
  </si>
  <si>
    <t>Calmodulin-regulated spectrin-associated protein 1</t>
  </si>
  <si>
    <t>CAMSAP1</t>
  </si>
  <si>
    <t>Q5T6J7;Q5T6J8</t>
  </si>
  <si>
    <t>Probable gluconokinase</t>
  </si>
  <si>
    <t>IDNK</t>
  </si>
  <si>
    <t>Q5T6V5;Q5T6V7</t>
  </si>
  <si>
    <t>UPF0553 protein C9orf64</t>
  </si>
  <si>
    <t>C9orf64</t>
  </si>
  <si>
    <t>Q5T6W2</t>
  </si>
  <si>
    <t>Q5T712;Q8N2K0</t>
  </si>
  <si>
    <t>Monoacylglycerol lipase ABHD12</t>
  </si>
  <si>
    <t>ABHD12</t>
  </si>
  <si>
    <t>Q5T749</t>
  </si>
  <si>
    <t>Keratinocyte proline-rich protein</t>
  </si>
  <si>
    <t>KPRP</t>
  </si>
  <si>
    <t>Q5T7B8</t>
  </si>
  <si>
    <t>Kinesin-like protein KIF24</t>
  </si>
  <si>
    <t>KIF24</t>
  </si>
  <si>
    <t>Q5TAQ0;V5IRT4;Q9BRT2</t>
  </si>
  <si>
    <t>Ubiquinol-cytochrome-c reductase complex assembly factor 2</t>
  </si>
  <si>
    <t>UQCC2</t>
  </si>
  <si>
    <t>Q5TC84;A0A3B3IRI0</t>
  </si>
  <si>
    <t>Opioid growth factor receptor-like protein 1</t>
  </si>
  <si>
    <t>OGFRL1</t>
  </si>
  <si>
    <t>Q5TCU3;Q5TCU8;P07951</t>
  </si>
  <si>
    <t>Tropomyosin beta chain</t>
  </si>
  <si>
    <t>TPM2</t>
  </si>
  <si>
    <t>Q5TDF0;Q9BSD7</t>
  </si>
  <si>
    <t>Cancer-related nucleoside-triphosphatase</t>
  </si>
  <si>
    <t>NTPCR</t>
  </si>
  <si>
    <t>Q5TFE4</t>
  </si>
  <si>
    <t>5-nucleotidase domain-containing protein 1</t>
  </si>
  <si>
    <t>NT5DC1</t>
  </si>
  <si>
    <t>Q5TH69</t>
  </si>
  <si>
    <t>Brefeldin A-inhibited guanine nucleotide-exchange protein 3</t>
  </si>
  <si>
    <t>ARFGEF3</t>
  </si>
  <si>
    <t>Q5THJ4;H3BLS7</t>
  </si>
  <si>
    <t>Vacuolar protein sorting-associated protein 13D</t>
  </si>
  <si>
    <t>VPS13D</t>
  </si>
  <si>
    <t>Q5U4P2</t>
  </si>
  <si>
    <t>Aspartate beta-hydroxylase domain-containing protein 1</t>
  </si>
  <si>
    <t>ASPHD1</t>
  </si>
  <si>
    <t>Q5VIR6;F6VX93;E7EVT8</t>
  </si>
  <si>
    <t>Vacuolar protein sorting-associated protein 53 homolog</t>
  </si>
  <si>
    <t>VPS53</t>
  </si>
  <si>
    <t>Q5VT66;H7BYZ9</t>
  </si>
  <si>
    <t>Mitochondrial amidoxime-reducing component 1</t>
  </si>
  <si>
    <t>Q5VTR2</t>
  </si>
  <si>
    <t>E3 ubiquitin-protein ligase BRE1A</t>
  </si>
  <si>
    <t>RNF20</t>
  </si>
  <si>
    <t>Q5VUB5</t>
  </si>
  <si>
    <t>Protein FAM171A1</t>
  </si>
  <si>
    <t>FAM171A1</t>
  </si>
  <si>
    <t>Q5VVQ6</t>
  </si>
  <si>
    <t>Ubiquitin thioesterase OTU1</t>
  </si>
  <si>
    <t>YOD1</t>
  </si>
  <si>
    <t>Q5VW32;F5GXQ0;Q5VW33</t>
  </si>
  <si>
    <t>BRO1 domain-containing protein BROX</t>
  </si>
  <si>
    <t>BROX</t>
  </si>
  <si>
    <t>Q5VWV2;Q8TEW0;Q5VWU8</t>
  </si>
  <si>
    <t>Partitioning defective 3 homolog</t>
  </si>
  <si>
    <t>PARD3</t>
  </si>
  <si>
    <t>Q5VWZ2</t>
  </si>
  <si>
    <t>Lysophospholipase-like protein 1</t>
  </si>
  <si>
    <t>LYPLAL1</t>
  </si>
  <si>
    <t>Q5VXI4;Q9HCE6;E9PB39;A0A384DVK7;H0YAN8;O15013</t>
  </si>
  <si>
    <t>Rho guanine nucleotide exchange factor 10-like protein;Rho guanine nucleotide exchange factor 10</t>
  </si>
  <si>
    <t>ARHGEF10L;ARHGEF10</t>
  </si>
  <si>
    <t>X6R5W5;Q5VZ89;A0A0A0MRX3;X6RAE7</t>
  </si>
  <si>
    <t>DENN domain-containing protein 4C</t>
  </si>
  <si>
    <t>DENND4C</t>
  </si>
  <si>
    <t>Q5VZK9;A0A0U1RQQ1</t>
  </si>
  <si>
    <t>Leucine-rich repeat-containing protein 16A</t>
  </si>
  <si>
    <t>LRRC16A</t>
  </si>
  <si>
    <t>Q5VZY9</t>
  </si>
  <si>
    <t>Q5W0V3;Q5W0V4</t>
  </si>
  <si>
    <t>Protein FAM160B1</t>
  </si>
  <si>
    <t>FAM160B1</t>
  </si>
  <si>
    <t>Q5XPI4;C9JI97;C9JS59;C9J266</t>
  </si>
  <si>
    <t>E3 ubiquitin-protein ligase RNF123</t>
  </si>
  <si>
    <t>RNF123</t>
  </si>
  <si>
    <t>Q63HM9</t>
  </si>
  <si>
    <t>PI-PLC X domain-containing protein 3</t>
  </si>
  <si>
    <t>PLCXD3</t>
  </si>
  <si>
    <t>Q63ZY3</t>
  </si>
  <si>
    <t>KN motif and ankyrin repeat domain-containing protein 2</t>
  </si>
  <si>
    <t>KANK2</t>
  </si>
  <si>
    <t>Q66K14</t>
  </si>
  <si>
    <t>TBC1 domain family member 9B</t>
  </si>
  <si>
    <t>TBC1D9B</t>
  </si>
  <si>
    <t>Q66K74</t>
  </si>
  <si>
    <t>Microtubule-associated protein 1S;MAP1S heavy chain;MAP1S light chain</t>
  </si>
  <si>
    <t>MAP1S</t>
  </si>
  <si>
    <t>Q66LE6</t>
  </si>
  <si>
    <t>Serine/threonine-protein phosphatase 2A 55 kDa regulatory subunit B delta isoform</t>
  </si>
  <si>
    <t>PPP2R2D</t>
  </si>
  <si>
    <t>Q68CZ2</t>
  </si>
  <si>
    <t>Tensin-3</t>
  </si>
  <si>
    <t>TNS3</t>
  </si>
  <si>
    <t>Q68D91</t>
  </si>
  <si>
    <t>Metallo-beta-lactamase domain-containing protein 2</t>
  </si>
  <si>
    <t>MBLAC2</t>
  </si>
  <si>
    <t>Q68DU8</t>
  </si>
  <si>
    <t>BTB/POZ domain-containing protein KCTD16</t>
  </si>
  <si>
    <t>KCTD16</t>
  </si>
  <si>
    <t>Q68EM7;C9IZD3</t>
  </si>
  <si>
    <t>Rho GTPase-activating protein 17</t>
  </si>
  <si>
    <t>ARHGAP17</t>
  </si>
  <si>
    <t>Q6BCY4;E9PMI2;E9PIV9;E9PQW2</t>
  </si>
  <si>
    <t>NADH-cytochrome b5 reductase 2</t>
  </si>
  <si>
    <t>CYB5R2</t>
  </si>
  <si>
    <t>Q6DD88;F5H6I7</t>
  </si>
  <si>
    <t>Atlastin-3</t>
  </si>
  <si>
    <t>ATL3</t>
  </si>
  <si>
    <t>Q6DKJ4</t>
  </si>
  <si>
    <t>Nucleoredoxin</t>
  </si>
  <si>
    <t>NXN</t>
  </si>
  <si>
    <t>Q6DKK2</t>
  </si>
  <si>
    <t>Tetratricopeptide repeat protein 19, mitochondrial</t>
  </si>
  <si>
    <t>TTC19</t>
  </si>
  <si>
    <t>Q6EMK4</t>
  </si>
  <si>
    <t>Vasorin</t>
  </si>
  <si>
    <t>VASN</t>
  </si>
  <si>
    <t>Q6GMV2</t>
  </si>
  <si>
    <t>SET and MYND domain-containing protein 5</t>
  </si>
  <si>
    <t>SMYD5</t>
  </si>
  <si>
    <t>Q6GMV3</t>
  </si>
  <si>
    <t>Putative peptidyl-tRNA hydrolase PTRHD1</t>
  </si>
  <si>
    <t>PTRHD1</t>
  </si>
  <si>
    <t>Q6GQQ9;Q5SZ59</t>
  </si>
  <si>
    <t>OTU domain-containing protein 7B</t>
  </si>
  <si>
    <t>OTUD7B</t>
  </si>
  <si>
    <t>Q6H8Q1</t>
  </si>
  <si>
    <t>Actin-binding LIM protein 2</t>
  </si>
  <si>
    <t>ABLIM2</t>
  </si>
  <si>
    <t>Q6IA86</t>
  </si>
  <si>
    <t>Elongator complex protein 2</t>
  </si>
  <si>
    <t>ELP2</t>
  </si>
  <si>
    <t>Q6IAA8;F5GX19;F5H3Y3</t>
  </si>
  <si>
    <t>Ragulator complex protein LAMTOR1</t>
  </si>
  <si>
    <t>LAMTOR1</t>
  </si>
  <si>
    <t>Q6IBS0;D6RG15</t>
  </si>
  <si>
    <t>Twinfilin-2</t>
  </si>
  <si>
    <t>TWF2</t>
  </si>
  <si>
    <t>Q6ICB0</t>
  </si>
  <si>
    <t>Desumoylating isopeptidase 1</t>
  </si>
  <si>
    <t>DESI1</t>
  </si>
  <si>
    <t>Q6IPX3</t>
  </si>
  <si>
    <t>Transcription elongation factor A protein-like 6</t>
  </si>
  <si>
    <t>TCEAL6</t>
  </si>
  <si>
    <t>Q6KCM7</t>
  </si>
  <si>
    <t>Calcium-binding mitochondrial carrier protein SCaMC-2</t>
  </si>
  <si>
    <t>SLC25A25</t>
  </si>
  <si>
    <t>Q6L8Q7;F6T1Q0</t>
  </si>
  <si>
    <t>2,5-phosphodiesterase 12</t>
  </si>
  <si>
    <t>PDE12</t>
  </si>
  <si>
    <t>Q6MZT1</t>
  </si>
  <si>
    <t>Regulator of G-protein signaling 7-binding protein</t>
  </si>
  <si>
    <t>RGS7BP</t>
  </si>
  <si>
    <t>Q8TCE6;Q6NSW5;A0A3B3IRE4</t>
  </si>
  <si>
    <t>Protein FAM45A;Protein FAM45B</t>
  </si>
  <si>
    <t>FAM45A;FAM45B</t>
  </si>
  <si>
    <t>Q6NUK1</t>
  </si>
  <si>
    <t>Calcium-binding mitochondrial carrier protein SCaMC-1</t>
  </si>
  <si>
    <t>SLC25A24</t>
  </si>
  <si>
    <t>Q6NVY1</t>
  </si>
  <si>
    <t>3-hydroxyisobutyryl-CoA hydrolase, mitochondrial</t>
  </si>
  <si>
    <t>HIBCH</t>
  </si>
  <si>
    <t>Q6NXE6;F5H2X2;F5H2K4;F5GWV0;F5H4P3;B4E1N1</t>
  </si>
  <si>
    <t>Armadillo repeat-containing protein 6</t>
  </si>
  <si>
    <t>ARMC6</t>
  </si>
  <si>
    <t>Q6NY19</t>
  </si>
  <si>
    <t>KN motif and ankyrin repeat domain-containing protein 3</t>
  </si>
  <si>
    <t>KANK3</t>
  </si>
  <si>
    <t>Q6NZI2</t>
  </si>
  <si>
    <t>Polymerase I and transcript release factor</t>
  </si>
  <si>
    <t>PTRF</t>
  </si>
  <si>
    <t>Q6P179;D6RGW0</t>
  </si>
  <si>
    <t>Endoplasmic reticulum aminopeptidase 2</t>
  </si>
  <si>
    <t>ERAP2</t>
  </si>
  <si>
    <t>Q6P1N0</t>
  </si>
  <si>
    <t>Coiled-coil and C2 domain-containing protein 1A</t>
  </si>
  <si>
    <t>CC2D1A</t>
  </si>
  <si>
    <t>Q6P2E9</t>
  </si>
  <si>
    <t>Enhancer of mRNA-decapping protein 4</t>
  </si>
  <si>
    <t>EDC4</t>
  </si>
  <si>
    <t>Q6P2I3</t>
  </si>
  <si>
    <t>Fumarylacetoacetate hydrolase domain-containing protein 2B</t>
  </si>
  <si>
    <t>FAHD2B</t>
  </si>
  <si>
    <t>Q6P2Q9</t>
  </si>
  <si>
    <t>Pre-mRNA-processing-splicing factor 8</t>
  </si>
  <si>
    <t>PRPF8</t>
  </si>
  <si>
    <t>Q6P4A7</t>
  </si>
  <si>
    <t>Sideroflexin-4</t>
  </si>
  <si>
    <t>SFXN4</t>
  </si>
  <si>
    <t>Q6P587</t>
  </si>
  <si>
    <t>Acylpyruvase FAHD1, mitochondrial</t>
  </si>
  <si>
    <t>FAHD1</t>
  </si>
  <si>
    <t>Q6P6B7</t>
  </si>
  <si>
    <t>Ankyrin repeat domain-containing protein 16</t>
  </si>
  <si>
    <t>ANKRD16</t>
  </si>
  <si>
    <t>Q6P6C2</t>
  </si>
  <si>
    <t>RNA demethylase ALKBH5</t>
  </si>
  <si>
    <t>ALKBH5</t>
  </si>
  <si>
    <t>Q6P995</t>
  </si>
  <si>
    <t>Protein FAM171B</t>
  </si>
  <si>
    <t>FAM171B</t>
  </si>
  <si>
    <t>Q6P9B6;H3BM75</t>
  </si>
  <si>
    <t>TLD domain-containing protein 1</t>
  </si>
  <si>
    <t>TLDC1</t>
  </si>
  <si>
    <t>Q6PCB0;J3QLP3</t>
  </si>
  <si>
    <t>von Willebrand factor A domain-containing protein 1</t>
  </si>
  <si>
    <t>VWA1</t>
  </si>
  <si>
    <t>Q6PCB7</t>
  </si>
  <si>
    <t>Long-chain fatty acid transport protein 1</t>
  </si>
  <si>
    <t>SLC27A1</t>
  </si>
  <si>
    <t>Q6PCE3</t>
  </si>
  <si>
    <t>Glucose 1,6-bisphosphate synthase</t>
  </si>
  <si>
    <t>PGM2L1</t>
  </si>
  <si>
    <t>Q6PGP7</t>
  </si>
  <si>
    <t>Tetratricopeptide repeat protein 37</t>
  </si>
  <si>
    <t>TTC37</t>
  </si>
  <si>
    <t>Q6PHR2</t>
  </si>
  <si>
    <t>Serine/threonine-protein kinase ULK3</t>
  </si>
  <si>
    <t>ULK3</t>
  </si>
  <si>
    <t>Q6PI48;A0A3B3IT01;A0A3B3ISK7;A0A3B3IS01;A0A3B3ITS3;A0A3B3IS54;A0A3B3ITK9</t>
  </si>
  <si>
    <t>Aspartate--tRNA ligase, mitochondrial</t>
  </si>
  <si>
    <t>DARS2</t>
  </si>
  <si>
    <t>Q6PI78</t>
  </si>
  <si>
    <t>Transmembrane protein 65</t>
  </si>
  <si>
    <t>TMEM65</t>
  </si>
  <si>
    <t>Q6PID6</t>
  </si>
  <si>
    <t>Tetratricopeptide repeat protein 33</t>
  </si>
  <si>
    <t>TTC33</t>
  </si>
  <si>
    <t>Q6PJG6</t>
  </si>
  <si>
    <t>BRCA1-associated ATM activator 1</t>
  </si>
  <si>
    <t>BRAT1</t>
  </si>
  <si>
    <t>Q6PKG0;A0A0B4J210</t>
  </si>
  <si>
    <t>La-related protein 1</t>
  </si>
  <si>
    <t>LARP1</t>
  </si>
  <si>
    <t>Q6PL24</t>
  </si>
  <si>
    <t>Protein TMED8</t>
  </si>
  <si>
    <t>TMED8</t>
  </si>
  <si>
    <t>Q6PML9</t>
  </si>
  <si>
    <t>Zinc transporter 9</t>
  </si>
  <si>
    <t>SLC30A9</t>
  </si>
  <si>
    <t>Q6PUV4;D6RGY3;D6R960;D6RDN3;D6RI05;D6RBA5</t>
  </si>
  <si>
    <t>Complexin-2</t>
  </si>
  <si>
    <t>CPLX2</t>
  </si>
  <si>
    <t>Q6S8J3</t>
  </si>
  <si>
    <t>POTE ankyrin domain family member E</t>
  </si>
  <si>
    <t>POTEE</t>
  </si>
  <si>
    <t>Q6SZW1</t>
  </si>
  <si>
    <t>Sterile alpha and TIR motif-containing protein 1</t>
  </si>
  <si>
    <t>SARM1</t>
  </si>
  <si>
    <t>Q6TGC4</t>
  </si>
  <si>
    <t>Protein-arginine deiminase type-6</t>
  </si>
  <si>
    <t>PADI6</t>
  </si>
  <si>
    <t>Q6UUV9;M0QX46</t>
  </si>
  <si>
    <t>CREB-regulated transcription coactivator 1</t>
  </si>
  <si>
    <t>CRTC1</t>
  </si>
  <si>
    <t>Q6UVY6</t>
  </si>
  <si>
    <t>DBH-like monooxygenase protein 1</t>
  </si>
  <si>
    <t>MOXD1</t>
  </si>
  <si>
    <t>Q6UWE0</t>
  </si>
  <si>
    <t>E3 ubiquitin-protein ligase LRSAM1</t>
  </si>
  <si>
    <t>LRSAM1</t>
  </si>
  <si>
    <t>Q6UWP2;A0A087WZN3</t>
  </si>
  <si>
    <t>Dehydrogenase/reductase SDR family member 11</t>
  </si>
  <si>
    <t>DHRS11</t>
  </si>
  <si>
    <t>Q6UWP8</t>
  </si>
  <si>
    <t>Suprabasin</t>
  </si>
  <si>
    <t>SBSN</t>
  </si>
  <si>
    <t>Q6UWR7;D6R9P1</t>
  </si>
  <si>
    <t>Ectonucleotide pyrophosphatase/phosphodiesterase family member 6</t>
  </si>
  <si>
    <t>ENPP6</t>
  </si>
  <si>
    <t>Q6UWY5</t>
  </si>
  <si>
    <t>Olfactomedin-like protein 1</t>
  </si>
  <si>
    <t>OLFML1</t>
  </si>
  <si>
    <t>Q6UX71</t>
  </si>
  <si>
    <t>Plexin domain-containing protein 2</t>
  </si>
  <si>
    <t>PLXDC2</t>
  </si>
  <si>
    <t>Q6UXB8</t>
  </si>
  <si>
    <t>Peptidase inhibitor 16</t>
  </si>
  <si>
    <t>PI16</t>
  </si>
  <si>
    <t>Q6UXN9</t>
  </si>
  <si>
    <t>WD repeat-containing protein 82</t>
  </si>
  <si>
    <t>WDR82</t>
  </si>
  <si>
    <t>Q6UY01</t>
  </si>
  <si>
    <t>Leucine-rich repeat-containing protein 31</t>
  </si>
  <si>
    <t>LRRC31</t>
  </si>
  <si>
    <t>Q6VY07;B4DF77</t>
  </si>
  <si>
    <t>Phosphofurin acidic cluster sorting protein 1</t>
  </si>
  <si>
    <t>PACS1</t>
  </si>
  <si>
    <t>Q6WCQ1;J3KSW8</t>
  </si>
  <si>
    <t>Myosin phosphatase Rho-interacting protein</t>
  </si>
  <si>
    <t>Q6WKZ4;E7EX40;Q7L804</t>
  </si>
  <si>
    <t>Rab11 family-interacting protein 1;Rab11 family-interacting protein 2</t>
  </si>
  <si>
    <t>RAB11FIP1;RAB11FIP2</t>
  </si>
  <si>
    <t>Q6XQN6;G5E977;C9J8U2</t>
  </si>
  <si>
    <t>Nicotinate phosphoribosyltransferase</t>
  </si>
  <si>
    <t>NAPRT</t>
  </si>
  <si>
    <t>Q6Y288</t>
  </si>
  <si>
    <t>Beta-1,3-glucosyltransferase</t>
  </si>
  <si>
    <t>B3GALTL</t>
  </si>
  <si>
    <t>Q6YHK3</t>
  </si>
  <si>
    <t>CD109 antigen</t>
  </si>
  <si>
    <t>CD109</t>
  </si>
  <si>
    <t>Q6YN16</t>
  </si>
  <si>
    <t>Hydroxysteroid dehydrogenase-like protein 2</t>
  </si>
  <si>
    <t>HSDL2</t>
  </si>
  <si>
    <t>Q6YP21;A0A0A0MRN7</t>
  </si>
  <si>
    <t>Kynurenine--oxoglutarate transaminase 3</t>
  </si>
  <si>
    <t>CCBL2</t>
  </si>
  <si>
    <t>Q6ZMI0</t>
  </si>
  <si>
    <t>Protein phosphatase 1 regulatory subunit 21</t>
  </si>
  <si>
    <t>PPP1R21</t>
  </si>
  <si>
    <t>Q6ZN40</t>
  </si>
  <si>
    <t>Q6ZT12;H7C481;H0Y3K2</t>
  </si>
  <si>
    <t>E3 ubiquitin-protein ligase UBR3</t>
  </si>
  <si>
    <t>UBR3</t>
  </si>
  <si>
    <t>Q6ZTR5</t>
  </si>
  <si>
    <t>Uncharacterized protein CXorf22</t>
  </si>
  <si>
    <t>CXorf22</t>
  </si>
  <si>
    <t>Q6ZVM7;B7Z2U2</t>
  </si>
  <si>
    <t>TOM1-like protein 2</t>
  </si>
  <si>
    <t>TOM1L2</t>
  </si>
  <si>
    <t>Q709C8</t>
  </si>
  <si>
    <t>Vacuolar protein sorting-associated protein 13C</t>
  </si>
  <si>
    <t>VPS13C</t>
  </si>
  <si>
    <t>Q712K3</t>
  </si>
  <si>
    <t>Ubiquitin-conjugating enzyme E2 R2</t>
  </si>
  <si>
    <t>UBE2R2</t>
  </si>
  <si>
    <t>Q71U36</t>
  </si>
  <si>
    <t>Tubulin alpha-1A chain</t>
  </si>
  <si>
    <t>Q76B58</t>
  </si>
  <si>
    <t>BMP/retinoic acid-inducible neural-specific protein 3</t>
  </si>
  <si>
    <t>BRINP3</t>
  </si>
  <si>
    <t>Q7KZF4</t>
  </si>
  <si>
    <t>Staphylococcal nuclease domain-containing protein 1</t>
  </si>
  <si>
    <t>SND1</t>
  </si>
  <si>
    <t>Q7L099</t>
  </si>
  <si>
    <t>Protein RUFY3</t>
  </si>
  <si>
    <t>RUFY3</t>
  </si>
  <si>
    <t>Q7L0J3</t>
  </si>
  <si>
    <t>Synaptic vesicle glycoprotein 2A</t>
  </si>
  <si>
    <t>SV2A</t>
  </si>
  <si>
    <t>Q7L0Y3;C9JVB6</t>
  </si>
  <si>
    <t>Mitochondrial ribonuclease P protein 1</t>
  </si>
  <si>
    <t>TRMT10C</t>
  </si>
  <si>
    <t>Q7L1I2;B3KT41;Q496J9</t>
  </si>
  <si>
    <t>Synaptic vesicle glycoprotein 2B;Synaptic vesicle glycoprotein 2C</t>
  </si>
  <si>
    <t>SV2B;SV2C</t>
  </si>
  <si>
    <t>Q7L1Q6;C9IZ80</t>
  </si>
  <si>
    <t>Basic leucine zipper and W2 domain-containing protein 1</t>
  </si>
  <si>
    <t>BZW1</t>
  </si>
  <si>
    <t>Q7L266</t>
  </si>
  <si>
    <t>Isoaspartyl peptidase/L-asparaginase;Isoaspartyl peptidase/L-asparaginase alpha chain;Isoaspartyl peptidase/L-asparaginase beta chain</t>
  </si>
  <si>
    <t>ASRGL1</t>
  </si>
  <si>
    <t>Q7L2H7;J3KNJ2;H0YCQ8</t>
  </si>
  <si>
    <t>Eukaryotic translation initiation factor 3 subunit M</t>
  </si>
  <si>
    <t>EIF3M</t>
  </si>
  <si>
    <t>Q7L3T8</t>
  </si>
  <si>
    <t>Probable proline--tRNA ligase, mitochondrial</t>
  </si>
  <si>
    <t>PARS2</t>
  </si>
  <si>
    <t>Q7L523;Q5VZM0</t>
  </si>
  <si>
    <t>Ras-related GTP-binding protein A</t>
  </si>
  <si>
    <t>RRAGA;RRAGB</t>
  </si>
  <si>
    <t>Q7L576</t>
  </si>
  <si>
    <t>Cytoplasmic FMR1-interacting protein 1</t>
  </si>
  <si>
    <t>CYFIP1</t>
  </si>
  <si>
    <t>Q7L592;C9J236;C9JS27;C9JP36</t>
  </si>
  <si>
    <t>NADH dehydrogenase [ubiquinone] complex I, assembly factor 7</t>
  </si>
  <si>
    <t>NDUFAF7</t>
  </si>
  <si>
    <t>Q7L5D6;C9JPA8;C9JHN8</t>
  </si>
  <si>
    <t>Golgi to ER traffic protein 4 homolog</t>
  </si>
  <si>
    <t>GET4</t>
  </si>
  <si>
    <t>Q7L775</t>
  </si>
  <si>
    <t>EPM2A-interacting protein 1</t>
  </si>
  <si>
    <t>EPM2AIP1</t>
  </si>
  <si>
    <t>Q7L7X3</t>
  </si>
  <si>
    <t>Serine/threonine-protein kinase TAO1</t>
  </si>
  <si>
    <t>TAOK1</t>
  </si>
  <si>
    <t>Q7L985</t>
  </si>
  <si>
    <t>Leucine-rich repeat and immunoglobulin-like domain-containing nogo receptor-interacting protein 2</t>
  </si>
  <si>
    <t>LINGO2</t>
  </si>
  <si>
    <t>Q7L9L4;D6RCK3</t>
  </si>
  <si>
    <t>MOB kinase activator 1B</t>
  </si>
  <si>
    <t>MOB1B</t>
  </si>
  <si>
    <t>Q7LG56;H0YAV1;A0A0C4DGZ6</t>
  </si>
  <si>
    <t>Ribonucleoside-diphosphate reductase subunit M2 B</t>
  </si>
  <si>
    <t>RRM2B</t>
  </si>
  <si>
    <t>Q7RTV0</t>
  </si>
  <si>
    <t>PHD finger-like domain-containing protein 5A</t>
  </si>
  <si>
    <t>PHF5A</t>
  </si>
  <si>
    <t>W4VSQ3;Q7Z2D5</t>
  </si>
  <si>
    <t>Lipid phosphate phosphatase-related protein type 4</t>
  </si>
  <si>
    <t>LPPR4</t>
  </si>
  <si>
    <t>Q7Z2K8</t>
  </si>
  <si>
    <t>G protein-regulated inducer of neurite outgrowth 1</t>
  </si>
  <si>
    <t>GPRIN1</t>
  </si>
  <si>
    <t>Q7Z2W4;C9J6P4</t>
  </si>
  <si>
    <t>Zinc finger CCCH-type antiviral protein 1</t>
  </si>
  <si>
    <t>ZC3HAV1</t>
  </si>
  <si>
    <t>Q7Z2Z2</t>
  </si>
  <si>
    <t>Elongation factor Tu GTP-binding domain-containing protein 1</t>
  </si>
  <si>
    <t>EFTUD1</t>
  </si>
  <si>
    <t>Q7Z3B1</t>
  </si>
  <si>
    <t>Neuronal growth regulator 1</t>
  </si>
  <si>
    <t>NEGR1</t>
  </si>
  <si>
    <t>Q7Z3B4</t>
  </si>
  <si>
    <t>Nucleoporin p54</t>
  </si>
  <si>
    <t>NUP54</t>
  </si>
  <si>
    <t>Q7Z3D6</t>
  </si>
  <si>
    <t>UPF0317 protein C14orf159, mitochondrial</t>
  </si>
  <si>
    <t>C14orf159</t>
  </si>
  <si>
    <t>Q7Z3J2;E7EWW0;C9J7I2;F5H7K1;H3BV68</t>
  </si>
  <si>
    <t>UPF0505 protein C16orf62</t>
  </si>
  <si>
    <t>C16orf62</t>
  </si>
  <si>
    <t>Q7Z406</t>
  </si>
  <si>
    <t>Myosin-14</t>
  </si>
  <si>
    <t>MYH14</t>
  </si>
  <si>
    <t>Q7Z434</t>
  </si>
  <si>
    <t>Mitochondrial antiviral-signaling protein</t>
  </si>
  <si>
    <t>MAVS</t>
  </si>
  <si>
    <t>Q7Z4H3;V9GYS5;V9GZ04</t>
  </si>
  <si>
    <t>HD domain-containing protein 2</t>
  </si>
  <si>
    <t>HDDC2</t>
  </si>
  <si>
    <t>Q7Z4H8;H0YEM3</t>
  </si>
  <si>
    <t>KDEL motif-containing protein 2</t>
  </si>
  <si>
    <t>KDELC2</t>
  </si>
  <si>
    <t>Q7Z4V5;M0R0J3</t>
  </si>
  <si>
    <t>Hepatoma-derived growth factor-related protein 2</t>
  </si>
  <si>
    <t>HDGFRP2</t>
  </si>
  <si>
    <t>Q7Z4W1;J3KS22;J3QS36;J3QL34;J3KRZ4;J3KSZ5</t>
  </si>
  <si>
    <t>L-xylulose reductase</t>
  </si>
  <si>
    <t>DCXR</t>
  </si>
  <si>
    <t>Q7Z5L9</t>
  </si>
  <si>
    <t>Interferon regulatory factor 2-binding protein 2</t>
  </si>
  <si>
    <t>IRF2BP2</t>
  </si>
  <si>
    <t>Q7Z5R6</t>
  </si>
  <si>
    <t>Amyloid beta A4 precursor protein-binding family B member 1-interacting protein</t>
  </si>
  <si>
    <t>APBB1IP</t>
  </si>
  <si>
    <t>Q7Z6B0;A0A0A0MTP0;A0A0A0MTK0;F5GWB1</t>
  </si>
  <si>
    <t>Coiled-coil domain-containing protein 91</t>
  </si>
  <si>
    <t>CCDC91</t>
  </si>
  <si>
    <t>Q7Z6G3</t>
  </si>
  <si>
    <t>N-terminal EF-hand calcium-binding protein 2</t>
  </si>
  <si>
    <t>NECAB2</t>
  </si>
  <si>
    <t>Q7Z6L0;A0A0G2JLL6;A0A1B0GTP1;A0A1B0GTE9</t>
  </si>
  <si>
    <t>Proline-rich transmembrane protein 2</t>
  </si>
  <si>
    <t>PRRT2</t>
  </si>
  <si>
    <t>Q7Z6L1</t>
  </si>
  <si>
    <t>Tectonin beta-propeller repeat-containing protein 1</t>
  </si>
  <si>
    <t>TECPR1</t>
  </si>
  <si>
    <t>Q7Z6Z7</t>
  </si>
  <si>
    <t>E3 ubiquitin-protein ligase HUWE1</t>
  </si>
  <si>
    <t>HUWE1</t>
  </si>
  <si>
    <t>Q7Z7A1</t>
  </si>
  <si>
    <t>Centriolin</t>
  </si>
  <si>
    <t>CNTRL</t>
  </si>
  <si>
    <t>Q7Z7E8</t>
  </si>
  <si>
    <t>Ubiquitin-conjugating enzyme E2 Q1</t>
  </si>
  <si>
    <t>UBE2Q1</t>
  </si>
  <si>
    <t>Q7Z7H5;F8W7F7</t>
  </si>
  <si>
    <t>Transmembrane emp24 domain-containing protein 4</t>
  </si>
  <si>
    <t>TMED4</t>
  </si>
  <si>
    <t>Q7Z7H8</t>
  </si>
  <si>
    <t>39S ribosomal protein L10, mitochondrial</t>
  </si>
  <si>
    <t>MRPL10</t>
  </si>
  <si>
    <t>Q7Z7K0</t>
  </si>
  <si>
    <t>COX assembly mitochondrial protein homolog</t>
  </si>
  <si>
    <t>CMC1</t>
  </si>
  <si>
    <t>Q7Z7K6</t>
  </si>
  <si>
    <t>Centromere protein V</t>
  </si>
  <si>
    <t>CENPV</t>
  </si>
  <si>
    <t>Q7Z7L7</t>
  </si>
  <si>
    <t>Protein zer-1 homolog</t>
  </si>
  <si>
    <t>ZER1</t>
  </si>
  <si>
    <t>Q86SE8</t>
  </si>
  <si>
    <t>Nucleoplasmin-2</t>
  </si>
  <si>
    <t>NPM2</t>
  </si>
  <si>
    <t>Q86SX6</t>
  </si>
  <si>
    <t>Glutaredoxin-related protein 5, mitochondrial</t>
  </si>
  <si>
    <t>GLRX5</t>
  </si>
  <si>
    <t>Q86SZ2;G3V2H7;G3V4C3</t>
  </si>
  <si>
    <t>Trafficking protein particle complex subunit 6B</t>
  </si>
  <si>
    <t>TRAPPC6B</t>
  </si>
  <si>
    <t>Q86T03;G3V5T5;H0YJ90</t>
  </si>
  <si>
    <t>Type 1 phosphatidylinositol 4,5-bisphosphate 4-phosphatase</t>
  </si>
  <si>
    <t>TMEM55B</t>
  </si>
  <si>
    <t>Q86TP1;A0A3B3ITN0</t>
  </si>
  <si>
    <t>Protein prune homolog</t>
  </si>
  <si>
    <t>PRUNE</t>
  </si>
  <si>
    <t>Q86TU7;Q6NXR6</t>
  </si>
  <si>
    <t>Histone-lysine N-methyltransferase setd3</t>
  </si>
  <si>
    <t>SETD3</t>
  </si>
  <si>
    <t>Q86TV6</t>
  </si>
  <si>
    <t>Tetratricopeptide repeat protein 7B</t>
  </si>
  <si>
    <t>TTC7B</t>
  </si>
  <si>
    <t>Q86TX2;G3V4F2</t>
  </si>
  <si>
    <t>Acyl-coenzyme A thioesterase 1</t>
  </si>
  <si>
    <t>ACOT1</t>
  </si>
  <si>
    <t>Q86U42;B4DEH8;G3V4T2</t>
  </si>
  <si>
    <t>Polyadenylate-binding protein 2</t>
  </si>
  <si>
    <t>PABPN1</t>
  </si>
  <si>
    <t>Q86UE4</t>
  </si>
  <si>
    <t>Protein LYRIC</t>
  </si>
  <si>
    <t>MTDH</t>
  </si>
  <si>
    <t>Q86UP2</t>
  </si>
  <si>
    <t>Kinectin</t>
  </si>
  <si>
    <t>KTN1</t>
  </si>
  <si>
    <t>Q86UT6</t>
  </si>
  <si>
    <t>NLR family member X1</t>
  </si>
  <si>
    <t>NLRX1</t>
  </si>
  <si>
    <t>Q86UU1;A0A087WZL0</t>
  </si>
  <si>
    <t>Pleckstrin homology-like domain family B member 1</t>
  </si>
  <si>
    <t>PHLDB1</t>
  </si>
  <si>
    <t>Q86UW8</t>
  </si>
  <si>
    <t>Hyaluronan and proteoglycan link protein 4</t>
  </si>
  <si>
    <t>HAPLN4</t>
  </si>
  <si>
    <t>Q86UX6</t>
  </si>
  <si>
    <t>Serine/threonine-protein kinase 32C</t>
  </si>
  <si>
    <t>STK32C</t>
  </si>
  <si>
    <t>Q86UX7;F5H1C6</t>
  </si>
  <si>
    <t>Fermitin family homolog 3</t>
  </si>
  <si>
    <t>FERMT3</t>
  </si>
  <si>
    <t>Q86UY8</t>
  </si>
  <si>
    <t>5-nucleotidase domain-containing protein 3</t>
  </si>
  <si>
    <t>NT5DC3</t>
  </si>
  <si>
    <t>Q86V97;Q8WVZ9</t>
  </si>
  <si>
    <t>Kelch repeat and BTB domain-containing protein 6;Kelch repeat and BTB domain-containing protein 7</t>
  </si>
  <si>
    <t>KBTBD6;KBTBD7</t>
  </si>
  <si>
    <t>Q86VN1;A0A3B3ISW7</t>
  </si>
  <si>
    <t>Vacuolar protein-sorting-associated protein 36</t>
  </si>
  <si>
    <t>VPS36</t>
  </si>
  <si>
    <t>Q86VP6;A0A0C4DGH5</t>
  </si>
  <si>
    <t>Cullin-associated NEDD8-dissociated protein 1</t>
  </si>
  <si>
    <t>CAND1</t>
  </si>
  <si>
    <t>Q86VS8</t>
  </si>
  <si>
    <t>Protein Hook homolog 3</t>
  </si>
  <si>
    <t>HOOK3</t>
  </si>
  <si>
    <t>Q86VU5;R4GNF4</t>
  </si>
  <si>
    <t>Catechol O-methyltransferase domain-containing protein 1</t>
  </si>
  <si>
    <t>COMTD1</t>
  </si>
  <si>
    <t>Q86VW0</t>
  </si>
  <si>
    <t>SEC14 domain and spectrin repeat-containing protein 1</t>
  </si>
  <si>
    <t>SESTD1</t>
  </si>
  <si>
    <t>Q86W42</t>
  </si>
  <si>
    <t>THO complex subunit 6 homolog</t>
  </si>
  <si>
    <t>THOC6</t>
  </si>
  <si>
    <t>Q86W92;A0A0A0MTP2;F5GZP6</t>
  </si>
  <si>
    <t>Liprin-beta-1</t>
  </si>
  <si>
    <t>PPFIBP1</t>
  </si>
  <si>
    <t>Q86WA6</t>
  </si>
  <si>
    <t>Valacyclovir hydrolase</t>
  </si>
  <si>
    <t>BPHL</t>
  </si>
  <si>
    <t>Q86WG3</t>
  </si>
  <si>
    <t>Caytaxin</t>
  </si>
  <si>
    <t>ATCAY</t>
  </si>
  <si>
    <t>Q86WG5</t>
  </si>
  <si>
    <t>Myotubularin-related protein 13</t>
  </si>
  <si>
    <t>SBF2</t>
  </si>
  <si>
    <t>Q86WI1</t>
  </si>
  <si>
    <t>Fibrocystin-L</t>
  </si>
  <si>
    <t>PKHD1L1</t>
  </si>
  <si>
    <t>U3KQ53;Q86WQ0</t>
  </si>
  <si>
    <t>Nuclear receptor 2C2-associated protein</t>
  </si>
  <si>
    <t>NR2C2AP</t>
  </si>
  <si>
    <t>Q86WR0;Q0VGD4;G3V121;B7Z2L8</t>
  </si>
  <si>
    <t>Coiled-coil domain-containing protein 25</t>
  </si>
  <si>
    <t>CCDC25</t>
  </si>
  <si>
    <t>Q86WU2</t>
  </si>
  <si>
    <t>Probable D-lactate dehydrogenase, mitochondrial</t>
  </si>
  <si>
    <t>LDHD</t>
  </si>
  <si>
    <t>Q86WV7;Q96MW1</t>
  </si>
  <si>
    <t>Coiled-coil domain-containing protein 43</t>
  </si>
  <si>
    <t>CCDC43</t>
  </si>
  <si>
    <t>Q86X10;A2A2F0;A0A0J9YW54</t>
  </si>
  <si>
    <t>Ral GTPase-activating protein subunit beta</t>
  </si>
  <si>
    <t>RALGAPB</t>
  </si>
  <si>
    <t>Q86X55</t>
  </si>
  <si>
    <t>Histone-arginine methyltransferase CARM1</t>
  </si>
  <si>
    <t>CARM1</t>
  </si>
  <si>
    <t>Q86X76</t>
  </si>
  <si>
    <t>Nitrilase homolog 1</t>
  </si>
  <si>
    <t>NIT1</t>
  </si>
  <si>
    <t>Q86X83;F8WBW1</t>
  </si>
  <si>
    <t>COMM domain-containing protein 2</t>
  </si>
  <si>
    <t>COMMD2</t>
  </si>
  <si>
    <t>Q86XD5</t>
  </si>
  <si>
    <t>Protein FAM131B</t>
  </si>
  <si>
    <t>FAM131B</t>
  </si>
  <si>
    <t>Q86XE5</t>
  </si>
  <si>
    <t>4-hydroxy-2-oxoglutarate aldolase, mitochondrial</t>
  </si>
  <si>
    <t>HOGA1</t>
  </si>
  <si>
    <t>Q86Y39;K7EQ77;K7EK78;K7EP35;K7EMT4</t>
  </si>
  <si>
    <t>NADH dehydrogenase [ubiquinone] 1 alpha subcomplex subunit 11</t>
  </si>
  <si>
    <t>NDUFA11</t>
  </si>
  <si>
    <t>Q86Y56;H0Y650</t>
  </si>
  <si>
    <t>Dynein assembly factor 5, axonemal</t>
  </si>
  <si>
    <t>DNAAF5</t>
  </si>
  <si>
    <t>Q86Y82;B1AJQ6</t>
  </si>
  <si>
    <t>Syntaxin-12</t>
  </si>
  <si>
    <t>STX12</t>
  </si>
  <si>
    <t>Q86YJ6;C9JU10</t>
  </si>
  <si>
    <t>Threonine synthase-like 2</t>
  </si>
  <si>
    <t>THNSL2</t>
  </si>
  <si>
    <t>Q86YM7;Q86YM6</t>
  </si>
  <si>
    <t>Homer protein homolog 1</t>
  </si>
  <si>
    <t>HOMER1</t>
  </si>
  <si>
    <t>Q86YS7</t>
  </si>
  <si>
    <t>C2 domain-containing protein 5</t>
  </si>
  <si>
    <t>C2CD5</t>
  </si>
  <si>
    <t>Q8IU81</t>
  </si>
  <si>
    <t>Interferon regulatory factor 2-binding protein 1</t>
  </si>
  <si>
    <t>IRF2BP1</t>
  </si>
  <si>
    <t>Q8IU85;A0A087WUR6</t>
  </si>
  <si>
    <t>Calcium/calmodulin-dependent protein kinase type 1D</t>
  </si>
  <si>
    <t>CAMK1D</t>
  </si>
  <si>
    <t>Q8IUR0</t>
  </si>
  <si>
    <t>Trafficking protein particle complex subunit 5</t>
  </si>
  <si>
    <t>TRAPPC5</t>
  </si>
  <si>
    <t>Q8IUZ5;H7BXR0</t>
  </si>
  <si>
    <t>5-phosphohydroxy-L-lysine phospho-lyase</t>
  </si>
  <si>
    <t>PHYKPL</t>
  </si>
  <si>
    <t>Q8IV01</t>
  </si>
  <si>
    <t>Synaptotagmin-12</t>
  </si>
  <si>
    <t>SYT12</t>
  </si>
  <si>
    <t>Q8IV08</t>
  </si>
  <si>
    <t>Phospholipase D3</t>
  </si>
  <si>
    <t>PLD3</t>
  </si>
  <si>
    <t>Q8IV38;G3V0G5</t>
  </si>
  <si>
    <t>Ankyrin repeat and MYND domain-containing protein 2</t>
  </si>
  <si>
    <t>ANKMY2</t>
  </si>
  <si>
    <t>Q8IVD9</t>
  </si>
  <si>
    <t>NudC domain-containing protein 3</t>
  </si>
  <si>
    <t>NUDCD3</t>
  </si>
  <si>
    <t>Q8IW45</t>
  </si>
  <si>
    <t>ATP-dependent (S)-NAD(P)H-hydrate dehydratase</t>
  </si>
  <si>
    <t>CARKD</t>
  </si>
  <si>
    <t>Q8IWA4;H7C5H5</t>
  </si>
  <si>
    <t>Mitofusin-1</t>
  </si>
  <si>
    <t>MFN1</t>
  </si>
  <si>
    <t>Q8IWA5</t>
  </si>
  <si>
    <t>Choline transporter-like protein 2</t>
  </si>
  <si>
    <t>Q8IWB7;C9JJ54</t>
  </si>
  <si>
    <t>WD repeat and FYVE domain-containing protein 1</t>
  </si>
  <si>
    <t>WDFY1</t>
  </si>
  <si>
    <t>Q8IWE2</t>
  </si>
  <si>
    <t>Protein NOXP20</t>
  </si>
  <si>
    <t>FAM114A1</t>
  </si>
  <si>
    <t>Q8IWQ3</t>
  </si>
  <si>
    <t>Serine/threonine-protein kinase BRSK2</t>
  </si>
  <si>
    <t>BRSK2</t>
  </si>
  <si>
    <t>Q8IWT6</t>
  </si>
  <si>
    <t>Volume-regulated anion channel subunit LRRC8A</t>
  </si>
  <si>
    <t>LRRC8A</t>
  </si>
  <si>
    <t>Q8IWV2</t>
  </si>
  <si>
    <t>Contactin-4</t>
  </si>
  <si>
    <t>CNTN4</t>
  </si>
  <si>
    <t>Q8IWV7</t>
  </si>
  <si>
    <t>E3 ubiquitin-protein ligase UBR1</t>
  </si>
  <si>
    <t>UBR1</t>
  </si>
  <si>
    <t>Q8IWW8;E5RFL4</t>
  </si>
  <si>
    <t>Hydroxyacid-oxoacid transhydrogenase, mitochondrial</t>
  </si>
  <si>
    <t>ADHFE1</t>
  </si>
  <si>
    <t>Q8IWZ6</t>
  </si>
  <si>
    <t>Bardet-Biedl syndrome 7 protein</t>
  </si>
  <si>
    <t>BBS7</t>
  </si>
  <si>
    <t>Q8IX04</t>
  </si>
  <si>
    <t>Ubiquitin-conjugating enzyme E2 variant 3</t>
  </si>
  <si>
    <t>UEVLD</t>
  </si>
  <si>
    <t>Q8IX12;A0A0C4DGG8;F5H1H2;F5H2E6</t>
  </si>
  <si>
    <t>Cell division cycle and apoptosis regulator protein 1</t>
  </si>
  <si>
    <t>CCAR1</t>
  </si>
  <si>
    <t>Q8IXB1</t>
  </si>
  <si>
    <t>DnaJ homolog subfamily C member 10</t>
  </si>
  <si>
    <t>DNAJC10</t>
  </si>
  <si>
    <t>Q8IXI1</t>
  </si>
  <si>
    <t>Mitochondrial Rho GTPase 2</t>
  </si>
  <si>
    <t>RHOT2</t>
  </si>
  <si>
    <t>Q8IXI2;H7BXZ6</t>
  </si>
  <si>
    <t>Mitochondrial Rho GTPase 1;Mitochondrial Rho GTPase</t>
  </si>
  <si>
    <t>RHOT1</t>
  </si>
  <si>
    <t>Q8IXJ6;A0A087WYM3;A0A0A0MRF5;E7EWX6;B5MCS1</t>
  </si>
  <si>
    <t>NAD-dependent protein deacetylase sirtuin-2</t>
  </si>
  <si>
    <t>SIRT2</t>
  </si>
  <si>
    <t>Q8IXQ6</t>
  </si>
  <si>
    <t>Poly [ADP-ribose] polymerase 9</t>
  </si>
  <si>
    <t>PARP9</t>
  </si>
  <si>
    <t>Q8IXS8;C9JNS4;C9JTA1</t>
  </si>
  <si>
    <t>Protein FAM126B</t>
  </si>
  <si>
    <t>FAM126B</t>
  </si>
  <si>
    <t>Q8IYB4</t>
  </si>
  <si>
    <t>PEX5-related protein</t>
  </si>
  <si>
    <t>PEX5L</t>
  </si>
  <si>
    <t>Q8IYB5;A0A087X1X9</t>
  </si>
  <si>
    <t>Stromal membrane-associated protein 1</t>
  </si>
  <si>
    <t>SMAP1</t>
  </si>
  <si>
    <t>Q8IYB8</t>
  </si>
  <si>
    <t>ATP-dependent RNA helicase SUPV3L1, mitochondrial</t>
  </si>
  <si>
    <t>SUPV3L1</t>
  </si>
  <si>
    <t>Q8IYI6</t>
  </si>
  <si>
    <t>Exocyst complex component 8</t>
  </si>
  <si>
    <t>EXOC8</t>
  </si>
  <si>
    <t>Q8IYK2</t>
  </si>
  <si>
    <t>Coiled-coil domain-containing protein 105</t>
  </si>
  <si>
    <t>CCDC105</t>
  </si>
  <si>
    <t>Q8IYQ7</t>
  </si>
  <si>
    <t>Threonine synthase-like 1</t>
  </si>
  <si>
    <t>THNSL1</t>
  </si>
  <si>
    <t>Q8IYS1</t>
  </si>
  <si>
    <t>Peptidase M20 domain-containing protein 2</t>
  </si>
  <si>
    <t>PM20D2</t>
  </si>
  <si>
    <t>Q8IYU2;E5RHI1;H0YAU8</t>
  </si>
  <si>
    <t>E3 ubiquitin-protein ligase HACE1</t>
  </si>
  <si>
    <t>HACE1</t>
  </si>
  <si>
    <t>Q8IZ07;F8W150;S4R3U2;S4R3D2;H0YIN8</t>
  </si>
  <si>
    <t>Ankyrin repeat domain-containing protein 13A</t>
  </si>
  <si>
    <t>ANKRD13A</t>
  </si>
  <si>
    <t>Q8IZ83;F5H4B6</t>
  </si>
  <si>
    <t>Aldehyde dehydrogenase family 16 member A1</t>
  </si>
  <si>
    <t>ALDH16A1</t>
  </si>
  <si>
    <t>Q8IZD9</t>
  </si>
  <si>
    <t>Dedicator of cytokinesis protein 3</t>
  </si>
  <si>
    <t>DOCK3</t>
  </si>
  <si>
    <t>Q8N0W3;J3KSP6</t>
  </si>
  <si>
    <t>L-fucose kinase</t>
  </si>
  <si>
    <t>FUK</t>
  </si>
  <si>
    <t>Q8N0X4;Q5JVC0;Q5JVC2</t>
  </si>
  <si>
    <t>Citrate lyase subunit beta-like protein, mitochondrial</t>
  </si>
  <si>
    <t>CLYBL</t>
  </si>
  <si>
    <t>Q8N0X7</t>
  </si>
  <si>
    <t>Spartin</t>
  </si>
  <si>
    <t>SPG20</t>
  </si>
  <si>
    <t>Q8N0Z6</t>
  </si>
  <si>
    <t>Tetratricopeptide repeat protein 5</t>
  </si>
  <si>
    <t>TTC5</t>
  </si>
  <si>
    <t>Q8N111</t>
  </si>
  <si>
    <t>Cell cycle exit and neuronal differentiation protein 1</t>
  </si>
  <si>
    <t>CEND1</t>
  </si>
  <si>
    <t>Q8N122</t>
  </si>
  <si>
    <t>Regulatory-associated protein of mTOR</t>
  </si>
  <si>
    <t>RPTOR</t>
  </si>
  <si>
    <t>Q8N126;A0A0C4DG09</t>
  </si>
  <si>
    <t>Cell adhesion molecule 3</t>
  </si>
  <si>
    <t>CADM3</t>
  </si>
  <si>
    <t>Q8N145;H0YAP4</t>
  </si>
  <si>
    <t>Leucine-rich repeat LGI family member 3</t>
  </si>
  <si>
    <t>LGI3</t>
  </si>
  <si>
    <t>Q8N163;H0YB24;G3V119</t>
  </si>
  <si>
    <t>Cell cycle and apoptosis regulator protein 2</t>
  </si>
  <si>
    <t>CCAR2</t>
  </si>
  <si>
    <t>Q8N183</t>
  </si>
  <si>
    <t>Mimitin, mitochondrial</t>
  </si>
  <si>
    <t>NDUFAF2</t>
  </si>
  <si>
    <t>Q8N1B4</t>
  </si>
  <si>
    <t>Vacuolar protein sorting-associated protein 52 homolog</t>
  </si>
  <si>
    <t>VPS52</t>
  </si>
  <si>
    <t>Q8N1F7;H3BVG0</t>
  </si>
  <si>
    <t>Nuclear pore complex protein Nup93</t>
  </si>
  <si>
    <t>NUP93</t>
  </si>
  <si>
    <t>Q8N1F8</t>
  </si>
  <si>
    <t>Serine/threonine-protein kinase 11-interacting protein</t>
  </si>
  <si>
    <t>STK11IP</t>
  </si>
  <si>
    <t>Q8N1G4</t>
  </si>
  <si>
    <t>Leucine-rich repeat-containing protein 47</t>
  </si>
  <si>
    <t>LRRC47</t>
  </si>
  <si>
    <t>Q8N1H7</t>
  </si>
  <si>
    <t>Protein SIX6OS1</t>
  </si>
  <si>
    <t>SIX6OS1</t>
  </si>
  <si>
    <t>Q8N2F6;A0A0J9YWR7;A0A0J9YXE4;H7C2M7;C9J5N7</t>
  </si>
  <si>
    <t>Armadillo repeat-containing protein 10</t>
  </si>
  <si>
    <t>ARMC10</t>
  </si>
  <si>
    <t>Q8N335;C9JM46</t>
  </si>
  <si>
    <t>Glycerol-3-phosphate dehydrogenase 1-like protein;Glycerol-3-phosphate dehydrogenase [NAD(+)]</t>
  </si>
  <si>
    <t>GPD1L</t>
  </si>
  <si>
    <t>Q8N3E9</t>
  </si>
  <si>
    <t>1-phosphatidylinositol 4,5-bisphosphate phosphodiesterase delta-3</t>
  </si>
  <si>
    <t>PLCD3</t>
  </si>
  <si>
    <t>Q8N3F0</t>
  </si>
  <si>
    <t>Maturin</t>
  </si>
  <si>
    <t>MTURN</t>
  </si>
  <si>
    <t>Q8N3J6</t>
  </si>
  <si>
    <t>Cell adhesion molecule 2</t>
  </si>
  <si>
    <t>CADM2</t>
  </si>
  <si>
    <t>Q8N3R9</t>
  </si>
  <si>
    <t>MAGUK p55 subfamily member 5</t>
  </si>
  <si>
    <t>MPP5</t>
  </si>
  <si>
    <t>Q8N3U4</t>
  </si>
  <si>
    <t>Cohesin subunit SA-2</t>
  </si>
  <si>
    <t>STAG2</t>
  </si>
  <si>
    <t>Q8N3V7</t>
  </si>
  <si>
    <t>Synaptopodin</t>
  </si>
  <si>
    <t>SYNPO</t>
  </si>
  <si>
    <t>Q8N442</t>
  </si>
  <si>
    <t>Translation factor GUF1, mitochondrial</t>
  </si>
  <si>
    <t>GUF1</t>
  </si>
  <si>
    <t>Q8N461</t>
  </si>
  <si>
    <t>F-box/LRR-repeat protein 16</t>
  </si>
  <si>
    <t>FBXL16</t>
  </si>
  <si>
    <t>Q8N465;B5MCV2;G5E9E8</t>
  </si>
  <si>
    <t>D-2-hydroxyglutarate dehydrogenase, mitochondrial</t>
  </si>
  <si>
    <t>D2HGDH</t>
  </si>
  <si>
    <t>Q8N475</t>
  </si>
  <si>
    <t>Follistatin-related protein 5</t>
  </si>
  <si>
    <t>FSTL5</t>
  </si>
  <si>
    <t>Q8N4C8</t>
  </si>
  <si>
    <t>Misshapen-like kinase 1</t>
  </si>
  <si>
    <t>MINK1</t>
  </si>
  <si>
    <t>Q8N4P3;H0YNP9;H0YKT9</t>
  </si>
  <si>
    <t>Guanosine-3,5-bis(diphosphate) 3-pyrophosphohydrolase MESH1</t>
  </si>
  <si>
    <t>HDDC3</t>
  </si>
  <si>
    <t>Q8N4Q0</t>
  </si>
  <si>
    <t>Zinc-binding alcohol dehydrogenase domain-containing protein 2</t>
  </si>
  <si>
    <t>ZADH2</t>
  </si>
  <si>
    <t>Q8N4Q1</t>
  </si>
  <si>
    <t>Mitochondrial intermembrane space import and assembly protein 40</t>
  </si>
  <si>
    <t>CHCHD4</t>
  </si>
  <si>
    <t>Q8N4T8;H0Y962</t>
  </si>
  <si>
    <t>Carbonyl reductase family member 4</t>
  </si>
  <si>
    <t>CBR4</t>
  </si>
  <si>
    <t>Q8N4X5</t>
  </si>
  <si>
    <t>Actin filament-associated protein 1-like 2</t>
  </si>
  <si>
    <t>AFAP1L2</t>
  </si>
  <si>
    <t>Q8N568;G5E9L9;A0A0U1RR70</t>
  </si>
  <si>
    <t>Serine/threonine-protein kinase DCLK2</t>
  </si>
  <si>
    <t>DCLK2</t>
  </si>
  <si>
    <t>Q8N573;H0YC07</t>
  </si>
  <si>
    <t>Oxidation resistance protein 1</t>
  </si>
  <si>
    <t>OXR1</t>
  </si>
  <si>
    <t>Q8N584;G3V1P2</t>
  </si>
  <si>
    <t>Tetratricopeptide repeat protein 39C</t>
  </si>
  <si>
    <t>TTC39C</t>
  </si>
  <si>
    <t>Q8N5H7</t>
  </si>
  <si>
    <t>SH2 domain-containing protein 3C</t>
  </si>
  <si>
    <t>SH2D3C</t>
  </si>
  <si>
    <t>Q8N5J2</t>
  </si>
  <si>
    <t>Protein FAM63A</t>
  </si>
  <si>
    <t>FAM63A</t>
  </si>
  <si>
    <t>Q8N5K1;A0A2R8Y540;I3L1N9;D6RCF4</t>
  </si>
  <si>
    <t>CDGSH iron-sulfur domain-containing protein 2</t>
  </si>
  <si>
    <t>CISD2</t>
  </si>
  <si>
    <t>Q8N5V2</t>
  </si>
  <si>
    <t>Ephexin-1</t>
  </si>
  <si>
    <t>NGEF</t>
  </si>
  <si>
    <t>Q8N608</t>
  </si>
  <si>
    <t>Inactive dipeptidyl peptidase 10</t>
  </si>
  <si>
    <t>DPP10</t>
  </si>
  <si>
    <t>Q8N668</t>
  </si>
  <si>
    <t>COMM domain-containing protein 1</t>
  </si>
  <si>
    <t>COMMD1</t>
  </si>
  <si>
    <t>Q8N684;F5H669;F5H6M0;F5H047;J3QT54</t>
  </si>
  <si>
    <t>Cleavage and polyadenylation specificity factor subunit 7</t>
  </si>
  <si>
    <t>CPSF7</t>
  </si>
  <si>
    <t>Q8N6C5</t>
  </si>
  <si>
    <t>Immunoglobulin superfamily member 1</t>
  </si>
  <si>
    <t>IGSF1</t>
  </si>
  <si>
    <t>Q8N6D5</t>
  </si>
  <si>
    <t>Ankyrin repeat domain-containing protein 29</t>
  </si>
  <si>
    <t>ANKRD29</t>
  </si>
  <si>
    <t>Q8N6N7</t>
  </si>
  <si>
    <t>Acyl-CoA-binding domain-containing protein 7</t>
  </si>
  <si>
    <t>ACBD7</t>
  </si>
  <si>
    <t>Q8N6R0</t>
  </si>
  <si>
    <t>Methyltransferase-like protein 13</t>
  </si>
  <si>
    <t>METTL13</t>
  </si>
  <si>
    <t>Q8N6T3;F8VWH9;F8W1U7;E5RHT6;E5RHC5</t>
  </si>
  <si>
    <t>ADP-ribosylation factor GTPase-activating protein 1</t>
  </si>
  <si>
    <t>ARFGAP1</t>
  </si>
  <si>
    <t>Q8N766</t>
  </si>
  <si>
    <t>ER membrane protein complex subunit 1</t>
  </si>
  <si>
    <t>EMC1</t>
  </si>
  <si>
    <t>Q8N7J2</t>
  </si>
  <si>
    <t>APC membrane recruitment protein 2</t>
  </si>
  <si>
    <t>AMER2</t>
  </si>
  <si>
    <t>Q8N8D7;E5RIL3</t>
  </si>
  <si>
    <t>Sodium/potassium-transporting ATPase subunit beta-1-interacting protein 3</t>
  </si>
  <si>
    <t>NKAIN3</t>
  </si>
  <si>
    <t>Q8N8N7;G3V3Y1;G3V2R9</t>
  </si>
  <si>
    <t>Prostaglandin reductase 2</t>
  </si>
  <si>
    <t>PTGR2</t>
  </si>
  <si>
    <t>Q8N8S7;A0A0U1RRM6;A0A075B6E5</t>
  </si>
  <si>
    <t>Protein enabled homolog</t>
  </si>
  <si>
    <t>ENAH</t>
  </si>
  <si>
    <t>Q8N8Y2</t>
  </si>
  <si>
    <t>V-type proton ATPase subunit d 2</t>
  </si>
  <si>
    <t>ATP6V0D2</t>
  </si>
  <si>
    <t>Q8N9F0</t>
  </si>
  <si>
    <t>N-acetylaspartate synthetase</t>
  </si>
  <si>
    <t>NAT8L</t>
  </si>
  <si>
    <t>Q8N9I9;A0A0C4DGI8;F8VUZ4;F8VV96</t>
  </si>
  <si>
    <t>Probable E3 ubiquitin-protein ligase DTX3</t>
  </si>
  <si>
    <t>DTX3</t>
  </si>
  <si>
    <t>Q8N9R8;Q3SXZ0</t>
  </si>
  <si>
    <t>Protein SCAI</t>
  </si>
  <si>
    <t>SCAI;C9orf126</t>
  </si>
  <si>
    <t>Q8NB14</t>
  </si>
  <si>
    <t>Ubiquitin carboxyl-terminal hydrolase 38</t>
  </si>
  <si>
    <t>USP38</t>
  </si>
  <si>
    <t>Q8NB37;H0YE25;H0YF25</t>
  </si>
  <si>
    <t>Parkinson disease 7 domain-containing protein 1</t>
  </si>
  <si>
    <t>PDDC1</t>
  </si>
  <si>
    <t>Q8NBF2</t>
  </si>
  <si>
    <t>NHL repeat-containing protein 2</t>
  </si>
  <si>
    <t>NHLRC2</t>
  </si>
  <si>
    <t>Q8NBL1</t>
  </si>
  <si>
    <t>Protein O-glucosyltransferase 1</t>
  </si>
  <si>
    <t>POGLUT1</t>
  </si>
  <si>
    <t>Q8NBM8;D6R9J0;E7EVZ5</t>
  </si>
  <si>
    <t>Prenylcysteine oxidase-like</t>
  </si>
  <si>
    <t>PCYOX1L</t>
  </si>
  <si>
    <t>Q8NBN7</t>
  </si>
  <si>
    <t>Retinol dehydrogenase 13</t>
  </si>
  <si>
    <t>RDH13</t>
  </si>
  <si>
    <t>Q8NBS9</t>
  </si>
  <si>
    <t>Thioredoxin domain-containing protein 5</t>
  </si>
  <si>
    <t>TXNDC5</t>
  </si>
  <si>
    <t>Q8NBU5</t>
  </si>
  <si>
    <t>ATPase family AAA domain-containing protein 1</t>
  </si>
  <si>
    <t>ATAD1</t>
  </si>
  <si>
    <t>Q8NBX0</t>
  </si>
  <si>
    <t>Saccharopine dehydrogenase-like oxidoreductase</t>
  </si>
  <si>
    <t>SCCPDH</t>
  </si>
  <si>
    <t>Q8NC44</t>
  </si>
  <si>
    <t>Protein FAM134A</t>
  </si>
  <si>
    <t>FAM134A</t>
  </si>
  <si>
    <t>Q8NC51</t>
  </si>
  <si>
    <t>Plasminogen activator inhibitor 1 RNA-binding protein</t>
  </si>
  <si>
    <t>SERBP1</t>
  </si>
  <si>
    <t>Q8NCB2;C9J9E2;B4DM24</t>
  </si>
  <si>
    <t>CaM kinase-like vesicle-associated protein</t>
  </si>
  <si>
    <t>Q8NCN5;A8MT40;H3BQG3</t>
  </si>
  <si>
    <t>Pyruvate dehydrogenase phosphatase regulatory subunit, mitochondrial</t>
  </si>
  <si>
    <t>PDPR</t>
  </si>
  <si>
    <t>Q8NCW5;Q5T3I4</t>
  </si>
  <si>
    <t>NAD(P)H-hydrate epimerase</t>
  </si>
  <si>
    <t>APOA1BP</t>
  </si>
  <si>
    <t>Q8ND76</t>
  </si>
  <si>
    <t>Cyclin-Y</t>
  </si>
  <si>
    <t>CCNY</t>
  </si>
  <si>
    <t>Q8ND90</t>
  </si>
  <si>
    <t>Paraneoplastic antigen Ma1</t>
  </si>
  <si>
    <t>PNMA1</t>
  </si>
  <si>
    <t>Q8NDC0</t>
  </si>
  <si>
    <t>MAPK-interacting and spindle-stabilizing protein-like</t>
  </si>
  <si>
    <t>MAPK1IP1L</t>
  </si>
  <si>
    <t>Q8NDC4</t>
  </si>
  <si>
    <t>MORN repeat-containing protein 4</t>
  </si>
  <si>
    <t>MORN4</t>
  </si>
  <si>
    <t>Q8NDH3</t>
  </si>
  <si>
    <t>Probable aminopeptidase NPEPL1</t>
  </si>
  <si>
    <t>NPEPL1</t>
  </si>
  <si>
    <t>Q8NDI1</t>
  </si>
  <si>
    <t>EH domain-binding protein 1</t>
  </si>
  <si>
    <t>EHBP1</t>
  </si>
  <si>
    <t>Q8NDN9</t>
  </si>
  <si>
    <t>RCC1 and BTB domain-containing protein 1</t>
  </si>
  <si>
    <t>RCBTB1</t>
  </si>
  <si>
    <t>Q8NE01</t>
  </si>
  <si>
    <t>Metal transporter CNNM3</t>
  </si>
  <si>
    <t>CNNM3</t>
  </si>
  <si>
    <t>Q8NE62</t>
  </si>
  <si>
    <t>Choline dehydrogenase, mitochondrial</t>
  </si>
  <si>
    <t>CHDH</t>
  </si>
  <si>
    <t>Q8NE86;S4R468</t>
  </si>
  <si>
    <t>Calcium uniporter protein, mitochondrial</t>
  </si>
  <si>
    <t>MCU</t>
  </si>
  <si>
    <t>Q8NEU8</t>
  </si>
  <si>
    <t>DCC-interacting protein 13-beta</t>
  </si>
  <si>
    <t>APPL2</t>
  </si>
  <si>
    <t>Q8NF37;A0A0G2JQ62</t>
  </si>
  <si>
    <t>Lysophosphatidylcholine acyltransferase 1</t>
  </si>
  <si>
    <t>LPCAT1</t>
  </si>
  <si>
    <t>Q8NFF5;Q5T196</t>
  </si>
  <si>
    <t>FAD synthase;Molybdenum cofactor biosynthesis protein-like region;FAD synthase region</t>
  </si>
  <si>
    <t>FLAD1</t>
  </si>
  <si>
    <t>Q8NFH3</t>
  </si>
  <si>
    <t>Nucleoporin Nup43</t>
  </si>
  <si>
    <t>NUP43</t>
  </si>
  <si>
    <t>Q8NFJ9;E7EQH1;E9PR55</t>
  </si>
  <si>
    <t>Bardet-Biedl syndrome 1 protein</t>
  </si>
  <si>
    <t>BBS1</t>
  </si>
  <si>
    <t>Q96G61;Q8NFP7</t>
  </si>
  <si>
    <t>Diphosphoinositol polyphosphate phosphohydrolase 3-beta;Diphosphoinositol polyphosphate phosphohydrolase 3-alpha</t>
  </si>
  <si>
    <t>NUDT11;NUDT10</t>
  </si>
  <si>
    <t>Q8NFV4</t>
  </si>
  <si>
    <t>Alpha/beta hydrolase domain-containing protein 11</t>
  </si>
  <si>
    <t>ABHD11</t>
  </si>
  <si>
    <t>Q8NFW8</t>
  </si>
  <si>
    <t>N-acylneuraminate cytidylyltransferase</t>
  </si>
  <si>
    <t>CMAS</t>
  </si>
  <si>
    <t>Q8NFX7</t>
  </si>
  <si>
    <t>Syntaxin-binding protein 6</t>
  </si>
  <si>
    <t>STXBP6</t>
  </si>
  <si>
    <t>Q8NFZ4</t>
  </si>
  <si>
    <t>Neuroligin-2</t>
  </si>
  <si>
    <t>NLGN2</t>
  </si>
  <si>
    <t>Q8NFZ8</t>
  </si>
  <si>
    <t>Cell adhesion molecule 4</t>
  </si>
  <si>
    <t>CADM4</t>
  </si>
  <si>
    <t>Q8NI08</t>
  </si>
  <si>
    <t>Nuclear receptor coactivator 7</t>
  </si>
  <si>
    <t>NCOA7</t>
  </si>
  <si>
    <t>Q8NI60</t>
  </si>
  <si>
    <t>Atypical kinase ADCK3, mitochondrial</t>
  </si>
  <si>
    <t>ADCK3</t>
  </si>
  <si>
    <t>Q8TAC9;H3BP89;H3BU33;H3BTD1;H3BNB3;H3BT30;H3BS22;H3BNH7;H3BNW6;H3BMY4</t>
  </si>
  <si>
    <t>Secretory carrier-associated membrane protein 5</t>
  </si>
  <si>
    <t>SCAMP5</t>
  </si>
  <si>
    <t>Q8TAF3</t>
  </si>
  <si>
    <t>WD repeat-containing protein 48</t>
  </si>
  <si>
    <t>WDR48</t>
  </si>
  <si>
    <t>Q8TAT6</t>
  </si>
  <si>
    <t>Nuclear protein localization protein 4 homolog</t>
  </si>
  <si>
    <t>NPLOC4</t>
  </si>
  <si>
    <t>Q8TB03</t>
  </si>
  <si>
    <t>Uncharacterized protein CXorf38</t>
  </si>
  <si>
    <t>CXorf38</t>
  </si>
  <si>
    <t>Q8TB36</t>
  </si>
  <si>
    <t>Ganglioside-induced differentiation-associated protein 1</t>
  </si>
  <si>
    <t>GDAP1</t>
  </si>
  <si>
    <t>Q8TB37;H0YHR7;F8W061;F8W0A2</t>
  </si>
  <si>
    <t>Iron-sulfur protein NUBPL</t>
  </si>
  <si>
    <t>NUBPL</t>
  </si>
  <si>
    <t>Q8TBC4;F8W8D4</t>
  </si>
  <si>
    <t>NEDD8-activating enzyme E1 catalytic subunit</t>
  </si>
  <si>
    <t>UBA3</t>
  </si>
  <si>
    <t>Q8TBC5;A0A0C4DG78</t>
  </si>
  <si>
    <t>Zinc finger and SCAN domain-containing protein 18</t>
  </si>
  <si>
    <t>ZSCAN18</t>
  </si>
  <si>
    <t>Q8TBG4;E7ENR6</t>
  </si>
  <si>
    <t>Ethanolamine-phosphate phospho-lyase</t>
  </si>
  <si>
    <t>ETNPPL</t>
  </si>
  <si>
    <t>Q8TBP6</t>
  </si>
  <si>
    <t>Solute carrier family 25 member 40</t>
  </si>
  <si>
    <t>SLC25A40</t>
  </si>
  <si>
    <t>Q8TBX8</t>
  </si>
  <si>
    <t>Phosphatidylinositol 5-phosphate 4-kinase type-2 gamma</t>
  </si>
  <si>
    <t>PIP4K2C</t>
  </si>
  <si>
    <t>Q8TC07</t>
  </si>
  <si>
    <t>TBC1 domain family member 15</t>
  </si>
  <si>
    <t>Q8TC12;G3V2G6;G3V234;H0YJ46;H0YJ10;H0YIZ8</t>
  </si>
  <si>
    <t>Retinol dehydrogenase 11</t>
  </si>
  <si>
    <t>RDH11</t>
  </si>
  <si>
    <t>Q8TC26</t>
  </si>
  <si>
    <t>Transmembrane protein 163</t>
  </si>
  <si>
    <t>TMEM163</t>
  </si>
  <si>
    <t>X6RK58;Q8TCA0;A0A0A0MS58</t>
  </si>
  <si>
    <t>Leucine-rich repeat-containing protein 20</t>
  </si>
  <si>
    <t>LRRC20</t>
  </si>
  <si>
    <t>Q8TCD5;J3KRC4;J3KSY6;J3KSX6</t>
  </si>
  <si>
    <t>5(3)-deoxyribonucleotidase, cytosolic type</t>
  </si>
  <si>
    <t>NT5C</t>
  </si>
  <si>
    <t>Q8TCG5</t>
  </si>
  <si>
    <t>Carnitine O-palmitoyltransferase 1, brain isoform</t>
  </si>
  <si>
    <t>CPT1C</t>
  </si>
  <si>
    <t>Q8TCS8</t>
  </si>
  <si>
    <t>Polyribonucleotide nucleotidyltransferase 1, mitochondrial</t>
  </si>
  <si>
    <t>PNPT1</t>
  </si>
  <si>
    <t>Q8TCU6</t>
  </si>
  <si>
    <t>Phosphatidylinositol 3,4,5-trisphosphate-dependent Rac exchanger 1 protein</t>
  </si>
  <si>
    <t>PREX1</t>
  </si>
  <si>
    <t>Q8TD16</t>
  </si>
  <si>
    <t>Protein bicaudal D homolog 2</t>
  </si>
  <si>
    <t>BICD2</t>
  </si>
  <si>
    <t>Q8TD19</t>
  </si>
  <si>
    <t>Serine/threonine-protein kinase Nek9</t>
  </si>
  <si>
    <t>NEK9</t>
  </si>
  <si>
    <t>Q8TD22;B8ZZJ6;C9JIV5;H7C1S9</t>
  </si>
  <si>
    <t>Sideroflexin-5</t>
  </si>
  <si>
    <t>SFXN5</t>
  </si>
  <si>
    <t>Q8TD30</t>
  </si>
  <si>
    <t>Alanine aminotransferase 2</t>
  </si>
  <si>
    <t>GPT2</t>
  </si>
  <si>
    <t>Q8TD55</t>
  </si>
  <si>
    <t>Pleckstrin homology domain-containing family O member 2</t>
  </si>
  <si>
    <t>PLEKHO2</t>
  </si>
  <si>
    <t>Q8TDB6</t>
  </si>
  <si>
    <t>E3 ubiquitin-protein ligase DTX3L</t>
  </si>
  <si>
    <t>DTX3L</t>
  </si>
  <si>
    <t>Q8TDC3;J3KNK0</t>
  </si>
  <si>
    <t>Serine/threonine-protein kinase BRSK1</t>
  </si>
  <si>
    <t>BRSK1</t>
  </si>
  <si>
    <t>Q8TDJ6</t>
  </si>
  <si>
    <t>DmX-like protein 2</t>
  </si>
  <si>
    <t>DMXL2</t>
  </si>
  <si>
    <t>Q8TDQ7</t>
  </si>
  <si>
    <t>Glucosamine-6-phosphate isomerase 2</t>
  </si>
  <si>
    <t>GNPDA2</t>
  </si>
  <si>
    <t>Q8TDX7</t>
  </si>
  <si>
    <t>Serine/threonine-protein kinase Nek7</t>
  </si>
  <si>
    <t>NEK7</t>
  </si>
  <si>
    <t>Q8TE77;E9PIT5;A0A087WWG1</t>
  </si>
  <si>
    <t>Protein phosphatase Slingshot homolog 3</t>
  </si>
  <si>
    <t>SSH3</t>
  </si>
  <si>
    <t>Q8TEA8;A0A2R8YCT7;A0A2R8Y6X2;A0A087WZV9</t>
  </si>
  <si>
    <t>D-tyrosyl-tRNA(Tyr) deacylase 1;D-tyrosyl-tRNA(Tyr) deacylase</t>
  </si>
  <si>
    <t>DTD1</t>
  </si>
  <si>
    <t>Q8TEQ6</t>
  </si>
  <si>
    <t>Gem-associated protein 5</t>
  </si>
  <si>
    <t>GEMIN5</t>
  </si>
  <si>
    <t>Q8TEX9;H0YN07;H0YMR4;H0YN14</t>
  </si>
  <si>
    <t>Importin-4</t>
  </si>
  <si>
    <t>IPO4</t>
  </si>
  <si>
    <t>Q8TF42</t>
  </si>
  <si>
    <t>Ubiquitin-associated and SH3 domain-containing protein B</t>
  </si>
  <si>
    <t>UBASH3B</t>
  </si>
  <si>
    <t>Q8TF65</t>
  </si>
  <si>
    <t>PDZ domain-containing protein GIPC2</t>
  </si>
  <si>
    <t>GIPC2</t>
  </si>
  <si>
    <t>Q8WTS6;D6RJA0</t>
  </si>
  <si>
    <t>Histone-lysine N-methyltransferase SETD7</t>
  </si>
  <si>
    <t>SETD7</t>
  </si>
  <si>
    <t>Q8WTW4</t>
  </si>
  <si>
    <t>Nitrogen permease regulator 2-like protein</t>
  </si>
  <si>
    <t>NPRL2</t>
  </si>
  <si>
    <t>Q8WU76</t>
  </si>
  <si>
    <t>Sec1 family domain-containing protein 2</t>
  </si>
  <si>
    <t>SCFD2</t>
  </si>
  <si>
    <t>Q8WU90</t>
  </si>
  <si>
    <t>Zinc finger CCCH domain-containing protein 15</t>
  </si>
  <si>
    <t>ZC3H15</t>
  </si>
  <si>
    <t>Q8WUD1;A0A3B3ITL1</t>
  </si>
  <si>
    <t>Ras-related protein Rab-2B</t>
  </si>
  <si>
    <t>RAB2B</t>
  </si>
  <si>
    <t>Q8WUH2</t>
  </si>
  <si>
    <t>Transforming growth factor-beta receptor-associated protein 1</t>
  </si>
  <si>
    <t>TGFBRAP1</t>
  </si>
  <si>
    <t>Q8WUM0</t>
  </si>
  <si>
    <t>Nuclear pore complex protein Nup133</t>
  </si>
  <si>
    <t>NUP133</t>
  </si>
  <si>
    <t>Q8WUM4</t>
  </si>
  <si>
    <t>Programmed cell death 6-interacting protein</t>
  </si>
  <si>
    <t>PDCD6IP</t>
  </si>
  <si>
    <t>Q8WUW1</t>
  </si>
  <si>
    <t>Protein BRICK1</t>
  </si>
  <si>
    <t>BRK1</t>
  </si>
  <si>
    <t>Q8WUX9;E5RJI3;E5RIU9</t>
  </si>
  <si>
    <t>Charged multivesicular body protein 7</t>
  </si>
  <si>
    <t>CHMP7</t>
  </si>
  <si>
    <t>Q8WUY3;Q5JUB9;Q5JUB8;E9PDC2;A0A088AWP5</t>
  </si>
  <si>
    <t>Protein prune homolog 2</t>
  </si>
  <si>
    <t>PRUNE2</t>
  </si>
  <si>
    <t>Q8WVC0</t>
  </si>
  <si>
    <t>RNA polymerase-associated protein LEO1</t>
  </si>
  <si>
    <t>LEO1</t>
  </si>
  <si>
    <t>Q8WVF1;C9JF58</t>
  </si>
  <si>
    <t>Protein OSCP1</t>
  </si>
  <si>
    <t>OSCP1</t>
  </si>
  <si>
    <t>Q8WVF5</t>
  </si>
  <si>
    <t>BTB/POZ domain-containing protein KCTD4</t>
  </si>
  <si>
    <t>KCTD4</t>
  </si>
  <si>
    <t>Q8WVJ2;E5RFP0</t>
  </si>
  <si>
    <t>NudC domain-containing protein 2</t>
  </si>
  <si>
    <t>NUDCD2</t>
  </si>
  <si>
    <t>Q8WVM8</t>
  </si>
  <si>
    <t>Sec1 family domain-containing protein 1</t>
  </si>
  <si>
    <t>SCFD1</t>
  </si>
  <si>
    <t>Q8WVY7</t>
  </si>
  <si>
    <t>Ubiquitin-like domain-containing CTD phosphatase 1</t>
  </si>
  <si>
    <t>UBLCP1</t>
  </si>
  <si>
    <t>Q8WW12</t>
  </si>
  <si>
    <t>PEST proteolytic signal-containing nuclear protein</t>
  </si>
  <si>
    <t>PCNP</t>
  </si>
  <si>
    <t>Q8WW22;C9JDE6;F5H170</t>
  </si>
  <si>
    <t>DnaJ homolog subfamily A member 4</t>
  </si>
  <si>
    <t>DNAJA4</t>
  </si>
  <si>
    <t>Q8WW59</t>
  </si>
  <si>
    <t>SPRY domain-containing protein 4</t>
  </si>
  <si>
    <t>SPRYD4</t>
  </si>
  <si>
    <t>Q8WWI5</t>
  </si>
  <si>
    <t>Choline transporter-like protein 1</t>
  </si>
  <si>
    <t>SLC44A1</t>
  </si>
  <si>
    <t>Q8WWM7;H3BUF6;H3BSK9</t>
  </si>
  <si>
    <t>Ataxin-2-like protein</t>
  </si>
  <si>
    <t>ATXN2L</t>
  </si>
  <si>
    <t>Q8WX92</t>
  </si>
  <si>
    <t>Negative elongation factor B</t>
  </si>
  <si>
    <t>NELFB</t>
  </si>
  <si>
    <t>Q8WX93</t>
  </si>
  <si>
    <t>Palladin</t>
  </si>
  <si>
    <t>PALLD</t>
  </si>
  <si>
    <t>Q8WXD2</t>
  </si>
  <si>
    <t>Secretogranin-3</t>
  </si>
  <si>
    <t>SCG3</t>
  </si>
  <si>
    <t>Q8WXD9</t>
  </si>
  <si>
    <t>Caskin-1</t>
  </si>
  <si>
    <t>CASKIN1</t>
  </si>
  <si>
    <t>Q8WXF1;X6RDA4</t>
  </si>
  <si>
    <t>Paraspeckle component 1</t>
  </si>
  <si>
    <t>PSPC1</t>
  </si>
  <si>
    <t>Q8WXF7</t>
  </si>
  <si>
    <t>Atlastin-1</t>
  </si>
  <si>
    <t>ATL1</t>
  </si>
  <si>
    <t>Q8WXG6;A0A0A0MRB5</t>
  </si>
  <si>
    <t>MAP kinase-activating death domain protein</t>
  </si>
  <si>
    <t>MADD</t>
  </si>
  <si>
    <t>Q8WY54</t>
  </si>
  <si>
    <t>Protein phosphatase 1E</t>
  </si>
  <si>
    <t>PPM1E</t>
  </si>
  <si>
    <t>Q8WZ82</t>
  </si>
  <si>
    <t>Ovarian cancer-associated gene 2 protein</t>
  </si>
  <si>
    <t>OVCA2</t>
  </si>
  <si>
    <t>Q8WZA0;K7ES95</t>
  </si>
  <si>
    <t>Protein LZIC</t>
  </si>
  <si>
    <t>LZIC</t>
  </si>
  <si>
    <t>Q8WZA9</t>
  </si>
  <si>
    <t>Immunity-related GTPase family Q protein</t>
  </si>
  <si>
    <t>IRGQ</t>
  </si>
  <si>
    <t>Q92499;F1T0B3;A0A087X2G1</t>
  </si>
  <si>
    <t>ATP-dependent RNA helicase DDX1</t>
  </si>
  <si>
    <t>DDX1</t>
  </si>
  <si>
    <t>Q92504</t>
  </si>
  <si>
    <t>Zinc transporter SLC39A7</t>
  </si>
  <si>
    <t>SLC39A7</t>
  </si>
  <si>
    <t>Q92506</t>
  </si>
  <si>
    <t>Estradiol 17-beta-dehydrogenase 8</t>
  </si>
  <si>
    <t>HSD17B8</t>
  </si>
  <si>
    <t>Q92526</t>
  </si>
  <si>
    <t>T-complex protein 1 subunit zeta-2</t>
  </si>
  <si>
    <t>CCT6B</t>
  </si>
  <si>
    <t>Q92538</t>
  </si>
  <si>
    <t>Golgi-specific brefeldin A-resistance guanine nucleotide exchange factor 1</t>
  </si>
  <si>
    <t>GBF1</t>
  </si>
  <si>
    <t>Q92542;H0Y6T7;H0Y3Z4;Q5T205</t>
  </si>
  <si>
    <t>Nicastrin</t>
  </si>
  <si>
    <t>NCSTN</t>
  </si>
  <si>
    <t>Q92556</t>
  </si>
  <si>
    <t>Engulfment and cell motility protein 1</t>
  </si>
  <si>
    <t>ELMO1</t>
  </si>
  <si>
    <t>Q92558;Q5SZK5;Q5SZK4</t>
  </si>
  <si>
    <t>Wiskott-Aldrich syndrome protein family member 1</t>
  </si>
  <si>
    <t>WASF1</t>
  </si>
  <si>
    <t>Q92561;E5RHN5</t>
  </si>
  <si>
    <t>Phytanoyl-CoA hydroxylase-interacting protein</t>
  </si>
  <si>
    <t>PHYHIP</t>
  </si>
  <si>
    <t>Q92572;F5H459</t>
  </si>
  <si>
    <t>AP-3 complex subunit sigma-1</t>
  </si>
  <si>
    <t>AP3S1</t>
  </si>
  <si>
    <t>Q92575</t>
  </si>
  <si>
    <t>UBX domain-containing protein 4</t>
  </si>
  <si>
    <t>UBXN4</t>
  </si>
  <si>
    <t>Q92597</t>
  </si>
  <si>
    <t>Protein NDRG1</t>
  </si>
  <si>
    <t>NDRG1</t>
  </si>
  <si>
    <t>Q92598</t>
  </si>
  <si>
    <t>Heat shock protein 105 kDa</t>
  </si>
  <si>
    <t>HSPH1</t>
  </si>
  <si>
    <t>Q92599;A6NMH6</t>
  </si>
  <si>
    <t>Septin-8</t>
  </si>
  <si>
    <t>Q92616</t>
  </si>
  <si>
    <t>Translational activator GCN1</t>
  </si>
  <si>
    <t>GCN1L1</t>
  </si>
  <si>
    <t>Q92620</t>
  </si>
  <si>
    <t>Pre-mRNA-splicing factor ATP-dependent RNA helicase PRP16</t>
  </si>
  <si>
    <t>DHX38</t>
  </si>
  <si>
    <t>Q92621</t>
  </si>
  <si>
    <t>Nuclear pore complex protein Nup205</t>
  </si>
  <si>
    <t>NUP205</t>
  </si>
  <si>
    <t>Q92623</t>
  </si>
  <si>
    <t>Tetratricopeptide repeat protein 9A</t>
  </si>
  <si>
    <t>TTC9</t>
  </si>
  <si>
    <t>Q92665</t>
  </si>
  <si>
    <t>28S ribosomal protein S31, mitochondrial</t>
  </si>
  <si>
    <t>MRPS31</t>
  </si>
  <si>
    <t>Q92667;I3L0W0;I3NI36</t>
  </si>
  <si>
    <t>A-kinase anchor protein 1, mitochondrial</t>
  </si>
  <si>
    <t>AKAP1</t>
  </si>
  <si>
    <t>Q92673</t>
  </si>
  <si>
    <t>Sortilin-related receptor</t>
  </si>
  <si>
    <t>SORL1</t>
  </si>
  <si>
    <t>Q92686</t>
  </si>
  <si>
    <t>Neurogranin;NEUG(55-78)</t>
  </si>
  <si>
    <t>NRGN</t>
  </si>
  <si>
    <t>Q92688</t>
  </si>
  <si>
    <t>Acidic leucine-rich nuclear phosphoprotein 32 family member B</t>
  </si>
  <si>
    <t>ANP32B</t>
  </si>
  <si>
    <t>Q92696;H0YLH3</t>
  </si>
  <si>
    <t>Geranylgeranyl transferase type-2 subunit alpha</t>
  </si>
  <si>
    <t>RABGGTA</t>
  </si>
  <si>
    <t>Q92734;C9JJP5;C9JUE0;C9JTY3</t>
  </si>
  <si>
    <t>Protein TFG</t>
  </si>
  <si>
    <t>TFG</t>
  </si>
  <si>
    <t>Q92747</t>
  </si>
  <si>
    <t>Actin-related protein 2/3 complex subunit 1A</t>
  </si>
  <si>
    <t>Q92752</t>
  </si>
  <si>
    <t>Tenascin-R</t>
  </si>
  <si>
    <t>TNR</t>
  </si>
  <si>
    <t>Q92769;E5RFI6;E5RJ04;E5RGV4;E5RHE7;E5RH52;E5RG37;E5RFP9;H3BM24;Q5TEE2;Q13547</t>
  </si>
  <si>
    <t>Histone deacetylase 2;Histone deacetylase 1</t>
  </si>
  <si>
    <t>HDAC2;HDAC1</t>
  </si>
  <si>
    <t>Q92777</t>
  </si>
  <si>
    <t>Synapsin-2</t>
  </si>
  <si>
    <t>Q92783</t>
  </si>
  <si>
    <t>Signal transducing adapter molecule 1</t>
  </si>
  <si>
    <t>STAM</t>
  </si>
  <si>
    <t>Q92820</t>
  </si>
  <si>
    <t>Gamma-glutamyl hydrolase</t>
  </si>
  <si>
    <t>GGH</t>
  </si>
  <si>
    <t>Q92845</t>
  </si>
  <si>
    <t>Kinesin-associated protein 3</t>
  </si>
  <si>
    <t>KIFAP3</t>
  </si>
  <si>
    <t>Q92854;E9PFD9</t>
  </si>
  <si>
    <t>Semaphorin-4D</t>
  </si>
  <si>
    <t>SEMA4D</t>
  </si>
  <si>
    <t>Q92859;Q59FP8</t>
  </si>
  <si>
    <t>Neogenin</t>
  </si>
  <si>
    <t>NEO1</t>
  </si>
  <si>
    <t>Q92871</t>
  </si>
  <si>
    <t>Phosphomannomutase 1</t>
  </si>
  <si>
    <t>PMM1</t>
  </si>
  <si>
    <t>Q92878;A0A1W2PQ90;E7EN38</t>
  </si>
  <si>
    <t>DNA repair protein RAD50</t>
  </si>
  <si>
    <t>RAD50</t>
  </si>
  <si>
    <t>Q92882</t>
  </si>
  <si>
    <t>Osteoclast-stimulating factor 1</t>
  </si>
  <si>
    <t>OSTF1</t>
  </si>
  <si>
    <t>Q92890;C9IZG3</t>
  </si>
  <si>
    <t>Ubiquitin fusion degradation protein 1 homolog</t>
  </si>
  <si>
    <t>UFD1L</t>
  </si>
  <si>
    <t>Q92896;H3BM42</t>
  </si>
  <si>
    <t>Golgi apparatus protein 1</t>
  </si>
  <si>
    <t>GLG1</t>
  </si>
  <si>
    <t>Q92900</t>
  </si>
  <si>
    <t>Regulator of nonsense transcripts 1</t>
  </si>
  <si>
    <t>UPF1</t>
  </si>
  <si>
    <t>Q92905</t>
  </si>
  <si>
    <t>COP9 signalosome complex subunit 5</t>
  </si>
  <si>
    <t>COPS5</t>
  </si>
  <si>
    <t>Q92930;H0YNE9</t>
  </si>
  <si>
    <t>Ras-related protein Rab-8B</t>
  </si>
  <si>
    <t>RAB8B</t>
  </si>
  <si>
    <t>Q92932;E7EM83;A0A3B3IU41</t>
  </si>
  <si>
    <t>Receptor-type tyrosine-protein phosphatase N2;Protein-tyrosine-phosphatase</t>
  </si>
  <si>
    <t>PTPRN2</t>
  </si>
  <si>
    <t>Q92945;A0A087WTP3;M0R0I5</t>
  </si>
  <si>
    <t>Far upstream element-binding protein 2</t>
  </si>
  <si>
    <t>KHSRP</t>
  </si>
  <si>
    <t>Q92947</t>
  </si>
  <si>
    <t>Glutaryl-CoA dehydrogenase, mitochondrial</t>
  </si>
  <si>
    <t>GCDH</t>
  </si>
  <si>
    <t>Q92973</t>
  </si>
  <si>
    <t>Transportin-1</t>
  </si>
  <si>
    <t>TNPO1</t>
  </si>
  <si>
    <t>V9GYM8;Q92974</t>
  </si>
  <si>
    <t>Rho guanine nucleotide exchange factor 2</t>
  </si>
  <si>
    <t>ARHGEF2</t>
  </si>
  <si>
    <t>Q92982</t>
  </si>
  <si>
    <t>Ninjurin-1</t>
  </si>
  <si>
    <t>NINJ1</t>
  </si>
  <si>
    <t>Q92990</t>
  </si>
  <si>
    <t>Glomulin</t>
  </si>
  <si>
    <t>GLMN</t>
  </si>
  <si>
    <t>Q92997;F8WCF1;A0A3B3ISG4;A0A3B3ITC6;I3L0M7;I3L2W9;A0A087WWA7;I3L2N2;P54792;O14640;O14641</t>
  </si>
  <si>
    <t>Segment polarity protein dishevelled homolog DVL-3;Putative segment polarity protein dishevelled homolog DVL1P1;Segment polarity protein dishevelled homolog DVL-1;Segment polarity protein dishevelled homolog DVL-2</t>
  </si>
  <si>
    <t>DVL3;DVL2;DVL1;DVL1P1</t>
  </si>
  <si>
    <t>Q93008</t>
  </si>
  <si>
    <t>Probable ubiquitin carboxyl-terminal hydrolase FAF-X</t>
  </si>
  <si>
    <t>USP9X</t>
  </si>
  <si>
    <t>Q93009;H3BND8</t>
  </si>
  <si>
    <t>Ubiquitin carboxyl-terminal hydrolase 7;Ubiquitin carboxyl-terminal hydrolase</t>
  </si>
  <si>
    <t>USP7</t>
  </si>
  <si>
    <t>Q93034</t>
  </si>
  <si>
    <t>Cullin-5</t>
  </si>
  <si>
    <t>CUL5</t>
  </si>
  <si>
    <t>Q93050;B7Z641;B7Z2A9</t>
  </si>
  <si>
    <t>V-type proton ATPase 116 kDa subunit a isoform 1;V-type proton ATPase subunit a</t>
  </si>
  <si>
    <t>ATP6V0A1</t>
  </si>
  <si>
    <t>Q93052;A0A087WZF1;C9JUT4;C9JXK9</t>
  </si>
  <si>
    <t>Lipoma-preferred partner</t>
  </si>
  <si>
    <t>LPP</t>
  </si>
  <si>
    <t>Q93100</t>
  </si>
  <si>
    <t>Phosphorylase b kinase regulatory subunit beta</t>
  </si>
  <si>
    <t>Q969E2</t>
  </si>
  <si>
    <t>Secretory carrier-associated membrane protein 4</t>
  </si>
  <si>
    <t>SCAMP4</t>
  </si>
  <si>
    <t>Q969E4</t>
  </si>
  <si>
    <t>Transcription elongation factor A protein-like 3</t>
  </si>
  <si>
    <t>TCEAL3</t>
  </si>
  <si>
    <t>Q969G6</t>
  </si>
  <si>
    <t>Riboflavin kinase</t>
  </si>
  <si>
    <t>RFK</t>
  </si>
  <si>
    <t>Q969M1</t>
  </si>
  <si>
    <t>Mitochondrial import receptor subunit TOM40B</t>
  </si>
  <si>
    <t>TOMM40L</t>
  </si>
  <si>
    <t>Q969P0;C9J8Z4</t>
  </si>
  <si>
    <t>Immunoglobulin superfamily member 8</t>
  </si>
  <si>
    <t>IGSF8</t>
  </si>
  <si>
    <t>Q969Q5;F8W8H5</t>
  </si>
  <si>
    <t>Ras-related protein Rab-24</t>
  </si>
  <si>
    <t>RAB24</t>
  </si>
  <si>
    <t>Q969V3;K7ELZ9;A0A0C4DGP7;K7EMW4</t>
  </si>
  <si>
    <t>Nicalin</t>
  </si>
  <si>
    <t>NCLN</t>
  </si>
  <si>
    <t>Q969Z0;H7C4R5</t>
  </si>
  <si>
    <t>Protein TBRG4</t>
  </si>
  <si>
    <t>TBRG4</t>
  </si>
  <si>
    <t>Q969Z3;F6V6Z1</t>
  </si>
  <si>
    <t>Mitochondrial amidoxime reducing component 2</t>
  </si>
  <si>
    <t>Q96A00;A0A0B4J2A3</t>
  </si>
  <si>
    <t>Protein phosphatase 1 regulatory subunit 14A</t>
  </si>
  <si>
    <t>PPP1R14A</t>
  </si>
  <si>
    <t>Q96A23</t>
  </si>
  <si>
    <t>Copine-4</t>
  </si>
  <si>
    <t>CPNE4</t>
  </si>
  <si>
    <t>Q96A33;A0A087WYW6</t>
  </si>
  <si>
    <t>Coiled-coil domain-containing protein 47</t>
  </si>
  <si>
    <t>CCDC47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</si>
  <si>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</si>
  <si>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</si>
  <si>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</si>
  <si>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</si>
  <si>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</si>
  <si>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</si>
  <si>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Q96A65</t>
  </si>
  <si>
    <t>Exocyst complex component 4</t>
  </si>
  <si>
    <t>EXOC4</t>
  </si>
  <si>
    <t>Q96A72;F5H6N1</t>
  </si>
  <si>
    <t>Protein mago nashi homolog 2</t>
  </si>
  <si>
    <t>MAGOHB</t>
  </si>
  <si>
    <t>Q96AB3;K7EKW4;K7ENV7</t>
  </si>
  <si>
    <t>Isochorismatase domain-containing protein 2, mitochondrial</t>
  </si>
  <si>
    <t>ISOC2</t>
  </si>
  <si>
    <t>Q96AC1;H0YJ34;A0A0U1RRM8</t>
  </si>
  <si>
    <t>Fermitin family homolog 2</t>
  </si>
  <si>
    <t>FERMT2</t>
  </si>
  <si>
    <t>Q96AG3</t>
  </si>
  <si>
    <t>Solute carrier family 25 member 46</t>
  </si>
  <si>
    <t>SLC25A46</t>
  </si>
  <si>
    <t>Q96AG4</t>
  </si>
  <si>
    <t>Leucine-rich repeat-containing protein 59</t>
  </si>
  <si>
    <t>LRRC59</t>
  </si>
  <si>
    <t>Q96AQ6</t>
  </si>
  <si>
    <t>Pre-B-cell leukemia transcription factor-interacting protein 1</t>
  </si>
  <si>
    <t>PBXIP1</t>
  </si>
  <si>
    <t>Q96AT9;C9J9T0;C9IZU8;C9J6A7</t>
  </si>
  <si>
    <t>Ribulose-phosphate 3-epimerase</t>
  </si>
  <si>
    <t>RPE</t>
  </si>
  <si>
    <t>Q96B26</t>
  </si>
  <si>
    <t>Exosome complex component RRP43</t>
  </si>
  <si>
    <t>EXOSC8</t>
  </si>
  <si>
    <t>Q96B97;Q5JPT2;Q5VSN0</t>
  </si>
  <si>
    <t>SH3 domain-containing kinase-binding protein 1</t>
  </si>
  <si>
    <t>SH3KBP1</t>
  </si>
  <si>
    <t>Q96BJ3</t>
  </si>
  <si>
    <t>Axin interactor, dorsalization-associated protein</t>
  </si>
  <si>
    <t>AIDA</t>
  </si>
  <si>
    <t>Q96BM9</t>
  </si>
  <si>
    <t>ADP-ribosylation factor-like protein 8A</t>
  </si>
  <si>
    <t>ARL8A</t>
  </si>
  <si>
    <t>Q96BN8</t>
  </si>
  <si>
    <t>Ubiquitin thioesterase otulin</t>
  </si>
  <si>
    <t>OTULIN</t>
  </si>
  <si>
    <t>Q96BQ5</t>
  </si>
  <si>
    <t>Coiled-coil domain-containing protein 127</t>
  </si>
  <si>
    <t>CCDC127</t>
  </si>
  <si>
    <t>Q96BR5</t>
  </si>
  <si>
    <t>Cytochrome c oxidase assembly factor 7</t>
  </si>
  <si>
    <t>COA7</t>
  </si>
  <si>
    <t>Q96BW5;A0A0A0MSI3</t>
  </si>
  <si>
    <t>Phosphotriesterase-related protein</t>
  </si>
  <si>
    <t>PTER</t>
  </si>
  <si>
    <t>Q96BW9;G3V0F3;B4E101;A0A0G2JQ92</t>
  </si>
  <si>
    <t>Phosphatidate cytidylyltransferase, mitochondrial</t>
  </si>
  <si>
    <t>TAMM41</t>
  </si>
  <si>
    <t>Q96BY7</t>
  </si>
  <si>
    <t>Autophagy-related protein 2 homolog B</t>
  </si>
  <si>
    <t>ATG2B</t>
  </si>
  <si>
    <t>Q96C19</t>
  </si>
  <si>
    <t>EF-hand domain-containing protein D2</t>
  </si>
  <si>
    <t>EFHD2</t>
  </si>
  <si>
    <t>Q96C23;H7C1B5;B8ZZ75</t>
  </si>
  <si>
    <t>Aldose 1-epimerase</t>
  </si>
  <si>
    <t>GALM</t>
  </si>
  <si>
    <t>Q96C36;A0A087WTV6;J3KR12;A0A087WZR9</t>
  </si>
  <si>
    <t>Pyrroline-5-carboxylate reductase 2;Pyrroline-5-carboxylate reductase</t>
  </si>
  <si>
    <t>PYCR2</t>
  </si>
  <si>
    <t>Q96C86;A0A3B3ITF0</t>
  </si>
  <si>
    <t>m7GpppX diphosphatase</t>
  </si>
  <si>
    <t>DCPS</t>
  </si>
  <si>
    <t>Q96CM8;E9PF16</t>
  </si>
  <si>
    <t>Acyl-CoA synthetase family member 2, mitochondrial</t>
  </si>
  <si>
    <t>ACSF2</t>
  </si>
  <si>
    <t>Q96CN4</t>
  </si>
  <si>
    <t>EVI5-like protein</t>
  </si>
  <si>
    <t>EVI5L</t>
  </si>
  <si>
    <t>Q96CN7;D6RGE2</t>
  </si>
  <si>
    <t>Isochorismatase domain-containing protein 1</t>
  </si>
  <si>
    <t>ISOC1</t>
  </si>
  <si>
    <t>Q96CS3</t>
  </si>
  <si>
    <t>FAS-associated factor 2</t>
  </si>
  <si>
    <t>FAF2</t>
  </si>
  <si>
    <t>Q96CT7</t>
  </si>
  <si>
    <t>Coiled-coil domain-containing protein 124</t>
  </si>
  <si>
    <t>CCDC124</t>
  </si>
  <si>
    <t>Q96CU9</t>
  </si>
  <si>
    <t>FAD-dependent oxidoreductase domain-containing protein 1</t>
  </si>
  <si>
    <t>FOXRED1</t>
  </si>
  <si>
    <t>Q96CV9</t>
  </si>
  <si>
    <t>Optineurin</t>
  </si>
  <si>
    <t>OPTN</t>
  </si>
  <si>
    <t>Q96CW5</t>
  </si>
  <si>
    <t>Gamma-tubulin complex component 3</t>
  </si>
  <si>
    <t>TUBGCP3</t>
  </si>
  <si>
    <t>Q96CX2</t>
  </si>
  <si>
    <t>BTB/POZ domain-containing protein KCTD12</t>
  </si>
  <si>
    <t>KCTD12</t>
  </si>
  <si>
    <t>Q96D09</t>
  </si>
  <si>
    <t>G-protein coupled receptor-associated sorting protein 2</t>
  </si>
  <si>
    <t>GPRASP2</t>
  </si>
  <si>
    <t>Q96D71;E9PMG1;H0YDT0</t>
  </si>
  <si>
    <t>RalBP1-associated Eps domain-containing protein 1</t>
  </si>
  <si>
    <t>REPS1</t>
  </si>
  <si>
    <t>Q96DA2</t>
  </si>
  <si>
    <t>Ras-related protein Rab-39B</t>
  </si>
  <si>
    <t>RAB39B</t>
  </si>
  <si>
    <t>Q96DA6</t>
  </si>
  <si>
    <t>Mitochondrial import inner membrane translocase subunit TIM14</t>
  </si>
  <si>
    <t>DNAJC19</t>
  </si>
  <si>
    <t>Q96DB5;E5RH53;H0YB83;H0YC67;H0YB03</t>
  </si>
  <si>
    <t>Regulator of microtubule dynamics protein 1</t>
  </si>
  <si>
    <t>RMDN1</t>
  </si>
  <si>
    <t>Q96DC8;Q5W0J6;Q5W0J8</t>
  </si>
  <si>
    <t>Enoyl-CoA hydratase domain-containing protein 3, mitochondrial</t>
  </si>
  <si>
    <t>ECHDC3</t>
  </si>
  <si>
    <t>Q96DE0</t>
  </si>
  <si>
    <t>U8 snoRNA-decapping enzyme</t>
  </si>
  <si>
    <t>NUDT16</t>
  </si>
  <si>
    <t>Q96DG6</t>
  </si>
  <si>
    <t>Carboxymethylenebutenolidase homolog</t>
  </si>
  <si>
    <t>CMBL</t>
  </si>
  <si>
    <t>Q96DI7;Q9NSS8</t>
  </si>
  <si>
    <t>U5 small nuclear ribonucleoprotein 40 kDa protein</t>
  </si>
  <si>
    <t>SNRNP40;DKFZp434D199</t>
  </si>
  <si>
    <t>Q96DV4</t>
  </si>
  <si>
    <t>39S ribosomal protein L38, mitochondrial</t>
  </si>
  <si>
    <t>MRPL38</t>
  </si>
  <si>
    <t>Q96DZ1</t>
  </si>
  <si>
    <t>Endoplasmic reticulum lectin 1</t>
  </si>
  <si>
    <t>ERLEC1</t>
  </si>
  <si>
    <t>Q96E17</t>
  </si>
  <si>
    <t>Ras-related protein Rab-3C</t>
  </si>
  <si>
    <t>RAB3C</t>
  </si>
  <si>
    <t>Q96E39</t>
  </si>
  <si>
    <t>RNA binding motif protein, X-linked-like-1</t>
  </si>
  <si>
    <t>RBMXL1</t>
  </si>
  <si>
    <t>Q96EL3</t>
  </si>
  <si>
    <t>39S ribosomal protein L53, mitochondrial</t>
  </si>
  <si>
    <t>MRPL53</t>
  </si>
  <si>
    <t>Q96EM0;D6RC46;E9PKK7</t>
  </si>
  <si>
    <t>Trans-3-hydroxy-L-proline dehydratase</t>
  </si>
  <si>
    <t>L3HYPDH</t>
  </si>
  <si>
    <t>Q96EQ0;D6RFW1</t>
  </si>
  <si>
    <t>Small glutamine-rich tetratricopeptide repeat-containing protein beta</t>
  </si>
  <si>
    <t>SGTB</t>
  </si>
  <si>
    <t>Q96ER9;C9JSW8</t>
  </si>
  <si>
    <t>Coiled-coil domain-containing protein 51</t>
  </si>
  <si>
    <t>CCDC51</t>
  </si>
  <si>
    <t>Q96EY1</t>
  </si>
  <si>
    <t>DnaJ homolog subfamily A member 3, mitochondrial</t>
  </si>
  <si>
    <t>DNAJA3</t>
  </si>
  <si>
    <t>Q96EY7</t>
  </si>
  <si>
    <t>Pentatricopeptide repeat domain-containing protein 3, mitochondrial</t>
  </si>
  <si>
    <t>PTCD3</t>
  </si>
  <si>
    <t>Q96EY8;S4R3P5;F5H4Z7</t>
  </si>
  <si>
    <t>Cob(I)yrinic acid a,c-diamide adenosyltransferase, mitochondrial</t>
  </si>
  <si>
    <t>MMAB</t>
  </si>
  <si>
    <t>Q96F10;I3L0W4</t>
  </si>
  <si>
    <t>Diamine acetyltransferase 2</t>
  </si>
  <si>
    <t>SAT2</t>
  </si>
  <si>
    <t>Q96F85;B8ZZB8</t>
  </si>
  <si>
    <t>CB1 cannabinoid receptor-interacting protein 1</t>
  </si>
  <si>
    <t>CNRIP1</t>
  </si>
  <si>
    <t>Q96FC7</t>
  </si>
  <si>
    <t>Phytanoyl-CoA hydroxylase-interacting protein-like</t>
  </si>
  <si>
    <t>PHYHIPL</t>
  </si>
  <si>
    <t>Q96FE5;H0YMX3</t>
  </si>
  <si>
    <t>Leucine-rich repeat and immunoglobulin-like domain-containing nogo receptor-interacting protein 1</t>
  </si>
  <si>
    <t>LINGO1</t>
  </si>
  <si>
    <t>Q96FJ2</t>
  </si>
  <si>
    <t>Dynein light chain 2, cytoplasmic</t>
  </si>
  <si>
    <t>DYNLL2</t>
  </si>
  <si>
    <t>Q96FN4</t>
  </si>
  <si>
    <t>Copine-2</t>
  </si>
  <si>
    <t>CPNE2</t>
  </si>
  <si>
    <t>Q96FN9</t>
  </si>
  <si>
    <t>Probable D-tyrosyl-tRNA(Tyr) deacylase 2</t>
  </si>
  <si>
    <t>DTD2</t>
  </si>
  <si>
    <t>Q96FQ6</t>
  </si>
  <si>
    <t>Protein S100-A16</t>
  </si>
  <si>
    <t>S100A16</t>
  </si>
  <si>
    <t>Q96FT9;G3V4X2</t>
  </si>
  <si>
    <t>Intraflagellar transport protein 43 homolog</t>
  </si>
  <si>
    <t>IFT43</t>
  </si>
  <si>
    <t>Q96G03</t>
  </si>
  <si>
    <t>Phosphoglucomutase-2</t>
  </si>
  <si>
    <t>PGM2</t>
  </si>
  <si>
    <t>Q96GA7;H0YID3;F8VYZ3</t>
  </si>
  <si>
    <t>Serine dehydratase-like</t>
  </si>
  <si>
    <t>SDSL</t>
  </si>
  <si>
    <t>Q96GD0</t>
  </si>
  <si>
    <t>Pyridoxal phosphate phosphatase</t>
  </si>
  <si>
    <t>PDXP</t>
  </si>
  <si>
    <t>Q96GK7</t>
  </si>
  <si>
    <t>Fumarylacetoacetate hydrolase domain-containing protein 2A</t>
  </si>
  <si>
    <t>FAHD2A</t>
  </si>
  <si>
    <t>Q96GR2;F5H4U6</t>
  </si>
  <si>
    <t>Long-chain-fatty-acid--CoA ligase ACSBG1</t>
  </si>
  <si>
    <t>ACSBG1</t>
  </si>
  <si>
    <t>Q96GW7</t>
  </si>
  <si>
    <t>Brevican core protein</t>
  </si>
  <si>
    <t>BCAN</t>
  </si>
  <si>
    <t>Q96GX9</t>
  </si>
  <si>
    <t>Methylthioribulose-1-phosphate dehydratase</t>
  </si>
  <si>
    <t>APIP</t>
  </si>
  <si>
    <t>Q96HA9</t>
  </si>
  <si>
    <t>Peroxisomal membrane protein 11C</t>
  </si>
  <si>
    <t>PEX11G</t>
  </si>
  <si>
    <t>Q96HC4</t>
  </si>
  <si>
    <t>PDZ and LIM domain protein 5</t>
  </si>
  <si>
    <t>PDLIM5</t>
  </si>
  <si>
    <t>Q96HD9;E9PRA7</t>
  </si>
  <si>
    <t>N-acyl-aromatic-L-amino acid amidohydrolase (carboxylate-forming)</t>
  </si>
  <si>
    <t>ACY3</t>
  </si>
  <si>
    <t>Q96HE7</t>
  </si>
  <si>
    <t>ERO1-like protein alpha</t>
  </si>
  <si>
    <t>ERO1L</t>
  </si>
  <si>
    <t>Q96HN2</t>
  </si>
  <si>
    <t>Putative adenosylhomocysteinase 3</t>
  </si>
  <si>
    <t>Q96HR8</t>
  </si>
  <si>
    <t>H/ACA ribonucleoprotein complex non-core subunit NAF1</t>
  </si>
  <si>
    <t>NAF1</t>
  </si>
  <si>
    <t>Q96HR9</t>
  </si>
  <si>
    <t>Receptor expression-enhancing protein 6</t>
  </si>
  <si>
    <t>REEP6</t>
  </si>
  <si>
    <t>Q96HS1</t>
  </si>
  <si>
    <t>Serine/threonine-protein phosphatase PGAM5, mitochondrial</t>
  </si>
  <si>
    <t>PGAM5</t>
  </si>
  <si>
    <t>Q96HU8;A0A1B0GWA9;A0A1B0GVC3</t>
  </si>
  <si>
    <t>GTP-binding protein Di-Ras2</t>
  </si>
  <si>
    <t>DIRAS2</t>
  </si>
  <si>
    <t>Q96HY6;A0A0A0MRX2</t>
  </si>
  <si>
    <t>DDRGK domain-containing protein 1</t>
  </si>
  <si>
    <t>DDRGK1</t>
  </si>
  <si>
    <t>Q96HY7</t>
  </si>
  <si>
    <t>Probable 2-oxoglutarate dehydrogenase E1 component DHKTD1, mitochondrial</t>
  </si>
  <si>
    <t>DHTKD1</t>
  </si>
  <si>
    <t>Q96I24</t>
  </si>
  <si>
    <t>Far upstream element-binding protein 3</t>
  </si>
  <si>
    <t>FUBP3</t>
  </si>
  <si>
    <t>Q96I25;Q5W011;Q5W010</t>
  </si>
  <si>
    <t>Splicing factor 45</t>
  </si>
  <si>
    <t>RBM17</t>
  </si>
  <si>
    <t>Q96I59</t>
  </si>
  <si>
    <t>Probable asparagine--tRNA ligase, mitochondrial</t>
  </si>
  <si>
    <t>NARS2</t>
  </si>
  <si>
    <t>Q96I99;E9PDQ8</t>
  </si>
  <si>
    <t>Succinyl-CoA ligase [GDP-forming] subunit beta, mitochondrial</t>
  </si>
  <si>
    <t>SUCLG2</t>
  </si>
  <si>
    <t>Q96ID5</t>
  </si>
  <si>
    <t>Immunoglobulin superfamily member 21</t>
  </si>
  <si>
    <t>IGSF21</t>
  </si>
  <si>
    <t>Q96IJ6;A0A087WUI8</t>
  </si>
  <si>
    <t>Mannose-1-phosphate guanyltransferase alpha</t>
  </si>
  <si>
    <t>GMPPA</t>
  </si>
  <si>
    <t>Q96IU4;F8W9U3;B4DQI4</t>
  </si>
  <si>
    <t>Alpha/beta hydrolase domain-containing protein 14B</t>
  </si>
  <si>
    <t>ABHD14B</t>
  </si>
  <si>
    <t>Q96IX5</t>
  </si>
  <si>
    <t>Up-regulated during skeletal muscle growth protein 5</t>
  </si>
  <si>
    <t>USMG5</t>
  </si>
  <si>
    <t>Q96IZ0;A0A0B4J260;H0YHP5;F8W1M8</t>
  </si>
  <si>
    <t>PRKC apoptosis WT1 regulator protein</t>
  </si>
  <si>
    <t>PAWR</t>
  </si>
  <si>
    <t>Q96J02</t>
  </si>
  <si>
    <t>E3 ubiquitin-protein ligase Itchy homolog</t>
  </si>
  <si>
    <t>ITCH</t>
  </si>
  <si>
    <t>Q96JA1</t>
  </si>
  <si>
    <t>Leucine-rich repeats and immunoglobulin-like domains protein 1</t>
  </si>
  <si>
    <t>LRIG1</t>
  </si>
  <si>
    <t>Q96JB2</t>
  </si>
  <si>
    <t>Conserved oligomeric Golgi complex subunit 3</t>
  </si>
  <si>
    <t>COG3</t>
  </si>
  <si>
    <t>Q96JB5;J3QQY1</t>
  </si>
  <si>
    <t>CDK5 regulatory subunit-associated protein 3</t>
  </si>
  <si>
    <t>CDK5RAP3</t>
  </si>
  <si>
    <t>Q96JC1</t>
  </si>
  <si>
    <t>Vam6/Vps39-like protein</t>
  </si>
  <si>
    <t>VPS39</t>
  </si>
  <si>
    <t>Q96JE9</t>
  </si>
  <si>
    <t>Microtubule-associated protein 6</t>
  </si>
  <si>
    <t>MAP6</t>
  </si>
  <si>
    <t>Q96JG6</t>
  </si>
  <si>
    <t>Coiled-coil domain-containing protein 132</t>
  </si>
  <si>
    <t>CCDC132</t>
  </si>
  <si>
    <t>Q96JH7</t>
  </si>
  <si>
    <t>Deubiquitinating protein VCIP135</t>
  </si>
  <si>
    <t>VCPIP1</t>
  </si>
  <si>
    <t>Q96JJ7</t>
  </si>
  <si>
    <t>Protein disulfide-isomerase TMX3</t>
  </si>
  <si>
    <t>TMX3</t>
  </si>
  <si>
    <t>Q96JN2;C9JE17;C9JU31;H7C4R2</t>
  </si>
  <si>
    <t>Coiled-coil domain-containing protein 136</t>
  </si>
  <si>
    <t>CCDC136</t>
  </si>
  <si>
    <t>Q96K17;E9PL10</t>
  </si>
  <si>
    <t>Transcription factor BTF3 homolog 4;Transcription factor BTF3</t>
  </si>
  <si>
    <t>BTF3L4</t>
  </si>
  <si>
    <t>Q96K76</t>
  </si>
  <si>
    <t>Ubiquitin carboxyl-terminal hydrolase 47</t>
  </si>
  <si>
    <t>USP47</t>
  </si>
  <si>
    <t>Q96KP1</t>
  </si>
  <si>
    <t>Exocyst complex component 2</t>
  </si>
  <si>
    <t>EXOC2</t>
  </si>
  <si>
    <t>Q96KP4;J3QKT2</t>
  </si>
  <si>
    <t>Cytosolic non-specific dipeptidase</t>
  </si>
  <si>
    <t>CNDP2</t>
  </si>
  <si>
    <t>Q96KR1</t>
  </si>
  <si>
    <t>Zinc finger RNA-binding protein</t>
  </si>
  <si>
    <t>ZFR</t>
  </si>
  <si>
    <t>Q96L92;A0A2R8Y8A7</t>
  </si>
  <si>
    <t>Sorting nexin-27</t>
  </si>
  <si>
    <t>SNX27</t>
  </si>
  <si>
    <t>Q96LD4</t>
  </si>
  <si>
    <t>Tripartite motif-containing protein 47</t>
  </si>
  <si>
    <t>TRIM47</t>
  </si>
  <si>
    <t>Q96LD8;H3BTK5</t>
  </si>
  <si>
    <t>Sentrin-specific protease 8</t>
  </si>
  <si>
    <t>SENP8</t>
  </si>
  <si>
    <t>Q96LJ7</t>
  </si>
  <si>
    <t>Dehydrogenase/reductase SDR family member 1</t>
  </si>
  <si>
    <t>DHRS1</t>
  </si>
  <si>
    <t>Q96M27</t>
  </si>
  <si>
    <t>Protein PRRC1</t>
  </si>
  <si>
    <t>PRRC1</t>
  </si>
  <si>
    <t>Q96M95</t>
  </si>
  <si>
    <t>Coiled-coil domain-containing protein 42A</t>
  </si>
  <si>
    <t>CCDC42</t>
  </si>
  <si>
    <t>Q96MU8</t>
  </si>
  <si>
    <t>Kremen protein 1</t>
  </si>
  <si>
    <t>KREMEN1</t>
  </si>
  <si>
    <t>Q96MZ0;H0Y6A7;H0UIB3;Q5TE61;A0A087WWT8</t>
  </si>
  <si>
    <t>Ganglioside-induced differentiation-associated protein 1-like 1</t>
  </si>
  <si>
    <t>GDAP1L1</t>
  </si>
  <si>
    <t>Q96N67;A0A1B0GWE0</t>
  </si>
  <si>
    <t>Dedicator of cytokinesis protein 7</t>
  </si>
  <si>
    <t>DOCK7</t>
  </si>
  <si>
    <t>Q96NL8</t>
  </si>
  <si>
    <t>Protein C8orf37</t>
  </si>
  <si>
    <t>C8orf37</t>
  </si>
  <si>
    <t>Q96NN9;C9K029</t>
  </si>
  <si>
    <t>Apoptosis-inducing factor 3</t>
  </si>
  <si>
    <t>AIFM3</t>
  </si>
  <si>
    <t>Q96NT0;B8ZZ99;F8WCZ3</t>
  </si>
  <si>
    <t>Coiled-coil domain-containing protein 115</t>
  </si>
  <si>
    <t>CCDC115</t>
  </si>
  <si>
    <t>Q96NT1</t>
  </si>
  <si>
    <t>Nucleosome assembly protein 1-like 5</t>
  </si>
  <si>
    <t>NAP1L5</t>
  </si>
  <si>
    <t>Q96P47;E7ESL9</t>
  </si>
  <si>
    <t>Arf-GAP with GTPase, ANK repeat and PH domain-containing protein 3</t>
  </si>
  <si>
    <t>AGAP3</t>
  </si>
  <si>
    <t>Q96P48;E7EU13;A0A0A0MSJ2</t>
  </si>
  <si>
    <t>Arf-GAP with Rho-GAP domain, ANK repeat and PH domain-containing protein 1</t>
  </si>
  <si>
    <t>ARAP1</t>
  </si>
  <si>
    <t>Q96P70</t>
  </si>
  <si>
    <t>Importin-9</t>
  </si>
  <si>
    <t>IPO9</t>
  </si>
  <si>
    <t>Q96PE3</t>
  </si>
  <si>
    <t>Type I inositol 3,4-bisphosphate 4-phosphatase</t>
  </si>
  <si>
    <t>INPP4A</t>
  </si>
  <si>
    <t>Q96PE7</t>
  </si>
  <si>
    <t>Methylmalonyl-CoA epimerase, mitochondrial</t>
  </si>
  <si>
    <t>MCEE</t>
  </si>
  <si>
    <t>Q96PK6</t>
  </si>
  <si>
    <t>RNA-binding protein 14</t>
  </si>
  <si>
    <t>RBM14</t>
  </si>
  <si>
    <t>Q96PU8;F5GXS8;F5GYM3;H0YG47</t>
  </si>
  <si>
    <t>Protein quaking</t>
  </si>
  <si>
    <t>QKI</t>
  </si>
  <si>
    <t>Q96PY5;C9IZY8</t>
  </si>
  <si>
    <t>Formin-like protein 2</t>
  </si>
  <si>
    <t>FMNL2</t>
  </si>
  <si>
    <t>Q96Q05;H0YBR0</t>
  </si>
  <si>
    <t>Trafficking protein particle complex subunit 9</t>
  </si>
  <si>
    <t>TRAPPC9</t>
  </si>
  <si>
    <t>Q96Q11</t>
  </si>
  <si>
    <t>CCA tRNA nucleotidyltransferase 1, mitochondrial</t>
  </si>
  <si>
    <t>TRNT1</t>
  </si>
  <si>
    <t>Q96QF0;F8VTR6;H0YD03;H0YI02;J3KPG1</t>
  </si>
  <si>
    <t>Rab-3A-interacting protein</t>
  </si>
  <si>
    <t>RAB3IP</t>
  </si>
  <si>
    <t>Q96QG7</t>
  </si>
  <si>
    <t>Myotubularin-related protein 9</t>
  </si>
  <si>
    <t>MTMR9</t>
  </si>
  <si>
    <t>Q96QK1</t>
  </si>
  <si>
    <t>Vacuolar protein sorting-associated protein 35</t>
  </si>
  <si>
    <t>VPS35</t>
  </si>
  <si>
    <t>Q96QR8</t>
  </si>
  <si>
    <t>Transcriptional activator protein Pur-beta</t>
  </si>
  <si>
    <t>PURB</t>
  </si>
  <si>
    <t>Q96R05</t>
  </si>
  <si>
    <t>Retinoid-binding protein 7</t>
  </si>
  <si>
    <t>RBP7</t>
  </si>
  <si>
    <t>Q96RD7</t>
  </si>
  <si>
    <t>Pannexin-1</t>
  </si>
  <si>
    <t>PANX1</t>
  </si>
  <si>
    <t>Q96RF0</t>
  </si>
  <si>
    <t>Sorting nexin-18</t>
  </si>
  <si>
    <t>SNX18</t>
  </si>
  <si>
    <t>Q96RL7</t>
  </si>
  <si>
    <t>Vacuolar protein sorting-associated protein 13A</t>
  </si>
  <si>
    <t>VPS13A</t>
  </si>
  <si>
    <t>Q96RP9;C9IZ01;F8WAU4</t>
  </si>
  <si>
    <t>Elongation factor G, mitochondrial</t>
  </si>
  <si>
    <t>GFM1</t>
  </si>
  <si>
    <t>Q96RQ3;E9PHF7;E9PG35;F5GYT8;G5E9X5</t>
  </si>
  <si>
    <t>Methylcrotonoyl-CoA carboxylase subunit alpha, mitochondrial</t>
  </si>
  <si>
    <t>MCCC1</t>
  </si>
  <si>
    <t>Q96RR4;F5GZ00</t>
  </si>
  <si>
    <t>Calcium/calmodulin-dependent protein kinase kinase 2</t>
  </si>
  <si>
    <t>CAMKK2</t>
  </si>
  <si>
    <t>Q96RS6</t>
  </si>
  <si>
    <t>NudC domain-containing protein 1</t>
  </si>
  <si>
    <t>NUDCD1</t>
  </si>
  <si>
    <t>Q96RT1;B4DIP2</t>
  </si>
  <si>
    <t>Protein LAP2</t>
  </si>
  <si>
    <t>ERBB2IP</t>
  </si>
  <si>
    <t>Q96RY7</t>
  </si>
  <si>
    <t>Intraflagellar transport protein 140 homolog</t>
  </si>
  <si>
    <t>IFT140</t>
  </si>
  <si>
    <t>Q96S55</t>
  </si>
  <si>
    <t>ATPase WRNIP1</t>
  </si>
  <si>
    <t>WRNIP1</t>
  </si>
  <si>
    <t>Q96S59</t>
  </si>
  <si>
    <t>Ran-binding protein 9</t>
  </si>
  <si>
    <t>RANBP9</t>
  </si>
  <si>
    <t>Q96S66</t>
  </si>
  <si>
    <t>Chloride channel CLIC-like protein 1</t>
  </si>
  <si>
    <t>CLCC1</t>
  </si>
  <si>
    <t>Q96S97;C9JZL8;C9J5M0;C9JC07</t>
  </si>
  <si>
    <t>Myeloid-associated differentiation marker</t>
  </si>
  <si>
    <t>MYADM</t>
  </si>
  <si>
    <t>Q96ST2;A0A1B0GW95</t>
  </si>
  <si>
    <t>Protein IWS1 homolog</t>
  </si>
  <si>
    <t>IWS1</t>
  </si>
  <si>
    <t>Q96SU4;H0YE19</t>
  </si>
  <si>
    <t>Oxysterol-binding protein-related protein 9</t>
  </si>
  <si>
    <t>OSBPL9</t>
  </si>
  <si>
    <t>Q96SZ5</t>
  </si>
  <si>
    <t>2-aminoethanethiol dioxygenase</t>
  </si>
  <si>
    <t>ADO</t>
  </si>
  <si>
    <t>Q96T17</t>
  </si>
  <si>
    <t>MAP7 domain-containing protein 2</t>
  </si>
  <si>
    <t>MAP7D2</t>
  </si>
  <si>
    <t>Q96T51</t>
  </si>
  <si>
    <t>RUN and FYVE domain-containing protein 1</t>
  </si>
  <si>
    <t>RUFY1</t>
  </si>
  <si>
    <t>Q96T76</t>
  </si>
  <si>
    <t>MMS19 nucleotide excision repair protein homolog</t>
  </si>
  <si>
    <t>MMS19</t>
  </si>
  <si>
    <t>Q96TA1</t>
  </si>
  <si>
    <t>Niban-like protein 1</t>
  </si>
  <si>
    <t>FAM129B</t>
  </si>
  <si>
    <t>Q96TC7;H0YMB1</t>
  </si>
  <si>
    <t>Regulator of microtubule dynamics protein 3</t>
  </si>
  <si>
    <t>RMDN3</t>
  </si>
  <si>
    <t>Q99259</t>
  </si>
  <si>
    <t>Glutamate decarboxylase 1</t>
  </si>
  <si>
    <t>GAD1</t>
  </si>
  <si>
    <t>Q99426;K7EP07;K7EK42</t>
  </si>
  <si>
    <t>Tubulin-folding cofactor B</t>
  </si>
  <si>
    <t>TBCB</t>
  </si>
  <si>
    <t>Q99436</t>
  </si>
  <si>
    <t>Proteasome subunit beta type-7</t>
  </si>
  <si>
    <t>PSMB7</t>
  </si>
  <si>
    <t>Q99447;I3L1R7;I3L1L9;I3L2Q1</t>
  </si>
  <si>
    <t>Ethanolamine-phosphate cytidylyltransferase</t>
  </si>
  <si>
    <t>PCYT2</t>
  </si>
  <si>
    <t>Q99460;A0A087WW66</t>
  </si>
  <si>
    <t>26S proteasome non-ATPase regulatory subunit 1</t>
  </si>
  <si>
    <t>PSMD1</t>
  </si>
  <si>
    <t>Q99471;H3BPF6;H3BMQ1</t>
  </si>
  <si>
    <t>Prefoldin subunit 5</t>
  </si>
  <si>
    <t>PFDN5</t>
  </si>
  <si>
    <t>Q99497;K7ELW0;K7EN27</t>
  </si>
  <si>
    <t>Protein deglycase DJ-1</t>
  </si>
  <si>
    <t>PARK7</t>
  </si>
  <si>
    <t>Q99523</t>
  </si>
  <si>
    <t>Sortilin</t>
  </si>
  <si>
    <t>SORT1</t>
  </si>
  <si>
    <t>Q99536</t>
  </si>
  <si>
    <t>Synaptic vesicle membrane protein VAT-1 homolog</t>
  </si>
  <si>
    <t>VAT1</t>
  </si>
  <si>
    <t>Q99570</t>
  </si>
  <si>
    <t>Phosphoinositide 3-kinase regulatory subunit 4</t>
  </si>
  <si>
    <t>PIK3R4</t>
  </si>
  <si>
    <t>Q99584</t>
  </si>
  <si>
    <t>Protein S100-A13</t>
  </si>
  <si>
    <t>S100A13</t>
  </si>
  <si>
    <t>Q99598;C4P0D6;C4P0D8</t>
  </si>
  <si>
    <t>Translin-associated protein X</t>
  </si>
  <si>
    <t>TSNAX;DISC1</t>
  </si>
  <si>
    <t>Q99614;H0YB37</t>
  </si>
  <si>
    <t>Tetratricopeptide repeat protein 1</t>
  </si>
  <si>
    <t>TTC1</t>
  </si>
  <si>
    <t>Q99615;K7EPP7;K7ESP1;K7EIH8</t>
  </si>
  <si>
    <t>DnaJ homolog subfamily C member 7</t>
  </si>
  <si>
    <t>DNAJC7</t>
  </si>
  <si>
    <t>Q99624</t>
  </si>
  <si>
    <t>Sodium-coupled neutral amino acid transporter 3</t>
  </si>
  <si>
    <t>SLC38A3</t>
  </si>
  <si>
    <t>Q99643</t>
  </si>
  <si>
    <t>Succinate dehydrogenase cytochrome b560 subunit, mitochondrial</t>
  </si>
  <si>
    <t>SDHC</t>
  </si>
  <si>
    <t>Q99653;H0YNG9;H0YKE7;F5GX29</t>
  </si>
  <si>
    <t>Calcineurin B homologous protein 1</t>
  </si>
  <si>
    <t>CHP1</t>
  </si>
  <si>
    <t>Q99683</t>
  </si>
  <si>
    <t>Mitogen-activated protein kinase kinase kinase 5</t>
  </si>
  <si>
    <t>MAP3K5</t>
  </si>
  <si>
    <t>Q99707;B1ANE3</t>
  </si>
  <si>
    <t>Methionine synthase</t>
  </si>
  <si>
    <t>MTR</t>
  </si>
  <si>
    <t>Q99714;Q5H928</t>
  </si>
  <si>
    <t>3-hydroxyacyl-CoA dehydrogenase type-2</t>
  </si>
  <si>
    <t>HSD17B10</t>
  </si>
  <si>
    <t>Q99719;E7EX32;E7EQM7</t>
  </si>
  <si>
    <t>Septin-5</t>
  </si>
  <si>
    <t>Q99726</t>
  </si>
  <si>
    <t>Zinc transporter 3</t>
  </si>
  <si>
    <t>SLC30A3</t>
  </si>
  <si>
    <t>Q99733;C9JZI7;C9J6D1;A8MXH2;E9PS34;E9PNJ7;E9PKT8;E9PNW0;E9PJJ2</t>
  </si>
  <si>
    <t>Nucleosome assembly protein 1-like 4</t>
  </si>
  <si>
    <t>NAP1L4</t>
  </si>
  <si>
    <t>Q99747</t>
  </si>
  <si>
    <t>Gamma-soluble NSF attachment protein</t>
  </si>
  <si>
    <t>NAPG</t>
  </si>
  <si>
    <t>Q99766;A0A2R8YDJ1</t>
  </si>
  <si>
    <t>ATP synthase subunit s, mitochondrial</t>
  </si>
  <si>
    <t>ATP5S</t>
  </si>
  <si>
    <t>Q99798;A2A274</t>
  </si>
  <si>
    <t>Aconitate hydratase, mitochondrial</t>
  </si>
  <si>
    <t>ACO2</t>
  </si>
  <si>
    <t>Q99805</t>
  </si>
  <si>
    <t>Transmembrane 9 superfamily member 2</t>
  </si>
  <si>
    <t>TM9SF2</t>
  </si>
  <si>
    <t>Q99832</t>
  </si>
  <si>
    <t>T-complex protein 1 subunit eta</t>
  </si>
  <si>
    <t>CCT7</t>
  </si>
  <si>
    <t>Q99943</t>
  </si>
  <si>
    <t>1-acyl-sn-glycerol-3-phosphate acyltransferase alpha</t>
  </si>
  <si>
    <t>AGPAT1</t>
  </si>
  <si>
    <t>Q99946</t>
  </si>
  <si>
    <t>Proline-rich transmembrane protein 1</t>
  </si>
  <si>
    <t>PRRT1</t>
  </si>
  <si>
    <t>Q99959</t>
  </si>
  <si>
    <t>Plakophilin-2</t>
  </si>
  <si>
    <t>PKP2</t>
  </si>
  <si>
    <t>Q99961;M0R0I3</t>
  </si>
  <si>
    <t>Endophilin-A2</t>
  </si>
  <si>
    <t>SH3GL1</t>
  </si>
  <si>
    <t>Q99962</t>
  </si>
  <si>
    <t>Endophilin-A1</t>
  </si>
  <si>
    <t>SH3GL2</t>
  </si>
  <si>
    <t>Q99963</t>
  </si>
  <si>
    <t>Endophilin-A3</t>
  </si>
  <si>
    <t>SH3GL3</t>
  </si>
  <si>
    <t>Q9BPU6</t>
  </si>
  <si>
    <t>Dihydropyrimidinase-related protein 5</t>
  </si>
  <si>
    <t>DPYSL5</t>
  </si>
  <si>
    <t>Q9BPW8;H7C2U6</t>
  </si>
  <si>
    <t>Protein NipSnap homolog 1</t>
  </si>
  <si>
    <t>NIPSNAP1</t>
  </si>
  <si>
    <t>Q9BPX5</t>
  </si>
  <si>
    <t>Actin-related protein 2/3 complex subunit 5-like protein</t>
  </si>
  <si>
    <t>ARPC5L</t>
  </si>
  <si>
    <t>Q9BPY8</t>
  </si>
  <si>
    <t>Homeodomain-only protein</t>
  </si>
  <si>
    <t>HOPX</t>
  </si>
  <si>
    <t>Q9BQ24</t>
  </si>
  <si>
    <t>Zinc finger FYVE domain-containing protein 21</t>
  </si>
  <si>
    <t>ZFYVE21</t>
  </si>
  <si>
    <t>Q9BQ67;M0QX71</t>
  </si>
  <si>
    <t>Glutamate-rich WD repeat-containing protein 1</t>
  </si>
  <si>
    <t>GRWD1</t>
  </si>
  <si>
    <t>Q9BQ69</t>
  </si>
  <si>
    <t>O-acetyl-ADP-ribose deacetylase MACROD1</t>
  </si>
  <si>
    <t>MACROD1</t>
  </si>
  <si>
    <t>Q9BQA1;H0Y711</t>
  </si>
  <si>
    <t>Methylosome protein 50</t>
  </si>
  <si>
    <t>WDR77</t>
  </si>
  <si>
    <t>Q9BQE3;F5H5D3;A0A1W2PQM2</t>
  </si>
  <si>
    <t>Tubulin alpha-1C chain</t>
  </si>
  <si>
    <t>TUBA1C</t>
  </si>
  <si>
    <t>Q9BQE5;J3KQL8</t>
  </si>
  <si>
    <t>Apolipoprotein L2</t>
  </si>
  <si>
    <t>APOL2</t>
  </si>
  <si>
    <t>Q9BQG2;E7EM93</t>
  </si>
  <si>
    <t>Peroxisomal NADH pyrophosphatase NUDT12</t>
  </si>
  <si>
    <t>NUDT12</t>
  </si>
  <si>
    <t>Q9BQI0;A6PVM9</t>
  </si>
  <si>
    <t>Allograft inflammatory factor 1-like</t>
  </si>
  <si>
    <t>AIF1L</t>
  </si>
  <si>
    <t>Q9BQI5</t>
  </si>
  <si>
    <t>SH3-containing GRB2-like protein 3-interacting protein 1</t>
  </si>
  <si>
    <t>SGIP1</t>
  </si>
  <si>
    <t>Q9BQI7</t>
  </si>
  <si>
    <t>PH and SEC7 domain-containing protein 2</t>
  </si>
  <si>
    <t>PSD2</t>
  </si>
  <si>
    <t>Q9BR01</t>
  </si>
  <si>
    <t>Sulfotransferase 4A1</t>
  </si>
  <si>
    <t>SULT4A1</t>
  </si>
  <si>
    <t>Q9BR76</t>
  </si>
  <si>
    <t>Coronin-1B</t>
  </si>
  <si>
    <t>CORO1B</t>
  </si>
  <si>
    <t>Q9BRA2;I3L0K2;I3L3M7;I3L2R6</t>
  </si>
  <si>
    <t>Thioredoxin domain-containing protein 17</t>
  </si>
  <si>
    <t>TXNDC17</t>
  </si>
  <si>
    <t>Q9BRF8</t>
  </si>
  <si>
    <t>Serine/threonine-protein phosphatase CPPED1</t>
  </si>
  <si>
    <t>CPPED1</t>
  </si>
  <si>
    <t>Q9BRG1;K7EKV4;K7ENE3</t>
  </si>
  <si>
    <t>Vacuolar protein-sorting-associated protein 25</t>
  </si>
  <si>
    <t>VPS25</t>
  </si>
  <si>
    <t>Q9BRJ7;K7EIN2;K7ENA3;W4VSQ8</t>
  </si>
  <si>
    <t>Protein syndesmos</t>
  </si>
  <si>
    <t>NUDT16L1</t>
  </si>
  <si>
    <t>Q9BRT3;J3KTI2</t>
  </si>
  <si>
    <t>Migration and invasion enhancer 1</t>
  </si>
  <si>
    <t>MIEN1</t>
  </si>
  <si>
    <t>Q9BRX2</t>
  </si>
  <si>
    <t>Protein pelota homolog</t>
  </si>
  <si>
    <t>PELO</t>
  </si>
  <si>
    <t>Q9BRX8</t>
  </si>
  <si>
    <t>Redox-regulatory protein FAM213A</t>
  </si>
  <si>
    <t>FAM213A</t>
  </si>
  <si>
    <t>Q9BS26</t>
  </si>
  <si>
    <t>Endoplasmic reticulum resident protein 44</t>
  </si>
  <si>
    <t>ERP44</t>
  </si>
  <si>
    <t>Q9BS40</t>
  </si>
  <si>
    <t>Latexin</t>
  </si>
  <si>
    <t>LXN</t>
  </si>
  <si>
    <t>Q9BS92</t>
  </si>
  <si>
    <t>Protein NipSnap homolog 3B</t>
  </si>
  <si>
    <t>NIPSNAP3B</t>
  </si>
  <si>
    <t>Q9BSF4</t>
  </si>
  <si>
    <t>Uncharacterized protein C19orf52</t>
  </si>
  <si>
    <t>C19orf52</t>
  </si>
  <si>
    <t>Q9BSH4</t>
  </si>
  <si>
    <t>Translational activator of cytochrome c oxidase 1</t>
  </si>
  <si>
    <t>TACO1</t>
  </si>
  <si>
    <t>Q9BSH5</t>
  </si>
  <si>
    <t>Haloacid dehalogenase-like hydrolase domain-containing protein 3</t>
  </si>
  <si>
    <t>HDHD3</t>
  </si>
  <si>
    <t>Q9BSJ2;F2Z2B9</t>
  </si>
  <si>
    <t>Gamma-tubulin complex component 2</t>
  </si>
  <si>
    <t>TUBGCP2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</si>
  <si>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</si>
  <si>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</si>
  <si>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</si>
  <si>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</si>
  <si>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</si>
  <si>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</si>
  <si>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Q9BSU1</t>
  </si>
  <si>
    <t>UPF0183 protein C16orf70</t>
  </si>
  <si>
    <t>C16orf70</t>
  </si>
  <si>
    <t>Q9BT09;A0A0C4DFY8</t>
  </si>
  <si>
    <t>Protein canopy homolog 3</t>
  </si>
  <si>
    <t>CNPY3</t>
  </si>
  <si>
    <t>Q9BT67</t>
  </si>
  <si>
    <t>NEDD4 family-interacting protein 1</t>
  </si>
  <si>
    <t>NDFIP1</t>
  </si>
  <si>
    <t>Q9BTE1;H3BUD2;H3BS05;H3BR94</t>
  </si>
  <si>
    <t>Dynactin subunit 5</t>
  </si>
  <si>
    <t>DCTN5</t>
  </si>
  <si>
    <t>Q9BTE3</t>
  </si>
  <si>
    <t>Mini-chromosome maintenance complex-binding protein</t>
  </si>
  <si>
    <t>MCMBP</t>
  </si>
  <si>
    <t>Q9BTM9</t>
  </si>
  <si>
    <t>Ubiquitin-related modifier 1</t>
  </si>
  <si>
    <t>URM1</t>
  </si>
  <si>
    <t>Q9BTT0;E9PPH5</t>
  </si>
  <si>
    <t>Acidic leucine-rich nuclear phosphoprotein 32 family member E</t>
  </si>
  <si>
    <t>ANP32E</t>
  </si>
  <si>
    <t>Q9BTV4</t>
  </si>
  <si>
    <t>Transmembrane protein 43</t>
  </si>
  <si>
    <t>TMEM43</t>
  </si>
  <si>
    <t>Q9BTV5;M0R366</t>
  </si>
  <si>
    <t>Fibronectin type III and SPRY domain-containing protein 1</t>
  </si>
  <si>
    <t>FSD1</t>
  </si>
  <si>
    <t>Q9BTX7;Q5QPC2</t>
  </si>
  <si>
    <t>Alpha-tocopherol transfer protein-like</t>
  </si>
  <si>
    <t>TTPAL</t>
  </si>
  <si>
    <t>Q9BTY7</t>
  </si>
  <si>
    <t>Protein HGH1 homolog</t>
  </si>
  <si>
    <t>HGH1</t>
  </si>
  <si>
    <t>Q9BTZ2</t>
  </si>
  <si>
    <t>Dehydrogenase/reductase SDR family member 4</t>
  </si>
  <si>
    <t>DHRS4</t>
  </si>
  <si>
    <t>Q9BU02;G3V5B9;G3V5Q5</t>
  </si>
  <si>
    <t>Thiamine-triphosphatase</t>
  </si>
  <si>
    <t>THTPA</t>
  </si>
  <si>
    <t>Q9BU61</t>
  </si>
  <si>
    <t>NADH dehydrogenase [ubiquinone] 1 alpha subcomplex assembly factor 3</t>
  </si>
  <si>
    <t>NDUFAF3</t>
  </si>
  <si>
    <t>Q9BU89</t>
  </si>
  <si>
    <t>Deoxyhypusine hydroxylase</t>
  </si>
  <si>
    <t>DOHH</t>
  </si>
  <si>
    <t>Q9BUB7</t>
  </si>
  <si>
    <t>Transmembrane protein 70, mitochondrial</t>
  </si>
  <si>
    <t>TMEM70</t>
  </si>
  <si>
    <t>Q9BUE6;Q5TBE2;Q5TBE9</t>
  </si>
  <si>
    <t>Iron-sulfur cluster assembly 1 homolog, mitochondrial</t>
  </si>
  <si>
    <t>ISCA1</t>
  </si>
  <si>
    <t>Q9BUF5;K7ESM5</t>
  </si>
  <si>
    <t>Tubulin beta-6 chain</t>
  </si>
  <si>
    <t>TUBB6</t>
  </si>
  <si>
    <t>Q9BUH6</t>
  </si>
  <si>
    <t>Protein PAXX</t>
  </si>
  <si>
    <t>C9orf142</t>
  </si>
  <si>
    <t>Q9BUL8;C9J363;C9J5C3;C9J6F3</t>
  </si>
  <si>
    <t>Programmed cell death protein 10</t>
  </si>
  <si>
    <t>PDCD10</t>
  </si>
  <si>
    <t>Q9BUP0;A0A087X1Z2</t>
  </si>
  <si>
    <t>EF-hand domain-containing protein D1</t>
  </si>
  <si>
    <t>EFHD1</t>
  </si>
  <si>
    <t>Q9BUT1;D6R9U8;D6RIR6;D6RFG2</t>
  </si>
  <si>
    <t>3-hydroxybutyrate dehydrogenase type 2</t>
  </si>
  <si>
    <t>BDH2</t>
  </si>
  <si>
    <t>Q9BV19</t>
  </si>
  <si>
    <t>Uncharacterized protein C1orf50</t>
  </si>
  <si>
    <t>C1orf50</t>
  </si>
  <si>
    <t>Q9BV20</t>
  </si>
  <si>
    <t>Methylthioribose-1-phosphate isomerase</t>
  </si>
  <si>
    <t>MRI1</t>
  </si>
  <si>
    <t>Q9BV57</t>
  </si>
  <si>
    <t>1,2-dihydroxy-3-keto-5-methylthiopentene dioxygenase</t>
  </si>
  <si>
    <t>ADI1</t>
  </si>
  <si>
    <t>Q9BV79</t>
  </si>
  <si>
    <t>Trans-2-enoyl-CoA reductase, mitochondrial</t>
  </si>
  <si>
    <t>MECR</t>
  </si>
  <si>
    <t>Q9BV86</t>
  </si>
  <si>
    <t>N-terminal Xaa-Pro-Lys N-methyltransferase 1;N-terminal Xaa-Pro-Lys N-methyltransferase 1, N-terminally processed</t>
  </si>
  <si>
    <t>NTMT1</t>
  </si>
  <si>
    <t>Q9BVA0;H3BT67;H3BPD8;H3BPK1</t>
  </si>
  <si>
    <t>Katanin p80 WD40 repeat-containing subunit B1</t>
  </si>
  <si>
    <t>KATNB1</t>
  </si>
  <si>
    <t>Q9BVA1</t>
  </si>
  <si>
    <t>Tubulin beta-2B chain</t>
  </si>
  <si>
    <t>TUBB2B</t>
  </si>
  <si>
    <t>Q9BVG4</t>
  </si>
  <si>
    <t>Protein PBDC1</t>
  </si>
  <si>
    <t>PBDC1</t>
  </si>
  <si>
    <t>Q9BVJ7</t>
  </si>
  <si>
    <t>Dual specificity protein phosphatase 23</t>
  </si>
  <si>
    <t>DUSP23</t>
  </si>
  <si>
    <t>Q9BVK6</t>
  </si>
  <si>
    <t>Transmembrane emp24 domain-containing protein 9</t>
  </si>
  <si>
    <t>TMED9</t>
  </si>
  <si>
    <t>Q9BVM4</t>
  </si>
  <si>
    <t>Gamma-glutamylaminecyclotransferase</t>
  </si>
  <si>
    <t>GGACT</t>
  </si>
  <si>
    <t>Q9BVQ7;H0YCA5</t>
  </si>
  <si>
    <t>Spermatogenesis-associated protein 5-like protein 1</t>
  </si>
  <si>
    <t>SPATA5L1</t>
  </si>
  <si>
    <t>Q9BW30</t>
  </si>
  <si>
    <t>Tubulin polymerization-promoting protein family member 3</t>
  </si>
  <si>
    <t>TPPP3</t>
  </si>
  <si>
    <t>Q9BW62</t>
  </si>
  <si>
    <t>Katanin p60 ATPase-containing subunit A-like 1</t>
  </si>
  <si>
    <t>KATNAL1</t>
  </si>
  <si>
    <t>Q9BW72</t>
  </si>
  <si>
    <t>HIG1 domain family member 2A, mitochondrial</t>
  </si>
  <si>
    <t>HIGD2A</t>
  </si>
  <si>
    <t>Q9BW83;F5GZ09;B1AH58;H0Y6C7</t>
  </si>
  <si>
    <t>Intraflagellar transport protein 27 homolog</t>
  </si>
  <si>
    <t>IFT27</t>
  </si>
  <si>
    <t>Q9BWD1</t>
  </si>
  <si>
    <t>Acetyl-CoA acetyltransferase, cytosolic</t>
  </si>
  <si>
    <t>ACAT2</t>
  </si>
  <si>
    <t>Q9BWF3;E9PB51;D6R9K7;J3QRR5</t>
  </si>
  <si>
    <t>RNA-binding protein 4</t>
  </si>
  <si>
    <t>RBM4</t>
  </si>
  <si>
    <t>Q9BWH2</t>
  </si>
  <si>
    <t>FUN14 domain-containing protein 2</t>
  </si>
  <si>
    <t>FUNDC2</t>
  </si>
  <si>
    <t>Q9BWS9;E9PI70;E9PIP0;E9PRL3;E9PPH0;E9PPA0</t>
  </si>
  <si>
    <t>Chitinase domain-containing protein 1</t>
  </si>
  <si>
    <t>CHID1</t>
  </si>
  <si>
    <t>Q9BX66</t>
  </si>
  <si>
    <t>Sorbin and SH3 domain-containing protein 1</t>
  </si>
  <si>
    <t>SORBS1</t>
  </si>
  <si>
    <t>Q9BX67</t>
  </si>
  <si>
    <t>Junctional adhesion molecule C</t>
  </si>
  <si>
    <t>JAM3</t>
  </si>
  <si>
    <t>Q9BX68</t>
  </si>
  <si>
    <t>Histidine triad nucleotide-binding protein 2, mitochondrial</t>
  </si>
  <si>
    <t>HINT2</t>
  </si>
  <si>
    <t>Q9BXB4</t>
  </si>
  <si>
    <t>Oxysterol-binding protein-related protein 11</t>
  </si>
  <si>
    <t>OSBPL11</t>
  </si>
  <si>
    <t>Q9BXK5;A0A087WX97;A0A087WTL4;E9PDD6</t>
  </si>
  <si>
    <t>Bcl-2-like protein 13</t>
  </si>
  <si>
    <t>BCL2L13</t>
  </si>
  <si>
    <t>Q9BXP5;H7C3A1</t>
  </si>
  <si>
    <t>Serrate RNA effector molecule homolog</t>
  </si>
  <si>
    <t>SRRT</t>
  </si>
  <si>
    <t>Q9BXR0;K7ESP6</t>
  </si>
  <si>
    <t>Queuine tRNA-ribosyltransferase</t>
  </si>
  <si>
    <t>QTRT1</t>
  </si>
  <si>
    <t>Q9BXS5;E7ENJ6;K7EJL1</t>
  </si>
  <si>
    <t>AP-1 complex subunit mu-1</t>
  </si>
  <si>
    <t>AP1M1</t>
  </si>
  <si>
    <t>Q9BXW6;J3QSB8</t>
  </si>
  <si>
    <t>Oxysterol-binding protein-related protein 1</t>
  </si>
  <si>
    <t>OSBPL1A</t>
  </si>
  <si>
    <t>Q9BXW7</t>
  </si>
  <si>
    <t>Cat eye syndrome critical region protein 5</t>
  </si>
  <si>
    <t>CECR5</t>
  </si>
  <si>
    <t>Q9BXX0</t>
  </si>
  <si>
    <t>EMILIN-2</t>
  </si>
  <si>
    <t>EMILIN2</t>
  </si>
  <si>
    <t>Q9BY11;F6U236</t>
  </si>
  <si>
    <t>Protein kinase C and casein kinase substrate in neurons protein 1</t>
  </si>
  <si>
    <t>PACSIN1</t>
  </si>
  <si>
    <t>Q9BY32</t>
  </si>
  <si>
    <t>Inosine triphosphate pyrophosphatase</t>
  </si>
  <si>
    <t>ITPA</t>
  </si>
  <si>
    <t>Q9BY44;H7C5Q3;C9IZE1;F8WAE5</t>
  </si>
  <si>
    <t>Eukaryotic translation initiation factor 2A;Eukaryotic translation initiation factor 2A, N-terminally processed</t>
  </si>
  <si>
    <t>EIF2A</t>
  </si>
  <si>
    <t>Q9BYD1;E5RJI7</t>
  </si>
  <si>
    <t>39S ribosomal protein L13, mitochondrial</t>
  </si>
  <si>
    <t>MRPL13</t>
  </si>
  <si>
    <t>Q9BYD6;H0Y8N7</t>
  </si>
  <si>
    <t>39S ribosomal protein L1, mitochondrial</t>
  </si>
  <si>
    <t>MRPL1</t>
  </si>
  <si>
    <t>Q9BYJ9;A0A024R7W5;A0A087X0Q1;A0A087WY31;Q7Z739</t>
  </si>
  <si>
    <t>YTH domain-containing family protein 1;YTH domain-containing family protein 3</t>
  </si>
  <si>
    <t>YTHDF1;YTHDF3</t>
  </si>
  <si>
    <t>Q9BYN0</t>
  </si>
  <si>
    <t>Sulfiredoxin-1</t>
  </si>
  <si>
    <t>SRXN1</t>
  </si>
  <si>
    <t>Q9BYT8;E9PCB6;H0YAK4</t>
  </si>
  <si>
    <t>Neurolysin, mitochondrial</t>
  </si>
  <si>
    <t>NLN</t>
  </si>
  <si>
    <t>Q9BYV8;C9J9X8;C9JCX6;C9JXA0</t>
  </si>
  <si>
    <t>Centrosomal protein of 41 kDa</t>
  </si>
  <si>
    <t>CEP41</t>
  </si>
  <si>
    <t>Q9BZ71</t>
  </si>
  <si>
    <t>Membrane-associated phosphatidylinositol transfer protein 3</t>
  </si>
  <si>
    <t>PITPNM3</t>
  </si>
  <si>
    <t>S4R369;Q9BZE1</t>
  </si>
  <si>
    <t>39S ribosomal protein L37, mitochondrial</t>
  </si>
  <si>
    <t>MRPL37</t>
  </si>
  <si>
    <t>Q9BZE9;J3KRY8;J3QR12</t>
  </si>
  <si>
    <t>Tether containing UBX domain for GLUT4</t>
  </si>
  <si>
    <t>ASPSCR1</t>
  </si>
  <si>
    <t>Q9BZF1;F8VUA7;F8VQX7</t>
  </si>
  <si>
    <t>Oxysterol-binding protein-related protein 8;Oxysterol-binding protein</t>
  </si>
  <si>
    <t>OSBPL8</t>
  </si>
  <si>
    <t>Q9BZF3</t>
  </si>
  <si>
    <t>Oxysterol-binding protein-related protein 6</t>
  </si>
  <si>
    <t>OSBPL6</t>
  </si>
  <si>
    <t>Q9BZH6</t>
  </si>
  <si>
    <t>WD repeat-containing protein 11</t>
  </si>
  <si>
    <t>WDR11</t>
  </si>
  <si>
    <t>Q9BZK7;A0A0D9SF63;A0A1B0GVH3</t>
  </si>
  <si>
    <t>F-box-like/WD repeat-containing protein TBL1XR1</t>
  </si>
  <si>
    <t>TBL1XR1</t>
  </si>
  <si>
    <t>Q9BZQ8</t>
  </si>
  <si>
    <t>Protein Niban</t>
  </si>
  <si>
    <t>FAM129A</t>
  </si>
  <si>
    <t>Q9BZV1;K7EP32</t>
  </si>
  <si>
    <t>UBX domain-containing protein 6</t>
  </si>
  <si>
    <t>UBXN6</t>
  </si>
  <si>
    <t>Q9C005</t>
  </si>
  <si>
    <t>Protein dpy-30 homolog</t>
  </si>
  <si>
    <t>DPY30</t>
  </si>
  <si>
    <t>Q9C026</t>
  </si>
  <si>
    <t>E3 ubiquitin-protein ligase TRIM9</t>
  </si>
  <si>
    <t>TRIM9</t>
  </si>
  <si>
    <t>Q9C040;A0A0J9YX34</t>
  </si>
  <si>
    <t>Tripartite motif-containing protein 2</t>
  </si>
  <si>
    <t>TRIM2</t>
  </si>
  <si>
    <t>Q9C0B6</t>
  </si>
  <si>
    <t>BMP/retinoic acid-inducible neural-specific protein 2</t>
  </si>
  <si>
    <t>BRINP2</t>
  </si>
  <si>
    <t>Q9C0C2</t>
  </si>
  <si>
    <t>182 kDa tankyrase-1-binding protein</t>
  </si>
  <si>
    <t>TNKS1BP1</t>
  </si>
  <si>
    <t>Q9C0C9;K7ES11</t>
  </si>
  <si>
    <t>E2/E3 hybrid ubiquitin-protein ligase UBE2O</t>
  </si>
  <si>
    <t>UBE2O</t>
  </si>
  <si>
    <t>Q9C0D3;A8DPD7</t>
  </si>
  <si>
    <t>Protein zyg-11 homolog B</t>
  </si>
  <si>
    <t>ZYG11B</t>
  </si>
  <si>
    <t>Q9C0E8</t>
  </si>
  <si>
    <t>Protein lunapark</t>
  </si>
  <si>
    <t>LNP</t>
  </si>
  <si>
    <t>Q9C0H2</t>
  </si>
  <si>
    <t>Protein tweety homolog 3</t>
  </si>
  <si>
    <t>TTYH3</t>
  </si>
  <si>
    <t>Q9C0I1</t>
  </si>
  <si>
    <t>Myotubularin-related protein 12</t>
  </si>
  <si>
    <t>MTMR12</t>
  </si>
  <si>
    <t>Q9GZL7</t>
  </si>
  <si>
    <t>Ribosome biogenesis protein WDR12</t>
  </si>
  <si>
    <t>WDR12</t>
  </si>
  <si>
    <t>Q9GZM7;F6SDV2</t>
  </si>
  <si>
    <t>Tubulointerstitial nephritis antigen-like</t>
  </si>
  <si>
    <t>TINAGL1</t>
  </si>
  <si>
    <t>Q9GZN7;K7EPS3;K7EPN1;K7ERP1</t>
  </si>
  <si>
    <t>Protein rogdi homolog</t>
  </si>
  <si>
    <t>ROGDI</t>
  </si>
  <si>
    <t>Q9GZN8;H7BYU9</t>
  </si>
  <si>
    <t>UPF0687 protein C20orf27</t>
  </si>
  <si>
    <t>C20orf27</t>
  </si>
  <si>
    <t>Q9GZP4</t>
  </si>
  <si>
    <t>PITH domain-containing protein 1</t>
  </si>
  <si>
    <t>PITHD1</t>
  </si>
  <si>
    <t>Q9GZT4</t>
  </si>
  <si>
    <t>Serine racemase</t>
  </si>
  <si>
    <t>SRR</t>
  </si>
  <si>
    <t>Q9GZT6;E9PPJ7;H0YF06;J3KN19;E9PKQ5</t>
  </si>
  <si>
    <t>Coiled-coil domain-containing protein 90B, mitochondrial</t>
  </si>
  <si>
    <t>CCDC90B</t>
  </si>
  <si>
    <t>Q9GZT8;E7EXA3;Q6X734</t>
  </si>
  <si>
    <t>NIF3-like protein 1</t>
  </si>
  <si>
    <t>NIF3L1</t>
  </si>
  <si>
    <t>Q9GZT9</t>
  </si>
  <si>
    <t>Egl nine homolog 1</t>
  </si>
  <si>
    <t>EGLN1</t>
  </si>
  <si>
    <t>Q9GZV7</t>
  </si>
  <si>
    <t>Hyaluronan and proteoglycan link protein 2</t>
  </si>
  <si>
    <t>HAPLN2</t>
  </si>
  <si>
    <t>Q9GZY8;C9JHF5</t>
  </si>
  <si>
    <t>Mitochondrial fission factor</t>
  </si>
  <si>
    <t>Q9GZZ9;E7EQ61;E7EWE1</t>
  </si>
  <si>
    <t>Ubiquitin-like modifier-activating enzyme 5</t>
  </si>
  <si>
    <t>UBA5</t>
  </si>
  <si>
    <t>Q9H008;Q5T1Z0</t>
  </si>
  <si>
    <t>Phospholysine phosphohistidine inorganic pyrophosphate phosphatase</t>
  </si>
  <si>
    <t>LHPP</t>
  </si>
  <si>
    <t>Q9H019;C9JF50;E9PLU1;E9PRK5;E9PRW1;E9PSD6;E9PLD2</t>
  </si>
  <si>
    <t>Mitochondrial fission regulator 1-like</t>
  </si>
  <si>
    <t>MTFR1L</t>
  </si>
  <si>
    <t>Q9H061;E9PI90</t>
  </si>
  <si>
    <t>Transmembrane protein 126A</t>
  </si>
  <si>
    <t>TMEM126A</t>
  </si>
  <si>
    <t>Q9H089;F8WFC6;H7C2X7</t>
  </si>
  <si>
    <t>Large subunit GTPase 1 homolog</t>
  </si>
  <si>
    <t>LSG1</t>
  </si>
  <si>
    <t>Q9H0A8;A0A0B4J287;H3BM91;H3BQF2</t>
  </si>
  <si>
    <t>COMM domain-containing protein 4</t>
  </si>
  <si>
    <t>COMMD4</t>
  </si>
  <si>
    <t>Q9H0B6;A8MZ87</t>
  </si>
  <si>
    <t>Kinesin light chain 2</t>
  </si>
  <si>
    <t>KLC2</t>
  </si>
  <si>
    <t>Q9H0C8;F8SNU7</t>
  </si>
  <si>
    <t>Integrin-linked kinase-associated serine/threonine phosphatase 2C</t>
  </si>
  <si>
    <t>ILKAP;ILKAP3</t>
  </si>
  <si>
    <t>Q9H0D6</t>
  </si>
  <si>
    <t>5-3 exoribonuclease 2</t>
  </si>
  <si>
    <t>XRN2</t>
  </si>
  <si>
    <t>Q9H0E2;F2Z2Y8;E7EN89;E9PP67;E9PQ25</t>
  </si>
  <si>
    <t>Toll-interacting protein</t>
  </si>
  <si>
    <t>TOLLIP</t>
  </si>
  <si>
    <t>Q9H0F7;C9IZ13;A0A0J9YXT0</t>
  </si>
  <si>
    <t>ADP-ribosylation factor-like protein 6</t>
  </si>
  <si>
    <t>ARL6</t>
  </si>
  <si>
    <t>Q9H0Q0</t>
  </si>
  <si>
    <t>Protein FAM49A</t>
  </si>
  <si>
    <t>FAM49A</t>
  </si>
  <si>
    <t>Q9H0Q3;J3QKN1;E9PJ02;E9PHZ3;A0A0A6YYL5;A0A087WZ82</t>
  </si>
  <si>
    <t>FXYD domain-containing ion transport regulator 6</t>
  </si>
  <si>
    <t>FXYD6;FXYD6-FXYD2</t>
  </si>
  <si>
    <t>Q9H0R4;K7ER15;K7EQD2;K7EMY7</t>
  </si>
  <si>
    <t>Haloacid dehalogenase-like hydrolase domain-containing protein 2</t>
  </si>
  <si>
    <t>HDHD2</t>
  </si>
  <si>
    <t>Q9H0U4;E9PLD0</t>
  </si>
  <si>
    <t>Ras-related protein Rab-1B</t>
  </si>
  <si>
    <t>RAB1B</t>
  </si>
  <si>
    <t>Q9H0U6</t>
  </si>
  <si>
    <t>39S ribosomal protein L18, mitochondrial</t>
  </si>
  <si>
    <t>MRPL18</t>
  </si>
  <si>
    <t>Q9H0W8</t>
  </si>
  <si>
    <t>Protein SMG9</t>
  </si>
  <si>
    <t>SMG9</t>
  </si>
  <si>
    <t>Q9H0W9;A0A087WT99;E9PQS1;E9PJU8;E9PPB5;A0A1W2PRB8</t>
  </si>
  <si>
    <t>Ester hydrolase C11orf54</t>
  </si>
  <si>
    <t>C11orf54</t>
  </si>
  <si>
    <t>Q9H115;A0A087WZQ7</t>
  </si>
  <si>
    <t>Beta-soluble NSF attachment protein</t>
  </si>
  <si>
    <t>NAPB</t>
  </si>
  <si>
    <t>Q9H1B7</t>
  </si>
  <si>
    <t>Interferon regulatory factor 2-binding protein-like</t>
  </si>
  <si>
    <t>IRF2BPL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</si>
  <si>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</si>
  <si>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</si>
  <si>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</si>
  <si>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</si>
  <si>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</si>
  <si>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</si>
  <si>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Q9H1I8;B1AH59</t>
  </si>
  <si>
    <t>Activating signal cointegrator 1 complex subunit 2</t>
  </si>
  <si>
    <t>ASCC2</t>
  </si>
  <si>
    <t>Q9H1K0</t>
  </si>
  <si>
    <t>Rabenosyn-5</t>
  </si>
  <si>
    <t>RBSN</t>
  </si>
  <si>
    <t>Q9H1K4</t>
  </si>
  <si>
    <t>Mitochondrial glutamate carrier 2</t>
  </si>
  <si>
    <t>SLC25A18</t>
  </si>
  <si>
    <t>Q9H1V8</t>
  </si>
  <si>
    <t>Sodium-dependent neutral amino acid transporter SLC6A17</t>
  </si>
  <si>
    <t>SLC6A17</t>
  </si>
  <si>
    <t>Q9H1Y0;A0A2R8Y718;A0A1B0GV54;A0A1B0GUS1;L7UQJ2</t>
  </si>
  <si>
    <t>Autophagy protein 5</t>
  </si>
  <si>
    <t>ATG5</t>
  </si>
  <si>
    <t>Q9H1Z4</t>
  </si>
  <si>
    <t>WD repeat-containing protein 13</t>
  </si>
  <si>
    <t>WDR13</t>
  </si>
  <si>
    <t>Q9H223</t>
  </si>
  <si>
    <t>EH domain-containing protein 4</t>
  </si>
  <si>
    <t>EHD4</t>
  </si>
  <si>
    <t>Q9H267;A0A2R8YDQ0;F5H008</t>
  </si>
  <si>
    <t>Vacuolar protein sorting-associated protein 33B</t>
  </si>
  <si>
    <t>VPS33B</t>
  </si>
  <si>
    <t>Q9H269</t>
  </si>
  <si>
    <t>Vacuolar protein sorting-associated protein 16 homolog</t>
  </si>
  <si>
    <t>VPS16</t>
  </si>
  <si>
    <t>Q9H270</t>
  </si>
  <si>
    <t>Vacuolar protein sorting-associated protein 11 homolog</t>
  </si>
  <si>
    <t>Q9H299;Q5T123</t>
  </si>
  <si>
    <t>SH3 domain-binding glutamic acid-rich-like protein 3</t>
  </si>
  <si>
    <t>SH3BGRL3</t>
  </si>
  <si>
    <t>Q9H2C0</t>
  </si>
  <si>
    <t>Gigaxonin</t>
  </si>
  <si>
    <t>GAN</t>
  </si>
  <si>
    <t>Q9H2D6;H0Y5J9</t>
  </si>
  <si>
    <t>TRIO and F-actin-binding protein</t>
  </si>
  <si>
    <t>TRIOBP</t>
  </si>
  <si>
    <t>Q9H2G2</t>
  </si>
  <si>
    <t>STE20-like serine/threonine-protein kinase</t>
  </si>
  <si>
    <t>SLK</t>
  </si>
  <si>
    <t>Q9H2H8;B8ZZ77;H7BZ14;C9K058</t>
  </si>
  <si>
    <t>Peptidyl-prolyl cis-trans isomerase-like 3;Peptidyl-prolyl cis-trans isomerase</t>
  </si>
  <si>
    <t>PPIL3</t>
  </si>
  <si>
    <t>Q9H2K8</t>
  </si>
  <si>
    <t>Serine/threonine-protein kinase TAO3</t>
  </si>
  <si>
    <t>TAOK3</t>
  </si>
  <si>
    <t>Q9H2M9</t>
  </si>
  <si>
    <t>Rab3 GTPase-activating protein non-catalytic subunit</t>
  </si>
  <si>
    <t>RAB3GAP2</t>
  </si>
  <si>
    <t>Q9H2P9</t>
  </si>
  <si>
    <t>Diphthine synthase</t>
  </si>
  <si>
    <t>DPH5</t>
  </si>
  <si>
    <t>Q9H2U2;D6R967;H0Y9D8</t>
  </si>
  <si>
    <t>Inorganic pyrophosphatase 2, mitochondrial</t>
  </si>
  <si>
    <t>PPA2</t>
  </si>
  <si>
    <t>Q9H2W6;A0A087WT90</t>
  </si>
  <si>
    <t>39S ribosomal protein L46, mitochondrial</t>
  </si>
  <si>
    <t>MRPL46</t>
  </si>
  <si>
    <t>Q9H2X9</t>
  </si>
  <si>
    <t>Solute carrier family 12 member 5</t>
  </si>
  <si>
    <t>SLC12A5</t>
  </si>
  <si>
    <t>Q9H307</t>
  </si>
  <si>
    <t>Pinin</t>
  </si>
  <si>
    <t>PNN</t>
  </si>
  <si>
    <t>Q9H313;E7ET67;A0A0G2JPK6</t>
  </si>
  <si>
    <t>Protein tweety homolog 1;Protein tweety homolog</t>
  </si>
  <si>
    <t>TTYH1</t>
  </si>
  <si>
    <t>Q9H3G5;H7C0X5;C9JLV0</t>
  </si>
  <si>
    <t>Probable serine carboxypeptidase CPVL</t>
  </si>
  <si>
    <t>CPVL</t>
  </si>
  <si>
    <t>Q9H3H3</t>
  </si>
  <si>
    <t>UPF0696 protein C11orf68</t>
  </si>
  <si>
    <t>C11orf68</t>
  </si>
  <si>
    <t>Q9H3K6;A0A087WZT3</t>
  </si>
  <si>
    <t>BolA-like protein 2</t>
  </si>
  <si>
    <t>BOLA2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</si>
  <si>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</si>
  <si>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</si>
  <si>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</si>
  <si>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</si>
  <si>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</si>
  <si>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</si>
  <si>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Q9H3Q1;J3KRZ9</t>
  </si>
  <si>
    <t>Cdc42 effector protein 4</t>
  </si>
  <si>
    <t>CDC42EP4</t>
  </si>
  <si>
    <t>Q9H3S7</t>
  </si>
  <si>
    <t>Tyrosine-protein phosphatase non-receptor type 23</t>
  </si>
  <si>
    <t>PTPN23</t>
  </si>
  <si>
    <t>Q9H3Z4</t>
  </si>
  <si>
    <t>DnaJ homolog subfamily C member 5</t>
  </si>
  <si>
    <t>DNAJC5</t>
  </si>
  <si>
    <t>Q9H425</t>
  </si>
  <si>
    <t>Uncharacterized protein C1orf198</t>
  </si>
  <si>
    <t>C1orf198</t>
  </si>
  <si>
    <t>Q9H444</t>
  </si>
  <si>
    <t>Charged multivesicular body protein 4b</t>
  </si>
  <si>
    <t>CHMP4B</t>
  </si>
  <si>
    <t>Q9H477</t>
  </si>
  <si>
    <t>Ribokinase</t>
  </si>
  <si>
    <t>RBKS</t>
  </si>
  <si>
    <t>Q9H479</t>
  </si>
  <si>
    <t>Fructosamine-3-kinase</t>
  </si>
  <si>
    <t>FN3K</t>
  </si>
  <si>
    <t>Q9H488</t>
  </si>
  <si>
    <t>GDP-fucose protein O-fucosyltransferase 1</t>
  </si>
  <si>
    <t>POFUT1</t>
  </si>
  <si>
    <t>Q9H492</t>
  </si>
  <si>
    <t>Microtubule-associated proteins 1A/1B light chain 3A</t>
  </si>
  <si>
    <t>MAP1LC3A</t>
  </si>
  <si>
    <t>Q9H4A4;A6NKB8</t>
  </si>
  <si>
    <t>Aminopeptidase B</t>
  </si>
  <si>
    <t>RNPEP</t>
  </si>
  <si>
    <t>Q9H4A6</t>
  </si>
  <si>
    <t>Golgi phosphoprotein 3</t>
  </si>
  <si>
    <t>GOLPH3</t>
  </si>
  <si>
    <t>Q9H4G0;A0A0C4DH22</t>
  </si>
  <si>
    <t>Band 4.1-like protein 1</t>
  </si>
  <si>
    <t>Q9H4G4;Q5VZR0</t>
  </si>
  <si>
    <t>Golgi-associated plant pathogenesis-related protein 1</t>
  </si>
  <si>
    <t>GLIPR2</t>
  </si>
  <si>
    <t>Q9H4M3;A0A0A0MSI6;B7Z1P2</t>
  </si>
  <si>
    <t>F-box only protein 44</t>
  </si>
  <si>
    <t>FBXO44</t>
  </si>
  <si>
    <t>Q9H4M9;A0A024R571;C9JC03;C9J2Z4</t>
  </si>
  <si>
    <t>EH domain-containing protein 1</t>
  </si>
  <si>
    <t>EHD1</t>
  </si>
  <si>
    <t>Q9H598</t>
  </si>
  <si>
    <t>Vesicular inhibitory amino acid transporter</t>
  </si>
  <si>
    <t>SLC32A1</t>
  </si>
  <si>
    <t>Q9H6K5</t>
  </si>
  <si>
    <t>Proline-rich protein 36</t>
  </si>
  <si>
    <t>PRR36</t>
  </si>
  <si>
    <t>Q9H6N6</t>
  </si>
  <si>
    <t>Putative uncharacterized protein MYH16</t>
  </si>
  <si>
    <t>MYH16</t>
  </si>
  <si>
    <t>Q9H6Q4</t>
  </si>
  <si>
    <t>Cytosolic Fe-S cluster assembly factor NARFL</t>
  </si>
  <si>
    <t>NARFL</t>
  </si>
  <si>
    <t>Q9H6U6;K7ESE9</t>
  </si>
  <si>
    <t>Breast carcinoma-amplified sequence 3</t>
  </si>
  <si>
    <t>BCAS3</t>
  </si>
  <si>
    <t>Q9H7B4;B0QZA0;A8MXR1;B0QZ88</t>
  </si>
  <si>
    <t>Histone-lysine N-methyltransferase SMYD3</t>
  </si>
  <si>
    <t>SMYD3</t>
  </si>
  <si>
    <t>Q9H7D7;H0Y9R3</t>
  </si>
  <si>
    <t>WD repeat-containing protein 26</t>
  </si>
  <si>
    <t>WDR26</t>
  </si>
  <si>
    <t>Q9H7P6;F8W922</t>
  </si>
  <si>
    <t>Multivesicular body subunit 12B</t>
  </si>
  <si>
    <t>MVB12B</t>
  </si>
  <si>
    <t>Q9H7Z7;A6NHH0</t>
  </si>
  <si>
    <t>Prostaglandin E synthase 2;Prostaglandin E synthase 2 truncated form</t>
  </si>
  <si>
    <t>PTGES2</t>
  </si>
  <si>
    <t>Q9H832</t>
  </si>
  <si>
    <t>Ubiquitin-conjugating enzyme E2 Z</t>
  </si>
  <si>
    <t>UBE2Z</t>
  </si>
  <si>
    <t>Q9H845;H0Y8Z9</t>
  </si>
  <si>
    <t>Acyl-CoA dehydrogenase family member 9, mitochondrial</t>
  </si>
  <si>
    <t>ACAD9</t>
  </si>
  <si>
    <t>Q9H871</t>
  </si>
  <si>
    <t>Protein RMD5 homolog A</t>
  </si>
  <si>
    <t>RMND5A</t>
  </si>
  <si>
    <t>Q9H8L6;V9GY37</t>
  </si>
  <si>
    <t>Multimerin-2</t>
  </si>
  <si>
    <t>MMRN2</t>
  </si>
  <si>
    <t>Q9H8Y8</t>
  </si>
  <si>
    <t>Golgi reassembly-stacking protein 2</t>
  </si>
  <si>
    <t>GORASP2</t>
  </si>
  <si>
    <t>Q9H936;E9PJH7;A0A0D9SFE1;A0A0D9SEI9;K4DIA8;K4DIB8;E9PS95</t>
  </si>
  <si>
    <t>Mitochondrial glutamate carrier 1</t>
  </si>
  <si>
    <t>SLC25A22</t>
  </si>
  <si>
    <t>Q9H977;B9A049;C9J016</t>
  </si>
  <si>
    <t>WD repeat-containing protein 54</t>
  </si>
  <si>
    <t>WDR54</t>
  </si>
  <si>
    <t>Q9H993;F5GZY1</t>
  </si>
  <si>
    <t>Protein-glutamate O-methyltransferase</t>
  </si>
  <si>
    <t>ARMT1</t>
  </si>
  <si>
    <t>Q9H9A5;H7C1X9;E9PCN5</t>
  </si>
  <si>
    <t>CCR4-NOT transcription complex subunit 10</t>
  </si>
  <si>
    <t>CNOT10</t>
  </si>
  <si>
    <t>Q9H9A6</t>
  </si>
  <si>
    <t>Leucine-rich repeat-containing protein 40</t>
  </si>
  <si>
    <t>LRRC40</t>
  </si>
  <si>
    <t>Q9H9B4;D6RFI0</t>
  </si>
  <si>
    <t>Sideroflexin-1</t>
  </si>
  <si>
    <t>SFXN1</t>
  </si>
  <si>
    <t>Q9H9H4;F5H4M0;F5H1F6</t>
  </si>
  <si>
    <t>Vacuolar protein sorting-associated protein 37B</t>
  </si>
  <si>
    <t>VPS37B</t>
  </si>
  <si>
    <t>Q9H9H5;C9JPF8;H7BZQ6</t>
  </si>
  <si>
    <t>MAP6 domain-containing protein 1</t>
  </si>
  <si>
    <t>MAP6D1</t>
  </si>
  <si>
    <t>Q9H9J2</t>
  </si>
  <si>
    <t>39S ribosomal protein L44, mitochondrial</t>
  </si>
  <si>
    <t>MRPL44</t>
  </si>
  <si>
    <t>Q9H9S4;Q5TAW7;B7ZBJ4</t>
  </si>
  <si>
    <t>Calcium-binding protein 39-like</t>
  </si>
  <si>
    <t>CAB39L</t>
  </si>
  <si>
    <t>Q9HA64;I3L2G3;I3L139</t>
  </si>
  <si>
    <t>Ketosamine-3-kinase</t>
  </si>
  <si>
    <t>FN3KRP</t>
  </si>
  <si>
    <t>Q9HA65;M0R2L2;M0QYC9</t>
  </si>
  <si>
    <t>TBC1 domain family member 17</t>
  </si>
  <si>
    <t>TBC1D17</t>
  </si>
  <si>
    <t>Q9HA77;F5H579</t>
  </si>
  <si>
    <t>Probable cysteine--tRNA ligase, mitochondrial</t>
  </si>
  <si>
    <t>CARS2</t>
  </si>
  <si>
    <t>Q9HAB8</t>
  </si>
  <si>
    <t>Phosphopantothenate--cysteine ligase</t>
  </si>
  <si>
    <t>PPCS</t>
  </si>
  <si>
    <t>Q9HAP6</t>
  </si>
  <si>
    <t>Protein lin-7 homolog B</t>
  </si>
  <si>
    <t>LIN7B</t>
  </si>
  <si>
    <t>Q9HAT2</t>
  </si>
  <si>
    <t>Sialate O-acetylesterase</t>
  </si>
  <si>
    <t>SIAE</t>
  </si>
  <si>
    <t>Q9HAU0;A0JP02;B4DJX4</t>
  </si>
  <si>
    <t>Pleckstrin homology domain-containing family A member 5</t>
  </si>
  <si>
    <t>PLEKHA5</t>
  </si>
  <si>
    <t>Q9HAV0</t>
  </si>
  <si>
    <t>Guanine nucleotide-binding protein subunit beta-4</t>
  </si>
  <si>
    <t>GNB4</t>
  </si>
  <si>
    <t>Q9HAV4</t>
  </si>
  <si>
    <t>Exportin-5</t>
  </si>
  <si>
    <t>XPO5</t>
  </si>
  <si>
    <t>Q9HAV7</t>
  </si>
  <si>
    <t>GrpE protein homolog 1, mitochondrial</t>
  </si>
  <si>
    <t>GRPEL1</t>
  </si>
  <si>
    <t>Q9HB07;F8VR84;F8VQQ3</t>
  </si>
  <si>
    <t>UPF0160 protein MYG1, mitochondrial</t>
  </si>
  <si>
    <t>C12orf10</t>
  </si>
  <si>
    <t>Q9HB40;I3L4Z3</t>
  </si>
  <si>
    <t>Retinoid-inducible serine carboxypeptidase</t>
  </si>
  <si>
    <t>SCPEP1</t>
  </si>
  <si>
    <t>Q9HB71</t>
  </si>
  <si>
    <t>Calcyclin-binding protein</t>
  </si>
  <si>
    <t>CACYBP</t>
  </si>
  <si>
    <t>Q9HB90</t>
  </si>
  <si>
    <t>Ras-related GTP-binding protein C</t>
  </si>
  <si>
    <t>RRAGC</t>
  </si>
  <si>
    <t>Q9HBH5</t>
  </si>
  <si>
    <t>Retinol dehydrogenase 14</t>
  </si>
  <si>
    <t>RDH14</t>
  </si>
  <si>
    <t>Q9HBI0</t>
  </si>
  <si>
    <t>Gamma-parvin</t>
  </si>
  <si>
    <t>PARVG</t>
  </si>
  <si>
    <t>Q9HBI6;F8W978</t>
  </si>
  <si>
    <t>Phylloquinone omega-hydroxylase CYP4F11</t>
  </si>
  <si>
    <t>CYP4F11</t>
  </si>
  <si>
    <t>Q9HBL7</t>
  </si>
  <si>
    <t>Plasminogen receptor (KT)</t>
  </si>
  <si>
    <t>PLGRKT</t>
  </si>
  <si>
    <t>Q9HBL8;I3L543;I3L1Y8;I3L3I6;I3L3Z0</t>
  </si>
  <si>
    <t>NmrA-like family domain-containing protein 1</t>
  </si>
  <si>
    <t>NMRAL1</t>
  </si>
  <si>
    <t>Q9HBT6</t>
  </si>
  <si>
    <t>Cadherin-20</t>
  </si>
  <si>
    <t>CDH20</t>
  </si>
  <si>
    <t>Q9HC38;F6TLX2;I3L3Q4</t>
  </si>
  <si>
    <t>Glyoxalase domain-containing protein 4</t>
  </si>
  <si>
    <t>GLOD4</t>
  </si>
  <si>
    <t>Q9HC78</t>
  </si>
  <si>
    <t>Zinc finger and BTB domain-containing protein 20</t>
  </si>
  <si>
    <t>ZBTB20</t>
  </si>
  <si>
    <t>Q9HCB6</t>
  </si>
  <si>
    <t>Spondin-1</t>
  </si>
  <si>
    <t>SPON1</t>
  </si>
  <si>
    <t>Q9HCC0;D6RD67</t>
  </si>
  <si>
    <t>Methylcrotonoyl-CoA carboxylase beta chain, mitochondrial</t>
  </si>
  <si>
    <t>MCCC2</t>
  </si>
  <si>
    <t>Q9HCD5;Q5JY17</t>
  </si>
  <si>
    <t>Nuclear receptor coactivator 5</t>
  </si>
  <si>
    <t>NCOA5</t>
  </si>
  <si>
    <t>Q9HCH3;A0A0J9YWA1</t>
  </si>
  <si>
    <t>Copine-5</t>
  </si>
  <si>
    <t>CPNE5</t>
  </si>
  <si>
    <t>Q9HCJ6</t>
  </si>
  <si>
    <t>Synaptic vesicle membrane protein VAT-1 homolog-like</t>
  </si>
  <si>
    <t>VAT1L</t>
  </si>
  <si>
    <t>Q9HCM2</t>
  </si>
  <si>
    <t>Plexin-A4</t>
  </si>
  <si>
    <t>PLXNA4</t>
  </si>
  <si>
    <t>Q9HCM3</t>
  </si>
  <si>
    <t>UPF0606 protein KIAA1549</t>
  </si>
  <si>
    <t>KIAA1549</t>
  </si>
  <si>
    <t>Q9HCM4;Q9H329</t>
  </si>
  <si>
    <t>Band 4.1-like protein 5;Band 4.1-like protein 4B</t>
  </si>
  <si>
    <t>EPB41L5;EPB41L4B</t>
  </si>
  <si>
    <t>Q9HCN4</t>
  </si>
  <si>
    <t>GPN-loop GTPase 1</t>
  </si>
  <si>
    <t>GPN1</t>
  </si>
  <si>
    <t>Q9HCP6;C9JJ25</t>
  </si>
  <si>
    <t>Protein-cysteine N-palmitoyltransferase HHAT-like protein</t>
  </si>
  <si>
    <t>HHATL</t>
  </si>
  <si>
    <t>Q9HCU4</t>
  </si>
  <si>
    <t>Cadherin EGF LAG seven-pass G-type receptor 2</t>
  </si>
  <si>
    <t>CELSR2</t>
  </si>
  <si>
    <t>Q9HD15</t>
  </si>
  <si>
    <t>Steroid receptor RNA activator 1</t>
  </si>
  <si>
    <t>SRA1</t>
  </si>
  <si>
    <t>Q9HDC9;H0Y512</t>
  </si>
  <si>
    <t>Adipocyte plasma membrane-associated protein</t>
  </si>
  <si>
    <t>APMAP</t>
  </si>
  <si>
    <t>Q9NP61;B0QYV9;B0QYV8</t>
  </si>
  <si>
    <t>ADP-ribosylation factor GTPase-activating protein 3</t>
  </si>
  <si>
    <t>ARFGAP3</t>
  </si>
  <si>
    <t>Q9NP66;H0YKM5</t>
  </si>
  <si>
    <t>High mobility group protein 20A</t>
  </si>
  <si>
    <t>HMG20A</t>
  </si>
  <si>
    <t>Q9NP72;A0A087X163;Q5W0J0;H0Y6T8</t>
  </si>
  <si>
    <t>Ras-related protein Rab-18</t>
  </si>
  <si>
    <t>RAB18</t>
  </si>
  <si>
    <t>Q9NP77</t>
  </si>
  <si>
    <t>RNA polymerase II subunit A C-terminal domain phosphatase SSU72</t>
  </si>
  <si>
    <t>SSU72</t>
  </si>
  <si>
    <t>Q9NP92</t>
  </si>
  <si>
    <t>28S ribosomal protein S30, mitochondrial</t>
  </si>
  <si>
    <t>MRPS30</t>
  </si>
  <si>
    <t>Q9NP97;Q8TF09;H3BNG9;H3BPA0;B1AKR6</t>
  </si>
  <si>
    <t>Dynein light chain roadblock-type 1;Dynein light chain roadblock-type 2</t>
  </si>
  <si>
    <t>DYNLRB1;DYNLRB2</t>
  </si>
  <si>
    <t>Q9NPA0;H0YDX2;H0YDT8</t>
  </si>
  <si>
    <t>ER membrane protein complex subunit 7</t>
  </si>
  <si>
    <t>EMC7</t>
  </si>
  <si>
    <t>Q9NPD3;E9PI41</t>
  </si>
  <si>
    <t>Exosome complex component RRP41</t>
  </si>
  <si>
    <t>EXOSC4</t>
  </si>
  <si>
    <t>Q9NPF4</t>
  </si>
  <si>
    <t>Probable tRNA N6-adenosine threonylcarbamoyltransferase</t>
  </si>
  <si>
    <t>OSGEP</t>
  </si>
  <si>
    <t>Q9NPH0;A0A087WW36;V9GZ71;A0A087WYU6;A0A0A0MS36</t>
  </si>
  <si>
    <t>Lysophosphatidic acid phosphatase type 6</t>
  </si>
  <si>
    <t>ACP6</t>
  </si>
  <si>
    <t>Q9NPH2</t>
  </si>
  <si>
    <t>Inositol-3-phosphate synthase 1</t>
  </si>
  <si>
    <t>ISYNA1</t>
  </si>
  <si>
    <t>Q9NPJ3</t>
  </si>
  <si>
    <t>Acyl-coenzyme A thioesterase 13;Acyl-coenzyme A thioesterase 13, N-terminally processed</t>
  </si>
  <si>
    <t>ACOT13</t>
  </si>
  <si>
    <t>Q9NPQ8;H0YEN0</t>
  </si>
  <si>
    <t>Synembryn-A</t>
  </si>
  <si>
    <t>RIC8A</t>
  </si>
  <si>
    <t>Q9NQ35</t>
  </si>
  <si>
    <t>Nuclear receptor-interacting protein 3</t>
  </si>
  <si>
    <t>NRIP3</t>
  </si>
  <si>
    <t>Q9NQ48;H7C488</t>
  </si>
  <si>
    <t>Leucine zipper transcription factor-like protein 1</t>
  </si>
  <si>
    <t>LZTFL1</t>
  </si>
  <si>
    <t>Q9NQ66;A0A087WT80;A0A087WW73;A0A1B0GWB6;A0A0D9SF51;A0A0D9SG17;H0YCJ2</t>
  </si>
  <si>
    <t>1-phosphatidylinositol 4,5-bisphosphate phosphodiesterase beta-1;Phosphoinositide phospholipase C</t>
  </si>
  <si>
    <t>PLCB1</t>
  </si>
  <si>
    <t>Q9NQ88;A0A0U1RQD1</t>
  </si>
  <si>
    <t>Fructose-2,6-bisphosphatase TIGAR</t>
  </si>
  <si>
    <t>TIGAR</t>
  </si>
  <si>
    <t>Q9NQC3</t>
  </si>
  <si>
    <t>Reticulon-4</t>
  </si>
  <si>
    <t>Q9NQC7;J3KRR7;H3BS09</t>
  </si>
  <si>
    <t>Ubiquitin carboxyl-terminal hydrolase CYLD</t>
  </si>
  <si>
    <t>CYLD</t>
  </si>
  <si>
    <t>Q9NQE9</t>
  </si>
  <si>
    <t>Histidine triad nucleotide-binding protein 3</t>
  </si>
  <si>
    <t>HINT3</t>
  </si>
  <si>
    <t>Q9NQG5</t>
  </si>
  <si>
    <t>Regulation of nuclear pre-mRNA domain-containing protein 1B</t>
  </si>
  <si>
    <t>RPRD1B</t>
  </si>
  <si>
    <t>Q9NQR4;H7C579</t>
  </si>
  <si>
    <t>Omega-amidase NIT2</t>
  </si>
  <si>
    <t>NIT2</t>
  </si>
  <si>
    <t>Q9NQT8;E7ERX9</t>
  </si>
  <si>
    <t>Kinesin-like protein KIF13B;Kinesin-like protein</t>
  </si>
  <si>
    <t>KIF13B</t>
  </si>
  <si>
    <t>Q9NQW6</t>
  </si>
  <si>
    <t>Actin-binding protein anillin</t>
  </si>
  <si>
    <t>ANLN</t>
  </si>
  <si>
    <t>Q9NQW7;Q5T6H7</t>
  </si>
  <si>
    <t>Xaa-Pro aminopeptidase 1</t>
  </si>
  <si>
    <t>XPNPEP1</t>
  </si>
  <si>
    <t>Q9NQX7;E7EUS6;C9JG41;B8ZZM6</t>
  </si>
  <si>
    <t>Integral membrane protein 2C;CT-BRI3</t>
  </si>
  <si>
    <t>ITM2C</t>
  </si>
  <si>
    <t>Q9NR28;A0A024RBT2;H7BZK7;A0A2U3TZH2</t>
  </si>
  <si>
    <t>Diablo homolog, mitochondrial</t>
  </si>
  <si>
    <t>DIABLO</t>
  </si>
  <si>
    <t>Q9NR31;Q5SQT8</t>
  </si>
  <si>
    <t>GTP-binding protein SAR1a</t>
  </si>
  <si>
    <t>SAR1A</t>
  </si>
  <si>
    <t>Q9NR45</t>
  </si>
  <si>
    <t>Sialic acid synthase</t>
  </si>
  <si>
    <t>NANS</t>
  </si>
  <si>
    <t>Q9NR50;H0Y580</t>
  </si>
  <si>
    <t>Translation initiation factor eIF-2B subunit gamma</t>
  </si>
  <si>
    <t>EIF2B3</t>
  </si>
  <si>
    <t>Q9NRD1;J3KQ72</t>
  </si>
  <si>
    <t>F-box only protein 6</t>
  </si>
  <si>
    <t>FBXO6</t>
  </si>
  <si>
    <t>Q9NRD5;F6V107</t>
  </si>
  <si>
    <t>PRKCA-binding protein</t>
  </si>
  <si>
    <t>PICK1</t>
  </si>
  <si>
    <t>Q9NRF8</t>
  </si>
  <si>
    <t>CTP synthase 2</t>
  </si>
  <si>
    <t>CTPS2</t>
  </si>
  <si>
    <t>Q9NRG1</t>
  </si>
  <si>
    <t>Phosphoribosyltransferase domain-containing protein 1</t>
  </si>
  <si>
    <t>PRTFDC1</t>
  </si>
  <si>
    <t>Q9NRG7;G3V5T1;Q86TZ5;F6RWC2</t>
  </si>
  <si>
    <t>Epimerase family protein SDR39U1</t>
  </si>
  <si>
    <t>SDR39U1</t>
  </si>
  <si>
    <t>Q9NRH3</t>
  </si>
  <si>
    <t>Tubulin gamma-2 chain</t>
  </si>
  <si>
    <t>TUBG2</t>
  </si>
  <si>
    <t>Q9NRN7;E9PLW6</t>
  </si>
  <si>
    <t>L-aminoadipate-semialdehyde dehydrogenase-phosphopantetheinyl transferase</t>
  </si>
  <si>
    <t>AASDHPPT</t>
  </si>
  <si>
    <t>Q9NRR5</t>
  </si>
  <si>
    <t>Ubiquilin-4</t>
  </si>
  <si>
    <t>UBQLN4</t>
  </si>
  <si>
    <t>Q9NRS6;E9PK26;E9PMW6;E9PNI5</t>
  </si>
  <si>
    <t>Sorting nexin-15</t>
  </si>
  <si>
    <t>SNX15</t>
  </si>
  <si>
    <t>Q9NRV9;A0A3B3IRV5;F5GWX2</t>
  </si>
  <si>
    <t>Heme-binding protein 1</t>
  </si>
  <si>
    <t>HEBP1</t>
  </si>
  <si>
    <t>Q9NRW1;J3KR73</t>
  </si>
  <si>
    <t>Ras-related protein Rab-6B</t>
  </si>
  <si>
    <t>RAB6B</t>
  </si>
  <si>
    <t>Q9NRW7;A0A087WU65;A0A2R8YE10;A0A2R8YD95;A0A2R8YF01;A0A1B0GXI6</t>
  </si>
  <si>
    <t>Vacuolar protein sorting-associated protein 45</t>
  </si>
  <si>
    <t>VPS45</t>
  </si>
  <si>
    <t>Q9NRX4</t>
  </si>
  <si>
    <t>14 kDa phosphohistidine phosphatase</t>
  </si>
  <si>
    <t>PHPT1</t>
  </si>
  <si>
    <t>Q9NRY4</t>
  </si>
  <si>
    <t>Rho GTPase-activating protein 35</t>
  </si>
  <si>
    <t>ARHGAP35</t>
  </si>
  <si>
    <t>Q9NRY5;E7ESJ7</t>
  </si>
  <si>
    <t>Protein FAM114A2</t>
  </si>
  <si>
    <t>FAM114A2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</si>
  <si>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</si>
  <si>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</si>
  <si>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</si>
  <si>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</si>
  <si>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</si>
  <si>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</si>
  <si>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Q9NSB8;H0YNR9</t>
  </si>
  <si>
    <t>Homer protein homolog 2</t>
  </si>
  <si>
    <t>HOMER2</t>
  </si>
  <si>
    <t>Q9NSC5;M0R2U7</t>
  </si>
  <si>
    <t>Homer protein homolog 3</t>
  </si>
  <si>
    <t>HOMER3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</si>
  <si>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</si>
  <si>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</si>
  <si>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</si>
  <si>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</si>
  <si>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</si>
  <si>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</si>
  <si>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Q9NSK0;C9J8T5</t>
  </si>
  <si>
    <t>Kinesin light chain 4</t>
  </si>
  <si>
    <t>KLC4</t>
  </si>
  <si>
    <t>Q9NSY0</t>
  </si>
  <si>
    <t>Nuclear receptor-binding protein 2</t>
  </si>
  <si>
    <t>NRBP2</t>
  </si>
  <si>
    <t>Q9NT62</t>
  </si>
  <si>
    <t>Ubiquitin-like-conjugating enzyme ATG3</t>
  </si>
  <si>
    <t>ATG3</t>
  </si>
  <si>
    <t>Q9NT99;M0R2G0</t>
  </si>
  <si>
    <t>Leucine-rich repeat-containing protein 4B</t>
  </si>
  <si>
    <t>LRRC4B</t>
  </si>
  <si>
    <t>Q9NTG7;E9PK80;E9PM75;E9PN58</t>
  </si>
  <si>
    <t>NAD-dependent protein deacetylase sirtuin-3, mitochondrial</t>
  </si>
  <si>
    <t>SIRT3</t>
  </si>
  <si>
    <t>Q9NTI5;H0Y9L9;Q29RF7</t>
  </si>
  <si>
    <t>Sister chromatid cohesion protein PDS5 homolog B;Sister chromatid cohesion protein PDS5 homolog A</t>
  </si>
  <si>
    <t>PDS5B;PDS5A</t>
  </si>
  <si>
    <t>Q9NTJ4</t>
  </si>
  <si>
    <t>Alpha-mannosidase 2C1</t>
  </si>
  <si>
    <t>MAN2C1</t>
  </si>
  <si>
    <t>Q9NTJ5;E9PGZ4</t>
  </si>
  <si>
    <t>Phosphatidylinositide phosphatase SAC1</t>
  </si>
  <si>
    <t>SACM1L</t>
  </si>
  <si>
    <t>Q9NTX5;H0Y5L2</t>
  </si>
  <si>
    <t>Ethylmalonyl-CoA decarboxylase</t>
  </si>
  <si>
    <t>ECHDC1</t>
  </si>
  <si>
    <t>Q9NTZ6</t>
  </si>
  <si>
    <t>RNA-binding protein 12</t>
  </si>
  <si>
    <t>RBM12</t>
  </si>
  <si>
    <t>Q9NUB1</t>
  </si>
  <si>
    <t>Acetyl-coenzyme A synthetase 2-like, mitochondrial</t>
  </si>
  <si>
    <t>ACSS1</t>
  </si>
  <si>
    <t>Q9NUJ1</t>
  </si>
  <si>
    <t>Mycophenolic acid acyl-glucuronide esterase, mitochondrial</t>
  </si>
  <si>
    <t>ABHD10</t>
  </si>
  <si>
    <t>Q9NUP9;G3V1D4</t>
  </si>
  <si>
    <t>Protein lin-7 homolog C</t>
  </si>
  <si>
    <t>LIN7C</t>
  </si>
  <si>
    <t>Q9NUQ8</t>
  </si>
  <si>
    <t>ATP-binding cassette sub-family F member 3</t>
  </si>
  <si>
    <t>ABCF3</t>
  </si>
  <si>
    <t>Q9NUQ9</t>
  </si>
  <si>
    <t>Protein FAM49B</t>
  </si>
  <si>
    <t>FAM49B</t>
  </si>
  <si>
    <t>Q9NV35</t>
  </si>
  <si>
    <t>Probable 8-oxo-dGTP diphosphatase NUDT15</t>
  </si>
  <si>
    <t>NUDT15</t>
  </si>
  <si>
    <t>Q9NV70</t>
  </si>
  <si>
    <t>Exocyst complex component 1</t>
  </si>
  <si>
    <t>EXOC1</t>
  </si>
  <si>
    <t>Q9NV96</t>
  </si>
  <si>
    <t>Cell cycle control protein 50A</t>
  </si>
  <si>
    <t>TMEM30A</t>
  </si>
  <si>
    <t>Q9NVE7;A0A0G2JR38;E9PHT6;H0YA26</t>
  </si>
  <si>
    <t>Pantothenate kinase 4</t>
  </si>
  <si>
    <t>PANK4</t>
  </si>
  <si>
    <t>Q9NVG8</t>
  </si>
  <si>
    <t>TBC1 domain family member 13</t>
  </si>
  <si>
    <t>TBC1D13</t>
  </si>
  <si>
    <t>Q9NVH1;B1AK20</t>
  </si>
  <si>
    <t>DnaJ homolog subfamily C member 11</t>
  </si>
  <si>
    <t>DNAJC11</t>
  </si>
  <si>
    <t>Q9NVH6</t>
  </si>
  <si>
    <t>Trimethyllysine dioxygenase, mitochondrial</t>
  </si>
  <si>
    <t>TMLHE</t>
  </si>
  <si>
    <t>Q9NVJ2</t>
  </si>
  <si>
    <t>ADP-ribosylation factor-like protein 8B</t>
  </si>
  <si>
    <t>ARL8B</t>
  </si>
  <si>
    <t>Q9NVS9;J3QQZ9;J3QQV6</t>
  </si>
  <si>
    <t>Pyridoxine-5-phosphate oxidase</t>
  </si>
  <si>
    <t>PNPO</t>
  </si>
  <si>
    <t>Q9NVT9;E5RJ86</t>
  </si>
  <si>
    <t>Armadillo repeat-containing protein 1</t>
  </si>
  <si>
    <t>ARMC1</t>
  </si>
  <si>
    <t>Q9NVZ3;F6SKB8</t>
  </si>
  <si>
    <t>Adaptin ear-binding coat-associated protein 2</t>
  </si>
  <si>
    <t>NECAP2</t>
  </si>
  <si>
    <t>Q9NW68;F8W6C6;E9PNA9;E9PS77</t>
  </si>
  <si>
    <t>BSD domain-containing protein 1</t>
  </si>
  <si>
    <t>BSDC1</t>
  </si>
  <si>
    <t>Q9NWU1;C9J2G3;C9JQQ2</t>
  </si>
  <si>
    <t>3-oxoacyl-[acyl-carrier-protein] synthase, mitochondrial</t>
  </si>
  <si>
    <t>OXSM</t>
  </si>
  <si>
    <t>Q9NWU2</t>
  </si>
  <si>
    <t>Glucose-induced degradation protein 8 homolog</t>
  </si>
  <si>
    <t>GID8</t>
  </si>
  <si>
    <t>Q9NWV4</t>
  </si>
  <si>
    <t>UPF0587 protein C1orf123</t>
  </si>
  <si>
    <t>C1orf123</t>
  </si>
  <si>
    <t>Q9NWY4</t>
  </si>
  <si>
    <t>UPF0609 protein C4orf27</t>
  </si>
  <si>
    <t>C4orf27</t>
  </si>
  <si>
    <t>Q9NX00</t>
  </si>
  <si>
    <t>Transmembrane protein 160</t>
  </si>
  <si>
    <t>TMEM160</t>
  </si>
  <si>
    <t>Q9NX08</t>
  </si>
  <si>
    <t>COMM domain-containing protein 8</t>
  </si>
  <si>
    <t>COMMD8</t>
  </si>
  <si>
    <t>Q9NX14</t>
  </si>
  <si>
    <t>NADH dehydrogenase [ubiquinone] 1 beta subcomplex subunit 11, mitochondrial</t>
  </si>
  <si>
    <t>NDUFB11</t>
  </si>
  <si>
    <t>Q9NX40;D6RG39;D6RIT9;D6RDK6;D6RBN5;D6RDI5;D6RI08;D6RA54;D6RC55;D6RDK1;D6RIV2;D6R9T5</t>
  </si>
  <si>
    <t>OCIA domain-containing protein 1</t>
  </si>
  <si>
    <t>OCIAD1</t>
  </si>
  <si>
    <t>Q9NX46</t>
  </si>
  <si>
    <t>Poly(ADP-ribose) glycohydrolase ARH3</t>
  </si>
  <si>
    <t>ADPRHL2</t>
  </si>
  <si>
    <t>Q9NX47</t>
  </si>
  <si>
    <t>E3 ubiquitin-protein ligase MARCH5</t>
  </si>
  <si>
    <t>Q9NXA8</t>
  </si>
  <si>
    <t>NAD-dependent protein deacylase sirtuin-5, mitochondrial</t>
  </si>
  <si>
    <t>SIRT5</t>
  </si>
  <si>
    <t>Q9NXC2;S4R302</t>
  </si>
  <si>
    <t>Glucose-fructose oxidoreductase domain-containing protein 1</t>
  </si>
  <si>
    <t>GFOD1</t>
  </si>
  <si>
    <t>Q9NXC5</t>
  </si>
  <si>
    <t>WD repeat-containing protein mio</t>
  </si>
  <si>
    <t>MIOS</t>
  </si>
  <si>
    <t>Q9NXD2</t>
  </si>
  <si>
    <t>Myotubularin-related protein 10</t>
  </si>
  <si>
    <t>MTMR10</t>
  </si>
  <si>
    <t>Q9NXG2;H3BNW0</t>
  </si>
  <si>
    <t>THUMP domain-containing protein 1</t>
  </si>
  <si>
    <t>THUMPD1</t>
  </si>
  <si>
    <t>Q9NXJ5</t>
  </si>
  <si>
    <t>Pyroglutamyl-peptidase 1</t>
  </si>
  <si>
    <t>PGPEP1</t>
  </si>
  <si>
    <t>Q9NXV6</t>
  </si>
  <si>
    <t>CDKN2A-interacting protein</t>
  </si>
  <si>
    <t>CDKN2AIP</t>
  </si>
  <si>
    <t>Q9NY33;G3V1D3;G3V180</t>
  </si>
  <si>
    <t>Dipeptidyl peptidase 3</t>
  </si>
  <si>
    <t>DPP3</t>
  </si>
  <si>
    <t>Q9NYB0</t>
  </si>
  <si>
    <t>Telomeric repeat-binding factor 2-interacting protein 1</t>
  </si>
  <si>
    <t>TERF2IP</t>
  </si>
  <si>
    <t>Q9NYF8;A0A1W2PQ43;E9PK09;E9PQN2;E9PKI6;E9PK91;E9PJA7</t>
  </si>
  <si>
    <t>Bcl-2-associated transcription factor 1</t>
  </si>
  <si>
    <t>BCLAF1</t>
  </si>
  <si>
    <t>Q9NYL9;H0YKU1;H0YNJ8</t>
  </si>
  <si>
    <t>Tropomodulin-3</t>
  </si>
  <si>
    <t>TMOD3</t>
  </si>
  <si>
    <t>Q9NYU2</t>
  </si>
  <si>
    <t>UDP-glucose:glycoprotein glucosyltransferase 1</t>
  </si>
  <si>
    <t>UGGT1</t>
  </si>
  <si>
    <t>Q9NZ01;M0R2N5</t>
  </si>
  <si>
    <t>Very-long-chain enoyl-CoA reductase</t>
  </si>
  <si>
    <t>TECR</t>
  </si>
  <si>
    <t>Q9NZ08</t>
  </si>
  <si>
    <t>Endoplasmic reticulum aminopeptidase 1</t>
  </si>
  <si>
    <t>ERAP1</t>
  </si>
  <si>
    <t>Q9NZ32;V9GYX7;G3V2Q5;G3V5Y4;F6S9Y6</t>
  </si>
  <si>
    <t>Actin-related protein 10</t>
  </si>
  <si>
    <t>ACTR10</t>
  </si>
  <si>
    <t>Q9NZ45</t>
  </si>
  <si>
    <t>CDGSH iron-sulfur domain-containing protein 1</t>
  </si>
  <si>
    <t>CISD1</t>
  </si>
  <si>
    <t>Q9NZ52;J3KSS7</t>
  </si>
  <si>
    <t>ADP-ribosylation factor-binding protein GGA3</t>
  </si>
  <si>
    <t>GGA3</t>
  </si>
  <si>
    <t>Q9NZ56</t>
  </si>
  <si>
    <t>Formin-2</t>
  </si>
  <si>
    <t>FMN2</t>
  </si>
  <si>
    <t>Q9NZ94;E7EVK0</t>
  </si>
  <si>
    <t>Neuroligin-3</t>
  </si>
  <si>
    <t>NLGN3</t>
  </si>
  <si>
    <t>Q9NZB2</t>
  </si>
  <si>
    <t>Constitutive coactivator of PPAR-gamma-like protein 1</t>
  </si>
  <si>
    <t>FAM120A</t>
  </si>
  <si>
    <t>Q9NZB8</t>
  </si>
  <si>
    <t>Molybdenum cofactor biosynthesis protein 1;Cyclic pyranopterin monophosphate synthase;Cyclic pyranopterin monophosphate synthase accessory protein</t>
  </si>
  <si>
    <t>MOCS1</t>
  </si>
  <si>
    <t>Q9NZD2;F5H0U5</t>
  </si>
  <si>
    <t>Glycolipid transfer protein</t>
  </si>
  <si>
    <t>GLTP</t>
  </si>
  <si>
    <t>Q9NZD8;H0YLW1;H0YLT5;H0YKM6;H0YMB7;H0YKB0;H3BRR0</t>
  </si>
  <si>
    <t>Maspardin</t>
  </si>
  <si>
    <t>SPG21</t>
  </si>
  <si>
    <t>Q9NZH0</t>
  </si>
  <si>
    <t>G-protein coupled receptor family C group 5 member B</t>
  </si>
  <si>
    <t>GPRC5B</t>
  </si>
  <si>
    <t>Q9NZJ6</t>
  </si>
  <si>
    <t>Ubiquinone biosynthesis O-methyltransferase, mitochondrial</t>
  </si>
  <si>
    <t>COQ3</t>
  </si>
  <si>
    <t>Q9NZJ7;H0Y8C3</t>
  </si>
  <si>
    <t>Mitochondrial carrier homolog 1</t>
  </si>
  <si>
    <t>MTCH1</t>
  </si>
  <si>
    <t>Q9NZJ9;F8VRL4;F8VRR0;A0A0C4DGJ4</t>
  </si>
  <si>
    <t>Diphosphoinositol polyphosphate phosphohydrolase 2</t>
  </si>
  <si>
    <t>Q9NZL4</t>
  </si>
  <si>
    <t>Hsp70-binding protein 1</t>
  </si>
  <si>
    <t>HSPBP1</t>
  </si>
  <si>
    <t>Q9NZL9</t>
  </si>
  <si>
    <t>Methionine adenosyltransferase 2 subunit beta</t>
  </si>
  <si>
    <t>MAT2B</t>
  </si>
  <si>
    <t>Q9NZN3</t>
  </si>
  <si>
    <t>EH domain-containing protein 3</t>
  </si>
  <si>
    <t>EHD3</t>
  </si>
  <si>
    <t>Q9NZN4</t>
  </si>
  <si>
    <t>EH domain-containing protein 2</t>
  </si>
  <si>
    <t>EHD2</t>
  </si>
  <si>
    <t>Q9NZN5;E9PMR6</t>
  </si>
  <si>
    <t>Rho guanine nucleotide exchange factor 12</t>
  </si>
  <si>
    <t>ARHGEF12</t>
  </si>
  <si>
    <t>Q9NZQ3</t>
  </si>
  <si>
    <t>NCK-interacting protein with SH3 domain</t>
  </si>
  <si>
    <t>NCKIPSD</t>
  </si>
  <si>
    <t>Q9NZR1;G5EA42</t>
  </si>
  <si>
    <t>Tropomodulin-2</t>
  </si>
  <si>
    <t>TMOD2</t>
  </si>
  <si>
    <t>Q9NZT2;A0A0A0MRN5;A0A087X028</t>
  </si>
  <si>
    <t>Opioid growth factor receptor</t>
  </si>
  <si>
    <t>OGFR</t>
  </si>
  <si>
    <t>Q9NZW5;B8ZZG1</t>
  </si>
  <si>
    <t>MAGUK p55 subfamily member 6</t>
  </si>
  <si>
    <t>MPP6</t>
  </si>
  <si>
    <t>Q9NZZ3</t>
  </si>
  <si>
    <t>Charged multivesicular body protein 5</t>
  </si>
  <si>
    <t>CHMP5</t>
  </si>
  <si>
    <t>Q9P000</t>
  </si>
  <si>
    <t>COMM domain-containing protein 9</t>
  </si>
  <si>
    <t>COMMD9</t>
  </si>
  <si>
    <t>Q9P016</t>
  </si>
  <si>
    <t>Thymocyte nuclear protein 1</t>
  </si>
  <si>
    <t>THYN1</t>
  </si>
  <si>
    <t>Q9P032</t>
  </si>
  <si>
    <t>NADH dehydrogenase [ubiquinone] 1 alpha subcomplex assembly factor 4</t>
  </si>
  <si>
    <t>NDUFAF4</t>
  </si>
  <si>
    <t>Q9P035;H3BS72;H3BPZ1</t>
  </si>
  <si>
    <t>Very-long-chain (3R)-3-hydroxyacyl-CoA dehydratase 3</t>
  </si>
  <si>
    <t>HACD3</t>
  </si>
  <si>
    <t>Q9P0J0;B4DEZ3;K7EJE1</t>
  </si>
  <si>
    <t>NADH dehydrogenase [ubiquinone] 1 alpha subcomplex subunit 13</t>
  </si>
  <si>
    <t>NDUFA13</t>
  </si>
  <si>
    <t>Q9P0J1</t>
  </si>
  <si>
    <t>[Pyruvate dehydrogenase [acetyl-transferring]]-phosphatase 1, mitochondrial</t>
  </si>
  <si>
    <t>PDP1</t>
  </si>
  <si>
    <t>Q9P0J7</t>
  </si>
  <si>
    <t>E3 ubiquitin-protein ligase KCMF1</t>
  </si>
  <si>
    <t>KCMF1</t>
  </si>
  <si>
    <t>Q9P0K1;F8WAD8</t>
  </si>
  <si>
    <t>Disintegrin and metalloproteinase domain-containing protein 22</t>
  </si>
  <si>
    <t>ADAM22</t>
  </si>
  <si>
    <t>Q9P0K9</t>
  </si>
  <si>
    <t>DOMON domain-containing protein FRRS1L</t>
  </si>
  <si>
    <t>FRRS1L</t>
  </si>
  <si>
    <t>Q9P0L0</t>
  </si>
  <si>
    <t>Vesicle-associated membrane protein-associated protein A</t>
  </si>
  <si>
    <t>VAPA</t>
  </si>
  <si>
    <t>Q9P0S9</t>
  </si>
  <si>
    <t>Transmembrane protein 14C</t>
  </si>
  <si>
    <t>TMEM14C</t>
  </si>
  <si>
    <t>Q9P0Z9</t>
  </si>
  <si>
    <t>Peroxisomal sarcosine oxidase</t>
  </si>
  <si>
    <t>PIPOX</t>
  </si>
  <si>
    <t>Q9P121;F8VTR5</t>
  </si>
  <si>
    <t>Neurotrimin</t>
  </si>
  <si>
    <t>NTM</t>
  </si>
  <si>
    <t>Q9P1F3;Q5SZC9</t>
  </si>
  <si>
    <t>Costars family protein ABRACL</t>
  </si>
  <si>
    <t>ABRACL</t>
  </si>
  <si>
    <t>Q9P1U1</t>
  </si>
  <si>
    <t>Actin-related protein 3B</t>
  </si>
  <si>
    <t>ACTR3B</t>
  </si>
  <si>
    <t>Q9P1Y5</t>
  </si>
  <si>
    <t>Calmodulin-regulated spectrin-associated protein 3</t>
  </si>
  <si>
    <t>CAMSAP3</t>
  </si>
  <si>
    <t>Q9P1Z2</t>
  </si>
  <si>
    <t>Calcium-binding and coiled-coil domain-containing protein 1</t>
  </si>
  <si>
    <t>CALCOCO1</t>
  </si>
  <si>
    <t>Q9P227</t>
  </si>
  <si>
    <t>Rho GTPase-activating protein 23</t>
  </si>
  <si>
    <t>ARHGAP23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</si>
  <si>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</si>
  <si>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</si>
  <si>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</si>
  <si>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</si>
  <si>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</si>
  <si>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</si>
  <si>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Q9P265</t>
  </si>
  <si>
    <t>Disco-interacting protein 2 homolog B</t>
  </si>
  <si>
    <t>DIP2B</t>
  </si>
  <si>
    <t>Q9P286;O96013;Q9NQU5</t>
  </si>
  <si>
    <t>Serine/threonine-protein kinase PAK 7;Serine/threonine-protein kinase PAK 4;Serine/threonine-protein kinase PAK 6</t>
  </si>
  <si>
    <t>PAK7;PAK4;PAK6</t>
  </si>
  <si>
    <t>Q9P287</t>
  </si>
  <si>
    <t>BRCA2 and CDKN1A-interacting protein</t>
  </si>
  <si>
    <t>BCCIP</t>
  </si>
  <si>
    <t>Q9P2A4</t>
  </si>
  <si>
    <t>ABI gene family member 3</t>
  </si>
  <si>
    <t>ABI3</t>
  </si>
  <si>
    <t>Q9P2B2</t>
  </si>
  <si>
    <t>Prostaglandin F2 receptor negative regulator</t>
  </si>
  <si>
    <t>PTGFRN</t>
  </si>
  <si>
    <t>Q9P2D3</t>
  </si>
  <si>
    <t>HEAT repeat-containing protein 5B</t>
  </si>
  <si>
    <t>HEATR5B</t>
  </si>
  <si>
    <t>Q9P2E7</t>
  </si>
  <si>
    <t>Protocadherin-10</t>
  </si>
  <si>
    <t>PCDH10</t>
  </si>
  <si>
    <t>Q9P2G1</t>
  </si>
  <si>
    <t>Ankyrin repeat and IBR domain-containing protein 1</t>
  </si>
  <si>
    <t>ANKIB1</t>
  </si>
  <si>
    <t>Q9P2I0</t>
  </si>
  <si>
    <t>Cleavage and polyadenylation specificity factor subunit 2</t>
  </si>
  <si>
    <t>CPSF2</t>
  </si>
  <si>
    <t>Q9P2J5</t>
  </si>
  <si>
    <t>Leucine--tRNA ligase, cytoplasmic</t>
  </si>
  <si>
    <t>LARS</t>
  </si>
  <si>
    <t>Q9P2R3</t>
  </si>
  <si>
    <t>Rabankyrin-5</t>
  </si>
  <si>
    <t>ANKFY1</t>
  </si>
  <si>
    <t>Q9P2U7;M0R1S5</t>
  </si>
  <si>
    <t>Vesicular glutamate transporter 1</t>
  </si>
  <si>
    <t>SLC17A7</t>
  </si>
  <si>
    <t>Q9UBB4;A0A1W2PQD2</t>
  </si>
  <si>
    <t>Ataxin-10</t>
  </si>
  <si>
    <t>ATXN10</t>
  </si>
  <si>
    <t>Q9UBB6</t>
  </si>
  <si>
    <t>Neurochondrin</t>
  </si>
  <si>
    <t>Q9UBC2;M0R165;M0R2S2</t>
  </si>
  <si>
    <t>Epidermal growth factor receptor substrate 15-like 1</t>
  </si>
  <si>
    <t>EPS15L1</t>
  </si>
  <si>
    <t>Q9UBE0;M0QZS6;M0QX65;B3KNJ4</t>
  </si>
  <si>
    <t>SUMO-activating enzyme subunit 1;SUMO-activating enzyme subunit 1, N-terminally processed</t>
  </si>
  <si>
    <t>SAE1</t>
  </si>
  <si>
    <t>Q9UBF2</t>
  </si>
  <si>
    <t>Coatomer subunit gamma-2</t>
  </si>
  <si>
    <t>COPG2</t>
  </si>
  <si>
    <t>Q9UBF6</t>
  </si>
  <si>
    <t>RING-box protein 2</t>
  </si>
  <si>
    <t>RNF7</t>
  </si>
  <si>
    <t>Q9UBI1;R4GMW6;H0Y4W0;H0Y6Z9;R4GMX3;R4GN54</t>
  </si>
  <si>
    <t>COMM domain-containing protein 3</t>
  </si>
  <si>
    <t>COMMD3;COMMD3-BMI1</t>
  </si>
  <si>
    <t>Q9UBI6</t>
  </si>
  <si>
    <t>Guanine nucleotide-binding protein G(I)/G(S)/G(O) subunit gamma-12</t>
  </si>
  <si>
    <t>GNG12</t>
  </si>
  <si>
    <t>Q9UNT1;Q9UBK7;B7ZBD5;A8MXF6</t>
  </si>
  <si>
    <t>Rab-like protein 2B;Rab-like protein 2A</t>
  </si>
  <si>
    <t>RABL2B;RABL2A</t>
  </si>
  <si>
    <t>Q9UBL6</t>
  </si>
  <si>
    <t>Copine-7</t>
  </si>
  <si>
    <t>CPNE7</t>
  </si>
  <si>
    <t>Q9UBN7;A0A2R8YDE6</t>
  </si>
  <si>
    <t>Histone deacetylase 6</t>
  </si>
  <si>
    <t>HDAC6</t>
  </si>
  <si>
    <t>Q9UBQ0;F8VXU5</t>
  </si>
  <si>
    <t>Vacuolar protein sorting-associated protein 29</t>
  </si>
  <si>
    <t>VPS29</t>
  </si>
  <si>
    <t>Q9UBQ5;K7ES31;K7EQM4;A0A087WVB9;K7ERF1</t>
  </si>
  <si>
    <t>Eukaryotic translation initiation factor 3 subunit K</t>
  </si>
  <si>
    <t>EIF3K</t>
  </si>
  <si>
    <t>Q9UBQ7;U3KQ56</t>
  </si>
  <si>
    <t>Glyoxylate reductase/hydroxypyruvate reductase</t>
  </si>
  <si>
    <t>GRHPR</t>
  </si>
  <si>
    <t>Q9UBR2</t>
  </si>
  <si>
    <t>Cathepsin Z</t>
  </si>
  <si>
    <t>CTSZ</t>
  </si>
  <si>
    <t>Q9UBS4</t>
  </si>
  <si>
    <t>DnaJ homolog subfamily B member 11</t>
  </si>
  <si>
    <t>DNAJB11</t>
  </si>
  <si>
    <t>Q9UBT2;K7EPL2</t>
  </si>
  <si>
    <t>SUMO-activating enzyme subunit 2</t>
  </si>
  <si>
    <t>UBA2</t>
  </si>
  <si>
    <t>Q9UBV2</t>
  </si>
  <si>
    <t>Protein sel-1 homolog 1</t>
  </si>
  <si>
    <t>SEL1L</t>
  </si>
  <si>
    <t>Q9UBV8</t>
  </si>
  <si>
    <t>Peflin</t>
  </si>
  <si>
    <t>PEF1</t>
  </si>
  <si>
    <t>Q9UBW8;F5H7C6;F5GYF7;F5H248</t>
  </si>
  <si>
    <t>COP9 signalosome complex subunit 7a</t>
  </si>
  <si>
    <t>COPS7A</t>
  </si>
  <si>
    <t>Q9UD71;J3KSJ8;J3KT77</t>
  </si>
  <si>
    <t>Protein phosphatase 1 regulatory subunit 1B</t>
  </si>
  <si>
    <t>PPP1R1B</t>
  </si>
  <si>
    <t>Q9UDR5;F8WAH1</t>
  </si>
  <si>
    <t>Alpha-aminoadipic semialdehyde synthase, mitochondrial;Lysine ketoglutarate reductase;Saccharopine dehydrogenase</t>
  </si>
  <si>
    <t>AASS</t>
  </si>
  <si>
    <t>Q9UDT6</t>
  </si>
  <si>
    <t>CAP-Gly domain-containing linker protein 2</t>
  </si>
  <si>
    <t>CLIP2</t>
  </si>
  <si>
    <t>Q9UDW1</t>
  </si>
  <si>
    <t>Cytochrome b-c1 complex subunit 9</t>
  </si>
  <si>
    <t>UQCR10</t>
  </si>
  <si>
    <t>Q9UDY4</t>
  </si>
  <si>
    <t>DnaJ homolog subfamily B member 4</t>
  </si>
  <si>
    <t>DNAJB4</t>
  </si>
  <si>
    <t>Q9UEW8</t>
  </si>
  <si>
    <t>STE20/SPS1-related proline-alanine-rich protein kinase</t>
  </si>
  <si>
    <t>STK39</t>
  </si>
  <si>
    <t>Q9UEY8</t>
  </si>
  <si>
    <t>Gamma-adducin</t>
  </si>
  <si>
    <t>ADD3</t>
  </si>
  <si>
    <t>Q9UFN0</t>
  </si>
  <si>
    <t>Protein NipSnap homolog 3A</t>
  </si>
  <si>
    <t>NIPSNAP3A</t>
  </si>
  <si>
    <t>Q9UG56;H0Y7P7;B1AKM8;B1AKM6</t>
  </si>
  <si>
    <t>Phosphatidylserine decarboxylase proenzyme;Phosphatidylserine decarboxylase alpha chain;Phosphatidylserine decarboxylase beta chain</t>
  </si>
  <si>
    <t>PISD</t>
  </si>
  <si>
    <t>Q9UG63;C9JHK9;C9JZV3</t>
  </si>
  <si>
    <t>ATP-binding cassette sub-family F member 2</t>
  </si>
  <si>
    <t>ABCF2</t>
  </si>
  <si>
    <t>Q9UGM6</t>
  </si>
  <si>
    <t>Tryptophan--tRNA ligase, mitochondrial</t>
  </si>
  <si>
    <t>WARS2</t>
  </si>
  <si>
    <t>Q9UGV2;Q5TH30;F8WBF9</t>
  </si>
  <si>
    <t>Protein NDRG3</t>
  </si>
  <si>
    <t>NDRG3</t>
  </si>
  <si>
    <t>Q9UH62</t>
  </si>
  <si>
    <t>Armadillo repeat-containing X-linked protein 3</t>
  </si>
  <si>
    <t>ARMCX3</t>
  </si>
  <si>
    <t>Q9UH65;E7EMB1</t>
  </si>
  <si>
    <t>Switch-associated protein 70</t>
  </si>
  <si>
    <t>SWAP70</t>
  </si>
  <si>
    <t>Q9UHA4</t>
  </si>
  <si>
    <t>Ragulator complex protein LAMTOR3</t>
  </si>
  <si>
    <t>LAMTOR3</t>
  </si>
  <si>
    <t>Q9UHB6;F8VQE1;F8VS07</t>
  </si>
  <si>
    <t>LIM domain and actin-binding protein 1</t>
  </si>
  <si>
    <t>LIMA1</t>
  </si>
  <si>
    <t>Q9UHB9</t>
  </si>
  <si>
    <t>Signal recognition particle subunit SRP68</t>
  </si>
  <si>
    <t>SRP68</t>
  </si>
  <si>
    <t>Q9UHC6</t>
  </si>
  <si>
    <t>Contactin-associated protein-like 2</t>
  </si>
  <si>
    <t>CNTNAP2</t>
  </si>
  <si>
    <t>Q9UHD1;E9PPQ5;E9PIZ4;E9PSD5</t>
  </si>
  <si>
    <t>Cysteine and histidine-rich domain-containing protein 1</t>
  </si>
  <si>
    <t>CHORDC1</t>
  </si>
  <si>
    <t>Q9UHD2</t>
  </si>
  <si>
    <t>Serine/threonine-protein kinase TBK1</t>
  </si>
  <si>
    <t>TBK1</t>
  </si>
  <si>
    <t>Q9UHD8</t>
  </si>
  <si>
    <t>Septin-9</t>
  </si>
  <si>
    <t>Q9UHD9</t>
  </si>
  <si>
    <t>Ubiquilin-2</t>
  </si>
  <si>
    <t>UBQLN2</t>
  </si>
  <si>
    <t>Q9UHG2</t>
  </si>
  <si>
    <t>ProSAAS;KEP;Big SAAS;Little SAAS;Big PEN-LEN;PEN;Little LEN;Big LEN</t>
  </si>
  <si>
    <t>PCSK1N</t>
  </si>
  <si>
    <t>Q9UHG3;F8W8W4</t>
  </si>
  <si>
    <t>Prenylcysteine oxidase 1</t>
  </si>
  <si>
    <t>PCYOX1</t>
  </si>
  <si>
    <t>Q9UHL4;R4GMR2</t>
  </si>
  <si>
    <t>Dipeptidyl peptidase 2</t>
  </si>
  <si>
    <t>DPP7</t>
  </si>
  <si>
    <t>Q9UHQ9;H7C0R7</t>
  </si>
  <si>
    <t>NADH-cytochrome b5 reductase 1</t>
  </si>
  <si>
    <t>CYB5R1</t>
  </si>
  <si>
    <t>Q9UHV9</t>
  </si>
  <si>
    <t>Prefoldin subunit 2</t>
  </si>
  <si>
    <t>PFDN2</t>
  </si>
  <si>
    <t>Q9UHY1;F8W6G1</t>
  </si>
  <si>
    <t>Nuclear receptor-binding protein</t>
  </si>
  <si>
    <t>NRBP1</t>
  </si>
  <si>
    <t>Q9UHY7;D6RA00;A0A0C4DGY8</t>
  </si>
  <si>
    <t>Enolase-phosphatase E1</t>
  </si>
  <si>
    <t>ENOPH1</t>
  </si>
  <si>
    <t>Q9UI08;G3V2K5;G3V3G2;G3V535;G3V5F7;A0A087WYI2</t>
  </si>
  <si>
    <t>Ena/VASP-like protein</t>
  </si>
  <si>
    <t>EVL</t>
  </si>
  <si>
    <t>Q9UI09;F8VRD8</t>
  </si>
  <si>
    <t>NADH dehydrogenase [ubiquinone] 1 alpha subcomplex subunit 12</t>
  </si>
  <si>
    <t>NDUFA12</t>
  </si>
  <si>
    <t>Q9UI12;G3V126</t>
  </si>
  <si>
    <t>V-type proton ATPase subunit H</t>
  </si>
  <si>
    <t>ATP6V1H</t>
  </si>
  <si>
    <t>Q9UI15;C9J5W6</t>
  </si>
  <si>
    <t>Transgelin-3</t>
  </si>
  <si>
    <t>TAGLN3</t>
  </si>
  <si>
    <t>Q9UI26;F8WDV0</t>
  </si>
  <si>
    <t>Importin-11</t>
  </si>
  <si>
    <t>IPO11</t>
  </si>
  <si>
    <t>Q9UI47;V9GYW4</t>
  </si>
  <si>
    <t>Catenin alpha-3</t>
  </si>
  <si>
    <t>CTNNA3</t>
  </si>
  <si>
    <t>Q9UIA9;E7ESC6</t>
  </si>
  <si>
    <t>Exportin-7</t>
  </si>
  <si>
    <t>XPO7</t>
  </si>
  <si>
    <t>Q9UIC8;I3L4A2</t>
  </si>
  <si>
    <t>Leucine carboxyl methyltransferase 1</t>
  </si>
  <si>
    <t>LCMT1</t>
  </si>
  <si>
    <t>Q9UID3</t>
  </si>
  <si>
    <t>Vacuolar protein sorting-associated protein 51 homolog</t>
  </si>
  <si>
    <t>VPS51</t>
  </si>
  <si>
    <t>Q9UIJ7</t>
  </si>
  <si>
    <t>GTP:AMP phosphotransferase AK3, mitochondrial</t>
  </si>
  <si>
    <t>AK3</t>
  </si>
  <si>
    <t>Q9UIQ6</t>
  </si>
  <si>
    <t>Leucyl-cystinyl aminopeptidase;Leucyl-cystinyl aminopeptidase, pregnancy serum form</t>
  </si>
  <si>
    <t>LNPEP</t>
  </si>
  <si>
    <t>Q9UIW2</t>
  </si>
  <si>
    <t>Plexin-A1</t>
  </si>
  <si>
    <t>PLXNA1</t>
  </si>
  <si>
    <t>Q9UJ14</t>
  </si>
  <si>
    <t>Gamma-glutamyltransferase 7;Gamma-glutamyltransferase 7 heavy chain;Gamma-glutamyltransferase 7 light chain</t>
  </si>
  <si>
    <t>GGT7</t>
  </si>
  <si>
    <t>Q9UJ68;E5RIA9</t>
  </si>
  <si>
    <t>Mitochondrial peptide methionine sulfoxide reductase</t>
  </si>
  <si>
    <t>MSRA</t>
  </si>
  <si>
    <t>Q9UJ70;H7C3G9;C9JEV6;H7C286</t>
  </si>
  <si>
    <t>N-acetyl-D-glucosamine kinase</t>
  </si>
  <si>
    <t>NAGK</t>
  </si>
  <si>
    <t>Q9UJC5</t>
  </si>
  <si>
    <t>SH3 domain-binding glutamic acid-rich-like protein 2</t>
  </si>
  <si>
    <t>SH3BGRL2</t>
  </si>
  <si>
    <t>Q9UJF2;H0Y638</t>
  </si>
  <si>
    <t>Ras GTPase-activating protein nGAP</t>
  </si>
  <si>
    <t>RASAL2</t>
  </si>
  <si>
    <t>Q9UJQ1</t>
  </si>
  <si>
    <t>Lysosome-associated membrane glycoprotein 5</t>
  </si>
  <si>
    <t>LAMP5</t>
  </si>
  <si>
    <t>Q9UJS0</t>
  </si>
  <si>
    <t>Calcium-binding mitochondrial carrier protein Aralar2</t>
  </si>
  <si>
    <t>SLC25A13</t>
  </si>
  <si>
    <t>Q9UJU6;H0Y5J4;F8WBG8</t>
  </si>
  <si>
    <t>Drebrin-like protein</t>
  </si>
  <si>
    <t>Q9UJW0</t>
  </si>
  <si>
    <t>Dynactin subunit 4</t>
  </si>
  <si>
    <t>DCTN4</t>
  </si>
  <si>
    <t>Q9UJX2</t>
  </si>
  <si>
    <t>Cell division cycle protein 23 homolog</t>
  </si>
  <si>
    <t>CDC23</t>
  </si>
  <si>
    <t>Q9UJX3</t>
  </si>
  <si>
    <t>Anaphase-promoting complex subunit 7</t>
  </si>
  <si>
    <t>ANAPC7</t>
  </si>
  <si>
    <t>Q9UJY1</t>
  </si>
  <si>
    <t>Heat shock protein beta-8</t>
  </si>
  <si>
    <t>HSPB8</t>
  </si>
  <si>
    <t>Q9UJY5;B0QYR6</t>
  </si>
  <si>
    <t>ADP-ribosylation factor-binding protein GGA1</t>
  </si>
  <si>
    <t>GGA1</t>
  </si>
  <si>
    <t>Q9UJZ1;A0A087WYB4</t>
  </si>
  <si>
    <t>Stomatin-like protein 2, mitochondrial</t>
  </si>
  <si>
    <t>STOML2</t>
  </si>
  <si>
    <t>Q9UK41;E9PQR7;E9PM90</t>
  </si>
  <si>
    <t>Vacuolar protein sorting-associated protein 28 homolog</t>
  </si>
  <si>
    <t>VPS28</t>
  </si>
  <si>
    <t>Q9UK61;A0A087X0F1</t>
  </si>
  <si>
    <t>Protein FAM208A</t>
  </si>
  <si>
    <t>FAM208A</t>
  </si>
  <si>
    <t>Q9UK76</t>
  </si>
  <si>
    <t>Hematological and neurological expressed 1 protein;Hematological and neurological expressed 1 protein, N-terminally processed</t>
  </si>
  <si>
    <t>HN1</t>
  </si>
  <si>
    <t>Q9UKA4</t>
  </si>
  <si>
    <t>A-kinase anchor protein 11</t>
  </si>
  <si>
    <t>AKAP11</t>
  </si>
  <si>
    <t>Q9UKA9</t>
  </si>
  <si>
    <t>Polypyrimidine tract-binding protein 2</t>
  </si>
  <si>
    <t>PTBP2</t>
  </si>
  <si>
    <t>Q9UKB1</t>
  </si>
  <si>
    <t>F-box/WD repeat-containing protein 11</t>
  </si>
  <si>
    <t>FBXW11</t>
  </si>
  <si>
    <t>Q9UKE5</t>
  </si>
  <si>
    <t>TRAF2 and NCK-interacting protein kinase</t>
  </si>
  <si>
    <t>TNIK</t>
  </si>
  <si>
    <t>Q9UKF7;E7EU35;A0A0C4DGP0</t>
  </si>
  <si>
    <t>Cytoplasmic phosphatidylinositol transfer protein 1</t>
  </si>
  <si>
    <t>PITPNC1</t>
  </si>
  <si>
    <t>Q9UKG1</t>
  </si>
  <si>
    <t>DCC-interacting protein 13-alpha</t>
  </si>
  <si>
    <t>APPL1</t>
  </si>
  <si>
    <t>Q9UKU0;E7ERD7</t>
  </si>
  <si>
    <t>Long-chain-fatty-acid--CoA ligase 6</t>
  </si>
  <si>
    <t>ACSL6</t>
  </si>
  <si>
    <t>Q9UKU7</t>
  </si>
  <si>
    <t>Isobutyryl-CoA dehydrogenase, mitochondrial</t>
  </si>
  <si>
    <t>ACAD8</t>
  </si>
  <si>
    <t>Q9UKX7</t>
  </si>
  <si>
    <t>Nuclear pore complex protein Nup50</t>
  </si>
  <si>
    <t>NUP50</t>
  </si>
  <si>
    <t>Q9UKY7</t>
  </si>
  <si>
    <t>Protein CDV3 homolog</t>
  </si>
  <si>
    <t>CDV3</t>
  </si>
  <si>
    <t>Q9UL12;A0A0A0MT55;Q5SYV1</t>
  </si>
  <si>
    <t>Sarcosine dehydrogenase, mitochondrial</t>
  </si>
  <si>
    <t>SARDH</t>
  </si>
  <si>
    <t>Q9UL15</t>
  </si>
  <si>
    <t>BAG family molecular chaperone regulator 5</t>
  </si>
  <si>
    <t>BAG5</t>
  </si>
  <si>
    <t>Q9UL18;Q5TA58</t>
  </si>
  <si>
    <t>Protein argonaute-1;Protein argonaute</t>
  </si>
  <si>
    <t>AGO1</t>
  </si>
  <si>
    <t>Q9UL25</t>
  </si>
  <si>
    <t>Ras-related protein Rab-21</t>
  </si>
  <si>
    <t>RAB21</t>
  </si>
  <si>
    <t>Q9UL42</t>
  </si>
  <si>
    <t>Paraneoplastic antigen Ma2</t>
  </si>
  <si>
    <t>PNMA2</t>
  </si>
  <si>
    <t>Q9ULC3</t>
  </si>
  <si>
    <t>Ras-related protein Rab-23</t>
  </si>
  <si>
    <t>RAB23</t>
  </si>
  <si>
    <t>Q9ULC4</t>
  </si>
  <si>
    <t>Malignant T-cell-amplified sequence 1</t>
  </si>
  <si>
    <t>MCTS1</t>
  </si>
  <si>
    <t>Q9ULD0</t>
  </si>
  <si>
    <t>2-oxoglutarate dehydrogenase-like, mitochondrial</t>
  </si>
  <si>
    <t>OGDHL</t>
  </si>
  <si>
    <t>Q9ULE6</t>
  </si>
  <si>
    <t>Paladin</t>
  </si>
  <si>
    <t>PALD1</t>
  </si>
  <si>
    <t>Q9ULJ8</t>
  </si>
  <si>
    <t>Neurabin-1</t>
  </si>
  <si>
    <t>PPP1R9A</t>
  </si>
  <si>
    <t>Q9ULL4</t>
  </si>
  <si>
    <t>Plexin-B3</t>
  </si>
  <si>
    <t>PLXNB3</t>
  </si>
  <si>
    <t>Q9ULN7</t>
  </si>
  <si>
    <t>PNMA-like protein 2</t>
  </si>
  <si>
    <t>PNMAL2</t>
  </si>
  <si>
    <t>Q9ULP0</t>
  </si>
  <si>
    <t>Protein NDRG4</t>
  </si>
  <si>
    <t>Q9ULR3</t>
  </si>
  <si>
    <t>Protein phosphatase 1H</t>
  </si>
  <si>
    <t>PPM1H</t>
  </si>
  <si>
    <t>Q9ULU8</t>
  </si>
  <si>
    <t>Calcium-dependent secretion activator 1</t>
  </si>
  <si>
    <t>Q9ULV4;B4E3S0;H0YHL7</t>
  </si>
  <si>
    <t>Coronin-1C;Coronin</t>
  </si>
  <si>
    <t>CORO1C</t>
  </si>
  <si>
    <t>Q9ULX6</t>
  </si>
  <si>
    <t>A-kinase anchor protein 8-like</t>
  </si>
  <si>
    <t>AKAP8L</t>
  </si>
  <si>
    <t>Q9ULZ3</t>
  </si>
  <si>
    <t>Apoptosis-associated speck-like protein containing a CARD</t>
  </si>
  <si>
    <t>PYCARD</t>
  </si>
  <si>
    <t>Q9UM19;B4DGW9</t>
  </si>
  <si>
    <t>Hippocalcin-like protein 4</t>
  </si>
  <si>
    <t>HPCAL4</t>
  </si>
  <si>
    <t>Q9UM22</t>
  </si>
  <si>
    <t>Mammalian ependymin-related protein 1</t>
  </si>
  <si>
    <t>EPDR1</t>
  </si>
  <si>
    <t>Q9UMF0</t>
  </si>
  <si>
    <t>Intercellular adhesion molecule 5</t>
  </si>
  <si>
    <t>ICAM5</t>
  </si>
  <si>
    <t>Q9UMS0;C9J8Q1;F8W9P7;H7C537</t>
  </si>
  <si>
    <t>NFU1 iron-sulfur cluster scaffold homolog, mitochondrial</t>
  </si>
  <si>
    <t>NFU1</t>
  </si>
  <si>
    <t>Q9UMS4;F5GY56</t>
  </si>
  <si>
    <t>Pre-mRNA-processing factor 19</t>
  </si>
  <si>
    <t>PRPF19</t>
  </si>
  <si>
    <t>Q9UMX0</t>
  </si>
  <si>
    <t>Ubiquilin-1</t>
  </si>
  <si>
    <t>UBQLN1</t>
  </si>
  <si>
    <t>Q9UMX5</t>
  </si>
  <si>
    <t>Neudesin</t>
  </si>
  <si>
    <t>NENF</t>
  </si>
  <si>
    <t>Q9UMZ2</t>
  </si>
  <si>
    <t>Synergin gamma</t>
  </si>
  <si>
    <t>SYNRG</t>
  </si>
  <si>
    <t>Q9UN36;G3V2I9;G3V5S0</t>
  </si>
  <si>
    <t>Protein NDRG2</t>
  </si>
  <si>
    <t>Q9UN37</t>
  </si>
  <si>
    <t>Vacuolar protein sorting-associated protein 4A</t>
  </si>
  <si>
    <t>VPS4A</t>
  </si>
  <si>
    <t>Q9UN86;D6RAC7;D6RB17</t>
  </si>
  <si>
    <t>Ras GTPase-activating protein-binding protein 2</t>
  </si>
  <si>
    <t>G3BP2</t>
  </si>
  <si>
    <t>Q9UNE7;H3BTA3;H3BUD0</t>
  </si>
  <si>
    <t>E3 ubiquitin-protein ligase CHIP</t>
  </si>
  <si>
    <t>STUB1</t>
  </si>
  <si>
    <t>Q9UNF0;A0A0U1RR22</t>
  </si>
  <si>
    <t>Protein kinase C and casein kinase substrate in neurons protein 2</t>
  </si>
  <si>
    <t>PACSIN2</t>
  </si>
  <si>
    <t>Q9UNK0;I3L305;K7EQB1</t>
  </si>
  <si>
    <t>Syntaxin-8</t>
  </si>
  <si>
    <t>STX8</t>
  </si>
  <si>
    <t>Q9UNM6;A0A087WUL9;J3KNQ3;E9PL38</t>
  </si>
  <si>
    <t>26S proteasome non-ATPase regulatory subunit 13</t>
  </si>
  <si>
    <t>PSMD13</t>
  </si>
  <si>
    <t>Q9UNN5;B3KT28;B1ANM7</t>
  </si>
  <si>
    <t>FAS-associated factor 1</t>
  </si>
  <si>
    <t>FAF1</t>
  </si>
  <si>
    <t>Q9UNS2;H7C3P9;C9JLV5</t>
  </si>
  <si>
    <t>COP9 signalosome complex subunit 3</t>
  </si>
  <si>
    <t>COPS3</t>
  </si>
  <si>
    <t>Q9UNW9</t>
  </si>
  <si>
    <t>RNA-binding protein Nova-2</t>
  </si>
  <si>
    <t>NOVA2</t>
  </si>
  <si>
    <t>Q9UNZ2;F2Z2K0</t>
  </si>
  <si>
    <t>NSFL1 cofactor p47</t>
  </si>
  <si>
    <t>NSFL1C</t>
  </si>
  <si>
    <t>Q9UPA5</t>
  </si>
  <si>
    <t>Protein bassoon</t>
  </si>
  <si>
    <t>BSN</t>
  </si>
  <si>
    <t>Q9UPN7</t>
  </si>
  <si>
    <t>Serine/threonine-protein phosphatase 6 regulatory subunit 1</t>
  </si>
  <si>
    <t>PPP6R1</t>
  </si>
  <si>
    <t>Q9UPP2;A0A0G2JLG2</t>
  </si>
  <si>
    <t>IQ motif and SEC7 domain-containing protein 3</t>
  </si>
  <si>
    <t>IQSEC3</t>
  </si>
  <si>
    <t>Q9UPQ0;D6RD46;E7EPK0;E9PDJ9;H0Y8P3;G5EA03</t>
  </si>
  <si>
    <t>LIM and calponin homology domains-containing protein 1</t>
  </si>
  <si>
    <t>LIMCH1</t>
  </si>
  <si>
    <t>Q9UPQ3</t>
  </si>
  <si>
    <t>Arf-GAP with GTPase, ANK repeat and PH domain-containing protein 1</t>
  </si>
  <si>
    <t>Q9UPV7</t>
  </si>
  <si>
    <t>Protein KIAA1045</t>
  </si>
  <si>
    <t>KIAA1045</t>
  </si>
  <si>
    <t>Q9UPY6</t>
  </si>
  <si>
    <t>Wiskott-Aldrich syndrome protein family member 3</t>
  </si>
  <si>
    <t>WASF3</t>
  </si>
  <si>
    <t>Q9UPY8;C9JB30</t>
  </si>
  <si>
    <t>Microtubule-associated protein RP/EB family member 3</t>
  </si>
  <si>
    <t>MAPRE3</t>
  </si>
  <si>
    <t>Q9UPZ9</t>
  </si>
  <si>
    <t>Serine/threonine-protein kinase ICK</t>
  </si>
  <si>
    <t>ICK</t>
  </si>
  <si>
    <t>Q9UQ03</t>
  </si>
  <si>
    <t>Coronin-2B</t>
  </si>
  <si>
    <t>CORO2B</t>
  </si>
  <si>
    <t>Q9UQ13;X6RI37</t>
  </si>
  <si>
    <t>Leucine-rich repeat protein SHOC-2</t>
  </si>
  <si>
    <t>SHOC2</t>
  </si>
  <si>
    <t>Q9UQ16</t>
  </si>
  <si>
    <t>Dynamin-3</t>
  </si>
  <si>
    <t>DNM3</t>
  </si>
  <si>
    <t>Q9UQ35</t>
  </si>
  <si>
    <t>Serine/arginine repetitive matrix protein 2</t>
  </si>
  <si>
    <t>SRRM2</t>
  </si>
  <si>
    <t>Q9UQ80;F8VR77</t>
  </si>
  <si>
    <t>Proliferation-associated protein 2G4</t>
  </si>
  <si>
    <t>PA2G4</t>
  </si>
  <si>
    <t>Q9UQB8;I3L4C2;I3L2M4;B4DWA1</t>
  </si>
  <si>
    <t>Brain-specific angiogenesis inhibitor 1-associated protein 2</t>
  </si>
  <si>
    <t>BAIAP2</t>
  </si>
  <si>
    <t>Q9UQE7</t>
  </si>
  <si>
    <t>Structural maintenance of chromosomes protein 3</t>
  </si>
  <si>
    <t>SMC3</t>
  </si>
  <si>
    <t>Q9UQM7</t>
  </si>
  <si>
    <t>Calcium/calmodulin-dependent protein kinase type II subunit alpha</t>
  </si>
  <si>
    <t>CAMK2A</t>
  </si>
  <si>
    <t>Q9Y217;Q9Y216</t>
  </si>
  <si>
    <t>Myotubularin-related protein 6;Myotubularin-related protein 7</t>
  </si>
  <si>
    <t>MTMR6;MTMR7</t>
  </si>
  <si>
    <t>Q9Y224;G3V4C6;H0YJB9</t>
  </si>
  <si>
    <t>UPF0568 protein C14orf166</t>
  </si>
  <si>
    <t>C14orf166</t>
  </si>
  <si>
    <t>Q9Y230;M0R0Y3</t>
  </si>
  <si>
    <t>RuvB-like 2</t>
  </si>
  <si>
    <t>RUVBL2</t>
  </si>
  <si>
    <t>Q9Y237;H0Y4T6;J3KMW3;H0Y8P6;H0Y610</t>
  </si>
  <si>
    <t>Peptidyl-prolyl cis-trans isomerase NIMA-interacting 4</t>
  </si>
  <si>
    <t>PIN4</t>
  </si>
  <si>
    <t>Q9Y243</t>
  </si>
  <si>
    <t>RAC-gamma serine/threonine-protein kinase</t>
  </si>
  <si>
    <t>AKT3</t>
  </si>
  <si>
    <t>Q9Y250</t>
  </si>
  <si>
    <t>Leucine zipper putative tumor suppressor 1</t>
  </si>
  <si>
    <t>LZTS1</t>
  </si>
  <si>
    <t>Q9Y259</t>
  </si>
  <si>
    <t>Choline/ethanolamine kinase</t>
  </si>
  <si>
    <t>CHKB</t>
  </si>
  <si>
    <t>Q9Y263;E5RIM3;H0YBW4</t>
  </si>
  <si>
    <t>Phospholipase A-2-activating protein</t>
  </si>
  <si>
    <t>PLAA</t>
  </si>
  <si>
    <t>Q9Y265;E7ETR0</t>
  </si>
  <si>
    <t>RuvB-like 1</t>
  </si>
  <si>
    <t>RUVBL1</t>
  </si>
  <si>
    <t>Q9Y266</t>
  </si>
  <si>
    <t>Nuclear migration protein nudC</t>
  </si>
  <si>
    <t>NUDC</t>
  </si>
  <si>
    <t>Q9Y276;C9J8G3</t>
  </si>
  <si>
    <t>Mitochondrial chaperone BCS1</t>
  </si>
  <si>
    <t>BCS1L</t>
  </si>
  <si>
    <t>Q9Y277;E5RJN6;E5RHZ6</t>
  </si>
  <si>
    <t>Voltage-dependent anion-selective channel protein 3</t>
  </si>
  <si>
    <t>Q9Y281</t>
  </si>
  <si>
    <t>Cofilin-2</t>
  </si>
  <si>
    <t>CFL2</t>
  </si>
  <si>
    <t>Q9Y285;K7ER00;K7EPH2;K7ER16</t>
  </si>
  <si>
    <t>Phenylalanine--tRNA ligase alpha subunit</t>
  </si>
  <si>
    <t>FARSA</t>
  </si>
  <si>
    <t>Q9Y294</t>
  </si>
  <si>
    <t>Histone chaperone ASF1A</t>
  </si>
  <si>
    <t>ASF1A</t>
  </si>
  <si>
    <t>Q9Y295</t>
  </si>
  <si>
    <t>Developmentally-regulated GTP-binding protein 1</t>
  </si>
  <si>
    <t>DRG1</t>
  </si>
  <si>
    <t>Q9Y296;E9PQE8;E9PKS9;E9PN70;J3KP27</t>
  </si>
  <si>
    <t>Trafficking protein particle complex subunit 4</t>
  </si>
  <si>
    <t>TRAPPC4</t>
  </si>
  <si>
    <t>Q9Y2A7</t>
  </si>
  <si>
    <t>Nck-associated protein 1</t>
  </si>
  <si>
    <t>NCKAP1</t>
  </si>
  <si>
    <t>Q9Y2C4</t>
  </si>
  <si>
    <t>Nuclease EXOG, mitochondrial</t>
  </si>
  <si>
    <t>EXOG</t>
  </si>
  <si>
    <t>Q9Y2D0</t>
  </si>
  <si>
    <t>Carbonic anhydrase 5B, mitochondrial</t>
  </si>
  <si>
    <t>CA5B</t>
  </si>
  <si>
    <t>Q9Y2H0;F8WF49;A0A0B4J2C2</t>
  </si>
  <si>
    <t>Disks large-associated protein 4</t>
  </si>
  <si>
    <t>DLGAP4</t>
  </si>
  <si>
    <t>Q9Y2H1;F5H277</t>
  </si>
  <si>
    <t>Serine/threonine-protein kinase 38-like</t>
  </si>
  <si>
    <t>STK38L</t>
  </si>
  <si>
    <t>Q9Y2I1;C9J715</t>
  </si>
  <si>
    <t>Nischarin</t>
  </si>
  <si>
    <t>NISCH</t>
  </si>
  <si>
    <t>Q9Y2I2</t>
  </si>
  <si>
    <t>Netrin-G1</t>
  </si>
  <si>
    <t>NTNG1</t>
  </si>
  <si>
    <t>Q9Y2J0;F8VP47</t>
  </si>
  <si>
    <t>Rabphilin-3A</t>
  </si>
  <si>
    <t>RPH3A</t>
  </si>
  <si>
    <t>Q9Y2J2</t>
  </si>
  <si>
    <t>Band 4.1-like protein 3;Band 4.1-like protein 3, N-terminally processed</t>
  </si>
  <si>
    <t>Q9Y2J8</t>
  </si>
  <si>
    <t>Protein-arginine deiminase type-2</t>
  </si>
  <si>
    <t>PADI2</t>
  </si>
  <si>
    <t>Q9Y2K2;H7C3X8;H0Y4E8</t>
  </si>
  <si>
    <t>Serine/threonine-protein kinase SIK3</t>
  </si>
  <si>
    <t>SIK3</t>
  </si>
  <si>
    <t>Q9Y2Q3;E9PFN5;C9JNT3</t>
  </si>
  <si>
    <t>Glutathione S-transferase kappa 1</t>
  </si>
  <si>
    <t>GSTK1</t>
  </si>
  <si>
    <t>Q9Y2Q5</t>
  </si>
  <si>
    <t>Ragulator complex protein LAMTOR2</t>
  </si>
  <si>
    <t>LAMTOR2</t>
  </si>
  <si>
    <t>Q9Y2S2;A0A2R8YCZ4;A0A2R8YFQ7;A0A2R8Y4K2</t>
  </si>
  <si>
    <t>Lambda-crystallin homolog</t>
  </si>
  <si>
    <t>CRYL1</t>
  </si>
  <si>
    <t>Q9Y2S7;B4DEM9</t>
  </si>
  <si>
    <t>Polymerase delta-interacting protein 2</t>
  </si>
  <si>
    <t>POLDIP2</t>
  </si>
  <si>
    <t>Q9Y2T2</t>
  </si>
  <si>
    <t>AP-3 complex subunit mu-1</t>
  </si>
  <si>
    <t>AP3M1</t>
  </si>
  <si>
    <t>Q9Y2T3;Q5SZC6</t>
  </si>
  <si>
    <t>Guanine deaminase</t>
  </si>
  <si>
    <t>GDA</t>
  </si>
  <si>
    <t>Q9Y2T4</t>
  </si>
  <si>
    <t>Serine/threonine-protein phosphatase 2A 55 kDa regulatory subunit B gamma isoform</t>
  </si>
  <si>
    <t>PPP2R2C</t>
  </si>
  <si>
    <t>Q9Y2V2;H3BSW7;H3BUY4;H3BPY5;H3BNU9</t>
  </si>
  <si>
    <t>Calcium-regulated heat stable protein 1</t>
  </si>
  <si>
    <t>CARHSP1</t>
  </si>
  <si>
    <t>Q9Y2X3</t>
  </si>
  <si>
    <t>Nucleolar protein 58</t>
  </si>
  <si>
    <t>NOP58</t>
  </si>
  <si>
    <t>Q9Y2Y0;H3BU49;H3BM52</t>
  </si>
  <si>
    <t>ADP-ribosylation factor-like protein 2-binding protein</t>
  </si>
  <si>
    <t>ARL2BP</t>
  </si>
  <si>
    <t>Q9Y2Z0</t>
  </si>
  <si>
    <t>Suppressor of G2 allele of SKP1 homolog</t>
  </si>
  <si>
    <t>SUGT1</t>
  </si>
  <si>
    <t>Q9Y2Z4;H0YHS6</t>
  </si>
  <si>
    <t>Tyrosine--tRNA ligase, mitochondrial;Tyrosine--tRNA ligase</t>
  </si>
  <si>
    <t>YARS2</t>
  </si>
  <si>
    <t>Q9Y2Z9;A0A0D9SFJ1</t>
  </si>
  <si>
    <t>Ubiquinone biosynthesis monooxygenase COQ6, mitochondrial</t>
  </si>
  <si>
    <t>COQ6</t>
  </si>
  <si>
    <t>Q9Y305;H7C5Q2</t>
  </si>
  <si>
    <t>Acyl-coenzyme A thioesterase 9, mitochondrial</t>
  </si>
  <si>
    <t>ACOT9</t>
  </si>
  <si>
    <t>Q9Y316</t>
  </si>
  <si>
    <t>Protein MEMO1</t>
  </si>
  <si>
    <t>MEMO1</t>
  </si>
  <si>
    <t>Q9Y320</t>
  </si>
  <si>
    <t>Thioredoxin-related transmembrane protein 2</t>
  </si>
  <si>
    <t>TMX2</t>
  </si>
  <si>
    <t>Q9Y333</t>
  </si>
  <si>
    <t>U6 snRNA-associated Sm-like protein LSm2</t>
  </si>
  <si>
    <t>LSM2</t>
  </si>
  <si>
    <t>Q9Y376;A0A087X0K1</t>
  </si>
  <si>
    <t>Calcium-binding protein 39</t>
  </si>
  <si>
    <t>CAB39</t>
  </si>
  <si>
    <t>Q9Y383;A0A0A6YYJ8</t>
  </si>
  <si>
    <t>Putative RNA-binding protein Luc7-like 2</t>
  </si>
  <si>
    <t>LUC7L2</t>
  </si>
  <si>
    <t>Q9Y394;A0A087X0Z7;H0YJ66</t>
  </si>
  <si>
    <t>Dehydrogenase/reductase SDR family member 7</t>
  </si>
  <si>
    <t>DHRS7</t>
  </si>
  <si>
    <t>Q9Y399;Q5T8A0</t>
  </si>
  <si>
    <t>28S ribosomal protein S2, mitochondrial</t>
  </si>
  <si>
    <t>MRPS2</t>
  </si>
  <si>
    <t>Q9Y3A5;A0A087X020</t>
  </si>
  <si>
    <t>Ribosome maturation protein SBDS</t>
  </si>
  <si>
    <t>SBDS</t>
  </si>
  <si>
    <t>Q9Y3A6</t>
  </si>
  <si>
    <t>Transmembrane emp24 domain-containing protein 5</t>
  </si>
  <si>
    <t>TMED5</t>
  </si>
  <si>
    <t>Q9Y3B4</t>
  </si>
  <si>
    <t>Splicing factor 3B subunit 6</t>
  </si>
  <si>
    <t>SF3B6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</si>
  <si>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</si>
  <si>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</si>
  <si>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</si>
  <si>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</si>
  <si>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</si>
  <si>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</si>
  <si>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</si>
  <si>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</si>
  <si>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</si>
  <si>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Q9Y3D0;H3BNV7</t>
  </si>
  <si>
    <t>Mitotic spindle-associated MMXD complex subunit MIP18</t>
  </si>
  <si>
    <t>FAM96B</t>
  </si>
  <si>
    <t>Q9Y3D6</t>
  </si>
  <si>
    <t>Mitochondrial fission 1 protein</t>
  </si>
  <si>
    <t>FIS1</t>
  </si>
  <si>
    <t>Q9Y3E7</t>
  </si>
  <si>
    <t>Charged multivesicular body protein 3</t>
  </si>
  <si>
    <t>CHMP3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</si>
  <si>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</si>
  <si>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</si>
  <si>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</si>
  <si>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</si>
  <si>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</si>
  <si>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</si>
  <si>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Q9Y3I1</t>
  </si>
  <si>
    <t>F-box only protein 7</t>
  </si>
  <si>
    <t>FBXO7</t>
  </si>
  <si>
    <t>Q9Y3L5</t>
  </si>
  <si>
    <t>Ras-related protein Rap-2c</t>
  </si>
  <si>
    <t>RAP2C</t>
  </si>
  <si>
    <t>Q9Y3P9</t>
  </si>
  <si>
    <t>Rab GTPase-activating protein 1</t>
  </si>
  <si>
    <t>RABGAP1</t>
  </si>
  <si>
    <t>Q9Y3Q8</t>
  </si>
  <si>
    <t>TSC22 domain family protein 4</t>
  </si>
  <si>
    <t>Q9Y3Z3;A0A2R8YCS7;A0A2R8YD90</t>
  </si>
  <si>
    <t>Deoxynucleoside triphosphate triphosphohydrolase SAMHD1</t>
  </si>
  <si>
    <t>SAMHD1</t>
  </si>
  <si>
    <t>Q9Y478;F5H4Y8;F5H610;F5H2X8</t>
  </si>
  <si>
    <t>5-AMP-activated protein kinase subunit beta-1</t>
  </si>
  <si>
    <t>PRKAB1</t>
  </si>
  <si>
    <t>Q9Y490</t>
  </si>
  <si>
    <t>Talin-1</t>
  </si>
  <si>
    <t>TLN1</t>
  </si>
  <si>
    <t>Q9Y4C2</t>
  </si>
  <si>
    <t>TRPM8 channel-associated factor 1</t>
  </si>
  <si>
    <t>TCAF1</t>
  </si>
  <si>
    <t>Q9Y4D1</t>
  </si>
  <si>
    <t>Disheveled-associated activator of morphogenesis 1</t>
  </si>
  <si>
    <t>DAAM1</t>
  </si>
  <si>
    <t>Q9Y4D2</t>
  </si>
  <si>
    <t>Sn1-specific diacylglycerol lipase alpha</t>
  </si>
  <si>
    <t>DAGLA</t>
  </si>
  <si>
    <t>Q9Y4E6;A2RRE0</t>
  </si>
  <si>
    <t>WD repeat-containing protein 7</t>
  </si>
  <si>
    <t>WDR7</t>
  </si>
  <si>
    <t>Q9Y4E8</t>
  </si>
  <si>
    <t>Ubiquitin carboxyl-terminal hydrolase 15</t>
  </si>
  <si>
    <t>USP15</t>
  </si>
  <si>
    <t>Q9Y4G6;A0A1B0GVU7;H0YMT1</t>
  </si>
  <si>
    <t>Talin-2</t>
  </si>
  <si>
    <t>TLN2</t>
  </si>
  <si>
    <t>Q9Y4I1;A0A087WY00;G3V394;F8W6H6;F8WE88</t>
  </si>
  <si>
    <t>Unconventional myosin-Va</t>
  </si>
  <si>
    <t>MYO5A</t>
  </si>
  <si>
    <t>Q9Y4J8</t>
  </si>
  <si>
    <t>Dystrobrevin alpha</t>
  </si>
  <si>
    <t>Q9Y4K3</t>
  </si>
  <si>
    <t>TNF receptor-associated factor 6</t>
  </si>
  <si>
    <t>TRAF6</t>
  </si>
  <si>
    <t>Q9Y4P1;C9JIK8;C9JQ72</t>
  </si>
  <si>
    <t>Cysteine protease ATG4B</t>
  </si>
  <si>
    <t>ATG4B</t>
  </si>
  <si>
    <t>Q9Y4P8</t>
  </si>
  <si>
    <t>WD repeat domain phosphoinositide-interacting protein 2</t>
  </si>
  <si>
    <t>WIPI2</t>
  </si>
  <si>
    <t>Q9Y4W6</t>
  </si>
  <si>
    <t>AFG3-like protein 2</t>
  </si>
  <si>
    <t>AFG3L2</t>
  </si>
  <si>
    <t>Q9Y4X5;H3BSK4;H3BNB9</t>
  </si>
  <si>
    <t>E3 ubiquitin-protein ligase ARIH1</t>
  </si>
  <si>
    <t>ARIH1</t>
  </si>
  <si>
    <t>U3KQK1;V9GZ56;Q9Y4Z0</t>
  </si>
  <si>
    <t>U6 snRNA-associated Sm-like protein LSm4</t>
  </si>
  <si>
    <t>LSM4</t>
  </si>
  <si>
    <t>Q9Y512</t>
  </si>
  <si>
    <t>Sorting and assembly machinery component 50 homolog</t>
  </si>
  <si>
    <t>SAMM50</t>
  </si>
  <si>
    <t>Q9Y547;X6R7Y7</t>
  </si>
  <si>
    <t>Intraflagellar transport protein 25 homolog</t>
  </si>
  <si>
    <t>HSPB11</t>
  </si>
  <si>
    <t>Q9Y570</t>
  </si>
  <si>
    <t>Protein phosphatase methylesterase 1</t>
  </si>
  <si>
    <t>PPME1</t>
  </si>
  <si>
    <t>Q9Y584</t>
  </si>
  <si>
    <t>Mitochondrial import inner membrane translocase subunit Tim22</t>
  </si>
  <si>
    <t>TIMM22</t>
  </si>
  <si>
    <t>Q9Y597;H0Y5P8;H0Y566</t>
  </si>
  <si>
    <t>BTB/POZ domain-containing protein KCTD3</t>
  </si>
  <si>
    <t>KCTD3</t>
  </si>
  <si>
    <t>Q9Y5B9</t>
  </si>
  <si>
    <t>FACT complex subunit SPT16</t>
  </si>
  <si>
    <t>SUPT16H</t>
  </si>
  <si>
    <t>Q9Y5J7;G3V2F3;A0A1W2PRH9;A0A1W2PQS5;G3V502</t>
  </si>
  <si>
    <t>Mitochondrial import inner membrane translocase subunit Tim9</t>
  </si>
  <si>
    <t>TIMM9</t>
  </si>
  <si>
    <t>Q9Y5K5;Q5LJA5;Q5LJA9;Q5LJB0;H0Y6Y4;H0Y4E0</t>
  </si>
  <si>
    <t>Ubiquitin carboxyl-terminal hydrolase isozyme L5;Ubiquitin carboxyl-terminal hydrolase</t>
  </si>
  <si>
    <t>UCHL5</t>
  </si>
  <si>
    <t>Q9Y5K6</t>
  </si>
  <si>
    <t>CD2-associated protein</t>
  </si>
  <si>
    <t>CD2AP</t>
  </si>
  <si>
    <t>Q9Y5K8;G3V2S6;H0YJH8;G3V2V6</t>
  </si>
  <si>
    <t>V-type proton ATPase subunit D</t>
  </si>
  <si>
    <t>ATP6V1D</t>
  </si>
  <si>
    <t>Q9Y5L0;C9J7E5;E9PFH4</t>
  </si>
  <si>
    <t>Transportin-3</t>
  </si>
  <si>
    <t>TNPO3</t>
  </si>
  <si>
    <t>Q9Y5L3</t>
  </si>
  <si>
    <t>Ectonucleoside triphosphate diphosphohydrolase 2</t>
  </si>
  <si>
    <t>ENTPD2</t>
  </si>
  <si>
    <t>Q9Y5L4</t>
  </si>
  <si>
    <t>Mitochondrial import inner membrane translocase subunit Tim13</t>
  </si>
  <si>
    <t>TIMM13</t>
  </si>
  <si>
    <t>Q9Y5P6</t>
  </si>
  <si>
    <t>Mannose-1-phosphate guanyltransferase beta</t>
  </si>
  <si>
    <t>GMPPB</t>
  </si>
  <si>
    <t>Q9Y5Q9</t>
  </si>
  <si>
    <t>General transcription factor 3C polypeptide 3</t>
  </si>
  <si>
    <t>GTF3C3</t>
  </si>
  <si>
    <t>Q9Y5R8;I3L1R8;I3L3V5;I3L3S0</t>
  </si>
  <si>
    <t>Trafficking protein particle complex subunit 1</t>
  </si>
  <si>
    <t>TRAPPC1</t>
  </si>
  <si>
    <t>Q9Y5S2;H0YLY0</t>
  </si>
  <si>
    <t>Serine/threonine-protein kinase MRCK beta</t>
  </si>
  <si>
    <t>CDC42BPB</t>
  </si>
  <si>
    <t>Q9Y5S9;A0A0J9YW13</t>
  </si>
  <si>
    <t>RNA-binding protein 8A</t>
  </si>
  <si>
    <t>RBM8A</t>
  </si>
  <si>
    <t>Q9Y5U8;Q5TI65;A0A087WVZ0</t>
  </si>
  <si>
    <t>Mitochondrial pyruvate carrier 1</t>
  </si>
  <si>
    <t>MPC1;BRP44L</t>
  </si>
  <si>
    <t>Q9Y5X1</t>
  </si>
  <si>
    <t>Sorting nexin-9</t>
  </si>
  <si>
    <t>SNX9</t>
  </si>
  <si>
    <t>Q9Y5X2</t>
  </si>
  <si>
    <t>Sorting nexin-8</t>
  </si>
  <si>
    <t>SNX8</t>
  </si>
  <si>
    <t>Q9Y5X3;Q5QPE5;Q5QPE4;A0A087WUY5</t>
  </si>
  <si>
    <t>Sorting nexin-5</t>
  </si>
  <si>
    <t>SNX5</t>
  </si>
  <si>
    <t>Q9Y5Y2;H3BQR2;H3BNF0;H3BNS4</t>
  </si>
  <si>
    <t>Cytosolic Fe-S cluster assembly factor NUBP2</t>
  </si>
  <si>
    <t>NUBP2</t>
  </si>
  <si>
    <t>Q9Y5Z4</t>
  </si>
  <si>
    <t>Heme-binding protein 2</t>
  </si>
  <si>
    <t>HEBP2</t>
  </si>
  <si>
    <t>Q9Y617</t>
  </si>
  <si>
    <t>Phosphoserine aminotransferase</t>
  </si>
  <si>
    <t>PSAT1</t>
  </si>
  <si>
    <t>Q9Y625</t>
  </si>
  <si>
    <t>Glypican-6;Secreted glypican-6</t>
  </si>
  <si>
    <t>GPC6</t>
  </si>
  <si>
    <t>Q9Y639;Q9UFM8;H3BU51</t>
  </si>
  <si>
    <t>Neuroplastin</t>
  </si>
  <si>
    <t>NPTN;DKFZp566H1924</t>
  </si>
  <si>
    <t>Q9Y646;E5RJA8;E5RH35;E5RJZ7;E5RJP8</t>
  </si>
  <si>
    <t>Carboxypeptidase Q</t>
  </si>
  <si>
    <t>CPQ</t>
  </si>
  <si>
    <t>Q9Y653;H3BRH0;H3BSJ6;H3BNH4;H3BV52</t>
  </si>
  <si>
    <t>G-protein coupled receptor 56;GPR56 N-terminal fragment;GPR56 C-terminal fragment</t>
  </si>
  <si>
    <t>GPR56;ADGRG1</t>
  </si>
  <si>
    <t>Q9Y657;Q5JUX0</t>
  </si>
  <si>
    <t>Spindlin-1;Spindlin-3</t>
  </si>
  <si>
    <t>SPIN1;SPIN3</t>
  </si>
  <si>
    <t>Q9Y678</t>
  </si>
  <si>
    <t>Coatomer subunit gamma-1</t>
  </si>
  <si>
    <t>COPG1</t>
  </si>
  <si>
    <t>Q9Y696</t>
  </si>
  <si>
    <t>Chloride intracellular channel protein 4</t>
  </si>
  <si>
    <t>CLIC4</t>
  </si>
  <si>
    <t>Q9Y697;F2Z2E7</t>
  </si>
  <si>
    <t>Cysteine desulfurase, mitochondrial</t>
  </si>
  <si>
    <t>NFS1</t>
  </si>
  <si>
    <t>Q9Y6B6;Q9H029;D6R9R5;D6RD69</t>
  </si>
  <si>
    <t>GTP-binding protein SAR1b</t>
  </si>
  <si>
    <t>SAR1B;DKFZp434B2017</t>
  </si>
  <si>
    <t>Q9Y6C2;A0A0A0MT20</t>
  </si>
  <si>
    <t>EMILIN-1</t>
  </si>
  <si>
    <t>EMILIN1</t>
  </si>
  <si>
    <t>Q9Y6C9;E9PIE4</t>
  </si>
  <si>
    <t>Mitochondrial carrier homolog 2</t>
  </si>
  <si>
    <t>MTCH2</t>
  </si>
  <si>
    <t>Q9Y6D5</t>
  </si>
  <si>
    <t>Brefeldin A-inhibited guanine nucleotide-exchange protein 2</t>
  </si>
  <si>
    <t>ARFGEF2</t>
  </si>
  <si>
    <t>Q9Y6D6;E5RIF2;E5RHL7</t>
  </si>
  <si>
    <t>Brefeldin A-inhibited guanine nucleotide-exchange protein 1</t>
  </si>
  <si>
    <t>ARFGEF1</t>
  </si>
  <si>
    <t>Q9Y6G9;E9PHI6</t>
  </si>
  <si>
    <t>Cytoplasmic dynein 1 light intermediate chain 1</t>
  </si>
  <si>
    <t>DYNC1LI1</t>
  </si>
  <si>
    <t>Q9Y6I3</t>
  </si>
  <si>
    <t>Epsin-1</t>
  </si>
  <si>
    <t>EPN1</t>
  </si>
  <si>
    <t>Q9Y6K5</t>
  </si>
  <si>
    <t>2-5-oligoadenylate synthase 3</t>
  </si>
  <si>
    <t>OAS3</t>
  </si>
  <si>
    <t>Q9Y6K8</t>
  </si>
  <si>
    <t>Adenylate kinase isoenzyme 5</t>
  </si>
  <si>
    <t>AK5</t>
  </si>
  <si>
    <t>Q9Y6M4;P78368</t>
  </si>
  <si>
    <t>Casein kinase I isoform gamma-3;Casein kinase I isoform gamma-2</t>
  </si>
  <si>
    <t>CSNK1G3;CSNK1G2</t>
  </si>
  <si>
    <t>Q9Y6M9;E9PH64;A0A3B3IT57;E7EWZ0;E9PF49</t>
  </si>
  <si>
    <t>NADH dehydrogenase [ubiquinone] 1 beta subcomplex subunit 9</t>
  </si>
  <si>
    <t>NDUFB9</t>
  </si>
  <si>
    <t>Q9Y6N1</t>
  </si>
  <si>
    <t>Cytochrome c oxidase assembly protein COX11, mitochondrial</t>
  </si>
  <si>
    <t>COX11</t>
  </si>
  <si>
    <t>Q9Y6N5;H3BNX3;H3BMS6</t>
  </si>
  <si>
    <t>Sulfide:quinone oxidoreductase, mitochondrial</t>
  </si>
  <si>
    <t>SQRDL</t>
  </si>
  <si>
    <t>Q9Y6N6</t>
  </si>
  <si>
    <t>Laminin subunit gamma-3</t>
  </si>
  <si>
    <t>LAMC3</t>
  </si>
  <si>
    <t>Q9Y6R1</t>
  </si>
  <si>
    <t>Electrogenic sodium bicarbonate cotransporter 1</t>
  </si>
  <si>
    <t>SLC4A4</t>
  </si>
  <si>
    <t>Q9Y6R7;A0A087WXI2;A0A087WUZ2</t>
  </si>
  <si>
    <t>IgGFc-binding protein</t>
  </si>
  <si>
    <t>FCGBP</t>
  </si>
  <si>
    <t>Q9Y6U3</t>
  </si>
  <si>
    <t>Adseverin</t>
  </si>
  <si>
    <t>SCIN</t>
  </si>
  <si>
    <t>Q9Y6V0</t>
  </si>
  <si>
    <t>Protein piccolo</t>
  </si>
  <si>
    <t>PCLO</t>
  </si>
  <si>
    <t>Q9Y6W3</t>
  </si>
  <si>
    <t>Calpain-7</t>
  </si>
  <si>
    <t>CAPN7</t>
  </si>
  <si>
    <t>Q9Y6W5</t>
  </si>
  <si>
    <t>Wiskott-Aldrich syndrome protein family member 2</t>
  </si>
  <si>
    <t>WASF2</t>
  </si>
  <si>
    <t>Q9Y6X4;D6RB01</t>
  </si>
  <si>
    <t>Soluble lamin-associated protein of 75 kDa</t>
  </si>
  <si>
    <t>FAM169A</t>
  </si>
  <si>
    <t>Q9Y6X5</t>
  </si>
  <si>
    <t>Bis(5-adenosyl)-triphosphatase ENPP4</t>
  </si>
  <si>
    <t>ENPP4</t>
  </si>
  <si>
    <t>Q9Y6Y8</t>
  </si>
  <si>
    <t>SEC23-interacting protein</t>
  </si>
  <si>
    <t>SEC23IP</t>
  </si>
  <si>
    <t>R4GMX5;R4GN83</t>
  </si>
  <si>
    <t>R4GNH3;P17980;E9PM69;E9PMD8;E9PKD5;E9PN50</t>
  </si>
  <si>
    <t>26S protease regulatory subunit 6A</t>
  </si>
  <si>
    <t>PSMC3</t>
  </si>
  <si>
    <t>S4R3H4;E7EQT4;Q9UKV3;G3V3B0</t>
  </si>
  <si>
    <t>Apoptotic chromatin condensation inducer in the nucleus</t>
  </si>
  <si>
    <t>ACIN1</t>
  </si>
  <si>
    <t>S4R3N1;Q9Y3A3</t>
  </si>
  <si>
    <t>MOB-like protein phocein</t>
  </si>
  <si>
    <t>HSPE1-MOB4;MOB4</t>
  </si>
  <si>
    <t>X6R2W0;F6RTM7;K7EK75;Q5U8S2;O60499</t>
  </si>
  <si>
    <t>Syntaxin-10</t>
  </si>
  <si>
    <t>STX10</t>
  </si>
  <si>
    <t>X6R5C5;X6R8A1;P10619</t>
  </si>
  <si>
    <t>Carboxypeptidase;Lysosomal protective protein;Lysosomal protective protein 32 kDa chain;Lysosomal protective protein 20 kDa chain</t>
  </si>
  <si>
    <t>CTSA</t>
  </si>
  <si>
    <t>FC</t>
  </si>
  <si>
    <t>p value</t>
  </si>
  <si>
    <t>log  FC</t>
  </si>
  <si>
    <t>Calmodulin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</si>
</sst>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 vertical="center" wrapText="1"/>
    </xf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152400</xdr:colOff>
      <xdr:row>7</xdr:row>
      <xdr:rowOff>9525</xdr:rowOff>
    </xdr:from>
    <xdr:to>
      <xdr:col>18</xdr:col>
      <xdr:colOff>218209</xdr:colOff>
      <xdr:row>26</xdr:row>
      <xdr:rowOff>18596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10400" y="2105025"/>
          <a:ext cx="6923809" cy="36285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390525</xdr:colOff>
      <xdr:row>22</xdr:row>
      <xdr:rowOff>9525</xdr:rowOff>
    </xdr:from>
    <xdr:to>
      <xdr:col>17</xdr:col>
      <xdr:colOff>209001</xdr:colOff>
      <xdr:row>68</xdr:row>
      <xdr:rowOff>103668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72525" y="4962525"/>
          <a:ext cx="4390476" cy="8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4573"/>
  <sheetViews>
    <sheetView topLeftCell="A4553" workbookViewId="0">
      <selection activeCell="A1201" sqref="A1201:XFD1201"/>
    </sheetView>
  </sheetViews>
  <sheetFormatPr baseColWidth="10" defaultRowHeight="15" x14ac:dyDescent="0.2"/>
  <sheetData>
    <row r="1" spans="1:27" s="1" customFormat="1" ht="8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</row>
    <row r="2" spans="1:27" x14ac:dyDescent="0.2">
      <c r="A2" t="s">
        <v>27</v>
      </c>
      <c r="B2" t="s">
        <v>28</v>
      </c>
      <c r="C2" t="s">
        <v>29</v>
      </c>
      <c r="D2">
        <v>920179968</v>
      </c>
      <c r="E2">
        <v>852540032</v>
      </c>
      <c r="F2">
        <v>685329984</v>
      </c>
      <c r="G2">
        <v>689160000</v>
      </c>
      <c r="H2">
        <v>1004800000</v>
      </c>
      <c r="I2">
        <v>926460032</v>
      </c>
      <c r="J2">
        <v>779260032</v>
      </c>
      <c r="K2">
        <v>394390016</v>
      </c>
      <c r="L2">
        <v>795030016</v>
      </c>
      <c r="M2">
        <v>667320000</v>
      </c>
      <c r="N2">
        <v>756200000</v>
      </c>
      <c r="O2">
        <v>810560000</v>
      </c>
      <c r="P2">
        <v>755870016</v>
      </c>
      <c r="Q2">
        <v>8</v>
      </c>
      <c r="R2">
        <v>7</v>
      </c>
      <c r="S2">
        <v>6</v>
      </c>
      <c r="T2">
        <v>36.5</v>
      </c>
      <c r="U2">
        <v>32.5</v>
      </c>
      <c r="V2">
        <v>32.5</v>
      </c>
      <c r="W2">
        <v>22.619</v>
      </c>
      <c r="X2">
        <v>0</v>
      </c>
      <c r="Y2">
        <v>323.31</v>
      </c>
      <c r="Z2">
        <v>10561000000</v>
      </c>
      <c r="AA2">
        <v>111</v>
      </c>
    </row>
    <row r="3" spans="1:27" x14ac:dyDescent="0.2">
      <c r="A3" t="s">
        <v>30</v>
      </c>
      <c r="B3" t="s">
        <v>31</v>
      </c>
      <c r="C3" t="s">
        <v>32</v>
      </c>
      <c r="D3">
        <v>593729984</v>
      </c>
      <c r="E3">
        <v>732590016</v>
      </c>
      <c r="F3">
        <v>796419968</v>
      </c>
      <c r="G3">
        <v>805209984</v>
      </c>
      <c r="H3">
        <v>638409984</v>
      </c>
      <c r="I3">
        <v>701400000</v>
      </c>
      <c r="J3">
        <v>640179968</v>
      </c>
      <c r="K3">
        <v>858129984</v>
      </c>
      <c r="L3">
        <v>669680000</v>
      </c>
      <c r="M3">
        <v>619900032</v>
      </c>
      <c r="N3">
        <v>817100032</v>
      </c>
      <c r="O3">
        <v>441340000</v>
      </c>
      <c r="P3">
        <v>677790016</v>
      </c>
      <c r="Q3">
        <v>17</v>
      </c>
      <c r="R3">
        <v>17</v>
      </c>
      <c r="S3">
        <v>17</v>
      </c>
      <c r="T3">
        <v>48.8</v>
      </c>
      <c r="U3">
        <v>48.8</v>
      </c>
      <c r="V3">
        <v>48.8</v>
      </c>
      <c r="W3">
        <v>51.997999999999998</v>
      </c>
      <c r="X3">
        <v>0</v>
      </c>
      <c r="Y3">
        <v>205.61</v>
      </c>
      <c r="Z3">
        <v>9327500000</v>
      </c>
      <c r="AA3">
        <v>130</v>
      </c>
    </row>
    <row r="4" spans="1:27" x14ac:dyDescent="0.2">
      <c r="A4" t="s">
        <v>33</v>
      </c>
      <c r="B4" t="s">
        <v>34</v>
      </c>
      <c r="C4" t="s">
        <v>35</v>
      </c>
      <c r="D4">
        <v>235760000</v>
      </c>
      <c r="E4">
        <v>229780000</v>
      </c>
      <c r="F4">
        <v>270169984</v>
      </c>
      <c r="G4">
        <v>260740000</v>
      </c>
      <c r="H4">
        <v>265130000</v>
      </c>
      <c r="I4">
        <v>254090000</v>
      </c>
      <c r="J4">
        <v>228530000</v>
      </c>
      <c r="K4">
        <v>244790000</v>
      </c>
      <c r="L4">
        <v>237020000</v>
      </c>
      <c r="M4">
        <v>224150000</v>
      </c>
      <c r="N4">
        <v>206920000</v>
      </c>
      <c r="O4">
        <v>206120000</v>
      </c>
      <c r="P4">
        <v>239530000</v>
      </c>
      <c r="Q4">
        <v>17</v>
      </c>
      <c r="R4">
        <v>17</v>
      </c>
      <c r="S4">
        <v>17</v>
      </c>
      <c r="T4">
        <v>18.100000000000001</v>
      </c>
      <c r="U4">
        <v>18.100000000000001</v>
      </c>
      <c r="V4">
        <v>18.100000000000001</v>
      </c>
      <c r="W4">
        <v>141.44</v>
      </c>
      <c r="X4">
        <v>0</v>
      </c>
      <c r="Y4">
        <v>57.238999999999997</v>
      </c>
      <c r="Z4">
        <v>3197500000</v>
      </c>
      <c r="AA4">
        <v>75</v>
      </c>
    </row>
    <row r="5" spans="1:27" x14ac:dyDescent="0.2">
      <c r="A5" t="s">
        <v>36</v>
      </c>
      <c r="B5" t="s">
        <v>37</v>
      </c>
      <c r="C5" t="s">
        <v>38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57753000</v>
      </c>
      <c r="Q5">
        <v>3</v>
      </c>
      <c r="R5">
        <v>3</v>
      </c>
      <c r="S5">
        <v>3</v>
      </c>
      <c r="T5">
        <v>18</v>
      </c>
      <c r="U5">
        <v>18</v>
      </c>
      <c r="V5">
        <v>18</v>
      </c>
      <c r="W5">
        <v>16.628</v>
      </c>
      <c r="X5">
        <v>9.7783999999999996E-3</v>
      </c>
      <c r="Y5">
        <v>1.9420999999999999</v>
      </c>
      <c r="Z5">
        <v>93953000</v>
      </c>
      <c r="AA5">
        <v>5</v>
      </c>
    </row>
    <row r="6" spans="1:27" x14ac:dyDescent="0.2">
      <c r="A6" t="s">
        <v>39</v>
      </c>
      <c r="C6" t="s">
        <v>40</v>
      </c>
      <c r="D6">
        <v>0</v>
      </c>
      <c r="E6">
        <v>0</v>
      </c>
      <c r="F6">
        <v>311320000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345809984</v>
      </c>
      <c r="N6">
        <v>0</v>
      </c>
      <c r="O6">
        <v>0</v>
      </c>
      <c r="P6">
        <v>0</v>
      </c>
      <c r="Q6">
        <v>30</v>
      </c>
      <c r="R6">
        <v>1</v>
      </c>
      <c r="S6">
        <v>1</v>
      </c>
      <c r="T6">
        <v>66</v>
      </c>
      <c r="U6">
        <v>3.8</v>
      </c>
      <c r="V6">
        <v>3.8</v>
      </c>
      <c r="W6">
        <v>46.707999999999998</v>
      </c>
      <c r="X6">
        <v>0</v>
      </c>
      <c r="Y6">
        <v>128.31</v>
      </c>
      <c r="Z6">
        <v>487430000</v>
      </c>
      <c r="AA6">
        <v>8</v>
      </c>
    </row>
    <row r="7" spans="1:27" x14ac:dyDescent="0.2">
      <c r="A7" t="s">
        <v>41</v>
      </c>
      <c r="B7" t="s">
        <v>42</v>
      </c>
      <c r="C7" t="s">
        <v>43</v>
      </c>
      <c r="D7">
        <v>1550000000</v>
      </c>
      <c r="E7">
        <v>1404700032</v>
      </c>
      <c r="F7">
        <v>1526300032</v>
      </c>
      <c r="G7">
        <v>1536700032</v>
      </c>
      <c r="H7">
        <v>1706800000</v>
      </c>
      <c r="I7">
        <v>1479299968</v>
      </c>
      <c r="J7">
        <v>1471100032</v>
      </c>
      <c r="K7">
        <v>1624600064</v>
      </c>
      <c r="L7">
        <v>1552700032</v>
      </c>
      <c r="M7">
        <v>1484999936</v>
      </c>
      <c r="N7">
        <v>1674400000</v>
      </c>
      <c r="O7">
        <v>1510400000</v>
      </c>
      <c r="P7">
        <v>1702400000</v>
      </c>
      <c r="Q7">
        <v>11</v>
      </c>
      <c r="R7">
        <v>11</v>
      </c>
      <c r="S7">
        <v>11</v>
      </c>
      <c r="T7">
        <v>53.8</v>
      </c>
      <c r="U7">
        <v>53.8</v>
      </c>
      <c r="V7">
        <v>53.8</v>
      </c>
      <c r="W7">
        <v>25.898</v>
      </c>
      <c r="X7">
        <v>0</v>
      </c>
      <c r="Y7">
        <v>277.33999999999997</v>
      </c>
      <c r="Z7">
        <v>21332000000</v>
      </c>
      <c r="AA7">
        <v>181</v>
      </c>
    </row>
    <row r="8" spans="1:27" x14ac:dyDescent="0.2">
      <c r="A8" t="s">
        <v>44</v>
      </c>
      <c r="C8" t="s">
        <v>45</v>
      </c>
      <c r="D8">
        <v>0</v>
      </c>
      <c r="E8">
        <v>0</v>
      </c>
      <c r="F8">
        <v>22604000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6</v>
      </c>
      <c r="R8">
        <v>1</v>
      </c>
      <c r="S8">
        <v>1</v>
      </c>
      <c r="T8">
        <v>44.2</v>
      </c>
      <c r="U8">
        <v>6.1</v>
      </c>
      <c r="V8">
        <v>6.1</v>
      </c>
      <c r="W8">
        <v>20.434000000000001</v>
      </c>
      <c r="X8">
        <v>4.1152000000000003E-3</v>
      </c>
      <c r="Y8">
        <v>2.4020999999999999</v>
      </c>
      <c r="Z8">
        <v>55940000</v>
      </c>
      <c r="AA8">
        <v>3</v>
      </c>
    </row>
    <row r="9" spans="1:27" x14ac:dyDescent="0.2">
      <c r="A9" t="s">
        <v>46</v>
      </c>
      <c r="B9" t="s">
        <v>47</v>
      </c>
      <c r="C9" t="s">
        <v>48</v>
      </c>
      <c r="D9">
        <v>329600000</v>
      </c>
      <c r="E9">
        <v>431089984</v>
      </c>
      <c r="F9">
        <v>378369984</v>
      </c>
      <c r="G9">
        <v>396680000</v>
      </c>
      <c r="H9">
        <v>357630016</v>
      </c>
      <c r="I9">
        <v>348860000</v>
      </c>
      <c r="J9">
        <v>323030016</v>
      </c>
      <c r="K9">
        <v>347529984</v>
      </c>
      <c r="L9">
        <v>301300000</v>
      </c>
      <c r="M9">
        <v>329600000</v>
      </c>
      <c r="N9">
        <v>325110016</v>
      </c>
      <c r="O9">
        <v>416420000</v>
      </c>
      <c r="P9">
        <v>386129984</v>
      </c>
      <c r="Q9">
        <v>15</v>
      </c>
      <c r="R9">
        <v>15</v>
      </c>
      <c r="S9">
        <v>15</v>
      </c>
      <c r="T9">
        <v>21.6</v>
      </c>
      <c r="U9">
        <v>21.6</v>
      </c>
      <c r="V9">
        <v>21.6</v>
      </c>
      <c r="W9">
        <v>118.7</v>
      </c>
      <c r="X9">
        <v>0</v>
      </c>
      <c r="Y9">
        <v>97.475999999999999</v>
      </c>
      <c r="Z9">
        <v>5047000000</v>
      </c>
      <c r="AA9">
        <v>77</v>
      </c>
    </row>
    <row r="10" spans="1:27" x14ac:dyDescent="0.2">
      <c r="A10" t="s">
        <v>49</v>
      </c>
      <c r="B10" t="s">
        <v>50</v>
      </c>
      <c r="C10" t="s">
        <v>51</v>
      </c>
      <c r="D10">
        <v>365500000</v>
      </c>
      <c r="E10">
        <v>432500000</v>
      </c>
      <c r="F10">
        <v>407320000</v>
      </c>
      <c r="G10">
        <v>503680000</v>
      </c>
      <c r="H10">
        <v>364120000</v>
      </c>
      <c r="I10">
        <v>500310016</v>
      </c>
      <c r="J10">
        <v>409860000</v>
      </c>
      <c r="K10">
        <v>481080000</v>
      </c>
      <c r="L10">
        <v>544880000</v>
      </c>
      <c r="M10">
        <v>464560000</v>
      </c>
      <c r="N10">
        <v>447820000</v>
      </c>
      <c r="O10">
        <v>538190016</v>
      </c>
      <c r="P10">
        <v>421110016</v>
      </c>
      <c r="Q10">
        <v>20</v>
      </c>
      <c r="R10">
        <v>17</v>
      </c>
      <c r="S10">
        <v>17</v>
      </c>
      <c r="T10">
        <v>6.8</v>
      </c>
      <c r="U10">
        <v>6.2</v>
      </c>
      <c r="V10">
        <v>6.2</v>
      </c>
      <c r="W10">
        <v>426.09</v>
      </c>
      <c r="X10">
        <v>0</v>
      </c>
      <c r="Y10">
        <v>196.58</v>
      </c>
      <c r="Z10">
        <v>5920700000</v>
      </c>
      <c r="AA10">
        <v>93</v>
      </c>
    </row>
    <row r="11" spans="1:27" x14ac:dyDescent="0.2">
      <c r="A11" t="s">
        <v>52</v>
      </c>
      <c r="B11" t="s">
        <v>53</v>
      </c>
      <c r="C11" t="s">
        <v>54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69752000</v>
      </c>
      <c r="Q11">
        <v>1</v>
      </c>
      <c r="R11">
        <v>1</v>
      </c>
      <c r="S11">
        <v>1</v>
      </c>
      <c r="T11">
        <v>7.8</v>
      </c>
      <c r="U11">
        <v>7.8</v>
      </c>
      <c r="V11">
        <v>7.8</v>
      </c>
      <c r="W11">
        <v>12.586</v>
      </c>
      <c r="X11">
        <v>1.8944000000000001E-3</v>
      </c>
      <c r="Y11">
        <v>2.8140999999999998</v>
      </c>
      <c r="Z11">
        <v>671610000</v>
      </c>
      <c r="AA11">
        <v>14</v>
      </c>
    </row>
    <row r="12" spans="1:27" x14ac:dyDescent="0.2">
      <c r="A12" t="s">
        <v>55</v>
      </c>
      <c r="B12" t="s">
        <v>56</v>
      </c>
      <c r="C12" t="s">
        <v>57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27336000</v>
      </c>
      <c r="Q12">
        <v>1</v>
      </c>
      <c r="R12">
        <v>1</v>
      </c>
      <c r="S12">
        <v>1</v>
      </c>
      <c r="T12">
        <v>13.9</v>
      </c>
      <c r="U12">
        <v>13.9</v>
      </c>
      <c r="V12">
        <v>13.9</v>
      </c>
      <c r="W12">
        <v>12.332000000000001</v>
      </c>
      <c r="X12">
        <v>0</v>
      </c>
      <c r="Y12">
        <v>22.545000000000002</v>
      </c>
      <c r="Z12">
        <v>328400000</v>
      </c>
      <c r="AA12">
        <v>10</v>
      </c>
    </row>
    <row r="13" spans="1:27" x14ac:dyDescent="0.2">
      <c r="A13" t="s">
        <v>58</v>
      </c>
      <c r="B13" t="s">
        <v>59</v>
      </c>
      <c r="C13" t="s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133770000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2</v>
      </c>
      <c r="R13">
        <v>2</v>
      </c>
      <c r="S13">
        <v>2</v>
      </c>
      <c r="T13">
        <v>16.7</v>
      </c>
      <c r="U13">
        <v>16.7</v>
      </c>
      <c r="V13">
        <v>16.7</v>
      </c>
      <c r="W13">
        <v>13.085000000000001</v>
      </c>
      <c r="X13">
        <v>0</v>
      </c>
      <c r="Y13">
        <v>8.4617000000000004</v>
      </c>
      <c r="Z13">
        <v>1523300000</v>
      </c>
      <c r="AA13">
        <v>10</v>
      </c>
    </row>
    <row r="14" spans="1:27" x14ac:dyDescent="0.2">
      <c r="A14" t="s">
        <v>61</v>
      </c>
      <c r="B14" t="s">
        <v>62</v>
      </c>
      <c r="C14" t="s">
        <v>63</v>
      </c>
      <c r="D14">
        <v>0</v>
      </c>
      <c r="E14">
        <v>0</v>
      </c>
      <c r="F14">
        <v>0</v>
      </c>
      <c r="G14">
        <v>0</v>
      </c>
      <c r="H14">
        <v>0</v>
      </c>
      <c r="I14">
        <v>21616000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1</v>
      </c>
      <c r="R14">
        <v>1</v>
      </c>
      <c r="S14">
        <v>1</v>
      </c>
      <c r="T14">
        <v>7</v>
      </c>
      <c r="U14">
        <v>7</v>
      </c>
      <c r="V14">
        <v>7</v>
      </c>
      <c r="W14">
        <v>26.219000000000001</v>
      </c>
      <c r="X14">
        <v>3.2250999999999998E-3</v>
      </c>
      <c r="Y14">
        <v>2.4851000000000001</v>
      </c>
      <c r="Z14">
        <v>37927000</v>
      </c>
      <c r="AA14">
        <v>3</v>
      </c>
    </row>
    <row r="15" spans="1:27" x14ac:dyDescent="0.2">
      <c r="A15" t="s">
        <v>64</v>
      </c>
      <c r="B15" t="s">
        <v>65</v>
      </c>
      <c r="C15" t="s">
        <v>66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56954000</v>
      </c>
      <c r="O15">
        <v>0</v>
      </c>
      <c r="P15">
        <v>0</v>
      </c>
      <c r="Q15">
        <v>10</v>
      </c>
      <c r="R15">
        <v>2</v>
      </c>
      <c r="S15">
        <v>2</v>
      </c>
      <c r="T15">
        <v>10.1</v>
      </c>
      <c r="U15">
        <v>2.7</v>
      </c>
      <c r="V15">
        <v>2.7</v>
      </c>
      <c r="W15">
        <v>553.12</v>
      </c>
      <c r="X15">
        <v>5.1453999999999996E-4</v>
      </c>
      <c r="Y15">
        <v>3.9521999999999999</v>
      </c>
      <c r="Z15">
        <v>154180000</v>
      </c>
      <c r="AA15">
        <v>3</v>
      </c>
    </row>
    <row r="16" spans="1:27" x14ac:dyDescent="0.2">
      <c r="A16" t="s">
        <v>67</v>
      </c>
      <c r="B16" t="s">
        <v>68</v>
      </c>
      <c r="C16" t="s">
        <v>69</v>
      </c>
      <c r="D16">
        <v>0</v>
      </c>
      <c r="E16">
        <v>0</v>
      </c>
      <c r="F16">
        <v>19306000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2</v>
      </c>
      <c r="R16">
        <v>2</v>
      </c>
      <c r="S16">
        <v>2</v>
      </c>
      <c r="T16">
        <v>4.7</v>
      </c>
      <c r="U16">
        <v>4.7</v>
      </c>
      <c r="V16">
        <v>4.7</v>
      </c>
      <c r="W16">
        <v>85.352999999999994</v>
      </c>
      <c r="X16">
        <v>5.1802000000000003E-3</v>
      </c>
      <c r="Y16">
        <v>2.2835000000000001</v>
      </c>
      <c r="Z16">
        <v>81671000</v>
      </c>
      <c r="AA16">
        <v>2</v>
      </c>
    </row>
    <row r="17" spans="1:27" x14ac:dyDescent="0.2">
      <c r="A17" t="s">
        <v>70</v>
      </c>
      <c r="B17" t="s">
        <v>71</v>
      </c>
      <c r="C17" t="s">
        <v>72</v>
      </c>
      <c r="D17">
        <v>0</v>
      </c>
      <c r="E17">
        <v>0</v>
      </c>
      <c r="F17">
        <v>0</v>
      </c>
      <c r="G17">
        <v>60750000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3</v>
      </c>
      <c r="R17">
        <v>3</v>
      </c>
      <c r="S17">
        <v>3</v>
      </c>
      <c r="T17">
        <v>4.2</v>
      </c>
      <c r="U17">
        <v>4.2</v>
      </c>
      <c r="V17">
        <v>4.2</v>
      </c>
      <c r="W17">
        <v>82.980999999999995</v>
      </c>
      <c r="X17">
        <v>9.8546000000000007E-4</v>
      </c>
      <c r="Y17">
        <v>3.3268</v>
      </c>
      <c r="Z17">
        <v>186450000</v>
      </c>
      <c r="AA17">
        <v>15</v>
      </c>
    </row>
    <row r="18" spans="1:27" x14ac:dyDescent="0.2">
      <c r="A18" t="s">
        <v>73</v>
      </c>
      <c r="C18" t="s">
        <v>74</v>
      </c>
      <c r="D18">
        <v>1376800000</v>
      </c>
      <c r="E18">
        <v>1763900032</v>
      </c>
      <c r="F18">
        <v>2386899968</v>
      </c>
      <c r="G18">
        <v>2126800000</v>
      </c>
      <c r="H18">
        <v>1851699968</v>
      </c>
      <c r="I18">
        <v>2494700032</v>
      </c>
      <c r="J18">
        <v>1926499968</v>
      </c>
      <c r="K18">
        <v>2530700032</v>
      </c>
      <c r="L18">
        <v>2919000064</v>
      </c>
      <c r="M18">
        <v>2308000000</v>
      </c>
      <c r="N18">
        <v>1796800000</v>
      </c>
      <c r="O18">
        <v>1467800064</v>
      </c>
      <c r="P18">
        <v>2525499904</v>
      </c>
      <c r="Q18">
        <v>51</v>
      </c>
      <c r="R18">
        <v>51</v>
      </c>
      <c r="S18">
        <v>2</v>
      </c>
      <c r="T18">
        <v>48.9</v>
      </c>
      <c r="U18">
        <v>48.9</v>
      </c>
      <c r="V18">
        <v>1.7</v>
      </c>
      <c r="W18">
        <v>140.16</v>
      </c>
      <c r="X18">
        <v>0</v>
      </c>
      <c r="Y18">
        <v>323.31</v>
      </c>
      <c r="Z18">
        <v>28173000000</v>
      </c>
      <c r="AA18">
        <v>392</v>
      </c>
    </row>
    <row r="19" spans="1:27" x14ac:dyDescent="0.2">
      <c r="A19" t="s">
        <v>75</v>
      </c>
      <c r="B19" t="s">
        <v>76</v>
      </c>
      <c r="C19" t="s">
        <v>77</v>
      </c>
      <c r="D19">
        <v>233800000</v>
      </c>
      <c r="E19">
        <v>213030000</v>
      </c>
      <c r="F19">
        <v>218170000</v>
      </c>
      <c r="G19">
        <v>185020000</v>
      </c>
      <c r="H19">
        <v>202720000</v>
      </c>
      <c r="I19">
        <v>162320000</v>
      </c>
      <c r="J19">
        <v>195240000</v>
      </c>
      <c r="K19">
        <v>178800000</v>
      </c>
      <c r="L19">
        <v>154380000</v>
      </c>
      <c r="M19">
        <v>149230000</v>
      </c>
      <c r="N19">
        <v>156850000</v>
      </c>
      <c r="O19">
        <v>178500000</v>
      </c>
      <c r="P19">
        <v>173450000</v>
      </c>
      <c r="Q19">
        <v>12</v>
      </c>
      <c r="R19">
        <v>12</v>
      </c>
      <c r="S19">
        <v>10</v>
      </c>
      <c r="T19">
        <v>18.600000000000001</v>
      </c>
      <c r="U19">
        <v>18.600000000000001</v>
      </c>
      <c r="V19">
        <v>15.6</v>
      </c>
      <c r="W19">
        <v>90.908000000000001</v>
      </c>
      <c r="X19">
        <v>0</v>
      </c>
      <c r="Y19">
        <v>51.472999999999999</v>
      </c>
      <c r="Z19">
        <v>2563300000</v>
      </c>
      <c r="AA19">
        <v>61</v>
      </c>
    </row>
    <row r="20" spans="1:27" x14ac:dyDescent="0.2">
      <c r="A20" t="s">
        <v>78</v>
      </c>
      <c r="C20" t="s">
        <v>79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33478000</v>
      </c>
      <c r="P20">
        <v>0</v>
      </c>
      <c r="Q20">
        <v>2</v>
      </c>
      <c r="R20">
        <v>1</v>
      </c>
      <c r="S20">
        <v>1</v>
      </c>
      <c r="T20">
        <v>18.8</v>
      </c>
      <c r="U20">
        <v>9.4</v>
      </c>
      <c r="V20">
        <v>9.4</v>
      </c>
      <c r="W20">
        <v>12.874000000000001</v>
      </c>
      <c r="X20">
        <v>4.5589000000000003E-3</v>
      </c>
      <c r="Y20">
        <v>2.3742000000000001</v>
      </c>
      <c r="Z20">
        <v>268210000</v>
      </c>
      <c r="AA20">
        <v>10</v>
      </c>
    </row>
    <row r="21" spans="1:27" x14ac:dyDescent="0.2">
      <c r="A21" t="s">
        <v>80</v>
      </c>
      <c r="B21" t="s">
        <v>81</v>
      </c>
      <c r="C21" t="s">
        <v>82</v>
      </c>
      <c r="D21">
        <v>0</v>
      </c>
      <c r="E21">
        <v>95204000</v>
      </c>
      <c r="F21">
        <v>0</v>
      </c>
      <c r="G21">
        <v>98201000</v>
      </c>
      <c r="H21">
        <v>96505000</v>
      </c>
      <c r="I21">
        <v>96352000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7</v>
      </c>
      <c r="R21">
        <v>5</v>
      </c>
      <c r="S21">
        <v>5</v>
      </c>
      <c r="T21">
        <v>21.8</v>
      </c>
      <c r="U21">
        <v>18.7</v>
      </c>
      <c r="V21">
        <v>18.7</v>
      </c>
      <c r="W21">
        <v>48.838999999999999</v>
      </c>
      <c r="X21">
        <v>0</v>
      </c>
      <c r="Y21">
        <v>30.628</v>
      </c>
      <c r="Z21">
        <v>721040000</v>
      </c>
      <c r="AA21">
        <v>22</v>
      </c>
    </row>
    <row r="22" spans="1:27" x14ac:dyDescent="0.2">
      <c r="A22" t="s">
        <v>83</v>
      </c>
      <c r="B22" t="s">
        <v>84</v>
      </c>
      <c r="C22" t="s">
        <v>85</v>
      </c>
      <c r="D22">
        <v>98104000</v>
      </c>
      <c r="E22">
        <v>92310000</v>
      </c>
      <c r="F22">
        <v>83501000</v>
      </c>
      <c r="G22">
        <v>116170000</v>
      </c>
      <c r="H22">
        <v>125980000</v>
      </c>
      <c r="I22">
        <v>126520000</v>
      </c>
      <c r="J22">
        <v>104280000</v>
      </c>
      <c r="K22">
        <v>0</v>
      </c>
      <c r="L22">
        <v>81713000</v>
      </c>
      <c r="M22">
        <v>146190000</v>
      </c>
      <c r="N22">
        <v>0</v>
      </c>
      <c r="O22">
        <v>92980000</v>
      </c>
      <c r="P22">
        <v>90787000</v>
      </c>
      <c r="Q22">
        <v>7</v>
      </c>
      <c r="R22">
        <v>7</v>
      </c>
      <c r="S22">
        <v>7</v>
      </c>
      <c r="T22">
        <v>24.4</v>
      </c>
      <c r="U22">
        <v>24.4</v>
      </c>
      <c r="V22">
        <v>24.4</v>
      </c>
      <c r="W22">
        <v>49.771999999999998</v>
      </c>
      <c r="X22">
        <v>0</v>
      </c>
      <c r="Y22">
        <v>21.212</v>
      </c>
      <c r="Z22">
        <v>1240500000</v>
      </c>
      <c r="AA22">
        <v>35</v>
      </c>
    </row>
    <row r="23" spans="1:27" x14ac:dyDescent="0.2">
      <c r="A23" t="s">
        <v>86</v>
      </c>
      <c r="B23" t="s">
        <v>87</v>
      </c>
      <c r="C23" t="s">
        <v>88</v>
      </c>
      <c r="D23">
        <v>0</v>
      </c>
      <c r="E23">
        <v>45357000</v>
      </c>
      <c r="F23">
        <v>0</v>
      </c>
      <c r="G23">
        <v>0</v>
      </c>
      <c r="H23">
        <v>61972000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4</v>
      </c>
      <c r="R23">
        <v>4</v>
      </c>
      <c r="S23">
        <v>4</v>
      </c>
      <c r="T23">
        <v>16</v>
      </c>
      <c r="U23">
        <v>16</v>
      </c>
      <c r="V23">
        <v>16</v>
      </c>
      <c r="W23">
        <v>40.368000000000002</v>
      </c>
      <c r="X23">
        <v>2.9035999999999998E-4</v>
      </c>
      <c r="Y23">
        <v>6.7576999999999998</v>
      </c>
      <c r="Z23">
        <v>295640000</v>
      </c>
      <c r="AA23">
        <v>15</v>
      </c>
    </row>
    <row r="24" spans="1:27" x14ac:dyDescent="0.2">
      <c r="A24" t="s">
        <v>89</v>
      </c>
      <c r="B24" t="s">
        <v>90</v>
      </c>
      <c r="C24" t="s">
        <v>91</v>
      </c>
      <c r="D24">
        <v>2330099968</v>
      </c>
      <c r="E24">
        <v>2167399936</v>
      </c>
      <c r="F24">
        <v>1868300032</v>
      </c>
      <c r="G24">
        <v>2303899904</v>
      </c>
      <c r="H24">
        <v>2169100032</v>
      </c>
      <c r="I24">
        <v>2091800064</v>
      </c>
      <c r="J24">
        <v>2318299904</v>
      </c>
      <c r="K24">
        <v>2393999872</v>
      </c>
      <c r="L24">
        <v>2492699904</v>
      </c>
      <c r="M24">
        <v>1779500032</v>
      </c>
      <c r="N24">
        <v>2540699904</v>
      </c>
      <c r="O24">
        <v>2023200000</v>
      </c>
      <c r="P24">
        <v>2514700032</v>
      </c>
      <c r="Q24">
        <v>24</v>
      </c>
      <c r="R24">
        <v>24</v>
      </c>
      <c r="S24">
        <v>23</v>
      </c>
      <c r="T24">
        <v>62.4</v>
      </c>
      <c r="U24">
        <v>62.4</v>
      </c>
      <c r="V24">
        <v>59.3</v>
      </c>
      <c r="W24">
        <v>53.165999999999997</v>
      </c>
      <c r="X24">
        <v>0</v>
      </c>
      <c r="Y24">
        <v>323.31</v>
      </c>
      <c r="Z24">
        <v>30226000000</v>
      </c>
      <c r="AA24">
        <v>274</v>
      </c>
    </row>
    <row r="25" spans="1:27" x14ac:dyDescent="0.2">
      <c r="A25" t="s">
        <v>92</v>
      </c>
      <c r="B25" t="s">
        <v>93</v>
      </c>
      <c r="C25" t="s">
        <v>94</v>
      </c>
      <c r="D25">
        <v>2025299968</v>
      </c>
      <c r="E25">
        <v>1705600000</v>
      </c>
      <c r="F25">
        <v>1984499968</v>
      </c>
      <c r="G25">
        <v>1712999936</v>
      </c>
      <c r="H25">
        <v>1809500032</v>
      </c>
      <c r="I25">
        <v>1691600000</v>
      </c>
      <c r="J25">
        <v>1561299968</v>
      </c>
      <c r="K25">
        <v>1898800000</v>
      </c>
      <c r="L25">
        <v>1738499968</v>
      </c>
      <c r="M25">
        <v>1681200000</v>
      </c>
      <c r="N25">
        <v>1894800000</v>
      </c>
      <c r="O25">
        <v>1974700032</v>
      </c>
      <c r="P25">
        <v>1962499968</v>
      </c>
      <c r="Q25">
        <v>9</v>
      </c>
      <c r="R25">
        <v>9</v>
      </c>
      <c r="S25">
        <v>9</v>
      </c>
      <c r="T25">
        <v>62.6</v>
      </c>
      <c r="U25">
        <v>62.6</v>
      </c>
      <c r="V25">
        <v>62.6</v>
      </c>
      <c r="W25">
        <v>17.629000000000001</v>
      </c>
      <c r="X25">
        <v>0</v>
      </c>
      <c r="Y25">
        <v>65.106999999999999</v>
      </c>
      <c r="Z25">
        <v>25122000000</v>
      </c>
      <c r="AA25">
        <v>162</v>
      </c>
    </row>
    <row r="26" spans="1:27" x14ac:dyDescent="0.2">
      <c r="A26" t="s">
        <v>95</v>
      </c>
      <c r="B26" t="s">
        <v>96</v>
      </c>
      <c r="C26" t="s">
        <v>97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45634000</v>
      </c>
      <c r="L26">
        <v>0</v>
      </c>
      <c r="M26">
        <v>0</v>
      </c>
      <c r="N26">
        <v>0</v>
      </c>
      <c r="O26">
        <v>0</v>
      </c>
      <c r="P26">
        <v>0</v>
      </c>
      <c r="Q26">
        <v>4</v>
      </c>
      <c r="R26">
        <v>4</v>
      </c>
      <c r="S26">
        <v>4</v>
      </c>
      <c r="T26">
        <v>20.100000000000001</v>
      </c>
      <c r="U26">
        <v>20.100000000000001</v>
      </c>
      <c r="V26">
        <v>20.100000000000001</v>
      </c>
      <c r="W26">
        <v>24.51</v>
      </c>
      <c r="X26">
        <v>5.1334999999999998E-4</v>
      </c>
      <c r="Y26">
        <v>3.8995000000000002</v>
      </c>
      <c r="Z26">
        <v>71839000</v>
      </c>
      <c r="AA26">
        <v>6</v>
      </c>
    </row>
    <row r="27" spans="1:27" x14ac:dyDescent="0.2">
      <c r="A27" t="s">
        <v>98</v>
      </c>
      <c r="B27" t="s">
        <v>99</v>
      </c>
      <c r="C27" t="s">
        <v>100</v>
      </c>
      <c r="D27">
        <v>0</v>
      </c>
      <c r="E27">
        <v>0</v>
      </c>
      <c r="F27">
        <v>0</v>
      </c>
      <c r="G27">
        <v>0</v>
      </c>
      <c r="H27">
        <v>77215000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4</v>
      </c>
      <c r="R27">
        <v>4</v>
      </c>
      <c r="S27">
        <v>4</v>
      </c>
      <c r="T27">
        <v>4</v>
      </c>
      <c r="U27">
        <v>4</v>
      </c>
      <c r="V27">
        <v>4</v>
      </c>
      <c r="W27">
        <v>140.03</v>
      </c>
      <c r="X27">
        <v>0</v>
      </c>
      <c r="Y27">
        <v>24.757000000000001</v>
      </c>
      <c r="Z27">
        <v>269410000</v>
      </c>
      <c r="AA27">
        <v>13</v>
      </c>
    </row>
    <row r="28" spans="1:27" x14ac:dyDescent="0.2">
      <c r="A28" t="s">
        <v>101</v>
      </c>
      <c r="B28" t="s">
        <v>102</v>
      </c>
      <c r="C28" t="s">
        <v>103</v>
      </c>
      <c r="D28">
        <v>0</v>
      </c>
      <c r="E28">
        <v>49676000</v>
      </c>
      <c r="F28">
        <v>51810000</v>
      </c>
      <c r="G28">
        <v>0</v>
      </c>
      <c r="H28">
        <v>0</v>
      </c>
      <c r="I28">
        <v>0</v>
      </c>
      <c r="J28">
        <v>0</v>
      </c>
      <c r="K28">
        <v>63621000</v>
      </c>
      <c r="L28">
        <v>0</v>
      </c>
      <c r="M28">
        <v>0</v>
      </c>
      <c r="N28">
        <v>52675000</v>
      </c>
      <c r="O28">
        <v>0</v>
      </c>
      <c r="P28">
        <v>0</v>
      </c>
      <c r="Q28">
        <v>6</v>
      </c>
      <c r="R28">
        <v>6</v>
      </c>
      <c r="S28">
        <v>6</v>
      </c>
      <c r="T28">
        <v>16.7</v>
      </c>
      <c r="U28">
        <v>16.7</v>
      </c>
      <c r="V28">
        <v>16.7</v>
      </c>
      <c r="W28">
        <v>57.494999999999997</v>
      </c>
      <c r="X28">
        <v>0</v>
      </c>
      <c r="Y28">
        <v>9.6708999999999996</v>
      </c>
      <c r="Z28">
        <v>389700000</v>
      </c>
      <c r="AA28">
        <v>18</v>
      </c>
    </row>
    <row r="29" spans="1:27" x14ac:dyDescent="0.2">
      <c r="A29" t="s">
        <v>104</v>
      </c>
      <c r="B29" t="s">
        <v>105</v>
      </c>
      <c r="C29" t="s">
        <v>106</v>
      </c>
      <c r="D29">
        <v>527520000</v>
      </c>
      <c r="E29">
        <v>395830016</v>
      </c>
      <c r="F29">
        <v>705409984</v>
      </c>
      <c r="G29">
        <v>447750016</v>
      </c>
      <c r="H29">
        <v>221700000</v>
      </c>
      <c r="I29">
        <v>295670016</v>
      </c>
      <c r="J29">
        <v>455280000</v>
      </c>
      <c r="K29">
        <v>0</v>
      </c>
      <c r="L29">
        <v>64191000</v>
      </c>
      <c r="M29">
        <v>284769984</v>
      </c>
      <c r="N29">
        <v>0</v>
      </c>
      <c r="O29">
        <v>0</v>
      </c>
      <c r="P29">
        <v>91420000</v>
      </c>
      <c r="Q29">
        <v>4</v>
      </c>
      <c r="R29">
        <v>4</v>
      </c>
      <c r="S29">
        <v>4</v>
      </c>
      <c r="T29">
        <v>4.5</v>
      </c>
      <c r="U29">
        <v>4.5</v>
      </c>
      <c r="V29">
        <v>4.5</v>
      </c>
      <c r="W29">
        <v>129.15</v>
      </c>
      <c r="X29">
        <v>0</v>
      </c>
      <c r="Y29">
        <v>43.005000000000003</v>
      </c>
      <c r="Z29">
        <v>3543300000</v>
      </c>
      <c r="AA29">
        <v>33</v>
      </c>
    </row>
    <row r="30" spans="1:27" x14ac:dyDescent="0.2">
      <c r="A30" t="s">
        <v>107</v>
      </c>
      <c r="B30" t="s">
        <v>108</v>
      </c>
      <c r="C30" t="s">
        <v>109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28369000</v>
      </c>
      <c r="O30">
        <v>0</v>
      </c>
      <c r="P30">
        <v>0</v>
      </c>
      <c r="Q30">
        <v>3</v>
      </c>
      <c r="R30">
        <v>3</v>
      </c>
      <c r="S30">
        <v>2</v>
      </c>
      <c r="T30">
        <v>2.2000000000000002</v>
      </c>
      <c r="U30">
        <v>2.2000000000000002</v>
      </c>
      <c r="V30">
        <v>1.4</v>
      </c>
      <c r="W30">
        <v>166.73</v>
      </c>
      <c r="X30">
        <v>9.8790000000000011E-4</v>
      </c>
      <c r="Y30">
        <v>3.3563999999999998</v>
      </c>
      <c r="Z30">
        <v>111400000</v>
      </c>
      <c r="AA30">
        <v>8</v>
      </c>
    </row>
    <row r="31" spans="1:27" x14ac:dyDescent="0.2">
      <c r="A31" t="s">
        <v>110</v>
      </c>
      <c r="B31" t="s">
        <v>111</v>
      </c>
      <c r="C31" t="s">
        <v>112</v>
      </c>
      <c r="D31">
        <v>95661000</v>
      </c>
      <c r="E31">
        <v>0</v>
      </c>
      <c r="F31">
        <v>0</v>
      </c>
      <c r="G31">
        <v>0</v>
      </c>
      <c r="H31">
        <v>85591000</v>
      </c>
      <c r="I31">
        <v>0</v>
      </c>
      <c r="J31">
        <v>0</v>
      </c>
      <c r="K31">
        <v>73716000</v>
      </c>
      <c r="L31">
        <v>83443000</v>
      </c>
      <c r="M31">
        <v>0</v>
      </c>
      <c r="N31">
        <v>0</v>
      </c>
      <c r="O31">
        <v>0</v>
      </c>
      <c r="P31">
        <v>140420000</v>
      </c>
      <c r="Q31">
        <v>7</v>
      </c>
      <c r="R31">
        <v>7</v>
      </c>
      <c r="S31">
        <v>7</v>
      </c>
      <c r="T31">
        <v>40.200000000000003</v>
      </c>
      <c r="U31">
        <v>40.200000000000003</v>
      </c>
      <c r="V31">
        <v>40.200000000000003</v>
      </c>
      <c r="W31">
        <v>21.803999999999998</v>
      </c>
      <c r="X31">
        <v>0</v>
      </c>
      <c r="Y31">
        <v>8.1882000000000001</v>
      </c>
      <c r="Z31">
        <v>552620000</v>
      </c>
      <c r="AA31">
        <v>27</v>
      </c>
    </row>
    <row r="32" spans="1:27" x14ac:dyDescent="0.2">
      <c r="A32" t="s">
        <v>113</v>
      </c>
      <c r="B32" t="s">
        <v>114</v>
      </c>
      <c r="C32" t="s">
        <v>115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23355000</v>
      </c>
      <c r="M32">
        <v>0</v>
      </c>
      <c r="N32">
        <v>0</v>
      </c>
      <c r="O32">
        <v>0</v>
      </c>
      <c r="P32">
        <v>0</v>
      </c>
      <c r="Q32">
        <v>2</v>
      </c>
      <c r="R32">
        <v>2</v>
      </c>
      <c r="S32">
        <v>2</v>
      </c>
      <c r="T32">
        <v>11.1</v>
      </c>
      <c r="U32">
        <v>11.1</v>
      </c>
      <c r="V32">
        <v>11.1</v>
      </c>
      <c r="W32">
        <v>24.625</v>
      </c>
      <c r="X32">
        <v>1.2198000000000001E-3</v>
      </c>
      <c r="Y32">
        <v>3.1920999999999999</v>
      </c>
      <c r="Z32">
        <v>141480000</v>
      </c>
      <c r="AA32">
        <v>14</v>
      </c>
    </row>
    <row r="33" spans="1:27" x14ac:dyDescent="0.2">
      <c r="A33" t="s">
        <v>116</v>
      </c>
      <c r="B33" t="s">
        <v>117</v>
      </c>
      <c r="C33" t="s">
        <v>118</v>
      </c>
      <c r="D33">
        <v>157690000</v>
      </c>
      <c r="E33">
        <v>167600000</v>
      </c>
      <c r="F33">
        <v>166600000</v>
      </c>
      <c r="G33">
        <v>133550000</v>
      </c>
      <c r="H33">
        <v>101660000</v>
      </c>
      <c r="I33">
        <v>147360000</v>
      </c>
      <c r="J33">
        <v>121120000</v>
      </c>
      <c r="K33">
        <v>152540000</v>
      </c>
      <c r="L33">
        <v>101660000</v>
      </c>
      <c r="M33">
        <v>102830000</v>
      </c>
      <c r="N33">
        <v>111910000</v>
      </c>
      <c r="O33">
        <v>153460000</v>
      </c>
      <c r="P33">
        <v>79570000</v>
      </c>
      <c r="Q33">
        <v>9</v>
      </c>
      <c r="R33">
        <v>7</v>
      </c>
      <c r="S33">
        <v>7</v>
      </c>
      <c r="T33">
        <v>22.7</v>
      </c>
      <c r="U33">
        <v>17</v>
      </c>
      <c r="V33">
        <v>17</v>
      </c>
      <c r="W33">
        <v>48.509</v>
      </c>
      <c r="X33">
        <v>0</v>
      </c>
      <c r="Y33">
        <v>38.064</v>
      </c>
      <c r="Z33">
        <v>1777900000</v>
      </c>
      <c r="AA33">
        <v>50</v>
      </c>
    </row>
    <row r="34" spans="1:27" x14ac:dyDescent="0.2">
      <c r="A34" t="s">
        <v>119</v>
      </c>
      <c r="C34" t="s">
        <v>120</v>
      </c>
      <c r="D34">
        <v>61719000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60008000</v>
      </c>
      <c r="L34">
        <v>0</v>
      </c>
      <c r="M34">
        <v>0</v>
      </c>
      <c r="N34">
        <v>0</v>
      </c>
      <c r="O34">
        <v>0</v>
      </c>
      <c r="P34">
        <v>0</v>
      </c>
      <c r="Q34">
        <v>1</v>
      </c>
      <c r="R34">
        <v>1</v>
      </c>
      <c r="S34">
        <v>1</v>
      </c>
      <c r="T34">
        <v>31.6</v>
      </c>
      <c r="U34">
        <v>31.6</v>
      </c>
      <c r="V34">
        <v>31.6</v>
      </c>
      <c r="W34">
        <v>6.7214999999999998</v>
      </c>
      <c r="X34">
        <v>0</v>
      </c>
      <c r="Y34">
        <v>12.292</v>
      </c>
      <c r="Z34">
        <v>467020000</v>
      </c>
      <c r="AA34">
        <v>14</v>
      </c>
    </row>
    <row r="35" spans="1:27" x14ac:dyDescent="0.2">
      <c r="A35" t="s">
        <v>121</v>
      </c>
      <c r="B35" t="s">
        <v>122</v>
      </c>
      <c r="C35" t="s">
        <v>123</v>
      </c>
      <c r="D35">
        <v>0</v>
      </c>
      <c r="E35">
        <v>0</v>
      </c>
      <c r="F35">
        <v>0</v>
      </c>
      <c r="G35">
        <v>15775000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1</v>
      </c>
      <c r="R35">
        <v>1</v>
      </c>
      <c r="S35">
        <v>1</v>
      </c>
      <c r="T35">
        <v>3.6</v>
      </c>
      <c r="U35">
        <v>3.6</v>
      </c>
      <c r="V35">
        <v>3.6</v>
      </c>
      <c r="W35">
        <v>85.075000000000003</v>
      </c>
      <c r="X35">
        <v>0</v>
      </c>
      <c r="Y35">
        <v>11.401999999999999</v>
      </c>
      <c r="Z35">
        <v>15545000</v>
      </c>
      <c r="AA35">
        <v>1</v>
      </c>
    </row>
    <row r="36" spans="1:27" x14ac:dyDescent="0.2">
      <c r="A36" t="s">
        <v>124</v>
      </c>
      <c r="B36" t="s">
        <v>125</v>
      </c>
      <c r="C36" t="s">
        <v>126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34956000</v>
      </c>
      <c r="Q36">
        <v>6</v>
      </c>
      <c r="R36">
        <v>6</v>
      </c>
      <c r="S36">
        <v>6</v>
      </c>
      <c r="T36">
        <v>12</v>
      </c>
      <c r="U36">
        <v>12</v>
      </c>
      <c r="V36">
        <v>12</v>
      </c>
      <c r="W36">
        <v>65.701999999999998</v>
      </c>
      <c r="X36">
        <v>0</v>
      </c>
      <c r="Y36">
        <v>7.9058000000000002</v>
      </c>
      <c r="Z36">
        <v>197330000</v>
      </c>
      <c r="AA36">
        <v>21</v>
      </c>
    </row>
    <row r="37" spans="1:27" x14ac:dyDescent="0.2">
      <c r="A37" t="s">
        <v>127</v>
      </c>
      <c r="B37" t="s">
        <v>128</v>
      </c>
      <c r="C37" t="s">
        <v>129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39398000</v>
      </c>
      <c r="O37">
        <v>0</v>
      </c>
      <c r="P37">
        <v>0</v>
      </c>
      <c r="Q37">
        <v>2</v>
      </c>
      <c r="R37">
        <v>2</v>
      </c>
      <c r="S37">
        <v>2</v>
      </c>
      <c r="T37">
        <v>11.5</v>
      </c>
      <c r="U37">
        <v>11.5</v>
      </c>
      <c r="V37">
        <v>11.5</v>
      </c>
      <c r="W37">
        <v>17.027000000000001</v>
      </c>
      <c r="X37">
        <v>9.7826000000000007E-3</v>
      </c>
      <c r="Y37">
        <v>1.9437</v>
      </c>
      <c r="Z37">
        <v>71308000</v>
      </c>
      <c r="AA37">
        <v>8</v>
      </c>
    </row>
    <row r="38" spans="1:27" x14ac:dyDescent="0.2">
      <c r="A38" t="s">
        <v>130</v>
      </c>
      <c r="B38" t="s">
        <v>131</v>
      </c>
      <c r="C38" t="s">
        <v>132</v>
      </c>
      <c r="D38">
        <v>0</v>
      </c>
      <c r="E38">
        <v>0</v>
      </c>
      <c r="F38">
        <v>0</v>
      </c>
      <c r="G38">
        <v>0</v>
      </c>
      <c r="H38">
        <v>55715000320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47217999872</v>
      </c>
      <c r="P38">
        <v>55782998016</v>
      </c>
      <c r="Q38">
        <v>4</v>
      </c>
      <c r="R38">
        <v>4</v>
      </c>
      <c r="S38">
        <v>4</v>
      </c>
      <c r="T38">
        <v>13.5</v>
      </c>
      <c r="U38">
        <v>13.5</v>
      </c>
      <c r="V38">
        <v>13.5</v>
      </c>
      <c r="W38">
        <v>30.751999999999999</v>
      </c>
      <c r="X38">
        <v>0</v>
      </c>
      <c r="Y38">
        <v>11.273</v>
      </c>
      <c r="Z38">
        <v>235530000000</v>
      </c>
      <c r="AA38">
        <v>15</v>
      </c>
    </row>
    <row r="39" spans="1:27" x14ac:dyDescent="0.2">
      <c r="A39" t="s">
        <v>133</v>
      </c>
      <c r="B39" t="s">
        <v>134</v>
      </c>
      <c r="C39" t="s">
        <v>135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22789000</v>
      </c>
      <c r="O39">
        <v>0</v>
      </c>
      <c r="P39">
        <v>0</v>
      </c>
      <c r="Q39">
        <v>4</v>
      </c>
      <c r="R39">
        <v>4</v>
      </c>
      <c r="S39">
        <v>4</v>
      </c>
      <c r="T39">
        <v>6.8</v>
      </c>
      <c r="U39">
        <v>6.8</v>
      </c>
      <c r="V39">
        <v>6.8</v>
      </c>
      <c r="W39">
        <v>69.554000000000002</v>
      </c>
      <c r="X39">
        <v>5.2342000000000003E-4</v>
      </c>
      <c r="Y39">
        <v>4.2476000000000003</v>
      </c>
      <c r="Z39">
        <v>167360000</v>
      </c>
      <c r="AA39">
        <v>12</v>
      </c>
    </row>
    <row r="40" spans="1:27" x14ac:dyDescent="0.2">
      <c r="A40" t="s">
        <v>136</v>
      </c>
      <c r="B40" t="s">
        <v>137</v>
      </c>
      <c r="C40" t="s">
        <v>120</v>
      </c>
      <c r="D40">
        <v>1308999936</v>
      </c>
      <c r="E40">
        <v>1144499968</v>
      </c>
      <c r="F40">
        <v>1210099968</v>
      </c>
      <c r="G40">
        <v>1319299968</v>
      </c>
      <c r="H40">
        <v>873929984</v>
      </c>
      <c r="I40">
        <v>1264999936</v>
      </c>
      <c r="J40">
        <v>1009600000</v>
      </c>
      <c r="K40">
        <v>755409984</v>
      </c>
      <c r="L40">
        <v>989129984</v>
      </c>
      <c r="M40">
        <v>887569984</v>
      </c>
      <c r="N40">
        <v>715120000</v>
      </c>
      <c r="O40">
        <v>903340032</v>
      </c>
      <c r="P40">
        <v>908270016</v>
      </c>
      <c r="Q40">
        <v>12</v>
      </c>
      <c r="R40">
        <v>11</v>
      </c>
      <c r="S40">
        <v>11</v>
      </c>
      <c r="T40">
        <v>22.3</v>
      </c>
      <c r="U40">
        <v>20.100000000000001</v>
      </c>
      <c r="V40">
        <v>20.100000000000001</v>
      </c>
      <c r="W40">
        <v>40.04</v>
      </c>
      <c r="X40">
        <v>0</v>
      </c>
      <c r="Y40">
        <v>117.01</v>
      </c>
      <c r="Z40">
        <v>14189000000</v>
      </c>
      <c r="AA40">
        <v>106</v>
      </c>
    </row>
    <row r="41" spans="1:27" x14ac:dyDescent="0.2">
      <c r="A41" t="s">
        <v>138</v>
      </c>
      <c r="B41" t="s">
        <v>139</v>
      </c>
      <c r="C41" t="s">
        <v>140</v>
      </c>
      <c r="D41">
        <v>296129984</v>
      </c>
      <c r="E41">
        <v>286150016</v>
      </c>
      <c r="F41">
        <v>0</v>
      </c>
      <c r="G41">
        <v>131130000</v>
      </c>
      <c r="H41">
        <v>231480000</v>
      </c>
      <c r="I41">
        <v>190050000</v>
      </c>
      <c r="J41">
        <v>239160000</v>
      </c>
      <c r="K41">
        <v>152910000</v>
      </c>
      <c r="L41">
        <v>219320000</v>
      </c>
      <c r="M41">
        <v>0</v>
      </c>
      <c r="N41">
        <v>220230000</v>
      </c>
      <c r="O41">
        <v>245350000</v>
      </c>
      <c r="P41">
        <v>244180000</v>
      </c>
      <c r="Q41">
        <v>5</v>
      </c>
      <c r="R41">
        <v>5</v>
      </c>
      <c r="S41">
        <v>5</v>
      </c>
      <c r="T41">
        <v>63</v>
      </c>
      <c r="U41">
        <v>63</v>
      </c>
      <c r="V41">
        <v>63</v>
      </c>
      <c r="W41">
        <v>10.353</v>
      </c>
      <c r="X41">
        <v>0</v>
      </c>
      <c r="Y41">
        <v>17.222000000000001</v>
      </c>
      <c r="Z41">
        <v>2714200000</v>
      </c>
      <c r="AA41">
        <v>33</v>
      </c>
    </row>
    <row r="42" spans="1:27" x14ac:dyDescent="0.2">
      <c r="A42" t="s">
        <v>141</v>
      </c>
      <c r="B42" t="s">
        <v>142</v>
      </c>
      <c r="C42" t="s">
        <v>143</v>
      </c>
      <c r="D42">
        <v>1576400000</v>
      </c>
      <c r="E42">
        <v>1510000000</v>
      </c>
      <c r="F42">
        <v>1746700032</v>
      </c>
      <c r="G42">
        <v>1707200000</v>
      </c>
      <c r="H42">
        <v>1512499968</v>
      </c>
      <c r="I42">
        <v>1626400000</v>
      </c>
      <c r="J42">
        <v>1756400000</v>
      </c>
      <c r="K42">
        <v>1390000000</v>
      </c>
      <c r="L42">
        <v>1311699968</v>
      </c>
      <c r="M42">
        <v>1595399936</v>
      </c>
      <c r="N42">
        <v>1607000064</v>
      </c>
      <c r="O42">
        <v>1709799936</v>
      </c>
      <c r="P42">
        <v>1646200064</v>
      </c>
      <c r="Q42">
        <v>17</v>
      </c>
      <c r="R42">
        <v>17</v>
      </c>
      <c r="S42">
        <v>17</v>
      </c>
      <c r="T42">
        <v>85.1</v>
      </c>
      <c r="U42">
        <v>85.1</v>
      </c>
      <c r="V42">
        <v>85.1</v>
      </c>
      <c r="W42">
        <v>21.937999999999999</v>
      </c>
      <c r="X42">
        <v>0</v>
      </c>
      <c r="Y42">
        <v>120.88</v>
      </c>
      <c r="Z42">
        <v>21797000000</v>
      </c>
      <c r="AA42">
        <v>225</v>
      </c>
    </row>
    <row r="43" spans="1:27" x14ac:dyDescent="0.2">
      <c r="A43" t="s">
        <v>144</v>
      </c>
      <c r="B43" t="s">
        <v>145</v>
      </c>
      <c r="C43" t="s">
        <v>146</v>
      </c>
      <c r="D43">
        <v>52115000</v>
      </c>
      <c r="E43">
        <v>0</v>
      </c>
      <c r="F43">
        <v>0</v>
      </c>
      <c r="G43">
        <v>91034000</v>
      </c>
      <c r="H43">
        <v>85506000</v>
      </c>
      <c r="I43">
        <v>0</v>
      </c>
      <c r="J43">
        <v>82796000</v>
      </c>
      <c r="K43">
        <v>79691000</v>
      </c>
      <c r="L43">
        <v>79392000</v>
      </c>
      <c r="M43">
        <v>0</v>
      </c>
      <c r="N43">
        <v>88941000</v>
      </c>
      <c r="O43">
        <v>94770000</v>
      </c>
      <c r="P43">
        <v>68126000</v>
      </c>
      <c r="Q43">
        <v>5</v>
      </c>
      <c r="R43">
        <v>5</v>
      </c>
      <c r="S43">
        <v>5</v>
      </c>
      <c r="T43">
        <v>8.1999999999999993</v>
      </c>
      <c r="U43">
        <v>8.1999999999999993</v>
      </c>
      <c r="V43">
        <v>8.1999999999999993</v>
      </c>
      <c r="W43">
        <v>138.68</v>
      </c>
      <c r="X43">
        <v>0</v>
      </c>
      <c r="Y43">
        <v>18.898</v>
      </c>
      <c r="Z43">
        <v>956190000</v>
      </c>
      <c r="AA43">
        <v>37</v>
      </c>
    </row>
    <row r="44" spans="1:27" x14ac:dyDescent="0.2">
      <c r="A44" t="s">
        <v>147</v>
      </c>
      <c r="B44" t="s">
        <v>148</v>
      </c>
      <c r="C44" t="s">
        <v>149</v>
      </c>
      <c r="D44">
        <v>0</v>
      </c>
      <c r="E44">
        <v>148650000</v>
      </c>
      <c r="F44">
        <v>0</v>
      </c>
      <c r="G44">
        <v>185630000</v>
      </c>
      <c r="H44">
        <v>0</v>
      </c>
      <c r="I44">
        <v>103510000</v>
      </c>
      <c r="J44">
        <v>144240000</v>
      </c>
      <c r="K44">
        <v>0</v>
      </c>
      <c r="L44">
        <v>0</v>
      </c>
      <c r="M44">
        <v>0</v>
      </c>
      <c r="N44">
        <v>0</v>
      </c>
      <c r="O44">
        <v>0</v>
      </c>
      <c r="P44">
        <v>165800000</v>
      </c>
      <c r="Q44">
        <v>3</v>
      </c>
      <c r="R44">
        <v>3</v>
      </c>
      <c r="S44">
        <v>3</v>
      </c>
      <c r="T44">
        <v>9.6</v>
      </c>
      <c r="U44">
        <v>9.6</v>
      </c>
      <c r="V44">
        <v>9.6</v>
      </c>
      <c r="W44">
        <v>50.189</v>
      </c>
      <c r="X44">
        <v>0</v>
      </c>
      <c r="Y44">
        <v>7.6673999999999998</v>
      </c>
      <c r="Z44">
        <v>1392700000</v>
      </c>
      <c r="AA44">
        <v>20</v>
      </c>
    </row>
    <row r="45" spans="1:27" x14ac:dyDescent="0.2">
      <c r="A45" t="s">
        <v>150</v>
      </c>
      <c r="B45" t="s">
        <v>151</v>
      </c>
      <c r="C45" t="s">
        <v>152</v>
      </c>
      <c r="D45">
        <v>0</v>
      </c>
      <c r="E45">
        <v>0</v>
      </c>
      <c r="F45">
        <v>91559000</v>
      </c>
      <c r="G45">
        <v>0</v>
      </c>
      <c r="H45">
        <v>0</v>
      </c>
      <c r="I45">
        <v>55236000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3</v>
      </c>
      <c r="R45">
        <v>3</v>
      </c>
      <c r="S45">
        <v>3</v>
      </c>
      <c r="T45">
        <v>10</v>
      </c>
      <c r="U45">
        <v>10</v>
      </c>
      <c r="V45">
        <v>10</v>
      </c>
      <c r="W45">
        <v>47.256</v>
      </c>
      <c r="X45">
        <v>2.8161000000000001E-4</v>
      </c>
      <c r="Y45">
        <v>5.8394000000000004</v>
      </c>
      <c r="Z45">
        <v>337190000</v>
      </c>
      <c r="AA45">
        <v>11</v>
      </c>
    </row>
    <row r="46" spans="1:27" x14ac:dyDescent="0.2">
      <c r="A46" t="s">
        <v>153</v>
      </c>
      <c r="B46" t="s">
        <v>154</v>
      </c>
      <c r="C46" t="s">
        <v>155</v>
      </c>
      <c r="D46">
        <v>0</v>
      </c>
      <c r="E46">
        <v>227230000</v>
      </c>
      <c r="F46">
        <v>0</v>
      </c>
      <c r="G46">
        <v>191710000</v>
      </c>
      <c r="H46">
        <v>0</v>
      </c>
      <c r="I46">
        <v>242020000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9</v>
      </c>
      <c r="R46">
        <v>9</v>
      </c>
      <c r="S46">
        <v>9</v>
      </c>
      <c r="T46">
        <v>55.9</v>
      </c>
      <c r="U46">
        <v>55.9</v>
      </c>
      <c r="V46">
        <v>55.9</v>
      </c>
      <c r="W46">
        <v>22.876000000000001</v>
      </c>
      <c r="X46">
        <v>0</v>
      </c>
      <c r="Y46">
        <v>41.09</v>
      </c>
      <c r="Z46">
        <v>1495700000</v>
      </c>
      <c r="AA46">
        <v>30</v>
      </c>
    </row>
    <row r="47" spans="1:27" x14ac:dyDescent="0.2">
      <c r="A47" t="s">
        <v>156</v>
      </c>
      <c r="B47" t="s">
        <v>157</v>
      </c>
      <c r="C47" t="s">
        <v>158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26253000</v>
      </c>
      <c r="M47">
        <v>0</v>
      </c>
      <c r="N47">
        <v>0</v>
      </c>
      <c r="O47">
        <v>0</v>
      </c>
      <c r="P47">
        <v>0</v>
      </c>
      <c r="Q47">
        <v>3</v>
      </c>
      <c r="R47">
        <v>3</v>
      </c>
      <c r="S47">
        <v>3</v>
      </c>
      <c r="T47">
        <v>20.2</v>
      </c>
      <c r="U47">
        <v>20.2</v>
      </c>
      <c r="V47">
        <v>20.2</v>
      </c>
      <c r="W47">
        <v>18.565000000000001</v>
      </c>
      <c r="X47">
        <v>1.2179999999999999E-3</v>
      </c>
      <c r="Y47">
        <v>3.1787999999999998</v>
      </c>
      <c r="Z47">
        <v>28595000</v>
      </c>
      <c r="AA47">
        <v>3</v>
      </c>
    </row>
    <row r="48" spans="1:27" x14ac:dyDescent="0.2">
      <c r="A48" t="s">
        <v>159</v>
      </c>
      <c r="B48" t="s">
        <v>160</v>
      </c>
      <c r="C48" t="s">
        <v>161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63167000</v>
      </c>
      <c r="Q48">
        <v>1</v>
      </c>
      <c r="R48">
        <v>1</v>
      </c>
      <c r="S48">
        <v>1</v>
      </c>
      <c r="T48">
        <v>12.2</v>
      </c>
      <c r="U48">
        <v>12.2</v>
      </c>
      <c r="V48">
        <v>12.2</v>
      </c>
      <c r="W48">
        <v>8.8779000000000003</v>
      </c>
      <c r="X48">
        <v>2.5515999999999998E-3</v>
      </c>
      <c r="Y48">
        <v>2.5798000000000001</v>
      </c>
      <c r="Z48">
        <v>489260000</v>
      </c>
      <c r="AA48">
        <v>7</v>
      </c>
    </row>
    <row r="49" spans="1:27" x14ac:dyDescent="0.2">
      <c r="A49" t="s">
        <v>162</v>
      </c>
      <c r="B49" t="s">
        <v>163</v>
      </c>
      <c r="C49" t="s">
        <v>164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41480000</v>
      </c>
      <c r="Q49">
        <v>3</v>
      </c>
      <c r="R49">
        <v>2</v>
      </c>
      <c r="S49">
        <v>2</v>
      </c>
      <c r="T49">
        <v>18.399999999999999</v>
      </c>
      <c r="U49">
        <v>13.8</v>
      </c>
      <c r="V49">
        <v>13.8</v>
      </c>
      <c r="W49">
        <v>20.605</v>
      </c>
      <c r="X49">
        <v>1.6815000000000001E-3</v>
      </c>
      <c r="Y49">
        <v>2.9666999999999999</v>
      </c>
      <c r="Z49">
        <v>191680000</v>
      </c>
      <c r="AA49">
        <v>6</v>
      </c>
    </row>
    <row r="50" spans="1:27" x14ac:dyDescent="0.2">
      <c r="A50" t="s">
        <v>165</v>
      </c>
      <c r="B50" t="s">
        <v>166</v>
      </c>
      <c r="C50" t="s">
        <v>167</v>
      </c>
      <c r="D50">
        <v>0</v>
      </c>
      <c r="E50">
        <v>50543000</v>
      </c>
      <c r="F50">
        <v>56354000</v>
      </c>
      <c r="G50">
        <v>62454000</v>
      </c>
      <c r="H50">
        <v>0</v>
      </c>
      <c r="I50">
        <v>47255000</v>
      </c>
      <c r="J50">
        <v>0</v>
      </c>
      <c r="K50">
        <v>0</v>
      </c>
      <c r="L50">
        <v>0</v>
      </c>
      <c r="M50">
        <v>72826000</v>
      </c>
      <c r="N50">
        <v>0</v>
      </c>
      <c r="O50">
        <v>0</v>
      </c>
      <c r="P50">
        <v>0</v>
      </c>
      <c r="Q50">
        <v>3</v>
      </c>
      <c r="R50">
        <v>3</v>
      </c>
      <c r="S50">
        <v>1</v>
      </c>
      <c r="T50">
        <v>24.5</v>
      </c>
      <c r="U50">
        <v>24.5</v>
      </c>
      <c r="V50">
        <v>10.3</v>
      </c>
      <c r="W50">
        <v>17.437999999999999</v>
      </c>
      <c r="X50">
        <v>2.8305000000000002E-4</v>
      </c>
      <c r="Y50">
        <v>5.9420999999999999</v>
      </c>
      <c r="Z50">
        <v>406170000</v>
      </c>
      <c r="AA50">
        <v>18</v>
      </c>
    </row>
    <row r="51" spans="1:27" x14ac:dyDescent="0.2">
      <c r="A51" t="s">
        <v>168</v>
      </c>
      <c r="B51" t="s">
        <v>169</v>
      </c>
      <c r="C51" t="s">
        <v>170</v>
      </c>
      <c r="D51">
        <v>81151000576</v>
      </c>
      <c r="E51">
        <v>76420997120</v>
      </c>
      <c r="F51">
        <v>61838999552</v>
      </c>
      <c r="G51">
        <v>74457997312</v>
      </c>
      <c r="H51">
        <v>83638001664</v>
      </c>
      <c r="I51">
        <v>65671000064</v>
      </c>
      <c r="J51">
        <v>75594997760</v>
      </c>
      <c r="K51">
        <v>65776001024</v>
      </c>
      <c r="L51">
        <v>60278001664</v>
      </c>
      <c r="M51">
        <v>59221000192</v>
      </c>
      <c r="N51">
        <v>70991003648</v>
      </c>
      <c r="O51">
        <v>74498998272</v>
      </c>
      <c r="P51">
        <v>69048999936</v>
      </c>
      <c r="Q51">
        <v>107</v>
      </c>
      <c r="R51">
        <v>107</v>
      </c>
      <c r="S51">
        <v>74</v>
      </c>
      <c r="T51">
        <v>72.8</v>
      </c>
      <c r="U51">
        <v>72.8</v>
      </c>
      <c r="V51">
        <v>55.9</v>
      </c>
      <c r="W51">
        <v>192.06</v>
      </c>
      <c r="X51">
        <v>0</v>
      </c>
      <c r="Y51">
        <v>323.31</v>
      </c>
      <c r="Z51">
        <v>997010000000</v>
      </c>
      <c r="AA51">
        <v>3046</v>
      </c>
    </row>
    <row r="52" spans="1:27" x14ac:dyDescent="0.2">
      <c r="A52" t="s">
        <v>171</v>
      </c>
      <c r="B52" t="s">
        <v>172</v>
      </c>
      <c r="C52" t="s">
        <v>173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73319000</v>
      </c>
      <c r="O52">
        <v>44863000</v>
      </c>
      <c r="P52">
        <v>41434000</v>
      </c>
      <c r="Q52">
        <v>7</v>
      </c>
      <c r="R52">
        <v>7</v>
      </c>
      <c r="S52">
        <v>7</v>
      </c>
      <c r="T52">
        <v>10.8</v>
      </c>
      <c r="U52">
        <v>10.8</v>
      </c>
      <c r="V52">
        <v>10.8</v>
      </c>
      <c r="W52">
        <v>84.325000000000003</v>
      </c>
      <c r="X52">
        <v>0</v>
      </c>
      <c r="Y52">
        <v>7.6398999999999999</v>
      </c>
      <c r="Z52">
        <v>555830000</v>
      </c>
      <c r="AA52">
        <v>26</v>
      </c>
    </row>
    <row r="53" spans="1:27" x14ac:dyDescent="0.2">
      <c r="A53" t="s">
        <v>174</v>
      </c>
      <c r="B53" t="s">
        <v>175</v>
      </c>
      <c r="C53" t="s">
        <v>176</v>
      </c>
      <c r="D53">
        <v>0</v>
      </c>
      <c r="E53">
        <v>0</v>
      </c>
      <c r="F53">
        <v>0</v>
      </c>
      <c r="G53">
        <v>777459968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2</v>
      </c>
      <c r="R53">
        <v>2</v>
      </c>
      <c r="S53">
        <v>2</v>
      </c>
      <c r="T53">
        <v>14.5</v>
      </c>
      <c r="U53">
        <v>14.5</v>
      </c>
      <c r="V53">
        <v>14.5</v>
      </c>
      <c r="W53">
        <v>19.123999999999999</v>
      </c>
      <c r="X53">
        <v>5.1650999999999997E-3</v>
      </c>
      <c r="Y53">
        <v>2.2549999999999999</v>
      </c>
      <c r="Z53">
        <v>14408000000</v>
      </c>
      <c r="AA53">
        <v>23</v>
      </c>
    </row>
    <row r="54" spans="1:27" x14ac:dyDescent="0.2">
      <c r="A54" t="s">
        <v>177</v>
      </c>
      <c r="B54" t="s">
        <v>178</v>
      </c>
      <c r="C54" t="s">
        <v>179</v>
      </c>
      <c r="D54">
        <v>99198000</v>
      </c>
      <c r="E54">
        <v>96797000</v>
      </c>
      <c r="F54">
        <v>0</v>
      </c>
      <c r="G54">
        <v>112100000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4</v>
      </c>
      <c r="R54">
        <v>4</v>
      </c>
      <c r="S54">
        <v>4</v>
      </c>
      <c r="T54">
        <v>24.5</v>
      </c>
      <c r="U54">
        <v>24.5</v>
      </c>
      <c r="V54">
        <v>24.5</v>
      </c>
      <c r="W54">
        <v>21.459</v>
      </c>
      <c r="X54">
        <v>0</v>
      </c>
      <c r="Y54">
        <v>77.616</v>
      </c>
      <c r="Z54">
        <v>516750000</v>
      </c>
      <c r="AA54">
        <v>16</v>
      </c>
    </row>
    <row r="55" spans="1:27" x14ac:dyDescent="0.2">
      <c r="A55" t="s">
        <v>180</v>
      </c>
      <c r="B55" t="s">
        <v>181</v>
      </c>
      <c r="C55" t="s">
        <v>182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65670000</v>
      </c>
      <c r="L55">
        <v>0</v>
      </c>
      <c r="M55">
        <v>0</v>
      </c>
      <c r="N55">
        <v>0</v>
      </c>
      <c r="O55">
        <v>0</v>
      </c>
      <c r="P55">
        <v>0</v>
      </c>
      <c r="Q55">
        <v>3</v>
      </c>
      <c r="R55">
        <v>2</v>
      </c>
      <c r="S55">
        <v>2</v>
      </c>
      <c r="T55">
        <v>51.4</v>
      </c>
      <c r="U55">
        <v>34.9</v>
      </c>
      <c r="V55">
        <v>34.9</v>
      </c>
      <c r="W55">
        <v>12.420999999999999</v>
      </c>
      <c r="X55">
        <v>0</v>
      </c>
      <c r="Y55">
        <v>14.327</v>
      </c>
      <c r="Z55">
        <v>62201000</v>
      </c>
      <c r="AA55">
        <v>2</v>
      </c>
    </row>
    <row r="56" spans="1:27" x14ac:dyDescent="0.2">
      <c r="A56" t="s">
        <v>183</v>
      </c>
      <c r="B56" t="s">
        <v>184</v>
      </c>
      <c r="C56" t="s">
        <v>185</v>
      </c>
      <c r="D56">
        <v>461950016</v>
      </c>
      <c r="E56">
        <v>484880000</v>
      </c>
      <c r="F56">
        <v>477340000</v>
      </c>
      <c r="G56">
        <v>544540032</v>
      </c>
      <c r="H56">
        <v>498080000</v>
      </c>
      <c r="I56">
        <v>477920000</v>
      </c>
      <c r="J56">
        <v>509070016</v>
      </c>
      <c r="K56">
        <v>413950016</v>
      </c>
      <c r="L56">
        <v>482609984</v>
      </c>
      <c r="M56">
        <v>523560000</v>
      </c>
      <c r="N56">
        <v>423169984</v>
      </c>
      <c r="O56">
        <v>436180000</v>
      </c>
      <c r="P56">
        <v>456969984</v>
      </c>
      <c r="Q56">
        <v>11</v>
      </c>
      <c r="R56">
        <v>10</v>
      </c>
      <c r="S56">
        <v>10</v>
      </c>
      <c r="T56">
        <v>35.299999999999997</v>
      </c>
      <c r="U56">
        <v>33.200000000000003</v>
      </c>
      <c r="V56">
        <v>33.200000000000003</v>
      </c>
      <c r="W56">
        <v>44.26</v>
      </c>
      <c r="X56">
        <v>0</v>
      </c>
      <c r="Y56">
        <v>46.591999999999999</v>
      </c>
      <c r="Z56">
        <v>6312000000</v>
      </c>
      <c r="AA56">
        <v>105</v>
      </c>
    </row>
    <row r="57" spans="1:27" x14ac:dyDescent="0.2">
      <c r="A57" t="s">
        <v>186</v>
      </c>
      <c r="B57" t="s">
        <v>187</v>
      </c>
      <c r="C57" t="s">
        <v>188</v>
      </c>
      <c r="D57">
        <v>72120000</v>
      </c>
      <c r="E57">
        <v>0</v>
      </c>
      <c r="F57">
        <v>0</v>
      </c>
      <c r="G57">
        <v>0</v>
      </c>
      <c r="H57">
        <v>0</v>
      </c>
      <c r="I57">
        <v>0</v>
      </c>
      <c r="J57">
        <v>59759000</v>
      </c>
      <c r="K57">
        <v>0</v>
      </c>
      <c r="L57">
        <v>0</v>
      </c>
      <c r="M57">
        <v>0</v>
      </c>
      <c r="N57">
        <v>0</v>
      </c>
      <c r="O57">
        <v>0</v>
      </c>
      <c r="P57">
        <v>61323000</v>
      </c>
      <c r="Q57">
        <v>5</v>
      </c>
      <c r="R57">
        <v>5</v>
      </c>
      <c r="S57">
        <v>5</v>
      </c>
      <c r="T57">
        <v>13</v>
      </c>
      <c r="U57">
        <v>13</v>
      </c>
      <c r="V57">
        <v>13</v>
      </c>
      <c r="W57">
        <v>77.12</v>
      </c>
      <c r="X57">
        <v>0</v>
      </c>
      <c r="Y57">
        <v>10.313000000000001</v>
      </c>
      <c r="Z57">
        <v>500920000</v>
      </c>
      <c r="AA57">
        <v>15</v>
      </c>
    </row>
    <row r="58" spans="1:27" x14ac:dyDescent="0.2">
      <c r="A58" t="s">
        <v>189</v>
      </c>
      <c r="B58" t="s">
        <v>190</v>
      </c>
      <c r="C58" t="s">
        <v>191</v>
      </c>
      <c r="D58">
        <v>2296300032</v>
      </c>
      <c r="E58">
        <v>2332300032</v>
      </c>
      <c r="F58">
        <v>3092900096</v>
      </c>
      <c r="G58">
        <v>2720900096</v>
      </c>
      <c r="H58">
        <v>2884300032</v>
      </c>
      <c r="I58">
        <v>3063099904</v>
      </c>
      <c r="J58">
        <v>3183600128</v>
      </c>
      <c r="K58">
        <v>3491899904</v>
      </c>
      <c r="L58">
        <v>3617700096</v>
      </c>
      <c r="M58">
        <v>3140800000</v>
      </c>
      <c r="N58">
        <v>2945700096</v>
      </c>
      <c r="O58">
        <v>3229400064</v>
      </c>
      <c r="P58">
        <v>3211000064</v>
      </c>
      <c r="Q58">
        <v>31</v>
      </c>
      <c r="R58">
        <v>31</v>
      </c>
      <c r="S58">
        <v>31</v>
      </c>
      <c r="T58">
        <v>40.1</v>
      </c>
      <c r="U58">
        <v>40.1</v>
      </c>
      <c r="V58">
        <v>40.1</v>
      </c>
      <c r="W58">
        <v>114.43</v>
      </c>
      <c r="X58">
        <v>0</v>
      </c>
      <c r="Y58">
        <v>301.66000000000003</v>
      </c>
      <c r="Z58">
        <v>40612000000</v>
      </c>
      <c r="AA58">
        <v>381</v>
      </c>
    </row>
    <row r="59" spans="1:27" x14ac:dyDescent="0.2">
      <c r="A59" t="s">
        <v>192</v>
      </c>
      <c r="C59" t="s">
        <v>193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70079000</v>
      </c>
      <c r="Q59">
        <v>13</v>
      </c>
      <c r="R59">
        <v>1</v>
      </c>
      <c r="S59">
        <v>1</v>
      </c>
      <c r="T59">
        <v>69.2</v>
      </c>
      <c r="U59">
        <v>11.8</v>
      </c>
      <c r="V59">
        <v>11.8</v>
      </c>
      <c r="W59">
        <v>24.318999999999999</v>
      </c>
      <c r="X59">
        <v>2.7910000000000001E-4</v>
      </c>
      <c r="Y59">
        <v>5.6615000000000002</v>
      </c>
      <c r="Z59">
        <v>190990000</v>
      </c>
      <c r="AA59">
        <v>4</v>
      </c>
    </row>
    <row r="60" spans="1:27" x14ac:dyDescent="0.2">
      <c r="A60" t="s">
        <v>194</v>
      </c>
      <c r="B60" t="s">
        <v>195</v>
      </c>
      <c r="C60" t="s">
        <v>196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11940000</v>
      </c>
      <c r="O60">
        <v>0</v>
      </c>
      <c r="P60">
        <v>0</v>
      </c>
      <c r="Q60">
        <v>1</v>
      </c>
      <c r="R60">
        <v>1</v>
      </c>
      <c r="S60">
        <v>1</v>
      </c>
      <c r="T60">
        <v>9.6999999999999993</v>
      </c>
      <c r="U60">
        <v>9.6999999999999993</v>
      </c>
      <c r="V60">
        <v>9.6999999999999993</v>
      </c>
      <c r="W60">
        <v>16.081</v>
      </c>
      <c r="X60">
        <v>2.0983999999999998E-3</v>
      </c>
      <c r="Y60">
        <v>2.6362999999999999</v>
      </c>
      <c r="Z60">
        <v>58979000</v>
      </c>
      <c r="AA60">
        <v>4</v>
      </c>
    </row>
    <row r="61" spans="1:27" x14ac:dyDescent="0.2">
      <c r="A61" t="s">
        <v>197</v>
      </c>
      <c r="B61" t="s">
        <v>198</v>
      </c>
      <c r="C61" t="s">
        <v>199</v>
      </c>
      <c r="D61">
        <v>184610000</v>
      </c>
      <c r="E61">
        <v>217670000</v>
      </c>
      <c r="F61">
        <v>182190000</v>
      </c>
      <c r="G61">
        <v>142460000</v>
      </c>
      <c r="H61">
        <v>182180000</v>
      </c>
      <c r="I61">
        <v>194770000</v>
      </c>
      <c r="J61">
        <v>210770000</v>
      </c>
      <c r="K61">
        <v>159290000</v>
      </c>
      <c r="L61">
        <v>172200000</v>
      </c>
      <c r="M61">
        <v>124610000</v>
      </c>
      <c r="N61">
        <v>212760000</v>
      </c>
      <c r="O61">
        <v>279190016</v>
      </c>
      <c r="P61">
        <v>178490000</v>
      </c>
      <c r="Q61">
        <v>11</v>
      </c>
      <c r="R61">
        <v>11</v>
      </c>
      <c r="S61">
        <v>8</v>
      </c>
      <c r="T61">
        <v>16.3</v>
      </c>
      <c r="U61">
        <v>16.3</v>
      </c>
      <c r="V61">
        <v>13.3</v>
      </c>
      <c r="W61">
        <v>108.42</v>
      </c>
      <c r="X61">
        <v>0</v>
      </c>
      <c r="Y61">
        <v>140.25</v>
      </c>
      <c r="Z61">
        <v>2589100000</v>
      </c>
      <c r="AA61">
        <v>79</v>
      </c>
    </row>
    <row r="62" spans="1:27" x14ac:dyDescent="0.2">
      <c r="A62" t="s">
        <v>200</v>
      </c>
      <c r="B62" t="s">
        <v>201</v>
      </c>
      <c r="C62" t="s">
        <v>202</v>
      </c>
      <c r="D62">
        <v>296000000</v>
      </c>
      <c r="E62">
        <v>267910000</v>
      </c>
      <c r="F62">
        <v>362680000</v>
      </c>
      <c r="G62">
        <v>283289984</v>
      </c>
      <c r="H62">
        <v>280190016</v>
      </c>
      <c r="I62">
        <v>292950016</v>
      </c>
      <c r="J62">
        <v>268960000</v>
      </c>
      <c r="K62">
        <v>336600000</v>
      </c>
      <c r="L62">
        <v>325470016</v>
      </c>
      <c r="M62">
        <v>320649984</v>
      </c>
      <c r="N62">
        <v>316620000</v>
      </c>
      <c r="O62">
        <v>289700000</v>
      </c>
      <c r="P62">
        <v>271660000</v>
      </c>
      <c r="Q62">
        <v>12</v>
      </c>
      <c r="R62">
        <v>10</v>
      </c>
      <c r="S62">
        <v>6</v>
      </c>
      <c r="T62">
        <v>52.6</v>
      </c>
      <c r="U62">
        <v>46.6</v>
      </c>
      <c r="V62">
        <v>23.9</v>
      </c>
      <c r="W62">
        <v>38.216999999999999</v>
      </c>
      <c r="X62">
        <v>0</v>
      </c>
      <c r="Y62">
        <v>96.242999999999995</v>
      </c>
      <c r="Z62">
        <v>4373900000</v>
      </c>
      <c r="AA62">
        <v>77</v>
      </c>
    </row>
    <row r="63" spans="1:27" x14ac:dyDescent="0.2">
      <c r="A63" t="s">
        <v>203</v>
      </c>
      <c r="B63" t="s">
        <v>204</v>
      </c>
      <c r="C63" t="s">
        <v>205</v>
      </c>
      <c r="D63">
        <v>963400000</v>
      </c>
      <c r="E63">
        <v>1355100032</v>
      </c>
      <c r="F63">
        <v>1602000000</v>
      </c>
      <c r="G63">
        <v>834550016</v>
      </c>
      <c r="H63">
        <v>702760000</v>
      </c>
      <c r="I63">
        <v>650000000</v>
      </c>
      <c r="J63">
        <v>988659968</v>
      </c>
      <c r="K63">
        <v>1017200000</v>
      </c>
      <c r="L63">
        <v>992369984</v>
      </c>
      <c r="M63">
        <v>955310016</v>
      </c>
      <c r="N63">
        <v>1058400000</v>
      </c>
      <c r="O63">
        <v>869480000</v>
      </c>
      <c r="P63">
        <v>1163000064</v>
      </c>
      <c r="Q63">
        <v>26</v>
      </c>
      <c r="R63">
        <v>26</v>
      </c>
      <c r="S63">
        <v>26</v>
      </c>
      <c r="T63">
        <v>53.3</v>
      </c>
      <c r="U63">
        <v>53.3</v>
      </c>
      <c r="V63">
        <v>53.3</v>
      </c>
      <c r="W63">
        <v>68.028000000000006</v>
      </c>
      <c r="X63">
        <v>0</v>
      </c>
      <c r="Y63">
        <v>196.69</v>
      </c>
      <c r="Z63">
        <v>14474000000</v>
      </c>
      <c r="AA63">
        <v>222</v>
      </c>
    </row>
    <row r="64" spans="1:27" x14ac:dyDescent="0.2">
      <c r="A64" t="s">
        <v>206</v>
      </c>
      <c r="C64" t="s">
        <v>207</v>
      </c>
      <c r="D64">
        <v>7256600064</v>
      </c>
      <c r="E64">
        <v>8466800128</v>
      </c>
      <c r="F64">
        <v>7758700032</v>
      </c>
      <c r="G64">
        <v>7285799936</v>
      </c>
      <c r="H64">
        <v>7920099840</v>
      </c>
      <c r="I64">
        <v>8954500096</v>
      </c>
      <c r="J64">
        <v>7109400064</v>
      </c>
      <c r="K64">
        <v>4826699776</v>
      </c>
      <c r="L64">
        <v>6939599872</v>
      </c>
      <c r="M64">
        <v>6973100032</v>
      </c>
      <c r="N64">
        <v>5164299776</v>
      </c>
      <c r="O64">
        <v>5072000000</v>
      </c>
      <c r="P64">
        <v>6302799872</v>
      </c>
      <c r="Q64">
        <v>25</v>
      </c>
      <c r="R64">
        <v>25</v>
      </c>
      <c r="S64">
        <v>0</v>
      </c>
      <c r="T64">
        <v>67.400000000000006</v>
      </c>
      <c r="U64">
        <v>67.400000000000006</v>
      </c>
      <c r="V64">
        <v>0</v>
      </c>
      <c r="W64">
        <v>26.42</v>
      </c>
      <c r="X64">
        <v>0</v>
      </c>
      <c r="Y64">
        <v>323.31</v>
      </c>
      <c r="Z64">
        <v>93098000000</v>
      </c>
      <c r="AA64">
        <v>332</v>
      </c>
    </row>
    <row r="65" spans="1:27" x14ac:dyDescent="0.2">
      <c r="A65" t="s">
        <v>208</v>
      </c>
      <c r="B65" t="s">
        <v>209</v>
      </c>
      <c r="C65" t="s">
        <v>210</v>
      </c>
      <c r="D65">
        <v>3022500096</v>
      </c>
      <c r="E65">
        <v>2801799936</v>
      </c>
      <c r="F65">
        <v>2560100096</v>
      </c>
      <c r="G65">
        <v>2251599872</v>
      </c>
      <c r="H65">
        <v>2057299968</v>
      </c>
      <c r="I65">
        <v>2764600064</v>
      </c>
      <c r="J65">
        <v>2609499904</v>
      </c>
      <c r="K65">
        <v>1789699968</v>
      </c>
      <c r="L65">
        <v>2211500032</v>
      </c>
      <c r="M65">
        <v>2325299968</v>
      </c>
      <c r="N65">
        <v>2697799936</v>
      </c>
      <c r="O65">
        <v>2763800064</v>
      </c>
      <c r="P65">
        <v>1949699968</v>
      </c>
      <c r="Q65">
        <v>15</v>
      </c>
      <c r="R65">
        <v>15</v>
      </c>
      <c r="S65">
        <v>15</v>
      </c>
      <c r="T65">
        <v>42.5</v>
      </c>
      <c r="U65">
        <v>42.5</v>
      </c>
      <c r="V65">
        <v>42.5</v>
      </c>
      <c r="W65">
        <v>40.835999999999999</v>
      </c>
      <c r="X65">
        <v>0</v>
      </c>
      <c r="Y65">
        <v>237.35</v>
      </c>
      <c r="Z65">
        <v>33607000000</v>
      </c>
      <c r="AA65">
        <v>247</v>
      </c>
    </row>
    <row r="66" spans="1:27" x14ac:dyDescent="0.2">
      <c r="A66" t="s">
        <v>211</v>
      </c>
      <c r="C66" t="s">
        <v>212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50454000</v>
      </c>
      <c r="M66">
        <v>0</v>
      </c>
      <c r="N66">
        <v>0</v>
      </c>
      <c r="O66">
        <v>0</v>
      </c>
      <c r="P66">
        <v>0</v>
      </c>
      <c r="Q66">
        <v>21</v>
      </c>
      <c r="R66">
        <v>1</v>
      </c>
      <c r="S66">
        <v>1</v>
      </c>
      <c r="T66">
        <v>32</v>
      </c>
      <c r="U66">
        <v>1.2</v>
      </c>
      <c r="V66">
        <v>1.2</v>
      </c>
      <c r="W66">
        <v>107.81</v>
      </c>
      <c r="X66">
        <v>5.7984000000000004E-3</v>
      </c>
      <c r="Y66">
        <v>2.1726000000000001</v>
      </c>
      <c r="Z66">
        <v>253120000</v>
      </c>
      <c r="AA66">
        <v>7</v>
      </c>
    </row>
    <row r="67" spans="1:27" x14ac:dyDescent="0.2">
      <c r="A67" t="s">
        <v>213</v>
      </c>
      <c r="B67" t="s">
        <v>214</v>
      </c>
      <c r="C67" t="s">
        <v>215</v>
      </c>
      <c r="D67">
        <v>148300000</v>
      </c>
      <c r="E67">
        <v>146570000</v>
      </c>
      <c r="F67">
        <v>0</v>
      </c>
      <c r="G67">
        <v>112190000</v>
      </c>
      <c r="H67">
        <v>150860000</v>
      </c>
      <c r="I67">
        <v>118040000</v>
      </c>
      <c r="J67">
        <v>0</v>
      </c>
      <c r="K67">
        <v>0</v>
      </c>
      <c r="L67">
        <v>0</v>
      </c>
      <c r="M67">
        <v>162720000</v>
      </c>
      <c r="N67">
        <v>119000000</v>
      </c>
      <c r="O67">
        <v>0</v>
      </c>
      <c r="P67">
        <v>0</v>
      </c>
      <c r="Q67">
        <v>8</v>
      </c>
      <c r="R67">
        <v>8</v>
      </c>
      <c r="S67">
        <v>8</v>
      </c>
      <c r="T67">
        <v>19.600000000000001</v>
      </c>
      <c r="U67">
        <v>19.600000000000001</v>
      </c>
      <c r="V67">
        <v>19.600000000000001</v>
      </c>
      <c r="W67">
        <v>63.692999999999998</v>
      </c>
      <c r="X67">
        <v>0</v>
      </c>
      <c r="Y67">
        <v>8.6430000000000007</v>
      </c>
      <c r="Z67">
        <v>1191200000</v>
      </c>
      <c r="AA67">
        <v>32</v>
      </c>
    </row>
    <row r="68" spans="1:27" x14ac:dyDescent="0.2">
      <c r="A68" t="s">
        <v>216</v>
      </c>
      <c r="B68" t="s">
        <v>217</v>
      </c>
      <c r="C68" t="s">
        <v>218</v>
      </c>
      <c r="D68">
        <v>367600000</v>
      </c>
      <c r="E68">
        <v>388860000</v>
      </c>
      <c r="F68">
        <v>452500000</v>
      </c>
      <c r="G68">
        <v>483940000</v>
      </c>
      <c r="H68">
        <v>441300000</v>
      </c>
      <c r="I68">
        <v>562720000</v>
      </c>
      <c r="J68">
        <v>412340000</v>
      </c>
      <c r="K68">
        <v>666289984</v>
      </c>
      <c r="L68">
        <v>682899968</v>
      </c>
      <c r="M68">
        <v>546400000</v>
      </c>
      <c r="N68">
        <v>507350016</v>
      </c>
      <c r="O68">
        <v>629510016</v>
      </c>
      <c r="P68">
        <v>692640000</v>
      </c>
      <c r="Q68">
        <v>14</v>
      </c>
      <c r="R68">
        <v>14</v>
      </c>
      <c r="S68">
        <v>13</v>
      </c>
      <c r="T68">
        <v>31.2</v>
      </c>
      <c r="U68">
        <v>31.2</v>
      </c>
      <c r="V68">
        <v>30</v>
      </c>
      <c r="W68">
        <v>79.796999999999997</v>
      </c>
      <c r="X68">
        <v>0</v>
      </c>
      <c r="Y68">
        <v>284.94</v>
      </c>
      <c r="Z68">
        <v>6995500000</v>
      </c>
      <c r="AA68">
        <v>116</v>
      </c>
    </row>
    <row r="69" spans="1:27" x14ac:dyDescent="0.2">
      <c r="A69" t="s">
        <v>219</v>
      </c>
      <c r="B69" t="s">
        <v>220</v>
      </c>
      <c r="C69" t="s">
        <v>221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132270000</v>
      </c>
      <c r="O69">
        <v>0</v>
      </c>
      <c r="P69">
        <v>0</v>
      </c>
      <c r="Q69">
        <v>2</v>
      </c>
      <c r="R69">
        <v>2</v>
      </c>
      <c r="S69">
        <v>2</v>
      </c>
      <c r="T69">
        <v>2.6</v>
      </c>
      <c r="U69">
        <v>2.6</v>
      </c>
      <c r="V69">
        <v>2.6</v>
      </c>
      <c r="W69">
        <v>75.849000000000004</v>
      </c>
      <c r="X69">
        <v>5.2036000000000001E-3</v>
      </c>
      <c r="Y69">
        <v>2.3170000000000002</v>
      </c>
      <c r="Z69">
        <v>1326300000</v>
      </c>
      <c r="AA69">
        <v>14</v>
      </c>
    </row>
    <row r="70" spans="1:27" x14ac:dyDescent="0.2">
      <c r="A70" t="s">
        <v>222</v>
      </c>
      <c r="B70" t="s">
        <v>223</v>
      </c>
      <c r="C70" t="s">
        <v>224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80875000</v>
      </c>
      <c r="O70">
        <v>0</v>
      </c>
      <c r="P70">
        <v>0</v>
      </c>
      <c r="Q70">
        <v>7</v>
      </c>
      <c r="R70">
        <v>7</v>
      </c>
      <c r="S70">
        <v>7</v>
      </c>
      <c r="T70">
        <v>10.6</v>
      </c>
      <c r="U70">
        <v>10.6</v>
      </c>
      <c r="V70">
        <v>10.6</v>
      </c>
      <c r="W70">
        <v>98.007999999999996</v>
      </c>
      <c r="X70">
        <v>0</v>
      </c>
      <c r="Y70">
        <v>9.2848000000000006</v>
      </c>
      <c r="Z70">
        <v>648580000</v>
      </c>
      <c r="AA70">
        <v>11</v>
      </c>
    </row>
    <row r="71" spans="1:27" x14ac:dyDescent="0.2">
      <c r="A71" t="s">
        <v>225</v>
      </c>
      <c r="B71" t="s">
        <v>226</v>
      </c>
      <c r="C71" t="s">
        <v>227</v>
      </c>
      <c r="D71">
        <v>1099800064</v>
      </c>
      <c r="E71">
        <v>832550016</v>
      </c>
      <c r="F71">
        <v>831809984</v>
      </c>
      <c r="G71">
        <v>966129984</v>
      </c>
      <c r="H71">
        <v>943260032</v>
      </c>
      <c r="I71">
        <v>969360000</v>
      </c>
      <c r="J71">
        <v>826190016</v>
      </c>
      <c r="K71">
        <v>1135399936</v>
      </c>
      <c r="L71">
        <v>807600000</v>
      </c>
      <c r="M71">
        <v>819880000</v>
      </c>
      <c r="N71">
        <v>801070016</v>
      </c>
      <c r="O71">
        <v>889529984</v>
      </c>
      <c r="P71">
        <v>1036600000</v>
      </c>
      <c r="Q71">
        <v>9</v>
      </c>
      <c r="R71">
        <v>9</v>
      </c>
      <c r="S71">
        <v>9</v>
      </c>
      <c r="T71">
        <v>40</v>
      </c>
      <c r="U71">
        <v>40</v>
      </c>
      <c r="V71">
        <v>40</v>
      </c>
      <c r="W71">
        <v>31.102</v>
      </c>
      <c r="X71">
        <v>0</v>
      </c>
      <c r="Y71">
        <v>123.67</v>
      </c>
      <c r="Z71">
        <v>12112000000</v>
      </c>
      <c r="AA71">
        <v>117</v>
      </c>
    </row>
    <row r="72" spans="1:27" x14ac:dyDescent="0.2">
      <c r="A72" t="s">
        <v>228</v>
      </c>
      <c r="B72" t="s">
        <v>229</v>
      </c>
      <c r="C72" t="s">
        <v>230</v>
      </c>
      <c r="D72">
        <v>1861299968</v>
      </c>
      <c r="E72">
        <v>1638899968</v>
      </c>
      <c r="F72">
        <v>1579500032</v>
      </c>
      <c r="G72">
        <v>1778700032</v>
      </c>
      <c r="H72">
        <v>1763699968</v>
      </c>
      <c r="I72">
        <v>1464600064</v>
      </c>
      <c r="J72">
        <v>1643900032</v>
      </c>
      <c r="K72">
        <v>1237200000</v>
      </c>
      <c r="L72">
        <v>1225299968</v>
      </c>
      <c r="M72">
        <v>1084300032</v>
      </c>
      <c r="N72">
        <v>1371299968</v>
      </c>
      <c r="O72">
        <v>1410899968</v>
      </c>
      <c r="P72">
        <v>1376400000</v>
      </c>
      <c r="Q72">
        <v>15</v>
      </c>
      <c r="R72">
        <v>15</v>
      </c>
      <c r="S72">
        <v>15</v>
      </c>
      <c r="T72">
        <v>44.2</v>
      </c>
      <c r="U72">
        <v>44.2</v>
      </c>
      <c r="V72">
        <v>44.2</v>
      </c>
      <c r="W72">
        <v>49.526000000000003</v>
      </c>
      <c r="X72">
        <v>0</v>
      </c>
      <c r="Y72">
        <v>135.07</v>
      </c>
      <c r="Z72">
        <v>20614000000</v>
      </c>
      <c r="AA72">
        <v>181</v>
      </c>
    </row>
    <row r="73" spans="1:27" x14ac:dyDescent="0.2">
      <c r="A73" t="s">
        <v>231</v>
      </c>
      <c r="B73" t="s">
        <v>232</v>
      </c>
      <c r="C73" t="s">
        <v>233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27324000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3</v>
      </c>
      <c r="R73">
        <v>3</v>
      </c>
      <c r="S73">
        <v>3</v>
      </c>
      <c r="T73">
        <v>11.8</v>
      </c>
      <c r="U73">
        <v>11.8</v>
      </c>
      <c r="V73">
        <v>11.8</v>
      </c>
      <c r="W73">
        <v>30.196999999999999</v>
      </c>
      <c r="X73">
        <v>7.5911000000000001E-4</v>
      </c>
      <c r="Y73">
        <v>3.6857000000000002</v>
      </c>
      <c r="Z73">
        <v>222520000</v>
      </c>
      <c r="AA73">
        <v>16</v>
      </c>
    </row>
    <row r="74" spans="1:27" x14ac:dyDescent="0.2">
      <c r="A74" t="s">
        <v>234</v>
      </c>
      <c r="B74" t="s">
        <v>235</v>
      </c>
      <c r="C74" t="s">
        <v>236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124640000</v>
      </c>
      <c r="Q74">
        <v>1</v>
      </c>
      <c r="R74">
        <v>1</v>
      </c>
      <c r="S74">
        <v>1</v>
      </c>
      <c r="T74">
        <v>18.5</v>
      </c>
      <c r="U74">
        <v>18.5</v>
      </c>
      <c r="V74">
        <v>18.5</v>
      </c>
      <c r="W74">
        <v>13.105</v>
      </c>
      <c r="X74">
        <v>2.8184999999999999E-4</v>
      </c>
      <c r="Y74">
        <v>5.867</v>
      </c>
      <c r="Z74">
        <v>1885200000</v>
      </c>
      <c r="AA74">
        <v>14</v>
      </c>
    </row>
    <row r="75" spans="1:27" x14ac:dyDescent="0.2">
      <c r="A75" t="s">
        <v>237</v>
      </c>
      <c r="B75" t="s">
        <v>238</v>
      </c>
      <c r="C75" t="s">
        <v>239</v>
      </c>
      <c r="D75">
        <v>87493000</v>
      </c>
      <c r="E75">
        <v>0</v>
      </c>
      <c r="F75">
        <v>75584000</v>
      </c>
      <c r="G75">
        <v>144810000</v>
      </c>
      <c r="H75">
        <v>139000000</v>
      </c>
      <c r="I75">
        <v>127300000</v>
      </c>
      <c r="J75">
        <v>0</v>
      </c>
      <c r="K75">
        <v>137550000</v>
      </c>
      <c r="L75">
        <v>117810000</v>
      </c>
      <c r="M75">
        <v>0</v>
      </c>
      <c r="N75">
        <v>100620000</v>
      </c>
      <c r="O75">
        <v>75740000</v>
      </c>
      <c r="P75">
        <v>103360000</v>
      </c>
      <c r="Q75">
        <v>12</v>
      </c>
      <c r="R75">
        <v>12</v>
      </c>
      <c r="S75">
        <v>12</v>
      </c>
      <c r="T75">
        <v>15.3</v>
      </c>
      <c r="U75">
        <v>15.3</v>
      </c>
      <c r="V75">
        <v>15.3</v>
      </c>
      <c r="W75">
        <v>136.57</v>
      </c>
      <c r="X75">
        <v>0</v>
      </c>
      <c r="Y75">
        <v>71.075000000000003</v>
      </c>
      <c r="Z75">
        <v>1264000000</v>
      </c>
      <c r="AA75">
        <v>51</v>
      </c>
    </row>
    <row r="76" spans="1:27" x14ac:dyDescent="0.2">
      <c r="A76" t="s">
        <v>240</v>
      </c>
      <c r="B76" t="s">
        <v>241</v>
      </c>
      <c r="C76" t="s">
        <v>242</v>
      </c>
      <c r="D76">
        <v>0</v>
      </c>
      <c r="E76">
        <v>0</v>
      </c>
      <c r="F76">
        <v>69776000</v>
      </c>
      <c r="G76">
        <v>0</v>
      </c>
      <c r="H76">
        <v>0</v>
      </c>
      <c r="I76">
        <v>82405000</v>
      </c>
      <c r="J76">
        <v>0</v>
      </c>
      <c r="K76">
        <v>0</v>
      </c>
      <c r="L76">
        <v>71129000</v>
      </c>
      <c r="M76">
        <v>0</v>
      </c>
      <c r="N76">
        <v>75063000</v>
      </c>
      <c r="O76">
        <v>0</v>
      </c>
      <c r="P76">
        <v>0</v>
      </c>
      <c r="Q76">
        <v>6</v>
      </c>
      <c r="R76">
        <v>6</v>
      </c>
      <c r="S76">
        <v>6</v>
      </c>
      <c r="T76">
        <v>32.1</v>
      </c>
      <c r="U76">
        <v>32.1</v>
      </c>
      <c r="V76">
        <v>32.1</v>
      </c>
      <c r="W76">
        <v>29.204999999999998</v>
      </c>
      <c r="X76">
        <v>0</v>
      </c>
      <c r="Y76">
        <v>18.297000000000001</v>
      </c>
      <c r="Z76">
        <v>560220000</v>
      </c>
      <c r="AA76">
        <v>17</v>
      </c>
    </row>
    <row r="77" spans="1:27" x14ac:dyDescent="0.2">
      <c r="A77" t="s">
        <v>243</v>
      </c>
      <c r="B77" t="s">
        <v>244</v>
      </c>
      <c r="C77" t="s">
        <v>245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200150000</v>
      </c>
      <c r="Q77">
        <v>3</v>
      </c>
      <c r="R77">
        <v>3</v>
      </c>
      <c r="S77">
        <v>3</v>
      </c>
      <c r="T77">
        <v>20.8</v>
      </c>
      <c r="U77">
        <v>20.8</v>
      </c>
      <c r="V77">
        <v>20.8</v>
      </c>
      <c r="W77">
        <v>21.754000000000001</v>
      </c>
      <c r="X77">
        <v>0</v>
      </c>
      <c r="Y77">
        <v>22.39</v>
      </c>
      <c r="Z77">
        <v>666550000</v>
      </c>
      <c r="AA77">
        <v>6</v>
      </c>
    </row>
    <row r="78" spans="1:27" x14ac:dyDescent="0.2">
      <c r="A78" t="s">
        <v>246</v>
      </c>
      <c r="B78" t="s">
        <v>247</v>
      </c>
      <c r="C78" t="s">
        <v>248</v>
      </c>
      <c r="D78">
        <v>693849984</v>
      </c>
      <c r="E78">
        <v>479060000</v>
      </c>
      <c r="F78">
        <v>400729984</v>
      </c>
      <c r="G78">
        <v>445420000</v>
      </c>
      <c r="H78">
        <v>491590016</v>
      </c>
      <c r="I78">
        <v>487830016</v>
      </c>
      <c r="J78">
        <v>394609984</v>
      </c>
      <c r="K78">
        <v>419129984</v>
      </c>
      <c r="L78">
        <v>316340000</v>
      </c>
      <c r="M78">
        <v>414240000</v>
      </c>
      <c r="N78">
        <v>358700000</v>
      </c>
      <c r="O78">
        <v>407660000</v>
      </c>
      <c r="P78">
        <v>336630016</v>
      </c>
      <c r="Q78">
        <v>24</v>
      </c>
      <c r="R78">
        <v>24</v>
      </c>
      <c r="S78">
        <v>21</v>
      </c>
      <c r="T78">
        <v>22.5</v>
      </c>
      <c r="U78">
        <v>22.5</v>
      </c>
      <c r="V78">
        <v>20.5</v>
      </c>
      <c r="W78">
        <v>146.68</v>
      </c>
      <c r="X78">
        <v>0</v>
      </c>
      <c r="Y78">
        <v>153.27000000000001</v>
      </c>
      <c r="Z78">
        <v>5740900000</v>
      </c>
      <c r="AA78">
        <v>123</v>
      </c>
    </row>
    <row r="79" spans="1:27" x14ac:dyDescent="0.2">
      <c r="A79" t="s">
        <v>249</v>
      </c>
      <c r="B79" t="s">
        <v>250</v>
      </c>
      <c r="C79" t="s">
        <v>251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153770000</v>
      </c>
      <c r="L79">
        <v>0</v>
      </c>
      <c r="M79">
        <v>0</v>
      </c>
      <c r="N79">
        <v>0</v>
      </c>
      <c r="O79">
        <v>0</v>
      </c>
      <c r="P79">
        <v>0</v>
      </c>
      <c r="Q79">
        <v>2</v>
      </c>
      <c r="R79">
        <v>2</v>
      </c>
      <c r="S79">
        <v>2</v>
      </c>
      <c r="T79">
        <v>17.399999999999999</v>
      </c>
      <c r="U79">
        <v>17.399999999999999</v>
      </c>
      <c r="V79">
        <v>17.399999999999999</v>
      </c>
      <c r="W79">
        <v>13.303000000000001</v>
      </c>
      <c r="X79">
        <v>1.8824E-3</v>
      </c>
      <c r="Y79">
        <v>2.7562000000000002</v>
      </c>
      <c r="Z79">
        <v>1131200000</v>
      </c>
      <c r="AA79">
        <v>10</v>
      </c>
    </row>
    <row r="80" spans="1:27" x14ac:dyDescent="0.2">
      <c r="A80" t="s">
        <v>252</v>
      </c>
      <c r="B80" t="s">
        <v>253</v>
      </c>
      <c r="C80" t="s">
        <v>254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22294000</v>
      </c>
      <c r="Q80">
        <v>1</v>
      </c>
      <c r="R80">
        <v>1</v>
      </c>
      <c r="S80">
        <v>1</v>
      </c>
      <c r="T80">
        <v>12.5</v>
      </c>
      <c r="U80">
        <v>12.5</v>
      </c>
      <c r="V80">
        <v>12.5</v>
      </c>
      <c r="W80">
        <v>13.654</v>
      </c>
      <c r="X80">
        <v>0</v>
      </c>
      <c r="Y80">
        <v>52.241</v>
      </c>
      <c r="Z80">
        <v>234150000</v>
      </c>
      <c r="AA80">
        <v>10</v>
      </c>
    </row>
    <row r="81" spans="1:27" x14ac:dyDescent="0.2">
      <c r="A81" t="s">
        <v>255</v>
      </c>
      <c r="B81" t="s">
        <v>256</v>
      </c>
      <c r="C81" t="s">
        <v>257</v>
      </c>
      <c r="D81">
        <v>630630016</v>
      </c>
      <c r="E81">
        <v>509460000</v>
      </c>
      <c r="F81">
        <v>456300000</v>
      </c>
      <c r="G81">
        <v>627049984</v>
      </c>
      <c r="H81">
        <v>541310016</v>
      </c>
      <c r="I81">
        <v>657139968</v>
      </c>
      <c r="J81">
        <v>440390016</v>
      </c>
      <c r="K81">
        <v>581699968</v>
      </c>
      <c r="L81">
        <v>775649984</v>
      </c>
      <c r="M81">
        <v>375060000</v>
      </c>
      <c r="N81">
        <v>637190016</v>
      </c>
      <c r="O81">
        <v>576499968</v>
      </c>
      <c r="P81">
        <v>0</v>
      </c>
      <c r="Q81">
        <v>13</v>
      </c>
      <c r="R81">
        <v>13</v>
      </c>
      <c r="S81">
        <v>13</v>
      </c>
      <c r="T81">
        <v>58.1</v>
      </c>
      <c r="U81">
        <v>58.1</v>
      </c>
      <c r="V81">
        <v>58.1</v>
      </c>
      <c r="W81">
        <v>23.763999999999999</v>
      </c>
      <c r="X81">
        <v>0</v>
      </c>
      <c r="Y81">
        <v>176.62</v>
      </c>
      <c r="Z81">
        <v>7255900000</v>
      </c>
      <c r="AA81">
        <v>56</v>
      </c>
    </row>
    <row r="82" spans="1:27" x14ac:dyDescent="0.2">
      <c r="A82" t="s">
        <v>258</v>
      </c>
      <c r="B82" t="s">
        <v>259</v>
      </c>
      <c r="C82" t="s">
        <v>260</v>
      </c>
      <c r="D82">
        <v>2441499904</v>
      </c>
      <c r="E82">
        <v>2531699968</v>
      </c>
      <c r="F82">
        <v>1307399936</v>
      </c>
      <c r="G82">
        <v>2538299904</v>
      </c>
      <c r="H82">
        <v>2756300032</v>
      </c>
      <c r="I82">
        <v>3405900032</v>
      </c>
      <c r="J82">
        <v>3032600064</v>
      </c>
      <c r="K82">
        <v>2059900032</v>
      </c>
      <c r="L82">
        <v>2113299968</v>
      </c>
      <c r="M82">
        <v>2028999936</v>
      </c>
      <c r="N82">
        <v>2343800064</v>
      </c>
      <c r="O82">
        <v>2243899904</v>
      </c>
      <c r="P82">
        <v>2322700032</v>
      </c>
      <c r="Q82">
        <v>6</v>
      </c>
      <c r="R82">
        <v>6</v>
      </c>
      <c r="S82">
        <v>6</v>
      </c>
      <c r="T82">
        <v>36</v>
      </c>
      <c r="U82">
        <v>36</v>
      </c>
      <c r="V82">
        <v>36</v>
      </c>
      <c r="W82">
        <v>19.155000000000001</v>
      </c>
      <c r="X82">
        <v>0</v>
      </c>
      <c r="Y82">
        <v>94.793999999999997</v>
      </c>
      <c r="Z82">
        <v>31904000000</v>
      </c>
      <c r="AA82">
        <v>110</v>
      </c>
    </row>
    <row r="83" spans="1:27" x14ac:dyDescent="0.2">
      <c r="A83" t="s">
        <v>261</v>
      </c>
      <c r="B83" t="s">
        <v>262</v>
      </c>
      <c r="C83" t="s">
        <v>263</v>
      </c>
      <c r="D83">
        <v>99394000</v>
      </c>
      <c r="E83">
        <v>93789000</v>
      </c>
      <c r="F83">
        <v>0</v>
      </c>
      <c r="G83">
        <v>105820000</v>
      </c>
      <c r="H83">
        <v>121280000</v>
      </c>
      <c r="I83">
        <v>111450000</v>
      </c>
      <c r="J83">
        <v>104270000</v>
      </c>
      <c r="K83">
        <v>86370000</v>
      </c>
      <c r="L83">
        <v>106320000</v>
      </c>
      <c r="M83">
        <v>92209000</v>
      </c>
      <c r="N83">
        <v>81184000</v>
      </c>
      <c r="O83">
        <v>95720000</v>
      </c>
      <c r="P83">
        <v>101380000</v>
      </c>
      <c r="Q83">
        <v>4</v>
      </c>
      <c r="R83">
        <v>4</v>
      </c>
      <c r="S83">
        <v>4</v>
      </c>
      <c r="T83">
        <v>25</v>
      </c>
      <c r="U83">
        <v>25</v>
      </c>
      <c r="V83">
        <v>25</v>
      </c>
      <c r="W83">
        <v>20.428000000000001</v>
      </c>
      <c r="X83">
        <v>0</v>
      </c>
      <c r="Y83">
        <v>7.4588999999999999</v>
      </c>
      <c r="Z83">
        <v>1270000000</v>
      </c>
      <c r="AA83">
        <v>33</v>
      </c>
    </row>
    <row r="84" spans="1:27" x14ac:dyDescent="0.2">
      <c r="A84" t="s">
        <v>264</v>
      </c>
      <c r="B84" t="s">
        <v>265</v>
      </c>
      <c r="C84" t="s">
        <v>266</v>
      </c>
      <c r="D84">
        <v>37937000</v>
      </c>
      <c r="E84">
        <v>0</v>
      </c>
      <c r="F84">
        <v>0</v>
      </c>
      <c r="G84">
        <v>0</v>
      </c>
      <c r="H84">
        <v>0</v>
      </c>
      <c r="I84">
        <v>0</v>
      </c>
      <c r="J84">
        <v>39813000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2</v>
      </c>
      <c r="R84">
        <v>2</v>
      </c>
      <c r="S84">
        <v>2</v>
      </c>
      <c r="T84">
        <v>5.6</v>
      </c>
      <c r="U84">
        <v>5.6</v>
      </c>
      <c r="V84">
        <v>5.6</v>
      </c>
      <c r="W84">
        <v>41.21</v>
      </c>
      <c r="X84">
        <v>1.2231E-3</v>
      </c>
      <c r="Y84">
        <v>3.2258</v>
      </c>
      <c r="Z84">
        <v>226690000</v>
      </c>
      <c r="AA84">
        <v>20</v>
      </c>
    </row>
    <row r="85" spans="1:27" x14ac:dyDescent="0.2">
      <c r="A85" t="s">
        <v>267</v>
      </c>
      <c r="B85" t="s">
        <v>268</v>
      </c>
      <c r="C85" t="s">
        <v>269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11986000</v>
      </c>
      <c r="M85">
        <v>0</v>
      </c>
      <c r="N85">
        <v>0</v>
      </c>
      <c r="O85">
        <v>0</v>
      </c>
      <c r="P85">
        <v>0</v>
      </c>
      <c r="Q85">
        <v>1</v>
      </c>
      <c r="R85">
        <v>1</v>
      </c>
      <c r="S85">
        <v>1</v>
      </c>
      <c r="T85">
        <v>17.399999999999999</v>
      </c>
      <c r="U85">
        <v>17.399999999999999</v>
      </c>
      <c r="V85">
        <v>17.399999999999999</v>
      </c>
      <c r="W85">
        <v>12.939</v>
      </c>
      <c r="X85">
        <v>9.7890000000000008E-3</v>
      </c>
      <c r="Y85">
        <v>1.9478</v>
      </c>
      <c r="Z85">
        <v>13055000</v>
      </c>
      <c r="AA85">
        <v>2</v>
      </c>
    </row>
    <row r="86" spans="1:27" x14ac:dyDescent="0.2">
      <c r="A86" t="s">
        <v>270</v>
      </c>
      <c r="B86" t="s">
        <v>271</v>
      </c>
      <c r="C86" t="s">
        <v>272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67413000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5</v>
      </c>
      <c r="R86">
        <v>5</v>
      </c>
      <c r="S86">
        <v>5</v>
      </c>
      <c r="T86">
        <v>21.1</v>
      </c>
      <c r="U86">
        <v>21.1</v>
      </c>
      <c r="V86">
        <v>21.1</v>
      </c>
      <c r="W86">
        <v>25.308</v>
      </c>
      <c r="X86">
        <v>2.8409000000000003E-4</v>
      </c>
      <c r="Y86">
        <v>6.0515999999999996</v>
      </c>
      <c r="Z86">
        <v>602390000</v>
      </c>
      <c r="AA86">
        <v>11</v>
      </c>
    </row>
    <row r="87" spans="1:27" x14ac:dyDescent="0.2">
      <c r="A87" t="s">
        <v>273</v>
      </c>
      <c r="B87" t="s">
        <v>274</v>
      </c>
      <c r="C87" t="s">
        <v>275</v>
      </c>
      <c r="D87">
        <v>2737299968</v>
      </c>
      <c r="E87">
        <v>2375500032</v>
      </c>
      <c r="F87">
        <v>2411399936</v>
      </c>
      <c r="G87">
        <v>1955399936</v>
      </c>
      <c r="H87">
        <v>1627000064</v>
      </c>
      <c r="I87">
        <v>2252400128</v>
      </c>
      <c r="J87">
        <v>2378599936</v>
      </c>
      <c r="K87">
        <v>2027800064</v>
      </c>
      <c r="L87">
        <v>2298899968</v>
      </c>
      <c r="M87">
        <v>1841699968</v>
      </c>
      <c r="N87">
        <v>2344999936</v>
      </c>
      <c r="O87">
        <v>2431099904</v>
      </c>
      <c r="P87">
        <v>2452300032</v>
      </c>
      <c r="Q87">
        <v>20</v>
      </c>
      <c r="R87">
        <v>20</v>
      </c>
      <c r="S87">
        <v>20</v>
      </c>
      <c r="T87">
        <v>52.2</v>
      </c>
      <c r="U87">
        <v>52.2</v>
      </c>
      <c r="V87">
        <v>52.2</v>
      </c>
      <c r="W87">
        <v>42.41</v>
      </c>
      <c r="X87">
        <v>0</v>
      </c>
      <c r="Y87">
        <v>257.49</v>
      </c>
      <c r="Z87">
        <v>30735000000</v>
      </c>
      <c r="AA87">
        <v>241</v>
      </c>
    </row>
    <row r="88" spans="1:27" x14ac:dyDescent="0.2">
      <c r="A88" t="s">
        <v>276</v>
      </c>
      <c r="B88" t="s">
        <v>277</v>
      </c>
      <c r="C88" t="s">
        <v>278</v>
      </c>
      <c r="D88">
        <v>0</v>
      </c>
      <c r="E88">
        <v>0</v>
      </c>
      <c r="F88">
        <v>0</v>
      </c>
      <c r="G88">
        <v>0</v>
      </c>
      <c r="H88">
        <v>33852000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3</v>
      </c>
      <c r="R88">
        <v>3</v>
      </c>
      <c r="S88">
        <v>3</v>
      </c>
      <c r="T88">
        <v>5.9</v>
      </c>
      <c r="U88">
        <v>5.9</v>
      </c>
      <c r="V88">
        <v>5.9</v>
      </c>
      <c r="W88">
        <v>72.412999999999997</v>
      </c>
      <c r="X88">
        <v>2.8240999999999997E-4</v>
      </c>
      <c r="Y88">
        <v>5.9131999999999998</v>
      </c>
      <c r="Z88">
        <v>163710000</v>
      </c>
      <c r="AA88">
        <v>10</v>
      </c>
    </row>
    <row r="89" spans="1:27" x14ac:dyDescent="0.2">
      <c r="A89" t="s">
        <v>279</v>
      </c>
      <c r="B89" t="s">
        <v>280</v>
      </c>
      <c r="C89" t="s">
        <v>281</v>
      </c>
      <c r="D89">
        <v>150970000</v>
      </c>
      <c r="E89">
        <v>135170000</v>
      </c>
      <c r="F89">
        <v>140100000</v>
      </c>
      <c r="G89">
        <v>151950000</v>
      </c>
      <c r="H89">
        <v>135350000</v>
      </c>
      <c r="I89">
        <v>191550000</v>
      </c>
      <c r="J89">
        <v>168630000</v>
      </c>
      <c r="K89">
        <v>80103000</v>
      </c>
      <c r="L89">
        <v>130560000</v>
      </c>
      <c r="M89">
        <v>175550000</v>
      </c>
      <c r="N89">
        <v>199870000</v>
      </c>
      <c r="O89">
        <v>212820000</v>
      </c>
      <c r="P89">
        <v>112970000</v>
      </c>
      <c r="Q89">
        <v>15</v>
      </c>
      <c r="R89">
        <v>15</v>
      </c>
      <c r="S89">
        <v>14</v>
      </c>
      <c r="T89">
        <v>26.5</v>
      </c>
      <c r="U89">
        <v>26.5</v>
      </c>
      <c r="V89">
        <v>24.9</v>
      </c>
      <c r="W89">
        <v>80.353999999999999</v>
      </c>
      <c r="X89">
        <v>0</v>
      </c>
      <c r="Y89">
        <v>31.88</v>
      </c>
      <c r="Z89">
        <v>2009600000</v>
      </c>
      <c r="AA89">
        <v>83</v>
      </c>
    </row>
    <row r="90" spans="1:27" x14ac:dyDescent="0.2">
      <c r="A90" t="s">
        <v>282</v>
      </c>
      <c r="B90" t="s">
        <v>283</v>
      </c>
      <c r="C90" t="s">
        <v>284</v>
      </c>
      <c r="D90">
        <v>1602499968</v>
      </c>
      <c r="E90">
        <v>1314000000</v>
      </c>
      <c r="F90">
        <v>1184400000</v>
      </c>
      <c r="G90">
        <v>1431299968</v>
      </c>
      <c r="H90">
        <v>1415100032</v>
      </c>
      <c r="I90">
        <v>1340800000</v>
      </c>
      <c r="J90">
        <v>1482400000</v>
      </c>
      <c r="K90">
        <v>1016700032</v>
      </c>
      <c r="L90">
        <v>1201799936</v>
      </c>
      <c r="M90">
        <v>1063500032</v>
      </c>
      <c r="N90">
        <v>1443200000</v>
      </c>
      <c r="O90">
        <v>1281400064</v>
      </c>
      <c r="P90">
        <v>1148899968</v>
      </c>
      <c r="Q90">
        <v>30</v>
      </c>
      <c r="R90">
        <v>30</v>
      </c>
      <c r="S90">
        <v>26</v>
      </c>
      <c r="T90">
        <v>41.5</v>
      </c>
      <c r="U90">
        <v>41.5</v>
      </c>
      <c r="V90">
        <v>36.299999999999997</v>
      </c>
      <c r="W90">
        <v>104.78</v>
      </c>
      <c r="X90">
        <v>0</v>
      </c>
      <c r="Y90">
        <v>244.99</v>
      </c>
      <c r="Z90">
        <v>17524000000</v>
      </c>
      <c r="AA90">
        <v>255</v>
      </c>
    </row>
    <row r="91" spans="1:27" x14ac:dyDescent="0.2">
      <c r="A91" t="s">
        <v>285</v>
      </c>
      <c r="B91" t="s">
        <v>286</v>
      </c>
      <c r="C91" t="s">
        <v>287</v>
      </c>
      <c r="D91">
        <v>302240000</v>
      </c>
      <c r="E91">
        <v>0</v>
      </c>
      <c r="F91">
        <v>120900000</v>
      </c>
      <c r="G91">
        <v>281769984</v>
      </c>
      <c r="H91">
        <v>297800000</v>
      </c>
      <c r="I91">
        <v>154130000</v>
      </c>
      <c r="J91">
        <v>260050000</v>
      </c>
      <c r="K91">
        <v>240690000</v>
      </c>
      <c r="L91">
        <v>231800000</v>
      </c>
      <c r="M91">
        <v>322710016</v>
      </c>
      <c r="N91">
        <v>206540000</v>
      </c>
      <c r="O91">
        <v>210420000</v>
      </c>
      <c r="P91">
        <v>337300000</v>
      </c>
      <c r="Q91">
        <v>19</v>
      </c>
      <c r="R91">
        <v>19</v>
      </c>
      <c r="S91">
        <v>19</v>
      </c>
      <c r="T91">
        <v>16.2</v>
      </c>
      <c r="U91">
        <v>16.2</v>
      </c>
      <c r="V91">
        <v>16.2</v>
      </c>
      <c r="W91">
        <v>203.11</v>
      </c>
      <c r="X91">
        <v>0</v>
      </c>
      <c r="Y91">
        <v>78.203000000000003</v>
      </c>
      <c r="Z91">
        <v>3087800000</v>
      </c>
      <c r="AA91">
        <v>68</v>
      </c>
    </row>
    <row r="92" spans="1:27" x14ac:dyDescent="0.2">
      <c r="A92" t="s">
        <v>288</v>
      </c>
      <c r="B92" t="s">
        <v>289</v>
      </c>
      <c r="C92" t="s">
        <v>290</v>
      </c>
      <c r="D92">
        <v>151680000</v>
      </c>
      <c r="E92">
        <v>126910000</v>
      </c>
      <c r="F92">
        <v>0</v>
      </c>
      <c r="G92">
        <v>156660000</v>
      </c>
      <c r="H92">
        <v>0</v>
      </c>
      <c r="I92">
        <v>0</v>
      </c>
      <c r="J92">
        <v>171360000</v>
      </c>
      <c r="K92">
        <v>149190000</v>
      </c>
      <c r="L92">
        <v>225050000</v>
      </c>
      <c r="M92">
        <v>0</v>
      </c>
      <c r="N92">
        <v>0</v>
      </c>
      <c r="O92">
        <v>0</v>
      </c>
      <c r="P92">
        <v>0</v>
      </c>
      <c r="Q92">
        <v>4</v>
      </c>
      <c r="R92">
        <v>4</v>
      </c>
      <c r="S92">
        <v>4</v>
      </c>
      <c r="T92">
        <v>20.7</v>
      </c>
      <c r="U92">
        <v>20.7</v>
      </c>
      <c r="V92">
        <v>20.7</v>
      </c>
      <c r="W92">
        <v>36.268999999999998</v>
      </c>
      <c r="X92">
        <v>0</v>
      </c>
      <c r="Y92">
        <v>20.969000000000001</v>
      </c>
      <c r="Z92">
        <v>1815300000</v>
      </c>
      <c r="AA92">
        <v>38</v>
      </c>
    </row>
    <row r="93" spans="1:27" x14ac:dyDescent="0.2">
      <c r="A93" t="s">
        <v>291</v>
      </c>
      <c r="B93" t="s">
        <v>292</v>
      </c>
      <c r="C93" t="s">
        <v>293</v>
      </c>
      <c r="D93">
        <v>289689984</v>
      </c>
      <c r="E93">
        <v>447300000</v>
      </c>
      <c r="F93">
        <v>433160000</v>
      </c>
      <c r="G93">
        <v>413150016</v>
      </c>
      <c r="H93">
        <v>522849984</v>
      </c>
      <c r="I93">
        <v>273200000</v>
      </c>
      <c r="J93">
        <v>533720000</v>
      </c>
      <c r="K93">
        <v>137970000</v>
      </c>
      <c r="L93">
        <v>268870016</v>
      </c>
      <c r="M93">
        <v>210450000</v>
      </c>
      <c r="N93">
        <v>393240000</v>
      </c>
      <c r="O93">
        <v>268190000</v>
      </c>
      <c r="P93">
        <v>196710000</v>
      </c>
      <c r="Q93">
        <v>18</v>
      </c>
      <c r="R93">
        <v>18</v>
      </c>
      <c r="S93">
        <v>18</v>
      </c>
      <c r="T93">
        <v>19</v>
      </c>
      <c r="U93">
        <v>19</v>
      </c>
      <c r="V93">
        <v>19</v>
      </c>
      <c r="W93">
        <v>130.79</v>
      </c>
      <c r="X93">
        <v>0</v>
      </c>
      <c r="Y93">
        <v>112.69</v>
      </c>
      <c r="Z93">
        <v>4722200000</v>
      </c>
      <c r="AA93">
        <v>96</v>
      </c>
    </row>
    <row r="94" spans="1:27" x14ac:dyDescent="0.2">
      <c r="A94" t="s">
        <v>294</v>
      </c>
      <c r="B94" t="s">
        <v>295</v>
      </c>
      <c r="C94" t="s">
        <v>296</v>
      </c>
      <c r="D94">
        <v>98203000</v>
      </c>
      <c r="E94">
        <v>94357000</v>
      </c>
      <c r="F94">
        <v>77669000</v>
      </c>
      <c r="G94">
        <v>0</v>
      </c>
      <c r="H94">
        <v>0</v>
      </c>
      <c r="I94">
        <v>140800000</v>
      </c>
      <c r="J94">
        <v>0</v>
      </c>
      <c r="K94">
        <v>86067000</v>
      </c>
      <c r="L94">
        <v>0</v>
      </c>
      <c r="M94">
        <v>0</v>
      </c>
      <c r="N94">
        <v>0</v>
      </c>
      <c r="O94">
        <v>0</v>
      </c>
      <c r="P94">
        <v>0</v>
      </c>
      <c r="Q94">
        <v>5</v>
      </c>
      <c r="R94">
        <v>5</v>
      </c>
      <c r="S94">
        <v>3</v>
      </c>
      <c r="T94">
        <v>50.3</v>
      </c>
      <c r="U94">
        <v>50.3</v>
      </c>
      <c r="V94">
        <v>32.700000000000003</v>
      </c>
      <c r="W94">
        <v>17.635000000000002</v>
      </c>
      <c r="X94">
        <v>0</v>
      </c>
      <c r="Y94">
        <v>62.338999999999999</v>
      </c>
      <c r="Z94">
        <v>648910000</v>
      </c>
      <c r="AA94">
        <v>17</v>
      </c>
    </row>
    <row r="95" spans="1:27" x14ac:dyDescent="0.2">
      <c r="A95" t="s">
        <v>297</v>
      </c>
      <c r="B95" t="s">
        <v>298</v>
      </c>
      <c r="C95" t="s">
        <v>299</v>
      </c>
      <c r="D95">
        <v>0</v>
      </c>
      <c r="E95">
        <v>0</v>
      </c>
      <c r="F95">
        <v>0</v>
      </c>
      <c r="G95">
        <v>0</v>
      </c>
      <c r="H95">
        <v>20682000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3</v>
      </c>
      <c r="R95">
        <v>3</v>
      </c>
      <c r="S95">
        <v>3</v>
      </c>
      <c r="T95">
        <v>8.1</v>
      </c>
      <c r="U95">
        <v>8.1</v>
      </c>
      <c r="V95">
        <v>8.1</v>
      </c>
      <c r="W95">
        <v>73.337999999999994</v>
      </c>
      <c r="X95">
        <v>0</v>
      </c>
      <c r="Y95">
        <v>8.0276999999999994</v>
      </c>
      <c r="Z95">
        <v>152960000</v>
      </c>
      <c r="AA95">
        <v>10</v>
      </c>
    </row>
    <row r="96" spans="1:27" x14ac:dyDescent="0.2">
      <c r="A96" t="s">
        <v>300</v>
      </c>
      <c r="B96" t="s">
        <v>301</v>
      </c>
      <c r="C96" t="s">
        <v>302</v>
      </c>
      <c r="D96">
        <v>252250000</v>
      </c>
      <c r="E96">
        <v>308630016</v>
      </c>
      <c r="F96">
        <v>271560000</v>
      </c>
      <c r="G96">
        <v>334529984</v>
      </c>
      <c r="H96">
        <v>278500000</v>
      </c>
      <c r="I96">
        <v>358769984</v>
      </c>
      <c r="J96">
        <v>258300000</v>
      </c>
      <c r="K96">
        <v>419230016</v>
      </c>
      <c r="L96">
        <v>345440000</v>
      </c>
      <c r="M96">
        <v>301249984</v>
      </c>
      <c r="N96">
        <v>209400000</v>
      </c>
      <c r="O96">
        <v>302040000</v>
      </c>
      <c r="P96">
        <v>339190016</v>
      </c>
      <c r="Q96">
        <v>11</v>
      </c>
      <c r="R96">
        <v>11</v>
      </c>
      <c r="S96">
        <v>11</v>
      </c>
      <c r="T96">
        <v>68.599999999999994</v>
      </c>
      <c r="U96">
        <v>68.599999999999994</v>
      </c>
      <c r="V96">
        <v>68.599999999999994</v>
      </c>
      <c r="W96">
        <v>19.824999999999999</v>
      </c>
      <c r="X96">
        <v>0</v>
      </c>
      <c r="Y96">
        <v>55.945999999999998</v>
      </c>
      <c r="Z96">
        <v>4101600000</v>
      </c>
      <c r="AA96">
        <v>68</v>
      </c>
    </row>
    <row r="97" spans="1:27" x14ac:dyDescent="0.2">
      <c r="A97" t="s">
        <v>303</v>
      </c>
      <c r="B97" t="s">
        <v>304</v>
      </c>
      <c r="C97" t="s">
        <v>305</v>
      </c>
      <c r="D97">
        <v>3855300096</v>
      </c>
      <c r="E97">
        <v>2814400000</v>
      </c>
      <c r="F97">
        <v>2586099968</v>
      </c>
      <c r="G97">
        <v>4424200192</v>
      </c>
      <c r="H97">
        <v>6734300160</v>
      </c>
      <c r="I97">
        <v>6418400256</v>
      </c>
      <c r="J97">
        <v>3042099968</v>
      </c>
      <c r="K97">
        <v>3278400000</v>
      </c>
      <c r="L97">
        <v>2729499904</v>
      </c>
      <c r="M97">
        <v>4136600064</v>
      </c>
      <c r="N97">
        <v>2742500096</v>
      </c>
      <c r="O97">
        <v>3059300096</v>
      </c>
      <c r="P97">
        <v>3244400128</v>
      </c>
      <c r="Q97">
        <v>28</v>
      </c>
      <c r="R97">
        <v>28</v>
      </c>
      <c r="S97">
        <v>28</v>
      </c>
      <c r="T97">
        <v>35.700000000000003</v>
      </c>
      <c r="U97">
        <v>35.700000000000003</v>
      </c>
      <c r="V97">
        <v>35.700000000000003</v>
      </c>
      <c r="W97">
        <v>108.34</v>
      </c>
      <c r="X97">
        <v>0</v>
      </c>
      <c r="Y97">
        <v>323.31</v>
      </c>
      <c r="Z97">
        <v>50846000000</v>
      </c>
      <c r="AA97">
        <v>388</v>
      </c>
    </row>
    <row r="98" spans="1:27" x14ac:dyDescent="0.2">
      <c r="A98" t="s">
        <v>306</v>
      </c>
      <c r="B98" t="s">
        <v>307</v>
      </c>
      <c r="C98" t="s">
        <v>308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183630000</v>
      </c>
      <c r="O98">
        <v>0</v>
      </c>
      <c r="P98">
        <v>0</v>
      </c>
      <c r="Q98">
        <v>6</v>
      </c>
      <c r="R98">
        <v>6</v>
      </c>
      <c r="S98">
        <v>6</v>
      </c>
      <c r="T98">
        <v>8.5</v>
      </c>
      <c r="U98">
        <v>8.5</v>
      </c>
      <c r="V98">
        <v>8.5</v>
      </c>
      <c r="W98">
        <v>83.233999999999995</v>
      </c>
      <c r="X98">
        <v>2.9077999999999998E-4</v>
      </c>
      <c r="Y98">
        <v>6.7796000000000003</v>
      </c>
      <c r="Z98">
        <v>274600000</v>
      </c>
      <c r="AA98">
        <v>8</v>
      </c>
    </row>
    <row r="99" spans="1:27" x14ac:dyDescent="0.2">
      <c r="A99" t="s">
        <v>309</v>
      </c>
      <c r="B99" t="s">
        <v>310</v>
      </c>
      <c r="C99" t="s">
        <v>311</v>
      </c>
      <c r="D99">
        <v>0</v>
      </c>
      <c r="E99">
        <v>0</v>
      </c>
      <c r="F99">
        <v>253220000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162950000</v>
      </c>
      <c r="O99">
        <v>187050000</v>
      </c>
      <c r="P99">
        <v>0</v>
      </c>
      <c r="Q99">
        <v>26</v>
      </c>
      <c r="R99">
        <v>1</v>
      </c>
      <c r="S99">
        <v>1</v>
      </c>
      <c r="T99">
        <v>78.400000000000006</v>
      </c>
      <c r="U99">
        <v>5.7</v>
      </c>
      <c r="V99">
        <v>5.7</v>
      </c>
      <c r="W99">
        <v>46.292000000000002</v>
      </c>
      <c r="X99">
        <v>0</v>
      </c>
      <c r="Y99">
        <v>23.305</v>
      </c>
      <c r="Z99">
        <v>1578200000</v>
      </c>
      <c r="AA99">
        <v>19</v>
      </c>
    </row>
    <row r="100" spans="1:27" x14ac:dyDescent="0.2">
      <c r="A100" t="s">
        <v>312</v>
      </c>
      <c r="B100" t="s">
        <v>313</v>
      </c>
      <c r="C100" t="s">
        <v>314</v>
      </c>
      <c r="D100">
        <v>92715000</v>
      </c>
      <c r="E100">
        <v>104840000</v>
      </c>
      <c r="F100">
        <v>125530000</v>
      </c>
      <c r="G100">
        <v>129590000</v>
      </c>
      <c r="H100">
        <v>136950000</v>
      </c>
      <c r="I100">
        <v>126130000</v>
      </c>
      <c r="J100">
        <v>111390000</v>
      </c>
      <c r="K100">
        <v>111190000</v>
      </c>
      <c r="L100">
        <v>101480000</v>
      </c>
      <c r="M100">
        <v>129660000</v>
      </c>
      <c r="N100">
        <v>100300000</v>
      </c>
      <c r="O100">
        <v>95338000</v>
      </c>
      <c r="P100">
        <v>133440000</v>
      </c>
      <c r="Q100">
        <v>6</v>
      </c>
      <c r="R100">
        <v>6</v>
      </c>
      <c r="S100">
        <v>6</v>
      </c>
      <c r="T100">
        <v>17.8</v>
      </c>
      <c r="U100">
        <v>17.8</v>
      </c>
      <c r="V100">
        <v>17.8</v>
      </c>
      <c r="W100">
        <v>42.868000000000002</v>
      </c>
      <c r="X100">
        <v>0</v>
      </c>
      <c r="Y100">
        <v>9.6</v>
      </c>
      <c r="Z100">
        <v>1548300000</v>
      </c>
      <c r="AA100">
        <v>47</v>
      </c>
    </row>
    <row r="101" spans="1:27" x14ac:dyDescent="0.2">
      <c r="A101" t="s">
        <v>315</v>
      </c>
      <c r="B101" t="s">
        <v>316</v>
      </c>
      <c r="C101" t="s">
        <v>317</v>
      </c>
      <c r="D101">
        <v>101350000</v>
      </c>
      <c r="E101">
        <v>87393000</v>
      </c>
      <c r="F101">
        <v>75201000</v>
      </c>
      <c r="G101">
        <v>94519000</v>
      </c>
      <c r="H101">
        <v>105430000</v>
      </c>
      <c r="I101">
        <v>100100000</v>
      </c>
      <c r="J101">
        <v>0</v>
      </c>
      <c r="K101">
        <v>0</v>
      </c>
      <c r="L101">
        <v>0</v>
      </c>
      <c r="M101">
        <v>0</v>
      </c>
      <c r="N101">
        <v>96080000</v>
      </c>
      <c r="O101">
        <v>95400000</v>
      </c>
      <c r="P101">
        <v>100800000</v>
      </c>
      <c r="Q101">
        <v>10</v>
      </c>
      <c r="R101">
        <v>10</v>
      </c>
      <c r="S101">
        <v>10</v>
      </c>
      <c r="T101">
        <v>10.1</v>
      </c>
      <c r="U101">
        <v>10.1</v>
      </c>
      <c r="V101">
        <v>10.1</v>
      </c>
      <c r="W101">
        <v>139.54</v>
      </c>
      <c r="X101">
        <v>0</v>
      </c>
      <c r="Y101">
        <v>13.677</v>
      </c>
      <c r="Z101">
        <v>1038200000</v>
      </c>
      <c r="AA101">
        <v>37</v>
      </c>
    </row>
    <row r="102" spans="1:27" x14ac:dyDescent="0.2">
      <c r="A102" t="s">
        <v>318</v>
      </c>
      <c r="B102" t="s">
        <v>319</v>
      </c>
      <c r="C102" t="s">
        <v>320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16237000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1</v>
      </c>
      <c r="R102">
        <v>1</v>
      </c>
      <c r="S102">
        <v>1</v>
      </c>
      <c r="T102">
        <v>3.5</v>
      </c>
      <c r="U102">
        <v>3.5</v>
      </c>
      <c r="V102">
        <v>3.5</v>
      </c>
      <c r="W102">
        <v>38.753999999999998</v>
      </c>
      <c r="X102">
        <v>3.2258E-3</v>
      </c>
      <c r="Y102">
        <v>2.4876</v>
      </c>
      <c r="Z102">
        <v>15380000</v>
      </c>
      <c r="AA102">
        <v>1</v>
      </c>
    </row>
    <row r="103" spans="1:27" x14ac:dyDescent="0.2">
      <c r="A103" t="s">
        <v>321</v>
      </c>
      <c r="B103" t="s">
        <v>322</v>
      </c>
      <c r="C103" t="s">
        <v>323</v>
      </c>
      <c r="D103">
        <v>380600000</v>
      </c>
      <c r="E103">
        <v>349900000</v>
      </c>
      <c r="F103">
        <v>344080000</v>
      </c>
      <c r="G103">
        <v>354729984</v>
      </c>
      <c r="H103">
        <v>381190016</v>
      </c>
      <c r="I103">
        <v>283969984</v>
      </c>
      <c r="J103">
        <v>332670016</v>
      </c>
      <c r="K103">
        <v>370070016</v>
      </c>
      <c r="L103">
        <v>256400000</v>
      </c>
      <c r="M103">
        <v>199090000</v>
      </c>
      <c r="N103">
        <v>390209984</v>
      </c>
      <c r="O103">
        <v>280070016</v>
      </c>
      <c r="P103">
        <v>322040000</v>
      </c>
      <c r="Q103">
        <v>19</v>
      </c>
      <c r="R103">
        <v>19</v>
      </c>
      <c r="S103">
        <v>19</v>
      </c>
      <c r="T103">
        <v>21.1</v>
      </c>
      <c r="U103">
        <v>21.1</v>
      </c>
      <c r="V103">
        <v>21.1</v>
      </c>
      <c r="W103">
        <v>130.46</v>
      </c>
      <c r="X103">
        <v>0</v>
      </c>
      <c r="Y103">
        <v>143.88</v>
      </c>
      <c r="Z103">
        <v>4520200000</v>
      </c>
      <c r="AA103">
        <v>110</v>
      </c>
    </row>
    <row r="104" spans="1:27" x14ac:dyDescent="0.2">
      <c r="A104" t="s">
        <v>324</v>
      </c>
      <c r="B104" t="s">
        <v>325</v>
      </c>
      <c r="C104" t="s">
        <v>326</v>
      </c>
      <c r="D104">
        <v>0</v>
      </c>
      <c r="E104">
        <v>0</v>
      </c>
      <c r="F104">
        <v>0</v>
      </c>
      <c r="G104">
        <v>0</v>
      </c>
      <c r="H104">
        <v>47749000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3</v>
      </c>
      <c r="R104">
        <v>3</v>
      </c>
      <c r="S104">
        <v>3</v>
      </c>
      <c r="T104">
        <v>7.7</v>
      </c>
      <c r="U104">
        <v>7.7</v>
      </c>
      <c r="V104">
        <v>7.7</v>
      </c>
      <c r="W104">
        <v>54.945</v>
      </c>
      <c r="X104">
        <v>2.7158999999999999E-4</v>
      </c>
      <c r="Y104">
        <v>5.1550000000000002</v>
      </c>
      <c r="Z104">
        <v>199950000</v>
      </c>
      <c r="AA104">
        <v>18</v>
      </c>
    </row>
    <row r="105" spans="1:27" x14ac:dyDescent="0.2">
      <c r="A105" t="s">
        <v>327</v>
      </c>
      <c r="B105" t="s">
        <v>328</v>
      </c>
      <c r="C105" t="s">
        <v>329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22617000</v>
      </c>
      <c r="O105">
        <v>0</v>
      </c>
      <c r="P105">
        <v>0</v>
      </c>
      <c r="Q105">
        <v>1</v>
      </c>
      <c r="R105">
        <v>1</v>
      </c>
      <c r="S105">
        <v>1</v>
      </c>
      <c r="T105">
        <v>3.3</v>
      </c>
      <c r="U105">
        <v>3.3</v>
      </c>
      <c r="V105">
        <v>3.3</v>
      </c>
      <c r="W105">
        <v>56.399000000000001</v>
      </c>
      <c r="X105">
        <v>1.6807E-3</v>
      </c>
      <c r="Y105">
        <v>2.9594999999999998</v>
      </c>
      <c r="Z105">
        <v>248790000</v>
      </c>
      <c r="AA105">
        <v>10</v>
      </c>
    </row>
    <row r="106" spans="1:27" x14ac:dyDescent="0.2">
      <c r="A106" t="s">
        <v>330</v>
      </c>
      <c r="B106" t="s">
        <v>331</v>
      </c>
      <c r="C106" t="s">
        <v>332</v>
      </c>
      <c r="D106">
        <v>73847000</v>
      </c>
      <c r="E106">
        <v>65241000</v>
      </c>
      <c r="F106">
        <v>93775000</v>
      </c>
      <c r="G106">
        <v>61744000</v>
      </c>
      <c r="H106">
        <v>106080000</v>
      </c>
      <c r="I106">
        <v>0</v>
      </c>
      <c r="J106">
        <v>101670000</v>
      </c>
      <c r="K106">
        <v>54460000</v>
      </c>
      <c r="L106">
        <v>77662000</v>
      </c>
      <c r="M106">
        <v>0</v>
      </c>
      <c r="N106">
        <v>79280000</v>
      </c>
      <c r="O106">
        <v>60169000</v>
      </c>
      <c r="P106">
        <v>100430000</v>
      </c>
      <c r="Q106">
        <v>8</v>
      </c>
      <c r="R106">
        <v>8</v>
      </c>
      <c r="S106">
        <v>8</v>
      </c>
      <c r="T106">
        <v>29.1</v>
      </c>
      <c r="U106">
        <v>29.1</v>
      </c>
      <c r="V106">
        <v>29.1</v>
      </c>
      <c r="W106">
        <v>41.594999999999999</v>
      </c>
      <c r="X106">
        <v>0</v>
      </c>
      <c r="Y106">
        <v>17.37</v>
      </c>
      <c r="Z106">
        <v>948320000</v>
      </c>
      <c r="AA106">
        <v>47</v>
      </c>
    </row>
    <row r="107" spans="1:27" x14ac:dyDescent="0.2">
      <c r="A107" t="s">
        <v>333</v>
      </c>
      <c r="B107" t="s">
        <v>334</v>
      </c>
      <c r="C107" s="2">
        <v>42248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29436000</v>
      </c>
      <c r="Q107">
        <v>2</v>
      </c>
      <c r="R107">
        <v>2</v>
      </c>
      <c r="S107">
        <v>2</v>
      </c>
      <c r="T107">
        <v>15.2</v>
      </c>
      <c r="U107">
        <v>15.2</v>
      </c>
      <c r="V107">
        <v>15.2</v>
      </c>
      <c r="W107">
        <v>17.942</v>
      </c>
      <c r="X107">
        <v>5.0787E-4</v>
      </c>
      <c r="Y107">
        <v>3.7317</v>
      </c>
      <c r="Z107">
        <v>274300000</v>
      </c>
      <c r="AA107">
        <v>6</v>
      </c>
    </row>
    <row r="108" spans="1:27" x14ac:dyDescent="0.2">
      <c r="A108" t="s">
        <v>335</v>
      </c>
      <c r="B108" t="s">
        <v>336</v>
      </c>
      <c r="C108" t="s">
        <v>337</v>
      </c>
      <c r="D108">
        <v>9320200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7</v>
      </c>
      <c r="R108">
        <v>7</v>
      </c>
      <c r="S108">
        <v>7</v>
      </c>
      <c r="T108">
        <v>11.2</v>
      </c>
      <c r="U108">
        <v>11.2</v>
      </c>
      <c r="V108">
        <v>11.2</v>
      </c>
      <c r="W108">
        <v>88.02</v>
      </c>
      <c r="X108">
        <v>0</v>
      </c>
      <c r="Y108">
        <v>17.824999999999999</v>
      </c>
      <c r="Z108">
        <v>185980000</v>
      </c>
      <c r="AA108">
        <v>9</v>
      </c>
    </row>
    <row r="109" spans="1:27" x14ac:dyDescent="0.2">
      <c r="A109" t="s">
        <v>338</v>
      </c>
      <c r="B109" t="s">
        <v>339</v>
      </c>
      <c r="C109" t="s">
        <v>340</v>
      </c>
      <c r="D109">
        <v>224800000</v>
      </c>
      <c r="E109">
        <v>214780000</v>
      </c>
      <c r="F109">
        <v>193350000</v>
      </c>
      <c r="G109">
        <v>178120000</v>
      </c>
      <c r="H109">
        <v>0</v>
      </c>
      <c r="I109">
        <v>233070000</v>
      </c>
      <c r="J109">
        <v>198070000</v>
      </c>
      <c r="K109">
        <v>228550000</v>
      </c>
      <c r="L109">
        <v>0</v>
      </c>
      <c r="M109">
        <v>145630000</v>
      </c>
      <c r="N109">
        <v>0</v>
      </c>
      <c r="O109">
        <v>218130000</v>
      </c>
      <c r="P109">
        <v>266510000</v>
      </c>
      <c r="Q109">
        <v>4</v>
      </c>
      <c r="R109">
        <v>4</v>
      </c>
      <c r="S109">
        <v>4</v>
      </c>
      <c r="T109">
        <v>38.6</v>
      </c>
      <c r="U109">
        <v>38.6</v>
      </c>
      <c r="V109">
        <v>38.6</v>
      </c>
      <c r="W109">
        <v>17.981000000000002</v>
      </c>
      <c r="X109">
        <v>0</v>
      </c>
      <c r="Y109">
        <v>11.257</v>
      </c>
      <c r="Z109">
        <v>2553300000</v>
      </c>
      <c r="AA109">
        <v>34</v>
      </c>
    </row>
    <row r="110" spans="1:27" x14ac:dyDescent="0.2">
      <c r="A110" t="s">
        <v>341</v>
      </c>
      <c r="B110" t="s">
        <v>342</v>
      </c>
      <c r="C110" t="s">
        <v>343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43971000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3</v>
      </c>
      <c r="S110">
        <v>3</v>
      </c>
      <c r="T110">
        <v>12.4</v>
      </c>
      <c r="U110">
        <v>12.4</v>
      </c>
      <c r="V110">
        <v>12.4</v>
      </c>
      <c r="W110">
        <v>26.481000000000002</v>
      </c>
      <c r="X110">
        <v>8.3572000000000004E-3</v>
      </c>
      <c r="Y110">
        <v>2.0482</v>
      </c>
      <c r="Z110">
        <v>115870000</v>
      </c>
      <c r="AA110">
        <v>5</v>
      </c>
    </row>
    <row r="111" spans="1:27" x14ac:dyDescent="0.2">
      <c r="A111" t="s">
        <v>344</v>
      </c>
      <c r="B111" t="s">
        <v>345</v>
      </c>
      <c r="C111" t="s">
        <v>346</v>
      </c>
      <c r="D111">
        <v>158610000</v>
      </c>
      <c r="E111">
        <v>147620000</v>
      </c>
      <c r="F111">
        <v>110890000</v>
      </c>
      <c r="G111">
        <v>126580000</v>
      </c>
      <c r="H111">
        <v>107590000</v>
      </c>
      <c r="I111">
        <v>109520000</v>
      </c>
      <c r="J111">
        <v>160940000</v>
      </c>
      <c r="K111">
        <v>104630000</v>
      </c>
      <c r="L111">
        <v>0</v>
      </c>
      <c r="M111">
        <v>0</v>
      </c>
      <c r="N111">
        <v>103850000</v>
      </c>
      <c r="O111">
        <v>168710000</v>
      </c>
      <c r="P111">
        <v>0</v>
      </c>
      <c r="Q111">
        <v>5</v>
      </c>
      <c r="R111">
        <v>5</v>
      </c>
      <c r="S111">
        <v>5</v>
      </c>
      <c r="T111">
        <v>9.1999999999999993</v>
      </c>
      <c r="U111">
        <v>9.1999999999999993</v>
      </c>
      <c r="V111">
        <v>9.1999999999999993</v>
      </c>
      <c r="W111">
        <v>79.614999999999995</v>
      </c>
      <c r="X111">
        <v>0</v>
      </c>
      <c r="Y111">
        <v>20.911000000000001</v>
      </c>
      <c r="Z111">
        <v>1453600000</v>
      </c>
      <c r="AA111">
        <v>30</v>
      </c>
    </row>
    <row r="112" spans="1:27" x14ac:dyDescent="0.2">
      <c r="A112" t="s">
        <v>347</v>
      </c>
      <c r="B112" t="s">
        <v>348</v>
      </c>
      <c r="C112" t="s">
        <v>349</v>
      </c>
      <c r="D112">
        <v>845049984</v>
      </c>
      <c r="E112">
        <v>1140999936</v>
      </c>
      <c r="F112">
        <v>1036300032</v>
      </c>
      <c r="G112">
        <v>1070099968</v>
      </c>
      <c r="H112">
        <v>838899968</v>
      </c>
      <c r="I112">
        <v>1104400000</v>
      </c>
      <c r="J112">
        <v>1047699968</v>
      </c>
      <c r="K112">
        <v>634499968</v>
      </c>
      <c r="L112">
        <v>769409984</v>
      </c>
      <c r="M112">
        <v>624899968</v>
      </c>
      <c r="N112">
        <v>686240000</v>
      </c>
      <c r="O112">
        <v>683160000</v>
      </c>
      <c r="P112">
        <v>887329984</v>
      </c>
      <c r="Q112">
        <v>12</v>
      </c>
      <c r="R112">
        <v>12</v>
      </c>
      <c r="S112">
        <v>12</v>
      </c>
      <c r="T112">
        <v>50</v>
      </c>
      <c r="U112">
        <v>50</v>
      </c>
      <c r="V112">
        <v>50</v>
      </c>
      <c r="W112">
        <v>45.676000000000002</v>
      </c>
      <c r="X112">
        <v>0</v>
      </c>
      <c r="Y112">
        <v>285.45</v>
      </c>
      <c r="Z112">
        <v>12003000000</v>
      </c>
      <c r="AA112">
        <v>129</v>
      </c>
    </row>
    <row r="113" spans="1:27" x14ac:dyDescent="0.2">
      <c r="A113" t="s">
        <v>350</v>
      </c>
      <c r="B113" t="s">
        <v>351</v>
      </c>
      <c r="C113" t="s">
        <v>352</v>
      </c>
      <c r="D113">
        <v>1364199936</v>
      </c>
      <c r="E113">
        <v>1021900032</v>
      </c>
      <c r="F113">
        <v>2294200064</v>
      </c>
      <c r="G113">
        <v>1717799936</v>
      </c>
      <c r="H113">
        <v>1627299968</v>
      </c>
      <c r="I113">
        <v>1095699968</v>
      </c>
      <c r="J113">
        <v>1192499968</v>
      </c>
      <c r="K113">
        <v>2007000064</v>
      </c>
      <c r="L113">
        <v>1605900032</v>
      </c>
      <c r="M113">
        <v>1061699968</v>
      </c>
      <c r="N113">
        <v>1648099968</v>
      </c>
      <c r="O113">
        <v>1274800000</v>
      </c>
      <c r="P113">
        <v>1155299968</v>
      </c>
      <c r="Q113">
        <v>14</v>
      </c>
      <c r="R113">
        <v>14</v>
      </c>
      <c r="S113">
        <v>14</v>
      </c>
      <c r="T113">
        <v>66.900000000000006</v>
      </c>
      <c r="U113">
        <v>66.900000000000006</v>
      </c>
      <c r="V113">
        <v>66.900000000000006</v>
      </c>
      <c r="W113">
        <v>29.126000000000001</v>
      </c>
      <c r="X113">
        <v>0</v>
      </c>
      <c r="Y113">
        <v>259.64</v>
      </c>
      <c r="Z113">
        <v>20124000000</v>
      </c>
      <c r="AA113">
        <v>195</v>
      </c>
    </row>
    <row r="114" spans="1:27" x14ac:dyDescent="0.2">
      <c r="A114" t="s">
        <v>353</v>
      </c>
      <c r="B114" t="s">
        <v>354</v>
      </c>
      <c r="C114" t="s">
        <v>355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78083000</v>
      </c>
      <c r="Q114">
        <v>2</v>
      </c>
      <c r="R114">
        <v>2</v>
      </c>
      <c r="S114">
        <v>2</v>
      </c>
      <c r="T114">
        <v>3.3</v>
      </c>
      <c r="U114">
        <v>3.3</v>
      </c>
      <c r="V114">
        <v>3.3</v>
      </c>
      <c r="W114">
        <v>102.28</v>
      </c>
      <c r="X114">
        <v>5.7932000000000001E-3</v>
      </c>
      <c r="Y114">
        <v>2.1682000000000001</v>
      </c>
      <c r="Z114">
        <v>494170000</v>
      </c>
      <c r="AA114">
        <v>5</v>
      </c>
    </row>
    <row r="115" spans="1:27" x14ac:dyDescent="0.2">
      <c r="A115" t="s">
        <v>356</v>
      </c>
      <c r="B115" t="s">
        <v>357</v>
      </c>
      <c r="C115" t="s">
        <v>358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72089000</v>
      </c>
      <c r="O115">
        <v>0</v>
      </c>
      <c r="P115">
        <v>0</v>
      </c>
      <c r="Q115">
        <v>3</v>
      </c>
      <c r="R115">
        <v>3</v>
      </c>
      <c r="S115">
        <v>3</v>
      </c>
      <c r="T115">
        <v>6.7</v>
      </c>
      <c r="U115">
        <v>6.7</v>
      </c>
      <c r="V115">
        <v>6.7</v>
      </c>
      <c r="W115">
        <v>57.518999999999998</v>
      </c>
      <c r="X115">
        <v>2.6903000000000002E-4</v>
      </c>
      <c r="Y115">
        <v>4.8863000000000003</v>
      </c>
      <c r="Z115">
        <v>242760000</v>
      </c>
      <c r="AA115">
        <v>9</v>
      </c>
    </row>
    <row r="116" spans="1:27" x14ac:dyDescent="0.2">
      <c r="A116" t="s">
        <v>359</v>
      </c>
      <c r="B116" t="s">
        <v>360</v>
      </c>
      <c r="C116" t="s">
        <v>361</v>
      </c>
      <c r="D116">
        <v>0</v>
      </c>
      <c r="E116">
        <v>0</v>
      </c>
      <c r="F116">
        <v>36512000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28840000</v>
      </c>
      <c r="Q116">
        <v>3</v>
      </c>
      <c r="R116">
        <v>3</v>
      </c>
      <c r="S116">
        <v>3</v>
      </c>
      <c r="T116">
        <v>3.1</v>
      </c>
      <c r="U116">
        <v>3.1</v>
      </c>
      <c r="V116">
        <v>3.1</v>
      </c>
      <c r="W116">
        <v>122.91</v>
      </c>
      <c r="X116">
        <v>5.2853999999999998E-4</v>
      </c>
      <c r="Y116">
        <v>4.4638999999999998</v>
      </c>
      <c r="Z116">
        <v>204150000</v>
      </c>
      <c r="AA116">
        <v>11</v>
      </c>
    </row>
    <row r="117" spans="1:27" x14ac:dyDescent="0.2">
      <c r="A117" t="s">
        <v>362</v>
      </c>
      <c r="B117" t="s">
        <v>363</v>
      </c>
      <c r="C117" t="s">
        <v>364</v>
      </c>
      <c r="D117">
        <v>45464000</v>
      </c>
      <c r="E117">
        <v>49560000</v>
      </c>
      <c r="F117">
        <v>45488000</v>
      </c>
      <c r="G117">
        <v>54998000</v>
      </c>
      <c r="H117">
        <v>76149000</v>
      </c>
      <c r="I117">
        <v>0</v>
      </c>
      <c r="J117">
        <v>63256000</v>
      </c>
      <c r="K117">
        <v>65629000</v>
      </c>
      <c r="L117">
        <v>87026000</v>
      </c>
      <c r="M117">
        <v>45550000</v>
      </c>
      <c r="N117">
        <v>76296000</v>
      </c>
      <c r="O117">
        <v>79903000</v>
      </c>
      <c r="P117">
        <v>70692000</v>
      </c>
      <c r="Q117">
        <v>8</v>
      </c>
      <c r="R117">
        <v>8</v>
      </c>
      <c r="S117">
        <v>8</v>
      </c>
      <c r="T117">
        <v>9.3000000000000007</v>
      </c>
      <c r="U117">
        <v>9.3000000000000007</v>
      </c>
      <c r="V117">
        <v>9.3000000000000007</v>
      </c>
      <c r="W117">
        <v>136.5</v>
      </c>
      <c r="X117">
        <v>0</v>
      </c>
      <c r="Y117">
        <v>32.078000000000003</v>
      </c>
      <c r="Z117">
        <v>834970000</v>
      </c>
      <c r="AA117">
        <v>46</v>
      </c>
    </row>
    <row r="118" spans="1:27" x14ac:dyDescent="0.2">
      <c r="A118" t="s">
        <v>365</v>
      </c>
      <c r="B118" t="s">
        <v>366</v>
      </c>
      <c r="C118" t="s">
        <v>367</v>
      </c>
      <c r="D118">
        <v>57145000</v>
      </c>
      <c r="E118">
        <v>0</v>
      </c>
      <c r="F118">
        <v>443350016</v>
      </c>
      <c r="G118">
        <v>63326000</v>
      </c>
      <c r="H118">
        <v>0</v>
      </c>
      <c r="I118">
        <v>0</v>
      </c>
      <c r="J118">
        <v>40861000</v>
      </c>
      <c r="K118">
        <v>97019000</v>
      </c>
      <c r="L118">
        <v>0</v>
      </c>
      <c r="M118">
        <v>0</v>
      </c>
      <c r="N118">
        <v>796230016</v>
      </c>
      <c r="O118">
        <v>0</v>
      </c>
      <c r="P118">
        <v>0</v>
      </c>
      <c r="Q118">
        <v>14</v>
      </c>
      <c r="R118">
        <v>14</v>
      </c>
      <c r="S118">
        <v>14</v>
      </c>
      <c r="T118">
        <v>32.299999999999997</v>
      </c>
      <c r="U118">
        <v>32.299999999999997</v>
      </c>
      <c r="V118">
        <v>32.299999999999997</v>
      </c>
      <c r="W118">
        <v>55.984000000000002</v>
      </c>
      <c r="X118">
        <v>0</v>
      </c>
      <c r="Y118">
        <v>64.83</v>
      </c>
      <c r="Z118">
        <v>1846900000</v>
      </c>
      <c r="AA118">
        <v>51</v>
      </c>
    </row>
    <row r="119" spans="1:27" x14ac:dyDescent="0.2">
      <c r="A119" t="s">
        <v>368</v>
      </c>
      <c r="B119" t="s">
        <v>369</v>
      </c>
      <c r="C119" t="s">
        <v>370</v>
      </c>
      <c r="D119">
        <v>161250000</v>
      </c>
      <c r="E119">
        <v>207860000</v>
      </c>
      <c r="F119">
        <v>0</v>
      </c>
      <c r="G119">
        <v>188900000</v>
      </c>
      <c r="H119">
        <v>205410000</v>
      </c>
      <c r="I119">
        <v>214820000</v>
      </c>
      <c r="J119">
        <v>243670000</v>
      </c>
      <c r="K119">
        <v>147990000</v>
      </c>
      <c r="L119">
        <v>162330000</v>
      </c>
      <c r="M119">
        <v>194230000</v>
      </c>
      <c r="N119">
        <v>162100000</v>
      </c>
      <c r="O119">
        <v>183640000</v>
      </c>
      <c r="P119">
        <v>234630000</v>
      </c>
      <c r="Q119">
        <v>20</v>
      </c>
      <c r="R119">
        <v>10</v>
      </c>
      <c r="S119">
        <v>10</v>
      </c>
      <c r="T119">
        <v>45.3</v>
      </c>
      <c r="U119">
        <v>27.6</v>
      </c>
      <c r="V119">
        <v>27.6</v>
      </c>
      <c r="W119">
        <v>60.625999999999998</v>
      </c>
      <c r="X119">
        <v>0</v>
      </c>
      <c r="Y119">
        <v>54.655000000000001</v>
      </c>
      <c r="Z119">
        <v>2460300000</v>
      </c>
      <c r="AA119">
        <v>54</v>
      </c>
    </row>
    <row r="120" spans="1:27" x14ac:dyDescent="0.2">
      <c r="A120" t="s">
        <v>371</v>
      </c>
      <c r="B120" t="s">
        <v>372</v>
      </c>
      <c r="C120" t="s">
        <v>373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31062000</v>
      </c>
      <c r="P120">
        <v>0</v>
      </c>
      <c r="Q120">
        <v>2</v>
      </c>
      <c r="R120">
        <v>2</v>
      </c>
      <c r="S120">
        <v>2</v>
      </c>
      <c r="T120">
        <v>7.3</v>
      </c>
      <c r="U120">
        <v>7.3</v>
      </c>
      <c r="V120">
        <v>7.3</v>
      </c>
      <c r="W120">
        <v>32.110999999999997</v>
      </c>
      <c r="X120">
        <v>0</v>
      </c>
      <c r="Y120">
        <v>9.0475999999999992</v>
      </c>
      <c r="Z120">
        <v>54743000</v>
      </c>
      <c r="AA120">
        <v>4</v>
      </c>
    </row>
    <row r="121" spans="1:27" x14ac:dyDescent="0.2">
      <c r="A121" t="s">
        <v>374</v>
      </c>
      <c r="B121" t="s">
        <v>375</v>
      </c>
      <c r="C121" t="s">
        <v>376</v>
      </c>
      <c r="D121">
        <v>0</v>
      </c>
      <c r="E121">
        <v>0</v>
      </c>
      <c r="F121">
        <v>61816000</v>
      </c>
      <c r="G121">
        <v>53801000</v>
      </c>
      <c r="H121">
        <v>62393000</v>
      </c>
      <c r="I121">
        <v>66414000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3</v>
      </c>
      <c r="R121">
        <v>3</v>
      </c>
      <c r="S121">
        <v>3</v>
      </c>
      <c r="T121">
        <v>13.4</v>
      </c>
      <c r="U121">
        <v>13.4</v>
      </c>
      <c r="V121">
        <v>13.4</v>
      </c>
      <c r="W121">
        <v>20.251999999999999</v>
      </c>
      <c r="X121">
        <v>0</v>
      </c>
      <c r="Y121">
        <v>19.137</v>
      </c>
      <c r="Z121">
        <v>462480000</v>
      </c>
      <c r="AA121">
        <v>13</v>
      </c>
    </row>
    <row r="122" spans="1:27" x14ac:dyDescent="0.2">
      <c r="A122" t="s">
        <v>377</v>
      </c>
      <c r="B122" t="s">
        <v>378</v>
      </c>
      <c r="C122" t="s">
        <v>379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25390000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4</v>
      </c>
      <c r="R122">
        <v>4</v>
      </c>
      <c r="S122">
        <v>4</v>
      </c>
      <c r="T122">
        <v>1.7</v>
      </c>
      <c r="U122">
        <v>1.7</v>
      </c>
      <c r="V122">
        <v>1.7</v>
      </c>
      <c r="W122">
        <v>289.63</v>
      </c>
      <c r="X122">
        <v>5.2232999999999999E-4</v>
      </c>
      <c r="Y122">
        <v>4.2131999999999996</v>
      </c>
      <c r="Z122">
        <v>103180000</v>
      </c>
      <c r="AA122">
        <v>6</v>
      </c>
    </row>
    <row r="123" spans="1:27" x14ac:dyDescent="0.2">
      <c r="A123" t="s">
        <v>380</v>
      </c>
      <c r="B123" t="s">
        <v>381</v>
      </c>
      <c r="C123" t="s">
        <v>382</v>
      </c>
      <c r="D123">
        <v>1082200064</v>
      </c>
      <c r="E123">
        <v>1110000000</v>
      </c>
      <c r="F123">
        <v>1142099968</v>
      </c>
      <c r="G123">
        <v>1148400000</v>
      </c>
      <c r="H123">
        <v>927600000</v>
      </c>
      <c r="I123">
        <v>1158499968</v>
      </c>
      <c r="J123">
        <v>1148999936</v>
      </c>
      <c r="K123">
        <v>1021600000</v>
      </c>
      <c r="L123">
        <v>915249984</v>
      </c>
      <c r="M123">
        <v>824620032</v>
      </c>
      <c r="N123">
        <v>961900032</v>
      </c>
      <c r="O123">
        <v>933900032</v>
      </c>
      <c r="P123">
        <v>1035299968</v>
      </c>
      <c r="Q123">
        <v>21</v>
      </c>
      <c r="R123">
        <v>21</v>
      </c>
      <c r="S123">
        <v>21</v>
      </c>
      <c r="T123">
        <v>65.5</v>
      </c>
      <c r="U123">
        <v>65.5</v>
      </c>
      <c r="V123">
        <v>65.5</v>
      </c>
      <c r="W123">
        <v>45.795999999999999</v>
      </c>
      <c r="X123">
        <v>0</v>
      </c>
      <c r="Y123">
        <v>109.29</v>
      </c>
      <c r="Z123">
        <v>13714000000</v>
      </c>
      <c r="AA123">
        <v>190</v>
      </c>
    </row>
    <row r="124" spans="1:27" x14ac:dyDescent="0.2">
      <c r="A124" t="s">
        <v>383</v>
      </c>
      <c r="B124" t="s">
        <v>384</v>
      </c>
      <c r="C124" t="s">
        <v>385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427729984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2</v>
      </c>
      <c r="R124">
        <v>2</v>
      </c>
      <c r="S124">
        <v>2</v>
      </c>
      <c r="T124">
        <v>1</v>
      </c>
      <c r="U124">
        <v>1</v>
      </c>
      <c r="V124">
        <v>1</v>
      </c>
      <c r="W124">
        <v>258.98</v>
      </c>
      <c r="X124">
        <v>9.5986000000000005E-3</v>
      </c>
      <c r="Y124">
        <v>1.9618</v>
      </c>
      <c r="Z124">
        <v>50702000000</v>
      </c>
      <c r="AA124">
        <v>19</v>
      </c>
    </row>
    <row r="125" spans="1:27" x14ac:dyDescent="0.2">
      <c r="A125" t="s">
        <v>386</v>
      </c>
      <c r="B125" t="s">
        <v>387</v>
      </c>
      <c r="C125" t="s">
        <v>388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61374000</v>
      </c>
      <c r="M125">
        <v>0</v>
      </c>
      <c r="N125">
        <v>0</v>
      </c>
      <c r="O125">
        <v>53115000</v>
      </c>
      <c r="P125">
        <v>0</v>
      </c>
      <c r="Q125">
        <v>5</v>
      </c>
      <c r="R125">
        <v>5</v>
      </c>
      <c r="S125">
        <v>5</v>
      </c>
      <c r="T125">
        <v>3.3</v>
      </c>
      <c r="U125">
        <v>3.3</v>
      </c>
      <c r="V125">
        <v>3.3</v>
      </c>
      <c r="W125">
        <v>217.75</v>
      </c>
      <c r="X125">
        <v>0</v>
      </c>
      <c r="Y125">
        <v>7.9725999999999999</v>
      </c>
      <c r="Z125">
        <v>166030000</v>
      </c>
      <c r="AA125">
        <v>19</v>
      </c>
    </row>
    <row r="126" spans="1:27" x14ac:dyDescent="0.2">
      <c r="A126" t="s">
        <v>389</v>
      </c>
      <c r="B126" t="s">
        <v>390</v>
      </c>
      <c r="C126" t="s">
        <v>391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56019000</v>
      </c>
      <c r="J126">
        <v>0</v>
      </c>
      <c r="K126">
        <v>64422000</v>
      </c>
      <c r="L126">
        <v>41936000</v>
      </c>
      <c r="M126">
        <v>0</v>
      </c>
      <c r="N126">
        <v>0</v>
      </c>
      <c r="O126">
        <v>0</v>
      </c>
      <c r="P126">
        <v>0</v>
      </c>
      <c r="Q126">
        <v>3</v>
      </c>
      <c r="R126">
        <v>3</v>
      </c>
      <c r="S126">
        <v>3</v>
      </c>
      <c r="T126">
        <v>18.600000000000001</v>
      </c>
      <c r="U126">
        <v>18.600000000000001</v>
      </c>
      <c r="V126">
        <v>18.600000000000001</v>
      </c>
      <c r="W126">
        <v>20.885000000000002</v>
      </c>
      <c r="X126">
        <v>0</v>
      </c>
      <c r="Y126">
        <v>7.4736000000000002</v>
      </c>
      <c r="Z126">
        <v>264260000</v>
      </c>
      <c r="AA126">
        <v>15</v>
      </c>
    </row>
    <row r="127" spans="1:27" x14ac:dyDescent="0.2">
      <c r="A127" t="s">
        <v>392</v>
      </c>
      <c r="B127" t="s">
        <v>393</v>
      </c>
      <c r="C127" t="s">
        <v>394</v>
      </c>
      <c r="D127">
        <v>0</v>
      </c>
      <c r="E127">
        <v>0</v>
      </c>
      <c r="F127">
        <v>0</v>
      </c>
      <c r="G127">
        <v>0</v>
      </c>
      <c r="H127">
        <v>34998000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4</v>
      </c>
      <c r="R127">
        <v>4</v>
      </c>
      <c r="S127">
        <v>4</v>
      </c>
      <c r="T127">
        <v>6.7</v>
      </c>
      <c r="U127">
        <v>6.7</v>
      </c>
      <c r="V127">
        <v>6.7</v>
      </c>
      <c r="W127">
        <v>78.436999999999998</v>
      </c>
      <c r="X127">
        <v>5.1020000000000004E-4</v>
      </c>
      <c r="Y127">
        <v>3.7966000000000002</v>
      </c>
      <c r="Z127">
        <v>68303000</v>
      </c>
      <c r="AA127">
        <v>5</v>
      </c>
    </row>
    <row r="128" spans="1:27" x14ac:dyDescent="0.2">
      <c r="A128" t="s">
        <v>395</v>
      </c>
      <c r="B128" t="s">
        <v>396</v>
      </c>
      <c r="C128" t="s">
        <v>397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32327000</v>
      </c>
      <c r="M128">
        <v>0</v>
      </c>
      <c r="N128">
        <v>0</v>
      </c>
      <c r="O128">
        <v>0</v>
      </c>
      <c r="P128">
        <v>0</v>
      </c>
      <c r="Q128">
        <v>1</v>
      </c>
      <c r="R128">
        <v>1</v>
      </c>
      <c r="S128">
        <v>1</v>
      </c>
      <c r="T128">
        <v>23.9</v>
      </c>
      <c r="U128">
        <v>23.9</v>
      </c>
      <c r="V128">
        <v>23.9</v>
      </c>
      <c r="W128">
        <v>4.7176</v>
      </c>
      <c r="X128">
        <v>5.1989000000000002E-3</v>
      </c>
      <c r="Y128">
        <v>2.3056000000000001</v>
      </c>
      <c r="Z128">
        <v>111850000</v>
      </c>
      <c r="AA128">
        <v>8</v>
      </c>
    </row>
    <row r="129" spans="1:27" x14ac:dyDescent="0.2">
      <c r="A129" t="s">
        <v>398</v>
      </c>
      <c r="B129" t="s">
        <v>399</v>
      </c>
      <c r="C129" t="s">
        <v>400</v>
      </c>
      <c r="D129">
        <v>92616000</v>
      </c>
      <c r="E129">
        <v>77795000</v>
      </c>
      <c r="F129">
        <v>108130000</v>
      </c>
      <c r="G129">
        <v>85738000</v>
      </c>
      <c r="H129">
        <v>346640000</v>
      </c>
      <c r="I129">
        <v>0</v>
      </c>
      <c r="J129">
        <v>117900000</v>
      </c>
      <c r="K129">
        <v>57318000</v>
      </c>
      <c r="L129">
        <v>68116000</v>
      </c>
      <c r="M129">
        <v>86567000</v>
      </c>
      <c r="N129">
        <v>0</v>
      </c>
      <c r="O129">
        <v>0</v>
      </c>
      <c r="P129">
        <v>58202000</v>
      </c>
      <c r="Q129">
        <v>12</v>
      </c>
      <c r="R129">
        <v>12</v>
      </c>
      <c r="S129">
        <v>12</v>
      </c>
      <c r="T129">
        <v>9.9</v>
      </c>
      <c r="U129">
        <v>9.9</v>
      </c>
      <c r="V129">
        <v>9.9</v>
      </c>
      <c r="W129">
        <v>201.82</v>
      </c>
      <c r="X129">
        <v>0</v>
      </c>
      <c r="Y129">
        <v>49.298000000000002</v>
      </c>
      <c r="Z129">
        <v>1178200000</v>
      </c>
      <c r="AA129">
        <v>57</v>
      </c>
    </row>
    <row r="130" spans="1:27" x14ac:dyDescent="0.2">
      <c r="A130" t="s">
        <v>401</v>
      </c>
      <c r="B130" t="s">
        <v>402</v>
      </c>
      <c r="C130" t="s">
        <v>403</v>
      </c>
      <c r="D130">
        <v>480369984</v>
      </c>
      <c r="E130">
        <v>615270016</v>
      </c>
      <c r="F130">
        <v>507480000</v>
      </c>
      <c r="G130">
        <v>491420000</v>
      </c>
      <c r="H130">
        <v>655080000</v>
      </c>
      <c r="I130">
        <v>561769984</v>
      </c>
      <c r="J130">
        <v>719230016</v>
      </c>
      <c r="K130">
        <v>861809984</v>
      </c>
      <c r="L130">
        <v>815990016</v>
      </c>
      <c r="M130">
        <v>0</v>
      </c>
      <c r="N130">
        <v>883150016</v>
      </c>
      <c r="O130">
        <v>672400000</v>
      </c>
      <c r="P130">
        <v>745840000</v>
      </c>
      <c r="Q130">
        <v>4</v>
      </c>
      <c r="R130">
        <v>4</v>
      </c>
      <c r="S130">
        <v>3</v>
      </c>
      <c r="T130">
        <v>40.799999999999997</v>
      </c>
      <c r="U130">
        <v>40.799999999999997</v>
      </c>
      <c r="V130">
        <v>28.6</v>
      </c>
      <c r="W130">
        <v>16.681000000000001</v>
      </c>
      <c r="X130">
        <v>0</v>
      </c>
      <c r="Y130">
        <v>173.47</v>
      </c>
      <c r="Z130">
        <v>9005100000</v>
      </c>
      <c r="AA130">
        <v>56</v>
      </c>
    </row>
    <row r="131" spans="1:27" x14ac:dyDescent="0.2">
      <c r="A131" t="s">
        <v>404</v>
      </c>
      <c r="B131" t="s">
        <v>405</v>
      </c>
      <c r="C131" t="s">
        <v>406</v>
      </c>
      <c r="D131">
        <v>100850000</v>
      </c>
      <c r="E131">
        <v>0</v>
      </c>
      <c r="F131">
        <v>0</v>
      </c>
      <c r="G131">
        <v>0</v>
      </c>
      <c r="H131">
        <v>0</v>
      </c>
      <c r="I131">
        <v>94603000</v>
      </c>
      <c r="J131">
        <v>0</v>
      </c>
      <c r="K131">
        <v>89512000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9</v>
      </c>
      <c r="R131">
        <v>9</v>
      </c>
      <c r="S131">
        <v>9</v>
      </c>
      <c r="T131">
        <v>25.8</v>
      </c>
      <c r="U131">
        <v>25.8</v>
      </c>
      <c r="V131">
        <v>25.8</v>
      </c>
      <c r="W131">
        <v>48.792999999999999</v>
      </c>
      <c r="X131">
        <v>0</v>
      </c>
      <c r="Y131">
        <v>13.459</v>
      </c>
      <c r="Z131">
        <v>539780000</v>
      </c>
      <c r="AA131">
        <v>28</v>
      </c>
    </row>
    <row r="132" spans="1:27" x14ac:dyDescent="0.2">
      <c r="A132" t="s">
        <v>407</v>
      </c>
      <c r="B132" t="s">
        <v>408</v>
      </c>
      <c r="C132" t="s">
        <v>409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71710000</v>
      </c>
      <c r="L132">
        <v>57401000</v>
      </c>
      <c r="M132">
        <v>0</v>
      </c>
      <c r="N132">
        <v>71507000</v>
      </c>
      <c r="O132">
        <v>0</v>
      </c>
      <c r="P132">
        <v>0</v>
      </c>
      <c r="Q132">
        <v>3</v>
      </c>
      <c r="R132">
        <v>3</v>
      </c>
      <c r="S132">
        <v>2</v>
      </c>
      <c r="T132">
        <v>8</v>
      </c>
      <c r="U132">
        <v>8</v>
      </c>
      <c r="V132">
        <v>5.7</v>
      </c>
      <c r="W132">
        <v>37.898000000000003</v>
      </c>
      <c r="X132">
        <v>5.1360999999999996E-4</v>
      </c>
      <c r="Y132">
        <v>3.9062999999999999</v>
      </c>
      <c r="Z132">
        <v>391960000</v>
      </c>
      <c r="AA132">
        <v>15</v>
      </c>
    </row>
    <row r="133" spans="1:27" x14ac:dyDescent="0.2">
      <c r="A133" t="s">
        <v>410</v>
      </c>
      <c r="B133" t="s">
        <v>411</v>
      </c>
      <c r="C133" t="s">
        <v>412</v>
      </c>
      <c r="D133">
        <v>44482000</v>
      </c>
      <c r="E133">
        <v>0</v>
      </c>
      <c r="F133">
        <v>0</v>
      </c>
      <c r="G133">
        <v>30552000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3</v>
      </c>
      <c r="R133">
        <v>3</v>
      </c>
      <c r="S133">
        <v>3</v>
      </c>
      <c r="T133">
        <v>4.9000000000000004</v>
      </c>
      <c r="U133">
        <v>4.9000000000000004</v>
      </c>
      <c r="V133">
        <v>4.9000000000000004</v>
      </c>
      <c r="W133">
        <v>127.25</v>
      </c>
      <c r="X133">
        <v>0</v>
      </c>
      <c r="Y133">
        <v>10.629</v>
      </c>
      <c r="Z133">
        <v>172100000</v>
      </c>
      <c r="AA133">
        <v>8</v>
      </c>
    </row>
    <row r="134" spans="1:27" x14ac:dyDescent="0.2">
      <c r="A134" t="s">
        <v>413</v>
      </c>
      <c r="B134" t="s">
        <v>414</v>
      </c>
      <c r="C134" t="s">
        <v>415</v>
      </c>
      <c r="D134">
        <v>582009984</v>
      </c>
      <c r="E134">
        <v>641900032</v>
      </c>
      <c r="F134">
        <v>419750016</v>
      </c>
      <c r="G134">
        <v>646860032</v>
      </c>
      <c r="H134">
        <v>368680000</v>
      </c>
      <c r="I134">
        <v>754979968</v>
      </c>
      <c r="J134">
        <v>550940032</v>
      </c>
      <c r="K134">
        <v>495049984</v>
      </c>
      <c r="L134">
        <v>348969984</v>
      </c>
      <c r="M134">
        <v>216430000</v>
      </c>
      <c r="N134">
        <v>463100000</v>
      </c>
      <c r="O134">
        <v>589489984</v>
      </c>
      <c r="P134">
        <v>358129984</v>
      </c>
      <c r="Q134">
        <v>28</v>
      </c>
      <c r="R134">
        <v>28</v>
      </c>
      <c r="S134">
        <v>25</v>
      </c>
      <c r="T134">
        <v>32.299999999999997</v>
      </c>
      <c r="U134">
        <v>32.299999999999997</v>
      </c>
      <c r="V134">
        <v>30.4</v>
      </c>
      <c r="W134">
        <v>137.26</v>
      </c>
      <c r="X134">
        <v>0</v>
      </c>
      <c r="Y134">
        <v>102.79</v>
      </c>
      <c r="Z134">
        <v>6674200000</v>
      </c>
      <c r="AA134">
        <v>137</v>
      </c>
    </row>
    <row r="135" spans="1:27" x14ac:dyDescent="0.2">
      <c r="A135" t="s">
        <v>416</v>
      </c>
      <c r="B135" t="s">
        <v>417</v>
      </c>
      <c r="C135" t="s">
        <v>418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89284000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3</v>
      </c>
      <c r="R135">
        <v>3</v>
      </c>
      <c r="S135">
        <v>3</v>
      </c>
      <c r="T135">
        <v>11.6</v>
      </c>
      <c r="U135">
        <v>11.6</v>
      </c>
      <c r="V135">
        <v>11.6</v>
      </c>
      <c r="W135">
        <v>35.988</v>
      </c>
      <c r="X135">
        <v>2.8669999999999998E-4</v>
      </c>
      <c r="Y135">
        <v>6.3129999999999997</v>
      </c>
      <c r="Z135">
        <v>406750000</v>
      </c>
      <c r="AA135">
        <v>9</v>
      </c>
    </row>
    <row r="136" spans="1:27" x14ac:dyDescent="0.2">
      <c r="A136" t="s">
        <v>419</v>
      </c>
      <c r="B136" t="s">
        <v>420</v>
      </c>
      <c r="C136" t="s">
        <v>421</v>
      </c>
      <c r="D136">
        <v>0</v>
      </c>
      <c r="E136">
        <v>69501000</v>
      </c>
      <c r="F136">
        <v>0</v>
      </c>
      <c r="G136">
        <v>0</v>
      </c>
      <c r="H136">
        <v>0</v>
      </c>
      <c r="I136">
        <v>89062000</v>
      </c>
      <c r="J136">
        <v>0</v>
      </c>
      <c r="K136">
        <v>59500000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5</v>
      </c>
      <c r="R136">
        <v>5</v>
      </c>
      <c r="S136">
        <v>5</v>
      </c>
      <c r="T136">
        <v>21.7</v>
      </c>
      <c r="U136">
        <v>21.7</v>
      </c>
      <c r="V136">
        <v>21.7</v>
      </c>
      <c r="W136">
        <v>36.039000000000001</v>
      </c>
      <c r="X136">
        <v>0</v>
      </c>
      <c r="Y136">
        <v>12.608000000000001</v>
      </c>
      <c r="Z136">
        <v>443130000</v>
      </c>
      <c r="AA136">
        <v>23</v>
      </c>
    </row>
    <row r="137" spans="1:27" x14ac:dyDescent="0.2">
      <c r="A137" t="s">
        <v>422</v>
      </c>
      <c r="B137" t="s">
        <v>423</v>
      </c>
      <c r="C137" t="s">
        <v>424</v>
      </c>
      <c r="D137">
        <v>22155000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1</v>
      </c>
      <c r="R137">
        <v>1</v>
      </c>
      <c r="S137">
        <v>1</v>
      </c>
      <c r="T137">
        <v>11.1</v>
      </c>
      <c r="U137">
        <v>11.1</v>
      </c>
      <c r="V137">
        <v>11.1</v>
      </c>
      <c r="W137">
        <v>13.439</v>
      </c>
      <c r="X137">
        <v>5.5840999999999998E-3</v>
      </c>
      <c r="Y137">
        <v>2.1844000000000001</v>
      </c>
      <c r="Z137">
        <v>22155000</v>
      </c>
      <c r="AA137">
        <v>1</v>
      </c>
    </row>
    <row r="138" spans="1:27" x14ac:dyDescent="0.2">
      <c r="A138" t="s">
        <v>425</v>
      </c>
      <c r="B138" t="s">
        <v>426</v>
      </c>
      <c r="C138" t="s">
        <v>427</v>
      </c>
      <c r="D138">
        <v>54266000</v>
      </c>
      <c r="E138">
        <v>61146000</v>
      </c>
      <c r="F138">
        <v>42986000</v>
      </c>
      <c r="G138">
        <v>33282000</v>
      </c>
      <c r="H138">
        <v>33377000</v>
      </c>
      <c r="I138">
        <v>0</v>
      </c>
      <c r="J138">
        <v>0</v>
      </c>
      <c r="K138">
        <v>0</v>
      </c>
      <c r="L138">
        <v>58061000</v>
      </c>
      <c r="M138">
        <v>42388000</v>
      </c>
      <c r="N138">
        <v>0</v>
      </c>
      <c r="O138">
        <v>37966000</v>
      </c>
      <c r="P138">
        <v>0</v>
      </c>
      <c r="Q138">
        <v>6</v>
      </c>
      <c r="R138">
        <v>6</v>
      </c>
      <c r="S138">
        <v>6</v>
      </c>
      <c r="T138">
        <v>11.5</v>
      </c>
      <c r="U138">
        <v>11.5</v>
      </c>
      <c r="V138">
        <v>11.5</v>
      </c>
      <c r="W138">
        <v>66.953000000000003</v>
      </c>
      <c r="X138">
        <v>2.8852000000000001E-4</v>
      </c>
      <c r="Y138">
        <v>6.5664999999999996</v>
      </c>
      <c r="Z138">
        <v>583150000</v>
      </c>
      <c r="AA138">
        <v>28</v>
      </c>
    </row>
    <row r="139" spans="1:27" x14ac:dyDescent="0.2">
      <c r="A139" t="s">
        <v>428</v>
      </c>
      <c r="B139" t="s">
        <v>429</v>
      </c>
      <c r="C139" t="s">
        <v>430</v>
      </c>
      <c r="D139">
        <v>530540000</v>
      </c>
      <c r="E139">
        <v>549320000</v>
      </c>
      <c r="F139">
        <v>443280000</v>
      </c>
      <c r="G139">
        <v>497889984</v>
      </c>
      <c r="H139">
        <v>530550016</v>
      </c>
      <c r="I139">
        <v>487880000</v>
      </c>
      <c r="J139">
        <v>397990016</v>
      </c>
      <c r="K139">
        <v>284240000</v>
      </c>
      <c r="L139">
        <v>369569984</v>
      </c>
      <c r="M139">
        <v>535060000</v>
      </c>
      <c r="N139">
        <v>349220000</v>
      </c>
      <c r="O139">
        <v>401750016</v>
      </c>
      <c r="P139">
        <v>349030016</v>
      </c>
      <c r="Q139">
        <v>15</v>
      </c>
      <c r="R139">
        <v>15</v>
      </c>
      <c r="S139">
        <v>15</v>
      </c>
      <c r="T139">
        <v>29.7</v>
      </c>
      <c r="U139">
        <v>29.7</v>
      </c>
      <c r="V139">
        <v>29.7</v>
      </c>
      <c r="W139">
        <v>64.149000000000001</v>
      </c>
      <c r="X139">
        <v>0</v>
      </c>
      <c r="Y139">
        <v>30.053999999999998</v>
      </c>
      <c r="Z139">
        <v>5778000000</v>
      </c>
      <c r="AA139">
        <v>89</v>
      </c>
    </row>
    <row r="140" spans="1:27" x14ac:dyDescent="0.2">
      <c r="A140" t="s">
        <v>431</v>
      </c>
      <c r="C140" t="s">
        <v>432</v>
      </c>
      <c r="D140">
        <v>182720000</v>
      </c>
      <c r="E140">
        <v>125110000</v>
      </c>
      <c r="F140">
        <v>183000000</v>
      </c>
      <c r="G140">
        <v>411840000</v>
      </c>
      <c r="H140">
        <v>0</v>
      </c>
      <c r="I140">
        <v>0</v>
      </c>
      <c r="J140">
        <v>182820000</v>
      </c>
      <c r="K140">
        <v>553859968</v>
      </c>
      <c r="L140">
        <v>503990016</v>
      </c>
      <c r="M140">
        <v>0</v>
      </c>
      <c r="N140">
        <v>379600000</v>
      </c>
      <c r="O140">
        <v>426430016</v>
      </c>
      <c r="P140">
        <v>273620000</v>
      </c>
      <c r="Q140">
        <v>22</v>
      </c>
      <c r="R140">
        <v>8</v>
      </c>
      <c r="S140">
        <v>0</v>
      </c>
      <c r="T140">
        <v>85.3</v>
      </c>
      <c r="U140">
        <v>43.1</v>
      </c>
      <c r="V140">
        <v>0</v>
      </c>
      <c r="W140">
        <v>25.562999999999999</v>
      </c>
      <c r="X140">
        <v>0</v>
      </c>
      <c r="Y140">
        <v>47.14</v>
      </c>
      <c r="Z140">
        <v>3283500000</v>
      </c>
      <c r="AA140">
        <v>46</v>
      </c>
    </row>
    <row r="141" spans="1:27" x14ac:dyDescent="0.2">
      <c r="A141" t="s">
        <v>433</v>
      </c>
      <c r="B141" t="s">
        <v>434</v>
      </c>
      <c r="C141" t="s">
        <v>435</v>
      </c>
      <c r="D141">
        <v>305409984</v>
      </c>
      <c r="E141">
        <v>327880000</v>
      </c>
      <c r="F141">
        <v>434110016</v>
      </c>
      <c r="G141">
        <v>436369984</v>
      </c>
      <c r="H141">
        <v>320950016</v>
      </c>
      <c r="I141">
        <v>456049984</v>
      </c>
      <c r="J141">
        <v>325449984</v>
      </c>
      <c r="K141">
        <v>421649984</v>
      </c>
      <c r="L141">
        <v>319009984</v>
      </c>
      <c r="M141">
        <v>316689984</v>
      </c>
      <c r="N141">
        <v>304529984</v>
      </c>
      <c r="O141">
        <v>381700000</v>
      </c>
      <c r="P141">
        <v>358380000</v>
      </c>
      <c r="Q141">
        <v>11</v>
      </c>
      <c r="R141">
        <v>11</v>
      </c>
      <c r="S141">
        <v>11</v>
      </c>
      <c r="T141">
        <v>19.5</v>
      </c>
      <c r="U141">
        <v>19.5</v>
      </c>
      <c r="V141">
        <v>19.5</v>
      </c>
      <c r="W141">
        <v>85.938999999999993</v>
      </c>
      <c r="X141">
        <v>0</v>
      </c>
      <c r="Y141">
        <v>93.974000000000004</v>
      </c>
      <c r="Z141">
        <v>4898400000</v>
      </c>
      <c r="AA141">
        <v>79</v>
      </c>
    </row>
    <row r="142" spans="1:27" x14ac:dyDescent="0.2">
      <c r="A142" t="s">
        <v>436</v>
      </c>
      <c r="C142" t="s">
        <v>437</v>
      </c>
      <c r="D142">
        <v>14286000128</v>
      </c>
      <c r="E142">
        <v>13301000192</v>
      </c>
      <c r="F142">
        <v>12807000064</v>
      </c>
      <c r="G142">
        <v>16661000192</v>
      </c>
      <c r="H142">
        <v>11690999808</v>
      </c>
      <c r="I142">
        <v>15715999744</v>
      </c>
      <c r="J142">
        <v>13585999872</v>
      </c>
      <c r="K142">
        <v>14590000128</v>
      </c>
      <c r="L142">
        <v>10798000128</v>
      </c>
      <c r="M142">
        <v>11290999808</v>
      </c>
      <c r="N142">
        <v>10817000448</v>
      </c>
      <c r="O142">
        <v>10595000320</v>
      </c>
      <c r="P142">
        <v>13338999808</v>
      </c>
      <c r="Q142">
        <v>55</v>
      </c>
      <c r="R142">
        <v>55</v>
      </c>
      <c r="S142">
        <v>0</v>
      </c>
      <c r="T142">
        <v>65.099999999999994</v>
      </c>
      <c r="U142">
        <v>65.099999999999994</v>
      </c>
      <c r="V142">
        <v>0</v>
      </c>
      <c r="W142">
        <v>102.29</v>
      </c>
      <c r="X142">
        <v>0</v>
      </c>
      <c r="Y142">
        <v>323.31</v>
      </c>
      <c r="Z142">
        <v>178660000000</v>
      </c>
      <c r="AA142">
        <v>1113</v>
      </c>
    </row>
    <row r="143" spans="1:27" x14ac:dyDescent="0.2">
      <c r="A143" t="s">
        <v>438</v>
      </c>
      <c r="B143" t="s">
        <v>439</v>
      </c>
      <c r="C143" t="s">
        <v>440</v>
      </c>
      <c r="D143">
        <v>76477000</v>
      </c>
      <c r="E143">
        <v>70598000</v>
      </c>
      <c r="F143">
        <v>0</v>
      </c>
      <c r="G143">
        <v>82010000</v>
      </c>
      <c r="H143">
        <v>0</v>
      </c>
      <c r="I143">
        <v>78599000</v>
      </c>
      <c r="J143">
        <v>66782000</v>
      </c>
      <c r="K143">
        <v>0</v>
      </c>
      <c r="L143">
        <v>69791000</v>
      </c>
      <c r="M143">
        <v>0</v>
      </c>
      <c r="N143">
        <v>0</v>
      </c>
      <c r="O143">
        <v>72364000</v>
      </c>
      <c r="P143">
        <v>72148000</v>
      </c>
      <c r="Q143">
        <v>7</v>
      </c>
      <c r="R143">
        <v>7</v>
      </c>
      <c r="S143">
        <v>6</v>
      </c>
      <c r="T143">
        <v>9.4</v>
      </c>
      <c r="U143">
        <v>9.4</v>
      </c>
      <c r="V143">
        <v>8.5</v>
      </c>
      <c r="W143">
        <v>124.77</v>
      </c>
      <c r="X143">
        <v>0</v>
      </c>
      <c r="Y143">
        <v>17.113</v>
      </c>
      <c r="Z143">
        <v>700840000</v>
      </c>
      <c r="AA143">
        <v>33</v>
      </c>
    </row>
    <row r="144" spans="1:27" x14ac:dyDescent="0.2">
      <c r="A144" t="s">
        <v>441</v>
      </c>
      <c r="B144" t="s">
        <v>442</v>
      </c>
      <c r="C144" t="s">
        <v>443</v>
      </c>
      <c r="D144">
        <v>515489984</v>
      </c>
      <c r="E144">
        <v>568529984</v>
      </c>
      <c r="F144">
        <v>410809984</v>
      </c>
      <c r="G144">
        <v>280950016</v>
      </c>
      <c r="H144">
        <v>370400000</v>
      </c>
      <c r="I144">
        <v>545630016</v>
      </c>
      <c r="J144">
        <v>443860000</v>
      </c>
      <c r="K144">
        <v>567830016</v>
      </c>
      <c r="L144">
        <v>260300000</v>
      </c>
      <c r="M144">
        <v>238320000</v>
      </c>
      <c r="N144">
        <v>411160000</v>
      </c>
      <c r="O144">
        <v>230760000</v>
      </c>
      <c r="P144">
        <v>629070016</v>
      </c>
      <c r="Q144">
        <v>19</v>
      </c>
      <c r="R144">
        <v>19</v>
      </c>
      <c r="S144">
        <v>19</v>
      </c>
      <c r="T144">
        <v>24.2</v>
      </c>
      <c r="U144">
        <v>24.2</v>
      </c>
      <c r="V144">
        <v>24.2</v>
      </c>
      <c r="W144">
        <v>98.700999999999993</v>
      </c>
      <c r="X144">
        <v>0</v>
      </c>
      <c r="Y144">
        <v>94.941000000000003</v>
      </c>
      <c r="Z144">
        <v>5727500000</v>
      </c>
      <c r="AA144">
        <v>127</v>
      </c>
    </row>
    <row r="145" spans="1:27" x14ac:dyDescent="0.2">
      <c r="A145" t="s">
        <v>444</v>
      </c>
      <c r="B145" t="s">
        <v>445</v>
      </c>
      <c r="C145" t="s">
        <v>446</v>
      </c>
      <c r="D145">
        <v>0</v>
      </c>
      <c r="E145">
        <v>0</v>
      </c>
      <c r="F145">
        <v>0</v>
      </c>
      <c r="G145">
        <v>28199000</v>
      </c>
      <c r="H145">
        <v>28681000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4</v>
      </c>
      <c r="R145">
        <v>4</v>
      </c>
      <c r="S145">
        <v>4</v>
      </c>
      <c r="T145">
        <v>24.9</v>
      </c>
      <c r="U145">
        <v>24.9</v>
      </c>
      <c r="V145">
        <v>24.9</v>
      </c>
      <c r="W145">
        <v>19.131</v>
      </c>
      <c r="X145">
        <v>5.2632000000000004E-4</v>
      </c>
      <c r="Y145">
        <v>4.4021999999999997</v>
      </c>
      <c r="Z145">
        <v>305340000</v>
      </c>
      <c r="AA145">
        <v>21</v>
      </c>
    </row>
    <row r="146" spans="1:27" x14ac:dyDescent="0.2">
      <c r="A146" t="s">
        <v>447</v>
      </c>
      <c r="B146" t="s">
        <v>448</v>
      </c>
      <c r="C146" t="s">
        <v>449</v>
      </c>
      <c r="D146">
        <v>379580000</v>
      </c>
      <c r="E146">
        <v>218830000</v>
      </c>
      <c r="F146">
        <v>121880000</v>
      </c>
      <c r="G146">
        <v>196620000</v>
      </c>
      <c r="H146">
        <v>159440000</v>
      </c>
      <c r="I146">
        <v>160250000</v>
      </c>
      <c r="J146">
        <v>183160000</v>
      </c>
      <c r="K146">
        <v>253690000</v>
      </c>
      <c r="L146">
        <v>242890000</v>
      </c>
      <c r="M146">
        <v>231560000</v>
      </c>
      <c r="N146">
        <v>124070000</v>
      </c>
      <c r="O146">
        <v>268380000</v>
      </c>
      <c r="P146">
        <v>219720000</v>
      </c>
      <c r="Q146">
        <v>9</v>
      </c>
      <c r="R146">
        <v>9</v>
      </c>
      <c r="S146">
        <v>9</v>
      </c>
      <c r="T146">
        <v>18.8</v>
      </c>
      <c r="U146">
        <v>18.8</v>
      </c>
      <c r="V146">
        <v>18.8</v>
      </c>
      <c r="W146">
        <v>75.108999999999995</v>
      </c>
      <c r="X146">
        <v>0</v>
      </c>
      <c r="Y146">
        <v>25.428000000000001</v>
      </c>
      <c r="Z146">
        <v>2825700000</v>
      </c>
      <c r="AA146">
        <v>53</v>
      </c>
    </row>
    <row r="147" spans="1:27" x14ac:dyDescent="0.2">
      <c r="A147" t="s">
        <v>450</v>
      </c>
      <c r="B147" t="s">
        <v>451</v>
      </c>
      <c r="C147" t="s">
        <v>452</v>
      </c>
      <c r="D147">
        <v>423760000</v>
      </c>
      <c r="E147">
        <v>374160000</v>
      </c>
      <c r="F147">
        <v>394220000</v>
      </c>
      <c r="G147">
        <v>382889984</v>
      </c>
      <c r="H147">
        <v>401640000</v>
      </c>
      <c r="I147">
        <v>363880000</v>
      </c>
      <c r="J147">
        <v>416880000</v>
      </c>
      <c r="K147">
        <v>525470016</v>
      </c>
      <c r="L147">
        <v>305080000</v>
      </c>
      <c r="M147">
        <v>369040000</v>
      </c>
      <c r="N147">
        <v>371220000</v>
      </c>
      <c r="O147">
        <v>309729984</v>
      </c>
      <c r="P147">
        <v>394500000</v>
      </c>
      <c r="Q147">
        <v>16</v>
      </c>
      <c r="R147">
        <v>15</v>
      </c>
      <c r="S147">
        <v>15</v>
      </c>
      <c r="T147">
        <v>37.6</v>
      </c>
      <c r="U147">
        <v>37.6</v>
      </c>
      <c r="V147">
        <v>37.6</v>
      </c>
      <c r="W147">
        <v>47.804000000000002</v>
      </c>
      <c r="X147">
        <v>0</v>
      </c>
      <c r="Y147">
        <v>76.317999999999998</v>
      </c>
      <c r="Z147">
        <v>5162500000</v>
      </c>
      <c r="AA147">
        <v>109</v>
      </c>
    </row>
    <row r="148" spans="1:27" x14ac:dyDescent="0.2">
      <c r="A148" t="s">
        <v>453</v>
      </c>
      <c r="B148" t="s">
        <v>454</v>
      </c>
      <c r="C148" t="s">
        <v>455</v>
      </c>
      <c r="D148">
        <v>0</v>
      </c>
      <c r="E148">
        <v>38759000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9</v>
      </c>
      <c r="R148">
        <v>9</v>
      </c>
      <c r="S148">
        <v>9</v>
      </c>
      <c r="T148">
        <v>7.4</v>
      </c>
      <c r="U148">
        <v>7.4</v>
      </c>
      <c r="V148">
        <v>7.4</v>
      </c>
      <c r="W148">
        <v>197.4</v>
      </c>
      <c r="X148">
        <v>0</v>
      </c>
      <c r="Y148">
        <v>14.587999999999999</v>
      </c>
      <c r="Z148">
        <v>285580000</v>
      </c>
      <c r="AA148">
        <v>17</v>
      </c>
    </row>
    <row r="149" spans="1:27" x14ac:dyDescent="0.2">
      <c r="A149" t="s">
        <v>456</v>
      </c>
      <c r="B149" t="s">
        <v>457</v>
      </c>
      <c r="C149" t="s">
        <v>458</v>
      </c>
      <c r="D149">
        <v>7868299776</v>
      </c>
      <c r="E149">
        <v>7889900032</v>
      </c>
      <c r="F149">
        <v>7023699968</v>
      </c>
      <c r="G149">
        <v>7179500032</v>
      </c>
      <c r="H149">
        <v>6850999808</v>
      </c>
      <c r="I149">
        <v>7370299904</v>
      </c>
      <c r="J149">
        <v>7089299968</v>
      </c>
      <c r="K149">
        <v>6092599808</v>
      </c>
      <c r="L149">
        <v>5744500224</v>
      </c>
      <c r="M149">
        <v>6013100032</v>
      </c>
      <c r="N149">
        <v>6501000192</v>
      </c>
      <c r="O149">
        <v>5370200064</v>
      </c>
      <c r="P149">
        <v>6052100096</v>
      </c>
      <c r="Q149">
        <v>15</v>
      </c>
      <c r="R149">
        <v>15</v>
      </c>
      <c r="S149">
        <v>15</v>
      </c>
      <c r="T149">
        <v>56.5</v>
      </c>
      <c r="U149">
        <v>56.5</v>
      </c>
      <c r="V149">
        <v>56.5</v>
      </c>
      <c r="W149">
        <v>30.315000000000001</v>
      </c>
      <c r="X149">
        <v>0</v>
      </c>
      <c r="Y149">
        <v>323.31</v>
      </c>
      <c r="Z149">
        <v>94503000000</v>
      </c>
      <c r="AA149">
        <v>305</v>
      </c>
    </row>
    <row r="150" spans="1:27" x14ac:dyDescent="0.2">
      <c r="A150" t="s">
        <v>459</v>
      </c>
      <c r="C150" t="s">
        <v>460</v>
      </c>
      <c r="D150">
        <v>1039100032</v>
      </c>
      <c r="E150">
        <v>1439900032</v>
      </c>
      <c r="F150">
        <v>1059200000</v>
      </c>
      <c r="G150">
        <v>1599800064</v>
      </c>
      <c r="H150">
        <v>1348400000</v>
      </c>
      <c r="I150">
        <v>1308300032</v>
      </c>
      <c r="J150">
        <v>1251500032</v>
      </c>
      <c r="K150">
        <v>1608099968</v>
      </c>
      <c r="L150">
        <v>1664099968</v>
      </c>
      <c r="M150">
        <v>1526499968</v>
      </c>
      <c r="N150">
        <v>1269500032</v>
      </c>
      <c r="O150">
        <v>1372099968</v>
      </c>
      <c r="P150">
        <v>1655900032</v>
      </c>
      <c r="Q150">
        <v>34</v>
      </c>
      <c r="R150">
        <v>34</v>
      </c>
      <c r="S150">
        <v>1</v>
      </c>
      <c r="T150">
        <v>56.8</v>
      </c>
      <c r="U150">
        <v>56.8</v>
      </c>
      <c r="V150">
        <v>2.8</v>
      </c>
      <c r="W150">
        <v>81.103999999999999</v>
      </c>
      <c r="X150">
        <v>0</v>
      </c>
      <c r="Y150">
        <v>235.79</v>
      </c>
      <c r="Z150">
        <v>18739000000</v>
      </c>
      <c r="AA150">
        <v>262</v>
      </c>
    </row>
    <row r="151" spans="1:27" x14ac:dyDescent="0.2">
      <c r="A151" t="s">
        <v>461</v>
      </c>
      <c r="B151" t="s">
        <v>462</v>
      </c>
      <c r="C151" t="s">
        <v>463</v>
      </c>
      <c r="D151">
        <v>0</v>
      </c>
      <c r="E151">
        <v>0</v>
      </c>
      <c r="F151">
        <v>53475000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2</v>
      </c>
      <c r="R151">
        <v>2</v>
      </c>
      <c r="S151">
        <v>2</v>
      </c>
      <c r="T151">
        <v>5.7</v>
      </c>
      <c r="U151">
        <v>5.7</v>
      </c>
      <c r="V151">
        <v>5.7</v>
      </c>
      <c r="W151">
        <v>43.728000000000002</v>
      </c>
      <c r="X151">
        <v>0</v>
      </c>
      <c r="Y151">
        <v>9.8013999999999992</v>
      </c>
      <c r="Z151">
        <v>138860000</v>
      </c>
      <c r="AA151">
        <v>9</v>
      </c>
    </row>
    <row r="152" spans="1:27" x14ac:dyDescent="0.2">
      <c r="A152" t="s">
        <v>464</v>
      </c>
      <c r="B152" t="s">
        <v>465</v>
      </c>
      <c r="C152" t="s">
        <v>466</v>
      </c>
      <c r="D152">
        <v>780729984</v>
      </c>
      <c r="E152">
        <v>729720000</v>
      </c>
      <c r="F152">
        <v>851150016</v>
      </c>
      <c r="G152">
        <v>1013900032</v>
      </c>
      <c r="H152">
        <v>761409984</v>
      </c>
      <c r="I152">
        <v>852689984</v>
      </c>
      <c r="J152">
        <v>900760000</v>
      </c>
      <c r="K152">
        <v>832800000</v>
      </c>
      <c r="L152">
        <v>877609984</v>
      </c>
      <c r="M152">
        <v>930550016</v>
      </c>
      <c r="N152">
        <v>851360000</v>
      </c>
      <c r="O152">
        <v>914329984</v>
      </c>
      <c r="P152">
        <v>857409984</v>
      </c>
      <c r="Q152">
        <v>46</v>
      </c>
      <c r="R152">
        <v>46</v>
      </c>
      <c r="S152">
        <v>46</v>
      </c>
      <c r="T152">
        <v>42.5</v>
      </c>
      <c r="U152">
        <v>42.5</v>
      </c>
      <c r="V152">
        <v>42.5</v>
      </c>
      <c r="W152">
        <v>145.01</v>
      </c>
      <c r="X152">
        <v>0</v>
      </c>
      <c r="Y152">
        <v>199.18</v>
      </c>
      <c r="Z152">
        <v>11196000000</v>
      </c>
      <c r="AA152">
        <v>267</v>
      </c>
    </row>
    <row r="153" spans="1:27" x14ac:dyDescent="0.2">
      <c r="A153" t="s">
        <v>467</v>
      </c>
      <c r="B153" t="s">
        <v>468</v>
      </c>
      <c r="C153" t="s">
        <v>469</v>
      </c>
      <c r="D153">
        <v>26662000</v>
      </c>
      <c r="E153">
        <v>0</v>
      </c>
      <c r="F153">
        <v>0</v>
      </c>
      <c r="G153">
        <v>0</v>
      </c>
      <c r="H153">
        <v>40179000</v>
      </c>
      <c r="I153">
        <v>0</v>
      </c>
      <c r="J153">
        <v>0</v>
      </c>
      <c r="K153">
        <v>0</v>
      </c>
      <c r="L153">
        <v>54283000</v>
      </c>
      <c r="M153">
        <v>0</v>
      </c>
      <c r="N153">
        <v>0</v>
      </c>
      <c r="O153">
        <v>0</v>
      </c>
      <c r="P153">
        <v>29719000</v>
      </c>
      <c r="Q153">
        <v>1</v>
      </c>
      <c r="R153">
        <v>1</v>
      </c>
      <c r="S153">
        <v>1</v>
      </c>
      <c r="T153">
        <v>32.6</v>
      </c>
      <c r="U153">
        <v>32.6</v>
      </c>
      <c r="V153">
        <v>32.6</v>
      </c>
      <c r="W153">
        <v>5.0537999999999998</v>
      </c>
      <c r="X153">
        <v>6.2153E-3</v>
      </c>
      <c r="Y153">
        <v>2.1417999999999999</v>
      </c>
      <c r="Z153">
        <v>300550000</v>
      </c>
      <c r="AA153">
        <v>12</v>
      </c>
    </row>
    <row r="154" spans="1:27" x14ac:dyDescent="0.2">
      <c r="A154" t="s">
        <v>470</v>
      </c>
      <c r="B154" t="s">
        <v>471</v>
      </c>
      <c r="C154" t="s">
        <v>472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39999000</v>
      </c>
      <c r="Q154">
        <v>2</v>
      </c>
      <c r="R154">
        <v>2</v>
      </c>
      <c r="S154">
        <v>2</v>
      </c>
      <c r="T154">
        <v>16.7</v>
      </c>
      <c r="U154">
        <v>16.7</v>
      </c>
      <c r="V154">
        <v>16.7</v>
      </c>
      <c r="W154">
        <v>19.687000000000001</v>
      </c>
      <c r="X154">
        <v>0</v>
      </c>
      <c r="Y154">
        <v>7.2016999999999998</v>
      </c>
      <c r="Z154">
        <v>362110000</v>
      </c>
      <c r="AA154">
        <v>14</v>
      </c>
    </row>
    <row r="155" spans="1:27" x14ac:dyDescent="0.2">
      <c r="A155" t="s">
        <v>473</v>
      </c>
      <c r="B155" t="s">
        <v>474</v>
      </c>
      <c r="C155" t="s">
        <v>475</v>
      </c>
      <c r="D155">
        <v>343889984</v>
      </c>
      <c r="E155">
        <v>255290000</v>
      </c>
      <c r="F155">
        <v>214820000</v>
      </c>
      <c r="G155">
        <v>179190000</v>
      </c>
      <c r="H155">
        <v>226050000</v>
      </c>
      <c r="I155">
        <v>132750000</v>
      </c>
      <c r="J155">
        <v>271280000</v>
      </c>
      <c r="K155">
        <v>249390000</v>
      </c>
      <c r="L155">
        <v>204720000</v>
      </c>
      <c r="M155">
        <v>208700000</v>
      </c>
      <c r="N155">
        <v>211250000</v>
      </c>
      <c r="O155">
        <v>191670000</v>
      </c>
      <c r="P155">
        <v>344900000</v>
      </c>
      <c r="Q155">
        <v>13</v>
      </c>
      <c r="R155">
        <v>13</v>
      </c>
      <c r="S155">
        <v>13</v>
      </c>
      <c r="T155">
        <v>36.200000000000003</v>
      </c>
      <c r="U155">
        <v>36.200000000000003</v>
      </c>
      <c r="V155">
        <v>36.200000000000003</v>
      </c>
      <c r="W155">
        <v>55.807000000000002</v>
      </c>
      <c r="X155">
        <v>0</v>
      </c>
      <c r="Y155">
        <v>68.343999999999994</v>
      </c>
      <c r="Z155">
        <v>3071900000</v>
      </c>
      <c r="AA155">
        <v>93</v>
      </c>
    </row>
    <row r="156" spans="1:27" x14ac:dyDescent="0.2">
      <c r="A156" t="s">
        <v>476</v>
      </c>
      <c r="B156" t="s">
        <v>477</v>
      </c>
      <c r="C156" t="s">
        <v>478</v>
      </c>
      <c r="D156">
        <v>610350016</v>
      </c>
      <c r="E156">
        <v>717260032</v>
      </c>
      <c r="F156">
        <v>658649984</v>
      </c>
      <c r="G156">
        <v>780419968</v>
      </c>
      <c r="H156">
        <v>667209984</v>
      </c>
      <c r="I156">
        <v>782160000</v>
      </c>
      <c r="J156">
        <v>664590016</v>
      </c>
      <c r="K156">
        <v>638830016</v>
      </c>
      <c r="L156">
        <v>610790016</v>
      </c>
      <c r="M156">
        <v>780360000</v>
      </c>
      <c r="N156">
        <v>518900000</v>
      </c>
      <c r="O156">
        <v>604630016</v>
      </c>
      <c r="P156">
        <v>747809984</v>
      </c>
      <c r="Q156">
        <v>15</v>
      </c>
      <c r="R156">
        <v>15</v>
      </c>
      <c r="S156">
        <v>10</v>
      </c>
      <c r="T156">
        <v>36.6</v>
      </c>
      <c r="U156">
        <v>36.6</v>
      </c>
      <c r="V156">
        <v>27.5</v>
      </c>
      <c r="W156">
        <v>43.293999999999997</v>
      </c>
      <c r="X156">
        <v>0</v>
      </c>
      <c r="Y156">
        <v>98.715000000000003</v>
      </c>
      <c r="Z156">
        <v>8744900000</v>
      </c>
      <c r="AA156">
        <v>107</v>
      </c>
    </row>
    <row r="157" spans="1:27" x14ac:dyDescent="0.2">
      <c r="A157" t="s">
        <v>479</v>
      </c>
      <c r="B157" t="s">
        <v>480</v>
      </c>
      <c r="C157" t="s">
        <v>481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16910000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1</v>
      </c>
      <c r="R157">
        <v>1</v>
      </c>
      <c r="S157">
        <v>1</v>
      </c>
      <c r="T157">
        <v>10.5</v>
      </c>
      <c r="U157">
        <v>10.5</v>
      </c>
      <c r="V157">
        <v>10.5</v>
      </c>
      <c r="W157">
        <v>21.123000000000001</v>
      </c>
      <c r="X157">
        <v>2.0988999999999999E-3</v>
      </c>
      <c r="Y157">
        <v>2.6372</v>
      </c>
      <c r="Z157">
        <v>18495000</v>
      </c>
      <c r="AA157">
        <v>1</v>
      </c>
    </row>
    <row r="158" spans="1:27" x14ac:dyDescent="0.2">
      <c r="A158" t="s">
        <v>482</v>
      </c>
      <c r="B158" t="s">
        <v>483</v>
      </c>
      <c r="C158" t="s">
        <v>484</v>
      </c>
      <c r="D158">
        <v>2274500096</v>
      </c>
      <c r="E158">
        <v>2206400000</v>
      </c>
      <c r="F158">
        <v>2036999936</v>
      </c>
      <c r="G158">
        <v>2071600000</v>
      </c>
      <c r="H158">
        <v>1753200000</v>
      </c>
      <c r="I158">
        <v>2018200064</v>
      </c>
      <c r="J158">
        <v>1822300032</v>
      </c>
      <c r="K158">
        <v>2152600064</v>
      </c>
      <c r="L158">
        <v>1654400000</v>
      </c>
      <c r="M158">
        <v>1396199936</v>
      </c>
      <c r="N158">
        <v>2123699968</v>
      </c>
      <c r="O158">
        <v>1870400000</v>
      </c>
      <c r="P158">
        <v>1864800000</v>
      </c>
      <c r="Q158">
        <v>28</v>
      </c>
      <c r="R158">
        <v>28</v>
      </c>
      <c r="S158">
        <v>26</v>
      </c>
      <c r="T158">
        <v>63.8</v>
      </c>
      <c r="U158">
        <v>63.8</v>
      </c>
      <c r="V158">
        <v>61.4</v>
      </c>
      <c r="W158">
        <v>60.515999999999998</v>
      </c>
      <c r="X158">
        <v>0</v>
      </c>
      <c r="Y158">
        <v>314.18</v>
      </c>
      <c r="Z158">
        <v>26839000000</v>
      </c>
      <c r="AA158">
        <v>254</v>
      </c>
    </row>
    <row r="159" spans="1:27" x14ac:dyDescent="0.2">
      <c r="A159" t="s">
        <v>485</v>
      </c>
      <c r="B159" t="s">
        <v>486</v>
      </c>
      <c r="C159" t="s">
        <v>487</v>
      </c>
      <c r="D159">
        <v>130870000</v>
      </c>
      <c r="E159">
        <v>0</v>
      </c>
      <c r="F159">
        <v>0</v>
      </c>
      <c r="G159">
        <v>93673000</v>
      </c>
      <c r="H159">
        <v>0</v>
      </c>
      <c r="I159">
        <v>96500000</v>
      </c>
      <c r="J159">
        <v>0</v>
      </c>
      <c r="K159">
        <v>0</v>
      </c>
      <c r="L159">
        <v>82972000</v>
      </c>
      <c r="M159">
        <v>0</v>
      </c>
      <c r="N159">
        <v>108840000</v>
      </c>
      <c r="O159">
        <v>127080000</v>
      </c>
      <c r="P159">
        <v>0</v>
      </c>
      <c r="Q159">
        <v>9</v>
      </c>
      <c r="R159">
        <v>5</v>
      </c>
      <c r="S159">
        <v>2</v>
      </c>
      <c r="T159">
        <v>25.7</v>
      </c>
      <c r="U159">
        <v>18</v>
      </c>
      <c r="V159">
        <v>7.5</v>
      </c>
      <c r="W159">
        <v>42.631999999999998</v>
      </c>
      <c r="X159">
        <v>0</v>
      </c>
      <c r="Y159">
        <v>17.558</v>
      </c>
      <c r="Z159">
        <v>846120000</v>
      </c>
      <c r="AA159">
        <v>26</v>
      </c>
    </row>
    <row r="160" spans="1:27" x14ac:dyDescent="0.2">
      <c r="A160" t="s">
        <v>488</v>
      </c>
      <c r="B160" t="s">
        <v>489</v>
      </c>
      <c r="C160" t="s">
        <v>490</v>
      </c>
      <c r="D160">
        <v>6536900096</v>
      </c>
      <c r="E160">
        <v>16026000384</v>
      </c>
      <c r="F160">
        <v>12835000320</v>
      </c>
      <c r="G160">
        <v>10499999744</v>
      </c>
      <c r="H160">
        <v>13841999872</v>
      </c>
      <c r="I160">
        <v>4027099904</v>
      </c>
      <c r="J160">
        <v>8419599872</v>
      </c>
      <c r="K160">
        <v>7647600128</v>
      </c>
      <c r="L160">
        <v>7468299776</v>
      </c>
      <c r="M160">
        <v>13406999552</v>
      </c>
      <c r="N160">
        <v>11447000064</v>
      </c>
      <c r="O160">
        <v>6252700160</v>
      </c>
      <c r="P160">
        <v>9187399680</v>
      </c>
      <c r="Q160">
        <v>15</v>
      </c>
      <c r="R160">
        <v>15</v>
      </c>
      <c r="S160">
        <v>6</v>
      </c>
      <c r="T160">
        <v>51.9</v>
      </c>
      <c r="U160">
        <v>51.9</v>
      </c>
      <c r="V160">
        <v>26.1</v>
      </c>
      <c r="W160">
        <v>43.911000000000001</v>
      </c>
      <c r="X160">
        <v>0</v>
      </c>
      <c r="Y160">
        <v>323.31</v>
      </c>
      <c r="Z160">
        <v>135870000000</v>
      </c>
      <c r="AA160">
        <v>498</v>
      </c>
    </row>
    <row r="161" spans="1:27" x14ac:dyDescent="0.2">
      <c r="A161" t="s">
        <v>491</v>
      </c>
      <c r="C161" t="s">
        <v>492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25434000</v>
      </c>
      <c r="Q161">
        <v>8</v>
      </c>
      <c r="R161">
        <v>1</v>
      </c>
      <c r="S161">
        <v>1</v>
      </c>
      <c r="T161">
        <v>51.6</v>
      </c>
      <c r="U161">
        <v>5.9</v>
      </c>
      <c r="V161">
        <v>5.9</v>
      </c>
      <c r="W161">
        <v>25.302</v>
      </c>
      <c r="X161">
        <v>1.6738E-3</v>
      </c>
      <c r="Y161">
        <v>2.9081999999999999</v>
      </c>
      <c r="Z161">
        <v>355220000</v>
      </c>
      <c r="AA161">
        <v>12</v>
      </c>
    </row>
    <row r="162" spans="1:27" x14ac:dyDescent="0.2">
      <c r="A162" t="s">
        <v>493</v>
      </c>
      <c r="B162" t="s">
        <v>494</v>
      </c>
      <c r="C162" t="s">
        <v>495</v>
      </c>
      <c r="D162">
        <v>1651900032</v>
      </c>
      <c r="E162">
        <v>2042700032</v>
      </c>
      <c r="F162">
        <v>2023000064</v>
      </c>
      <c r="G162">
        <v>1880000000</v>
      </c>
      <c r="H162">
        <v>1628999936</v>
      </c>
      <c r="I162">
        <v>1499600000</v>
      </c>
      <c r="J162">
        <v>1939800064</v>
      </c>
      <c r="K162">
        <v>2052000000</v>
      </c>
      <c r="L162">
        <v>1558899968</v>
      </c>
      <c r="M162">
        <v>1205400064</v>
      </c>
      <c r="N162">
        <v>1764999936</v>
      </c>
      <c r="O162">
        <v>2095100032</v>
      </c>
      <c r="P162">
        <v>1992499968</v>
      </c>
      <c r="Q162">
        <v>18</v>
      </c>
      <c r="R162">
        <v>18</v>
      </c>
      <c r="S162">
        <v>17</v>
      </c>
      <c r="T162">
        <v>66.7</v>
      </c>
      <c r="U162">
        <v>66.7</v>
      </c>
      <c r="V162">
        <v>60.7</v>
      </c>
      <c r="W162">
        <v>35.503</v>
      </c>
      <c r="X162">
        <v>0</v>
      </c>
      <c r="Y162">
        <v>195.19</v>
      </c>
      <c r="Z162">
        <v>25540000000</v>
      </c>
      <c r="AA162">
        <v>211</v>
      </c>
    </row>
    <row r="163" spans="1:27" x14ac:dyDescent="0.2">
      <c r="A163" t="s">
        <v>496</v>
      </c>
      <c r="B163" t="s">
        <v>497</v>
      </c>
      <c r="C163" t="s">
        <v>498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11369000</v>
      </c>
      <c r="O163">
        <v>0</v>
      </c>
      <c r="P163">
        <v>0</v>
      </c>
      <c r="Q163">
        <v>2</v>
      </c>
      <c r="R163">
        <v>2</v>
      </c>
      <c r="S163">
        <v>2</v>
      </c>
      <c r="T163">
        <v>4.3</v>
      </c>
      <c r="U163">
        <v>4.3</v>
      </c>
      <c r="V163">
        <v>4.3</v>
      </c>
      <c r="W163">
        <v>87.183000000000007</v>
      </c>
      <c r="X163">
        <v>5.0812999999999997E-4</v>
      </c>
      <c r="Y163">
        <v>3.7480000000000002</v>
      </c>
      <c r="Z163">
        <v>38839000</v>
      </c>
      <c r="AA163">
        <v>3</v>
      </c>
    </row>
    <row r="164" spans="1:27" x14ac:dyDescent="0.2">
      <c r="A164" t="s">
        <v>499</v>
      </c>
      <c r="B164" t="s">
        <v>500</v>
      </c>
      <c r="C164" t="s">
        <v>501</v>
      </c>
      <c r="D164">
        <v>162110000</v>
      </c>
      <c r="E164">
        <v>202580000</v>
      </c>
      <c r="F164">
        <v>106380000</v>
      </c>
      <c r="G164">
        <v>0</v>
      </c>
      <c r="H164">
        <v>32511000</v>
      </c>
      <c r="I164">
        <v>335820000</v>
      </c>
      <c r="J164">
        <v>28966000</v>
      </c>
      <c r="K164">
        <v>57560000</v>
      </c>
      <c r="L164">
        <v>45836000</v>
      </c>
      <c r="M164">
        <v>0</v>
      </c>
      <c r="N164">
        <v>21412000</v>
      </c>
      <c r="O164">
        <v>218980000</v>
      </c>
      <c r="P164">
        <v>46036000</v>
      </c>
      <c r="Q164">
        <v>5</v>
      </c>
      <c r="R164">
        <v>5</v>
      </c>
      <c r="S164">
        <v>5</v>
      </c>
      <c r="T164">
        <v>50.4</v>
      </c>
      <c r="U164">
        <v>50.4</v>
      </c>
      <c r="V164">
        <v>50.4</v>
      </c>
      <c r="W164">
        <v>14.388999999999999</v>
      </c>
      <c r="X164">
        <v>0</v>
      </c>
      <c r="Y164">
        <v>18.654</v>
      </c>
      <c r="Z164">
        <v>1337200000</v>
      </c>
      <c r="AA164">
        <v>38</v>
      </c>
    </row>
    <row r="165" spans="1:27" x14ac:dyDescent="0.2">
      <c r="A165" t="s">
        <v>502</v>
      </c>
      <c r="B165" t="s">
        <v>503</v>
      </c>
      <c r="C165" t="s">
        <v>504</v>
      </c>
      <c r="D165">
        <v>25084000256</v>
      </c>
      <c r="E165">
        <v>21418999808</v>
      </c>
      <c r="F165">
        <v>26720000000</v>
      </c>
      <c r="G165">
        <v>28861999104</v>
      </c>
      <c r="H165">
        <v>25678000128</v>
      </c>
      <c r="I165">
        <v>28210999296</v>
      </c>
      <c r="J165">
        <v>25636999168</v>
      </c>
      <c r="K165">
        <v>27716999168</v>
      </c>
      <c r="L165">
        <v>26297999360</v>
      </c>
      <c r="M165">
        <v>32201000960</v>
      </c>
      <c r="N165">
        <v>25624000512</v>
      </c>
      <c r="O165">
        <v>21788000256</v>
      </c>
      <c r="P165">
        <v>28213999616</v>
      </c>
      <c r="Q165">
        <v>38</v>
      </c>
      <c r="R165">
        <v>38</v>
      </c>
      <c r="S165">
        <v>11</v>
      </c>
      <c r="T165">
        <v>60</v>
      </c>
      <c r="U165">
        <v>60</v>
      </c>
      <c r="V165">
        <v>25.3</v>
      </c>
      <c r="W165">
        <v>82.525000000000006</v>
      </c>
      <c r="X165">
        <v>0</v>
      </c>
      <c r="Y165">
        <v>323.31</v>
      </c>
      <c r="Z165">
        <v>360040000000</v>
      </c>
      <c r="AA165">
        <v>1154</v>
      </c>
    </row>
    <row r="166" spans="1:27" x14ac:dyDescent="0.2">
      <c r="A166" t="s">
        <v>505</v>
      </c>
      <c r="B166" t="s">
        <v>506</v>
      </c>
      <c r="C166" t="s">
        <v>507</v>
      </c>
      <c r="D166">
        <v>1384400000</v>
      </c>
      <c r="E166">
        <v>1436199936</v>
      </c>
      <c r="F166">
        <v>1216499968</v>
      </c>
      <c r="G166">
        <v>1199100032</v>
      </c>
      <c r="H166">
        <v>1195500032</v>
      </c>
      <c r="I166">
        <v>1096199936</v>
      </c>
      <c r="J166">
        <v>1283399936</v>
      </c>
      <c r="K166">
        <v>1486800000</v>
      </c>
      <c r="L166">
        <v>1501100032</v>
      </c>
      <c r="M166">
        <v>1368999936</v>
      </c>
      <c r="N166">
        <v>1290099968</v>
      </c>
      <c r="O166">
        <v>1313799936</v>
      </c>
      <c r="P166">
        <v>1315100032</v>
      </c>
      <c r="Q166">
        <v>15</v>
      </c>
      <c r="R166">
        <v>15</v>
      </c>
      <c r="S166">
        <v>1</v>
      </c>
      <c r="T166">
        <v>47.1</v>
      </c>
      <c r="U166">
        <v>47.1</v>
      </c>
      <c r="V166">
        <v>4.8</v>
      </c>
      <c r="W166">
        <v>41.308</v>
      </c>
      <c r="X166">
        <v>0</v>
      </c>
      <c r="Y166">
        <v>323.31</v>
      </c>
      <c r="Z166">
        <v>17944000000</v>
      </c>
      <c r="AA166">
        <v>170</v>
      </c>
    </row>
    <row r="167" spans="1:27" x14ac:dyDescent="0.2">
      <c r="A167" t="s">
        <v>508</v>
      </c>
      <c r="B167" t="s">
        <v>509</v>
      </c>
      <c r="C167" t="s">
        <v>510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48802000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6</v>
      </c>
      <c r="R167">
        <v>4</v>
      </c>
      <c r="S167">
        <v>4</v>
      </c>
      <c r="T167">
        <v>9.8000000000000007</v>
      </c>
      <c r="U167">
        <v>6.8</v>
      </c>
      <c r="V167">
        <v>6.8</v>
      </c>
      <c r="W167">
        <v>86.924000000000007</v>
      </c>
      <c r="X167">
        <v>3.2303000000000002E-3</v>
      </c>
      <c r="Y167">
        <v>2.5091000000000001</v>
      </c>
      <c r="Z167">
        <v>185030000</v>
      </c>
      <c r="AA167">
        <v>14</v>
      </c>
    </row>
    <row r="168" spans="1:27" x14ac:dyDescent="0.2">
      <c r="A168" t="s">
        <v>511</v>
      </c>
      <c r="C168" t="s">
        <v>512</v>
      </c>
      <c r="D168">
        <v>851750016</v>
      </c>
      <c r="E168">
        <v>484630016</v>
      </c>
      <c r="F168">
        <v>637849984</v>
      </c>
      <c r="G168">
        <v>661360000</v>
      </c>
      <c r="H168">
        <v>885030016</v>
      </c>
      <c r="I168">
        <v>702499968</v>
      </c>
      <c r="J168">
        <v>869910016</v>
      </c>
      <c r="K168">
        <v>1062899968</v>
      </c>
      <c r="L168">
        <v>1126899968</v>
      </c>
      <c r="M168">
        <v>620689984</v>
      </c>
      <c r="N168">
        <v>1182599936</v>
      </c>
      <c r="O168">
        <v>960960000</v>
      </c>
      <c r="P168">
        <v>1011600000</v>
      </c>
      <c r="Q168">
        <v>16</v>
      </c>
      <c r="R168">
        <v>2</v>
      </c>
      <c r="S168">
        <v>0</v>
      </c>
      <c r="T168">
        <v>68.8</v>
      </c>
      <c r="U168">
        <v>6.2</v>
      </c>
      <c r="V168">
        <v>0</v>
      </c>
      <c r="W168">
        <v>39.543999999999997</v>
      </c>
      <c r="X168">
        <v>0</v>
      </c>
      <c r="Y168">
        <v>316.94</v>
      </c>
      <c r="Z168">
        <v>11574000000</v>
      </c>
      <c r="AA168">
        <v>102</v>
      </c>
    </row>
    <row r="169" spans="1:27" x14ac:dyDescent="0.2">
      <c r="A169" t="s">
        <v>513</v>
      </c>
      <c r="B169" t="s">
        <v>514</v>
      </c>
      <c r="C169" t="s">
        <v>515</v>
      </c>
      <c r="D169">
        <v>47592000</v>
      </c>
      <c r="E169">
        <v>38171000</v>
      </c>
      <c r="F169">
        <v>57151000</v>
      </c>
      <c r="G169">
        <v>53026000</v>
      </c>
      <c r="H169">
        <v>0</v>
      </c>
      <c r="I169">
        <v>83884000</v>
      </c>
      <c r="J169">
        <v>50859000</v>
      </c>
      <c r="K169">
        <v>53538000</v>
      </c>
      <c r="L169">
        <v>0</v>
      </c>
      <c r="M169">
        <v>0</v>
      </c>
      <c r="N169">
        <v>45554000</v>
      </c>
      <c r="O169">
        <v>56910000</v>
      </c>
      <c r="P169">
        <v>0</v>
      </c>
      <c r="Q169">
        <v>9</v>
      </c>
      <c r="R169">
        <v>6</v>
      </c>
      <c r="S169">
        <v>6</v>
      </c>
      <c r="T169">
        <v>6.5</v>
      </c>
      <c r="U169">
        <v>4.9000000000000004</v>
      </c>
      <c r="V169">
        <v>4.9000000000000004</v>
      </c>
      <c r="W169">
        <v>180.5</v>
      </c>
      <c r="X169">
        <v>2.9137999999999999E-4</v>
      </c>
      <c r="Y169">
        <v>6.8090000000000002</v>
      </c>
      <c r="Z169">
        <v>604040000</v>
      </c>
      <c r="AA169">
        <v>25</v>
      </c>
    </row>
    <row r="170" spans="1:27" x14ac:dyDescent="0.2">
      <c r="A170" t="s">
        <v>516</v>
      </c>
      <c r="B170" t="s">
        <v>517</v>
      </c>
      <c r="C170" t="s">
        <v>518</v>
      </c>
      <c r="D170">
        <v>0</v>
      </c>
      <c r="E170">
        <v>0</v>
      </c>
      <c r="F170">
        <v>0</v>
      </c>
      <c r="G170">
        <v>54668000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2</v>
      </c>
      <c r="R170">
        <v>2</v>
      </c>
      <c r="S170">
        <v>2</v>
      </c>
      <c r="T170">
        <v>6.4</v>
      </c>
      <c r="U170">
        <v>6.4</v>
      </c>
      <c r="V170">
        <v>6.4</v>
      </c>
      <c r="W170">
        <v>42.881999999999998</v>
      </c>
      <c r="X170">
        <v>1.6799E-3</v>
      </c>
      <c r="Y170">
        <v>2.9537</v>
      </c>
      <c r="Z170">
        <v>187010000</v>
      </c>
      <c r="AA170">
        <v>7</v>
      </c>
    </row>
    <row r="171" spans="1:27" x14ac:dyDescent="0.2">
      <c r="A171" t="s">
        <v>519</v>
      </c>
      <c r="B171" t="s">
        <v>520</v>
      </c>
      <c r="C171" t="s">
        <v>521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9137100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4</v>
      </c>
      <c r="R171">
        <v>2</v>
      </c>
      <c r="S171">
        <v>2</v>
      </c>
      <c r="T171">
        <v>8.8000000000000007</v>
      </c>
      <c r="U171">
        <v>4.5999999999999996</v>
      </c>
      <c r="V171">
        <v>4.5999999999999996</v>
      </c>
      <c r="W171">
        <v>72.218000000000004</v>
      </c>
      <c r="X171">
        <v>9.8863000000000011E-4</v>
      </c>
      <c r="Y171">
        <v>3.3706999999999998</v>
      </c>
      <c r="Z171">
        <v>33766000</v>
      </c>
      <c r="AA171">
        <v>2</v>
      </c>
    </row>
    <row r="172" spans="1:27" x14ac:dyDescent="0.2">
      <c r="A172" t="s">
        <v>522</v>
      </c>
      <c r="B172" t="s">
        <v>523</v>
      </c>
      <c r="C172" t="s">
        <v>524</v>
      </c>
      <c r="D172">
        <v>184720000</v>
      </c>
      <c r="E172">
        <v>179310000</v>
      </c>
      <c r="F172">
        <v>226990000</v>
      </c>
      <c r="G172">
        <v>228260000</v>
      </c>
      <c r="H172">
        <v>196060000</v>
      </c>
      <c r="I172">
        <v>212710000</v>
      </c>
      <c r="J172">
        <v>179810000</v>
      </c>
      <c r="K172">
        <v>182960000</v>
      </c>
      <c r="L172">
        <v>187900000</v>
      </c>
      <c r="M172">
        <v>225390000</v>
      </c>
      <c r="N172">
        <v>208780000</v>
      </c>
      <c r="O172">
        <v>196050000</v>
      </c>
      <c r="P172">
        <v>0</v>
      </c>
      <c r="Q172">
        <v>16</v>
      </c>
      <c r="R172">
        <v>16</v>
      </c>
      <c r="S172">
        <v>16</v>
      </c>
      <c r="T172">
        <v>28.7</v>
      </c>
      <c r="U172">
        <v>28.7</v>
      </c>
      <c r="V172">
        <v>28.7</v>
      </c>
      <c r="W172">
        <v>78.808000000000007</v>
      </c>
      <c r="X172">
        <v>0</v>
      </c>
      <c r="Y172">
        <v>36.808999999999997</v>
      </c>
      <c r="Z172">
        <v>2626200000</v>
      </c>
      <c r="AA172">
        <v>82</v>
      </c>
    </row>
    <row r="173" spans="1:27" x14ac:dyDescent="0.2">
      <c r="A173" t="s">
        <v>525</v>
      </c>
      <c r="B173" t="s">
        <v>526</v>
      </c>
      <c r="C173" t="s">
        <v>527</v>
      </c>
      <c r="D173">
        <v>200630000</v>
      </c>
      <c r="E173">
        <v>206940000</v>
      </c>
      <c r="F173">
        <v>175410000</v>
      </c>
      <c r="G173">
        <v>161400000</v>
      </c>
      <c r="H173">
        <v>202630000</v>
      </c>
      <c r="I173">
        <v>161140000</v>
      </c>
      <c r="J173">
        <v>182100000</v>
      </c>
      <c r="K173">
        <v>155810000</v>
      </c>
      <c r="L173">
        <v>133850000</v>
      </c>
      <c r="M173">
        <v>254800000</v>
      </c>
      <c r="N173">
        <v>121830000</v>
      </c>
      <c r="O173">
        <v>171940000</v>
      </c>
      <c r="P173">
        <v>184820000</v>
      </c>
      <c r="Q173">
        <v>16</v>
      </c>
      <c r="R173">
        <v>16</v>
      </c>
      <c r="S173">
        <v>16</v>
      </c>
      <c r="T173">
        <v>32.1</v>
      </c>
      <c r="U173">
        <v>32.1</v>
      </c>
      <c r="V173">
        <v>32.1</v>
      </c>
      <c r="W173">
        <v>82.117999999999995</v>
      </c>
      <c r="X173">
        <v>0</v>
      </c>
      <c r="Y173">
        <v>94.26</v>
      </c>
      <c r="Z173">
        <v>2192800000</v>
      </c>
      <c r="AA173">
        <v>84</v>
      </c>
    </row>
    <row r="174" spans="1:27" x14ac:dyDescent="0.2">
      <c r="A174" t="s">
        <v>528</v>
      </c>
      <c r="B174" t="s">
        <v>529</v>
      </c>
      <c r="C174" t="s">
        <v>530</v>
      </c>
      <c r="D174">
        <v>0</v>
      </c>
      <c r="E174">
        <v>0</v>
      </c>
      <c r="F174">
        <v>107060000</v>
      </c>
      <c r="G174">
        <v>0</v>
      </c>
      <c r="H174">
        <v>96193000</v>
      </c>
      <c r="I174">
        <v>77124000</v>
      </c>
      <c r="J174">
        <v>0</v>
      </c>
      <c r="K174">
        <v>0</v>
      </c>
      <c r="L174">
        <v>89629000</v>
      </c>
      <c r="M174">
        <v>0</v>
      </c>
      <c r="N174">
        <v>109770000</v>
      </c>
      <c r="O174">
        <v>95517000</v>
      </c>
      <c r="P174">
        <v>0</v>
      </c>
      <c r="Q174">
        <v>7</v>
      </c>
      <c r="R174">
        <v>7</v>
      </c>
      <c r="S174">
        <v>7</v>
      </c>
      <c r="T174">
        <v>13</v>
      </c>
      <c r="U174">
        <v>13</v>
      </c>
      <c r="V174">
        <v>13</v>
      </c>
      <c r="W174">
        <v>77.813000000000002</v>
      </c>
      <c r="X174">
        <v>0</v>
      </c>
      <c r="Y174">
        <v>17.122</v>
      </c>
      <c r="Z174">
        <v>786050000</v>
      </c>
      <c r="AA174">
        <v>31</v>
      </c>
    </row>
    <row r="175" spans="1:27" x14ac:dyDescent="0.2">
      <c r="A175" t="s">
        <v>531</v>
      </c>
      <c r="B175" t="s">
        <v>532</v>
      </c>
      <c r="C175" t="s">
        <v>533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11345000</v>
      </c>
      <c r="Q175">
        <v>1</v>
      </c>
      <c r="R175">
        <v>1</v>
      </c>
      <c r="S175">
        <v>1</v>
      </c>
      <c r="T175">
        <v>2.2000000000000002</v>
      </c>
      <c r="U175">
        <v>2.2000000000000002</v>
      </c>
      <c r="V175">
        <v>2.2000000000000002</v>
      </c>
      <c r="W175">
        <v>52.417000000000002</v>
      </c>
      <c r="X175">
        <v>4.561E-3</v>
      </c>
      <c r="Y175">
        <v>2.3757000000000001</v>
      </c>
      <c r="Z175">
        <v>72362000</v>
      </c>
      <c r="AA175">
        <v>13</v>
      </c>
    </row>
    <row r="176" spans="1:27" x14ac:dyDescent="0.2">
      <c r="A176" t="s">
        <v>534</v>
      </c>
      <c r="B176" t="s">
        <v>535</v>
      </c>
      <c r="C176" t="s">
        <v>536</v>
      </c>
      <c r="D176">
        <v>108290000</v>
      </c>
      <c r="E176">
        <v>116740000</v>
      </c>
      <c r="F176">
        <v>0</v>
      </c>
      <c r="G176">
        <v>93555000</v>
      </c>
      <c r="H176">
        <v>94042000</v>
      </c>
      <c r="I176">
        <v>0</v>
      </c>
      <c r="J176">
        <v>103760000</v>
      </c>
      <c r="K176">
        <v>0</v>
      </c>
      <c r="L176">
        <v>81819000</v>
      </c>
      <c r="M176">
        <v>0</v>
      </c>
      <c r="N176">
        <v>0</v>
      </c>
      <c r="O176">
        <v>76400000</v>
      </c>
      <c r="P176">
        <v>0</v>
      </c>
      <c r="Q176">
        <v>10</v>
      </c>
      <c r="R176">
        <v>10</v>
      </c>
      <c r="S176">
        <v>10</v>
      </c>
      <c r="T176">
        <v>18.7</v>
      </c>
      <c r="U176">
        <v>18.7</v>
      </c>
      <c r="V176">
        <v>18.7</v>
      </c>
      <c r="W176">
        <v>74.480999999999995</v>
      </c>
      <c r="X176">
        <v>0</v>
      </c>
      <c r="Y176">
        <v>15.750999999999999</v>
      </c>
      <c r="Z176">
        <v>948710000</v>
      </c>
      <c r="AA176">
        <v>37</v>
      </c>
    </row>
    <row r="177" spans="1:27" x14ac:dyDescent="0.2">
      <c r="A177" t="s">
        <v>537</v>
      </c>
      <c r="B177" t="s">
        <v>538</v>
      </c>
      <c r="C177" t="s">
        <v>539</v>
      </c>
      <c r="D177">
        <v>73736000</v>
      </c>
      <c r="E177">
        <v>0</v>
      </c>
      <c r="F177">
        <v>70292000</v>
      </c>
      <c r="G177">
        <v>73983000</v>
      </c>
      <c r="H177">
        <v>81966000</v>
      </c>
      <c r="I177">
        <v>80664000</v>
      </c>
      <c r="J177">
        <v>73848000</v>
      </c>
      <c r="K177">
        <v>0</v>
      </c>
      <c r="L177">
        <v>72485000</v>
      </c>
      <c r="M177">
        <v>83292000</v>
      </c>
      <c r="N177">
        <v>62758000</v>
      </c>
      <c r="O177">
        <v>76092000</v>
      </c>
      <c r="P177">
        <v>93678000</v>
      </c>
      <c r="Q177">
        <v>7</v>
      </c>
      <c r="R177">
        <v>7</v>
      </c>
      <c r="S177">
        <v>7</v>
      </c>
      <c r="T177">
        <v>19.7</v>
      </c>
      <c r="U177">
        <v>19.7</v>
      </c>
      <c r="V177">
        <v>19.7</v>
      </c>
      <c r="W177">
        <v>52.405999999999999</v>
      </c>
      <c r="X177">
        <v>0</v>
      </c>
      <c r="Y177">
        <v>15.74</v>
      </c>
      <c r="Z177">
        <v>921220000</v>
      </c>
      <c r="AA177">
        <v>40</v>
      </c>
    </row>
    <row r="178" spans="1:27" x14ac:dyDescent="0.2">
      <c r="A178" t="s">
        <v>540</v>
      </c>
      <c r="B178" t="s">
        <v>541</v>
      </c>
      <c r="C178" t="s">
        <v>542</v>
      </c>
      <c r="D178">
        <v>66344000</v>
      </c>
      <c r="E178">
        <v>0</v>
      </c>
      <c r="F178">
        <v>87276000</v>
      </c>
      <c r="G178">
        <v>96780000</v>
      </c>
      <c r="H178">
        <v>68475000</v>
      </c>
      <c r="I178">
        <v>73078000</v>
      </c>
      <c r="J178">
        <v>89447000</v>
      </c>
      <c r="K178">
        <v>0</v>
      </c>
      <c r="L178">
        <v>0</v>
      </c>
      <c r="M178">
        <v>85323000</v>
      </c>
      <c r="N178">
        <v>0</v>
      </c>
      <c r="O178">
        <v>0</v>
      </c>
      <c r="P178">
        <v>89448000</v>
      </c>
      <c r="Q178">
        <v>10</v>
      </c>
      <c r="R178">
        <v>10</v>
      </c>
      <c r="S178">
        <v>10</v>
      </c>
      <c r="T178">
        <v>8.4</v>
      </c>
      <c r="U178">
        <v>8.4</v>
      </c>
      <c r="V178">
        <v>8.4</v>
      </c>
      <c r="W178">
        <v>171.68</v>
      </c>
      <c r="X178">
        <v>0</v>
      </c>
      <c r="Y178">
        <v>14.856999999999999</v>
      </c>
      <c r="Z178">
        <v>1016200000</v>
      </c>
      <c r="AA178">
        <v>41</v>
      </c>
    </row>
    <row r="179" spans="1:27" x14ac:dyDescent="0.2">
      <c r="A179" t="s">
        <v>543</v>
      </c>
      <c r="B179" t="s">
        <v>544</v>
      </c>
      <c r="C179" t="s">
        <v>545</v>
      </c>
      <c r="D179">
        <v>563640000</v>
      </c>
      <c r="E179">
        <v>463660000</v>
      </c>
      <c r="F179">
        <v>502030016</v>
      </c>
      <c r="G179">
        <v>461040000</v>
      </c>
      <c r="H179">
        <v>574110016</v>
      </c>
      <c r="I179">
        <v>413820000</v>
      </c>
      <c r="J179">
        <v>575619968</v>
      </c>
      <c r="K179">
        <v>448620000</v>
      </c>
      <c r="L179">
        <v>591219968</v>
      </c>
      <c r="M179">
        <v>490910016</v>
      </c>
      <c r="N179">
        <v>521910016</v>
      </c>
      <c r="O179">
        <v>604739968</v>
      </c>
      <c r="P179">
        <v>535590016</v>
      </c>
      <c r="Q179">
        <v>25</v>
      </c>
      <c r="R179">
        <v>18</v>
      </c>
      <c r="S179">
        <v>16</v>
      </c>
      <c r="T179">
        <v>51.2</v>
      </c>
      <c r="U179">
        <v>40.799999999999997</v>
      </c>
      <c r="V179">
        <v>36.6</v>
      </c>
      <c r="W179">
        <v>69.334000000000003</v>
      </c>
      <c r="X179">
        <v>0</v>
      </c>
      <c r="Y179">
        <v>136.80000000000001</v>
      </c>
      <c r="Z179">
        <v>7104100000</v>
      </c>
      <c r="AA179">
        <v>118</v>
      </c>
    </row>
    <row r="180" spans="1:27" x14ac:dyDescent="0.2">
      <c r="A180" t="s">
        <v>546</v>
      </c>
      <c r="B180" t="s">
        <v>547</v>
      </c>
      <c r="C180" t="s">
        <v>548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17741000</v>
      </c>
      <c r="O180">
        <v>0</v>
      </c>
      <c r="P180">
        <v>0</v>
      </c>
      <c r="Q180">
        <v>4</v>
      </c>
      <c r="R180">
        <v>4</v>
      </c>
      <c r="S180">
        <v>4</v>
      </c>
      <c r="T180">
        <v>3.8</v>
      </c>
      <c r="U180">
        <v>3.8</v>
      </c>
      <c r="V180">
        <v>3.8</v>
      </c>
      <c r="W180">
        <v>134.80000000000001</v>
      </c>
      <c r="X180">
        <v>5.2506999999999999E-4</v>
      </c>
      <c r="Y180">
        <v>4.3322000000000003</v>
      </c>
      <c r="Z180">
        <v>186590000</v>
      </c>
      <c r="AA180">
        <v>7</v>
      </c>
    </row>
    <row r="181" spans="1:27" x14ac:dyDescent="0.2">
      <c r="A181" t="s">
        <v>549</v>
      </c>
      <c r="B181" t="s">
        <v>550</v>
      </c>
      <c r="C181" t="s">
        <v>551</v>
      </c>
      <c r="D181">
        <v>1294800000</v>
      </c>
      <c r="E181">
        <v>1205900032</v>
      </c>
      <c r="F181">
        <v>1172199936</v>
      </c>
      <c r="G181">
        <v>1657299968</v>
      </c>
      <c r="H181">
        <v>1309400064</v>
      </c>
      <c r="I181">
        <v>1536300032</v>
      </c>
      <c r="J181">
        <v>1603399936</v>
      </c>
      <c r="K181">
        <v>1405900032</v>
      </c>
      <c r="L181">
        <v>2087399936</v>
      </c>
      <c r="M181">
        <v>1670000000</v>
      </c>
      <c r="N181">
        <v>774220032</v>
      </c>
      <c r="O181">
        <v>1173500032</v>
      </c>
      <c r="P181">
        <v>1487900032</v>
      </c>
      <c r="Q181">
        <v>17</v>
      </c>
      <c r="R181">
        <v>17</v>
      </c>
      <c r="S181">
        <v>11</v>
      </c>
      <c r="T181">
        <v>65</v>
      </c>
      <c r="U181">
        <v>65</v>
      </c>
      <c r="V181">
        <v>47.7</v>
      </c>
      <c r="W181">
        <v>36.866999999999997</v>
      </c>
      <c r="X181">
        <v>0</v>
      </c>
      <c r="Y181">
        <v>149.86000000000001</v>
      </c>
      <c r="Z181">
        <v>18557000000</v>
      </c>
      <c r="AA181">
        <v>177</v>
      </c>
    </row>
    <row r="182" spans="1:27" x14ac:dyDescent="0.2">
      <c r="A182" t="s">
        <v>552</v>
      </c>
      <c r="B182" t="s">
        <v>553</v>
      </c>
      <c r="C182" t="s">
        <v>554</v>
      </c>
      <c r="D182">
        <v>0</v>
      </c>
      <c r="E182">
        <v>0</v>
      </c>
      <c r="F182">
        <v>171030000</v>
      </c>
      <c r="G182">
        <v>245780000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264920000</v>
      </c>
      <c r="N182">
        <v>220320000</v>
      </c>
      <c r="O182">
        <v>0</v>
      </c>
      <c r="P182">
        <v>0</v>
      </c>
      <c r="Q182">
        <v>5</v>
      </c>
      <c r="R182">
        <v>5</v>
      </c>
      <c r="S182">
        <v>5</v>
      </c>
      <c r="T182">
        <v>22.4</v>
      </c>
      <c r="U182">
        <v>22.4</v>
      </c>
      <c r="V182">
        <v>22.4</v>
      </c>
      <c r="W182">
        <v>24.03</v>
      </c>
      <c r="X182">
        <v>0</v>
      </c>
      <c r="Y182">
        <v>33.526000000000003</v>
      </c>
      <c r="Z182">
        <v>1142600000</v>
      </c>
      <c r="AA182">
        <v>24</v>
      </c>
    </row>
    <row r="183" spans="1:27" x14ac:dyDescent="0.2">
      <c r="A183" t="s">
        <v>555</v>
      </c>
      <c r="B183" t="s">
        <v>556</v>
      </c>
      <c r="C183" t="s">
        <v>557</v>
      </c>
      <c r="D183">
        <v>0</v>
      </c>
      <c r="E183">
        <v>0</v>
      </c>
      <c r="F183">
        <v>116200000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37165000</v>
      </c>
      <c r="O183">
        <v>0</v>
      </c>
      <c r="P183">
        <v>0</v>
      </c>
      <c r="Q183">
        <v>6</v>
      </c>
      <c r="R183">
        <v>6</v>
      </c>
      <c r="S183">
        <v>6</v>
      </c>
      <c r="T183">
        <v>22.3</v>
      </c>
      <c r="U183">
        <v>22.3</v>
      </c>
      <c r="V183">
        <v>22.3</v>
      </c>
      <c r="W183">
        <v>47.606000000000002</v>
      </c>
      <c r="X183">
        <v>0</v>
      </c>
      <c r="Y183">
        <v>22.739000000000001</v>
      </c>
      <c r="Z183">
        <v>558530000</v>
      </c>
      <c r="AA183">
        <v>18</v>
      </c>
    </row>
    <row r="184" spans="1:27" x14ac:dyDescent="0.2">
      <c r="A184" t="s">
        <v>558</v>
      </c>
      <c r="B184" t="s">
        <v>559</v>
      </c>
      <c r="C184" t="s">
        <v>560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26036000</v>
      </c>
      <c r="Q184">
        <v>3</v>
      </c>
      <c r="R184">
        <v>3</v>
      </c>
      <c r="S184">
        <v>3</v>
      </c>
      <c r="T184">
        <v>2.8</v>
      </c>
      <c r="U184">
        <v>2.8</v>
      </c>
      <c r="V184">
        <v>2.8</v>
      </c>
      <c r="W184">
        <v>152.57</v>
      </c>
      <c r="X184">
        <v>0</v>
      </c>
      <c r="Y184">
        <v>7.2251000000000003</v>
      </c>
      <c r="Z184">
        <v>45350000</v>
      </c>
      <c r="AA184">
        <v>6</v>
      </c>
    </row>
    <row r="185" spans="1:27" x14ac:dyDescent="0.2">
      <c r="A185" t="s">
        <v>561</v>
      </c>
      <c r="B185" t="s">
        <v>562</v>
      </c>
      <c r="C185" t="s">
        <v>563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27745000</v>
      </c>
      <c r="O185">
        <v>0</v>
      </c>
      <c r="P185">
        <v>0</v>
      </c>
      <c r="Q185">
        <v>2</v>
      </c>
      <c r="R185">
        <v>2</v>
      </c>
      <c r="S185">
        <v>2</v>
      </c>
      <c r="T185">
        <v>3.7</v>
      </c>
      <c r="U185">
        <v>3.7</v>
      </c>
      <c r="V185">
        <v>3.7</v>
      </c>
      <c r="W185">
        <v>85.466999999999999</v>
      </c>
      <c r="X185">
        <v>2.8106000000000002E-4</v>
      </c>
      <c r="Y185">
        <v>5.8179999999999996</v>
      </c>
      <c r="Z185">
        <v>51022000</v>
      </c>
      <c r="AA185">
        <v>10</v>
      </c>
    </row>
    <row r="186" spans="1:27" x14ac:dyDescent="0.2">
      <c r="A186" t="s">
        <v>564</v>
      </c>
      <c r="B186" t="s">
        <v>565</v>
      </c>
      <c r="C186" t="s">
        <v>566</v>
      </c>
      <c r="D186">
        <v>353790016</v>
      </c>
      <c r="E186">
        <v>0</v>
      </c>
      <c r="F186">
        <v>262260000</v>
      </c>
      <c r="G186">
        <v>344060000</v>
      </c>
      <c r="H186">
        <v>316740000</v>
      </c>
      <c r="I186">
        <v>407520000</v>
      </c>
      <c r="J186">
        <v>490910016</v>
      </c>
      <c r="K186">
        <v>350980000</v>
      </c>
      <c r="L186">
        <v>419670016</v>
      </c>
      <c r="M186">
        <v>273070016</v>
      </c>
      <c r="N186">
        <v>362480000</v>
      </c>
      <c r="O186">
        <v>346590016</v>
      </c>
      <c r="P186">
        <v>457990016</v>
      </c>
      <c r="Q186">
        <v>6</v>
      </c>
      <c r="R186">
        <v>6</v>
      </c>
      <c r="S186">
        <v>6</v>
      </c>
      <c r="T186">
        <v>28.1</v>
      </c>
      <c r="U186">
        <v>28.1</v>
      </c>
      <c r="V186">
        <v>28.1</v>
      </c>
      <c r="W186">
        <v>24.277999999999999</v>
      </c>
      <c r="X186">
        <v>0</v>
      </c>
      <c r="Y186">
        <v>43.387999999999998</v>
      </c>
      <c r="Z186">
        <v>4671400000</v>
      </c>
      <c r="AA186">
        <v>56</v>
      </c>
    </row>
    <row r="187" spans="1:27" x14ac:dyDescent="0.2">
      <c r="A187" t="s">
        <v>567</v>
      </c>
      <c r="B187" t="s">
        <v>568</v>
      </c>
      <c r="C187" t="s">
        <v>569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50922000</v>
      </c>
      <c r="L187">
        <v>0</v>
      </c>
      <c r="M187">
        <v>0</v>
      </c>
      <c r="N187">
        <v>0</v>
      </c>
      <c r="O187">
        <v>51184000</v>
      </c>
      <c r="P187">
        <v>0</v>
      </c>
      <c r="Q187">
        <v>3</v>
      </c>
      <c r="R187">
        <v>3</v>
      </c>
      <c r="S187">
        <v>2</v>
      </c>
      <c r="T187">
        <v>3.3</v>
      </c>
      <c r="U187">
        <v>3.3</v>
      </c>
      <c r="V187">
        <v>2.4</v>
      </c>
      <c r="W187">
        <v>114.69</v>
      </c>
      <c r="X187">
        <v>1.4468E-3</v>
      </c>
      <c r="Y187">
        <v>3.0194999999999999</v>
      </c>
      <c r="Z187">
        <v>406380000</v>
      </c>
      <c r="AA187">
        <v>9</v>
      </c>
    </row>
    <row r="188" spans="1:27" x14ac:dyDescent="0.2">
      <c r="A188" t="s">
        <v>570</v>
      </c>
      <c r="B188" t="s">
        <v>571</v>
      </c>
      <c r="C188" t="s">
        <v>572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58996000</v>
      </c>
      <c r="L188">
        <v>57431000</v>
      </c>
      <c r="M188">
        <v>0</v>
      </c>
      <c r="N188">
        <v>59663000</v>
      </c>
      <c r="O188">
        <v>0</v>
      </c>
      <c r="P188">
        <v>72167000</v>
      </c>
      <c r="Q188">
        <v>7</v>
      </c>
      <c r="R188">
        <v>7</v>
      </c>
      <c r="S188">
        <v>7</v>
      </c>
      <c r="T188">
        <v>7</v>
      </c>
      <c r="U188">
        <v>7</v>
      </c>
      <c r="V188">
        <v>7</v>
      </c>
      <c r="W188">
        <v>136.27000000000001</v>
      </c>
      <c r="X188">
        <v>0</v>
      </c>
      <c r="Y188">
        <v>30.491</v>
      </c>
      <c r="Z188">
        <v>720690000</v>
      </c>
      <c r="AA188">
        <v>32</v>
      </c>
    </row>
    <row r="189" spans="1:27" x14ac:dyDescent="0.2">
      <c r="A189" t="s">
        <v>573</v>
      </c>
      <c r="B189" t="s">
        <v>574</v>
      </c>
      <c r="C189" t="s">
        <v>575</v>
      </c>
      <c r="D189">
        <v>0</v>
      </c>
      <c r="E189">
        <v>0</v>
      </c>
      <c r="F189">
        <v>0</v>
      </c>
      <c r="G189">
        <v>14468000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5</v>
      </c>
      <c r="R189">
        <v>5</v>
      </c>
      <c r="S189">
        <v>5</v>
      </c>
      <c r="T189">
        <v>23.3</v>
      </c>
      <c r="U189">
        <v>23.3</v>
      </c>
      <c r="V189">
        <v>23.3</v>
      </c>
      <c r="W189">
        <v>38.817999999999998</v>
      </c>
      <c r="X189">
        <v>0</v>
      </c>
      <c r="Y189">
        <v>7.6902999999999997</v>
      </c>
      <c r="Z189">
        <v>242000000</v>
      </c>
      <c r="AA189">
        <v>13</v>
      </c>
    </row>
    <row r="190" spans="1:27" x14ac:dyDescent="0.2">
      <c r="A190" t="s">
        <v>576</v>
      </c>
      <c r="B190" t="s">
        <v>577</v>
      </c>
      <c r="C190" t="s">
        <v>578</v>
      </c>
      <c r="D190">
        <v>1684000000</v>
      </c>
      <c r="E190">
        <v>1324700032</v>
      </c>
      <c r="F190">
        <v>1750700032</v>
      </c>
      <c r="G190">
        <v>1313200000</v>
      </c>
      <c r="H190">
        <v>1288000000</v>
      </c>
      <c r="I190">
        <v>1397200000</v>
      </c>
      <c r="J190">
        <v>1328899968</v>
      </c>
      <c r="K190">
        <v>897440000</v>
      </c>
      <c r="L190">
        <v>1353299968</v>
      </c>
      <c r="M190">
        <v>1056000000</v>
      </c>
      <c r="N190">
        <v>1551200000</v>
      </c>
      <c r="O190">
        <v>1389600000</v>
      </c>
      <c r="P190">
        <v>1204499968</v>
      </c>
      <c r="Q190">
        <v>16</v>
      </c>
      <c r="R190">
        <v>16</v>
      </c>
      <c r="S190">
        <v>16</v>
      </c>
      <c r="T190">
        <v>51.2</v>
      </c>
      <c r="U190">
        <v>51.2</v>
      </c>
      <c r="V190">
        <v>51.2</v>
      </c>
      <c r="W190">
        <v>46.65</v>
      </c>
      <c r="X190">
        <v>0</v>
      </c>
      <c r="Y190">
        <v>323.31</v>
      </c>
      <c r="Z190">
        <v>19466000000</v>
      </c>
      <c r="AA190">
        <v>182</v>
      </c>
    </row>
    <row r="191" spans="1:27" x14ac:dyDescent="0.2">
      <c r="A191" t="s">
        <v>579</v>
      </c>
      <c r="B191" t="s">
        <v>580</v>
      </c>
      <c r="C191" t="s">
        <v>581</v>
      </c>
      <c r="D191">
        <v>0</v>
      </c>
      <c r="E191">
        <v>0</v>
      </c>
      <c r="F191">
        <v>0</v>
      </c>
      <c r="G191">
        <v>131310000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6</v>
      </c>
      <c r="R191">
        <v>6</v>
      </c>
      <c r="S191">
        <v>6</v>
      </c>
      <c r="T191">
        <v>6.4</v>
      </c>
      <c r="U191">
        <v>6.4</v>
      </c>
      <c r="V191">
        <v>6.4</v>
      </c>
      <c r="W191">
        <v>158.19999999999999</v>
      </c>
      <c r="X191">
        <v>2.9300000000000002E-4</v>
      </c>
      <c r="Y191">
        <v>6.9233000000000002</v>
      </c>
      <c r="Z191">
        <v>316790000</v>
      </c>
      <c r="AA191">
        <v>19</v>
      </c>
    </row>
    <row r="192" spans="1:27" x14ac:dyDescent="0.2">
      <c r="A192" t="s">
        <v>582</v>
      </c>
      <c r="B192" t="s">
        <v>583</v>
      </c>
      <c r="C192" t="s">
        <v>584</v>
      </c>
      <c r="D192">
        <v>496089984</v>
      </c>
      <c r="E192">
        <v>468590016</v>
      </c>
      <c r="F192">
        <v>551920000</v>
      </c>
      <c r="G192">
        <v>662800000</v>
      </c>
      <c r="H192">
        <v>513070016</v>
      </c>
      <c r="I192">
        <v>662409984</v>
      </c>
      <c r="J192">
        <v>482860000</v>
      </c>
      <c r="K192">
        <v>549580032</v>
      </c>
      <c r="L192">
        <v>492150016</v>
      </c>
      <c r="M192">
        <v>471630016</v>
      </c>
      <c r="N192">
        <v>533569984</v>
      </c>
      <c r="O192">
        <v>446020000</v>
      </c>
      <c r="P192">
        <v>497440000</v>
      </c>
      <c r="Q192">
        <v>17</v>
      </c>
      <c r="R192">
        <v>17</v>
      </c>
      <c r="S192">
        <v>17</v>
      </c>
      <c r="T192">
        <v>41.6</v>
      </c>
      <c r="U192">
        <v>41.6</v>
      </c>
      <c r="V192">
        <v>41.6</v>
      </c>
      <c r="W192">
        <v>54.610999999999997</v>
      </c>
      <c r="X192">
        <v>0</v>
      </c>
      <c r="Y192">
        <v>31.907</v>
      </c>
      <c r="Z192">
        <v>7228100000</v>
      </c>
      <c r="AA192">
        <v>111</v>
      </c>
    </row>
    <row r="193" spans="1:27" x14ac:dyDescent="0.2">
      <c r="A193" t="s">
        <v>585</v>
      </c>
      <c r="B193" t="s">
        <v>586</v>
      </c>
      <c r="C193" t="s">
        <v>587</v>
      </c>
      <c r="D193">
        <v>153220000</v>
      </c>
      <c r="E193">
        <v>115540000</v>
      </c>
      <c r="F193">
        <v>119260000</v>
      </c>
      <c r="G193">
        <v>106910000</v>
      </c>
      <c r="H193">
        <v>0</v>
      </c>
      <c r="I193">
        <v>96363000</v>
      </c>
      <c r="J193">
        <v>138730000</v>
      </c>
      <c r="K193">
        <v>89750000</v>
      </c>
      <c r="L193">
        <v>106880000</v>
      </c>
      <c r="M193">
        <v>78179000</v>
      </c>
      <c r="N193">
        <v>135820000</v>
      </c>
      <c r="O193">
        <v>112200000</v>
      </c>
      <c r="P193">
        <v>134810000</v>
      </c>
      <c r="Q193">
        <v>9</v>
      </c>
      <c r="R193">
        <v>9</v>
      </c>
      <c r="S193">
        <v>9</v>
      </c>
      <c r="T193">
        <v>27.5</v>
      </c>
      <c r="U193">
        <v>27.5</v>
      </c>
      <c r="V193">
        <v>27.5</v>
      </c>
      <c r="W193">
        <v>49.061999999999998</v>
      </c>
      <c r="X193">
        <v>0</v>
      </c>
      <c r="Y193">
        <v>15.211</v>
      </c>
      <c r="Z193">
        <v>1470400000</v>
      </c>
      <c r="AA193">
        <v>34</v>
      </c>
    </row>
    <row r="194" spans="1:27" x14ac:dyDescent="0.2">
      <c r="A194" t="s">
        <v>588</v>
      </c>
      <c r="B194" t="s">
        <v>589</v>
      </c>
      <c r="C194" t="s">
        <v>590</v>
      </c>
      <c r="D194">
        <v>269560000</v>
      </c>
      <c r="E194">
        <v>236600000</v>
      </c>
      <c r="F194">
        <v>251030000</v>
      </c>
      <c r="G194">
        <v>235940000</v>
      </c>
      <c r="H194">
        <v>265500000</v>
      </c>
      <c r="I194">
        <v>270089984</v>
      </c>
      <c r="J194">
        <v>247740000</v>
      </c>
      <c r="K194">
        <v>234460000</v>
      </c>
      <c r="L194">
        <v>213260000</v>
      </c>
      <c r="M194">
        <v>329030016</v>
      </c>
      <c r="N194">
        <v>207240000</v>
      </c>
      <c r="O194">
        <v>261490000</v>
      </c>
      <c r="P194">
        <v>243240000</v>
      </c>
      <c r="Q194">
        <v>17</v>
      </c>
      <c r="R194">
        <v>17</v>
      </c>
      <c r="S194">
        <v>17</v>
      </c>
      <c r="T194">
        <v>28.1</v>
      </c>
      <c r="U194">
        <v>28.1</v>
      </c>
      <c r="V194">
        <v>28.1</v>
      </c>
      <c r="W194">
        <v>88.504999999999995</v>
      </c>
      <c r="X194">
        <v>0</v>
      </c>
      <c r="Y194">
        <v>26.721</v>
      </c>
      <c r="Z194">
        <v>3310000000</v>
      </c>
      <c r="AA194">
        <v>95</v>
      </c>
    </row>
    <row r="195" spans="1:27" x14ac:dyDescent="0.2">
      <c r="A195" t="s">
        <v>591</v>
      </c>
      <c r="B195" t="s">
        <v>592</v>
      </c>
      <c r="C195" t="s">
        <v>593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59221000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6</v>
      </c>
      <c r="R195">
        <v>6</v>
      </c>
      <c r="S195">
        <v>6</v>
      </c>
      <c r="T195">
        <v>7.2</v>
      </c>
      <c r="U195">
        <v>7.2</v>
      </c>
      <c r="V195">
        <v>7.2</v>
      </c>
      <c r="W195">
        <v>126.52</v>
      </c>
      <c r="X195">
        <v>0</v>
      </c>
      <c r="Y195">
        <v>11.124000000000001</v>
      </c>
      <c r="Z195">
        <v>186350000</v>
      </c>
      <c r="AA195">
        <v>12</v>
      </c>
    </row>
    <row r="196" spans="1:27" x14ac:dyDescent="0.2">
      <c r="A196" t="s">
        <v>594</v>
      </c>
      <c r="B196" t="s">
        <v>595</v>
      </c>
      <c r="C196" t="s">
        <v>596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29157000</v>
      </c>
      <c r="N196">
        <v>0</v>
      </c>
      <c r="O196">
        <v>0</v>
      </c>
      <c r="P196">
        <v>0</v>
      </c>
      <c r="Q196">
        <v>3</v>
      </c>
      <c r="R196">
        <v>3</v>
      </c>
      <c r="S196">
        <v>3</v>
      </c>
      <c r="T196">
        <v>7.9</v>
      </c>
      <c r="U196">
        <v>7.9</v>
      </c>
      <c r="V196">
        <v>7.9</v>
      </c>
      <c r="W196">
        <v>37.627000000000002</v>
      </c>
      <c r="X196">
        <v>5.1662000000000001E-3</v>
      </c>
      <c r="Y196">
        <v>2.2585000000000002</v>
      </c>
      <c r="Z196">
        <v>181480000</v>
      </c>
      <c r="AA196">
        <v>8</v>
      </c>
    </row>
    <row r="197" spans="1:27" x14ac:dyDescent="0.2">
      <c r="A197" t="s">
        <v>597</v>
      </c>
      <c r="B197" t="s">
        <v>598</v>
      </c>
      <c r="C197" t="s">
        <v>599</v>
      </c>
      <c r="D197">
        <v>25865000960</v>
      </c>
      <c r="E197">
        <v>22795999232</v>
      </c>
      <c r="F197">
        <v>13946999808</v>
      </c>
      <c r="G197">
        <v>16588000256</v>
      </c>
      <c r="H197">
        <v>19791998976</v>
      </c>
      <c r="I197">
        <v>12773999616</v>
      </c>
      <c r="J197">
        <v>15482000384</v>
      </c>
      <c r="K197">
        <v>20930000896</v>
      </c>
      <c r="L197">
        <v>16984999936</v>
      </c>
      <c r="M197">
        <v>15473000448</v>
      </c>
      <c r="N197">
        <v>20056999936</v>
      </c>
      <c r="O197">
        <v>25156999168</v>
      </c>
      <c r="P197">
        <v>15898000384</v>
      </c>
      <c r="Q197">
        <v>27</v>
      </c>
      <c r="R197">
        <v>27</v>
      </c>
      <c r="S197">
        <v>19</v>
      </c>
      <c r="T197">
        <v>55.8</v>
      </c>
      <c r="U197">
        <v>55.8</v>
      </c>
      <c r="V197">
        <v>42.9</v>
      </c>
      <c r="W197">
        <v>64.823999999999998</v>
      </c>
      <c r="X197">
        <v>0</v>
      </c>
      <c r="Y197">
        <v>323.31</v>
      </c>
      <c r="Z197">
        <v>266880000000</v>
      </c>
      <c r="AA197">
        <v>704</v>
      </c>
    </row>
    <row r="198" spans="1:27" x14ac:dyDescent="0.2">
      <c r="A198" t="s">
        <v>600</v>
      </c>
      <c r="B198" t="s">
        <v>601</v>
      </c>
      <c r="C198" t="s">
        <v>602</v>
      </c>
      <c r="D198">
        <v>0</v>
      </c>
      <c r="E198">
        <v>0</v>
      </c>
      <c r="F198">
        <v>0</v>
      </c>
      <c r="G198">
        <v>56689000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7</v>
      </c>
      <c r="R198">
        <v>7</v>
      </c>
      <c r="S198">
        <v>7</v>
      </c>
      <c r="T198">
        <v>0.2</v>
      </c>
      <c r="U198">
        <v>0.2</v>
      </c>
      <c r="V198">
        <v>0.2</v>
      </c>
      <c r="W198">
        <v>3994.6</v>
      </c>
      <c r="X198">
        <v>9.9452999999999998E-4</v>
      </c>
      <c r="Y198">
        <v>3.4445999999999999</v>
      </c>
      <c r="Z198">
        <v>1493900000</v>
      </c>
      <c r="AA198">
        <v>7</v>
      </c>
    </row>
    <row r="199" spans="1:27" x14ac:dyDescent="0.2">
      <c r="A199" t="s">
        <v>603</v>
      </c>
      <c r="B199" t="s">
        <v>604</v>
      </c>
      <c r="C199" t="s">
        <v>605</v>
      </c>
      <c r="D199">
        <v>0</v>
      </c>
      <c r="E199">
        <v>0</v>
      </c>
      <c r="F199">
        <v>187200000</v>
      </c>
      <c r="G199">
        <v>0</v>
      </c>
      <c r="H199">
        <v>213220000</v>
      </c>
      <c r="I199">
        <v>0</v>
      </c>
      <c r="J199">
        <v>236430000</v>
      </c>
      <c r="K199">
        <v>0</v>
      </c>
      <c r="L199">
        <v>236910000</v>
      </c>
      <c r="M199">
        <v>0</v>
      </c>
      <c r="N199">
        <v>179410000</v>
      </c>
      <c r="O199">
        <v>0</v>
      </c>
      <c r="P199">
        <v>196020000</v>
      </c>
      <c r="Q199">
        <v>6</v>
      </c>
      <c r="R199">
        <v>6</v>
      </c>
      <c r="S199">
        <v>6</v>
      </c>
      <c r="T199">
        <v>38.299999999999997</v>
      </c>
      <c r="U199">
        <v>38.299999999999997</v>
      </c>
      <c r="V199">
        <v>38.299999999999997</v>
      </c>
      <c r="W199">
        <v>21.233000000000001</v>
      </c>
      <c r="X199">
        <v>0</v>
      </c>
      <c r="Y199">
        <v>8.9068000000000005</v>
      </c>
      <c r="Z199">
        <v>2116300000</v>
      </c>
      <c r="AA199">
        <v>38</v>
      </c>
    </row>
    <row r="200" spans="1:27" x14ac:dyDescent="0.2">
      <c r="A200" t="s">
        <v>606</v>
      </c>
      <c r="B200" t="s">
        <v>607</v>
      </c>
      <c r="C200" t="s">
        <v>608</v>
      </c>
      <c r="D200">
        <v>0</v>
      </c>
      <c r="E200">
        <v>13332000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4</v>
      </c>
      <c r="R200">
        <v>3</v>
      </c>
      <c r="S200">
        <v>3</v>
      </c>
      <c r="T200">
        <v>15.6</v>
      </c>
      <c r="U200">
        <v>11.8</v>
      </c>
      <c r="V200">
        <v>11.8</v>
      </c>
      <c r="W200">
        <v>31.41</v>
      </c>
      <c r="X200">
        <v>5.1824999999999996E-3</v>
      </c>
      <c r="Y200">
        <v>2.2844000000000002</v>
      </c>
      <c r="Z200">
        <v>14577000</v>
      </c>
      <c r="AA200">
        <v>5</v>
      </c>
    </row>
    <row r="201" spans="1:27" x14ac:dyDescent="0.2">
      <c r="A201" t="s">
        <v>609</v>
      </c>
      <c r="B201" t="s">
        <v>610</v>
      </c>
      <c r="C201" t="s">
        <v>611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170570000</v>
      </c>
      <c r="L201">
        <v>128650000</v>
      </c>
      <c r="M201">
        <v>0</v>
      </c>
      <c r="N201">
        <v>0</v>
      </c>
      <c r="O201">
        <v>0</v>
      </c>
      <c r="P201">
        <v>0</v>
      </c>
      <c r="Q201">
        <v>7</v>
      </c>
      <c r="R201">
        <v>7</v>
      </c>
      <c r="S201">
        <v>7</v>
      </c>
      <c r="T201">
        <v>22.8</v>
      </c>
      <c r="U201">
        <v>22.8</v>
      </c>
      <c r="V201">
        <v>22.8</v>
      </c>
      <c r="W201">
        <v>43.881</v>
      </c>
      <c r="X201">
        <v>0</v>
      </c>
      <c r="Y201">
        <v>68.087999999999994</v>
      </c>
      <c r="Z201">
        <v>890720000</v>
      </c>
      <c r="AA201">
        <v>25</v>
      </c>
    </row>
    <row r="202" spans="1:27" x14ac:dyDescent="0.2">
      <c r="A202" t="s">
        <v>612</v>
      </c>
      <c r="B202" t="s">
        <v>613</v>
      </c>
      <c r="C202" t="s">
        <v>614</v>
      </c>
      <c r="D202">
        <v>248800000</v>
      </c>
      <c r="E202">
        <v>379800000</v>
      </c>
      <c r="F202">
        <v>326200000</v>
      </c>
      <c r="G202">
        <v>369800000</v>
      </c>
      <c r="H202">
        <v>294110016</v>
      </c>
      <c r="I202">
        <v>235660000</v>
      </c>
      <c r="J202">
        <v>273689984</v>
      </c>
      <c r="K202">
        <v>375320000</v>
      </c>
      <c r="L202">
        <v>271200000</v>
      </c>
      <c r="M202">
        <v>258920000</v>
      </c>
      <c r="N202">
        <v>269200000</v>
      </c>
      <c r="O202">
        <v>201410000</v>
      </c>
      <c r="P202">
        <v>185580000</v>
      </c>
      <c r="Q202">
        <v>18</v>
      </c>
      <c r="R202">
        <v>18</v>
      </c>
      <c r="S202">
        <v>18</v>
      </c>
      <c r="T202">
        <v>34.299999999999997</v>
      </c>
      <c r="U202">
        <v>34.299999999999997</v>
      </c>
      <c r="V202">
        <v>34.299999999999997</v>
      </c>
      <c r="W202">
        <v>114.16</v>
      </c>
      <c r="X202">
        <v>0</v>
      </c>
      <c r="Y202">
        <v>70.914000000000001</v>
      </c>
      <c r="Z202">
        <v>3773500000</v>
      </c>
      <c r="AA202">
        <v>80</v>
      </c>
    </row>
    <row r="203" spans="1:27" x14ac:dyDescent="0.2">
      <c r="A203" t="s">
        <v>615</v>
      </c>
      <c r="B203" t="s">
        <v>616</v>
      </c>
      <c r="C203" t="s">
        <v>617</v>
      </c>
      <c r="D203">
        <v>324670016</v>
      </c>
      <c r="E203">
        <v>323790016</v>
      </c>
      <c r="F203">
        <v>402120000</v>
      </c>
      <c r="G203">
        <v>435249984</v>
      </c>
      <c r="H203">
        <v>416310016</v>
      </c>
      <c r="I203">
        <v>471569984</v>
      </c>
      <c r="J203">
        <v>279270016</v>
      </c>
      <c r="K203">
        <v>374369984</v>
      </c>
      <c r="L203">
        <v>370980000</v>
      </c>
      <c r="M203">
        <v>488529984</v>
      </c>
      <c r="N203">
        <v>408990016</v>
      </c>
      <c r="O203">
        <v>402489984</v>
      </c>
      <c r="P203">
        <v>350080000</v>
      </c>
      <c r="Q203">
        <v>14</v>
      </c>
      <c r="R203">
        <v>14</v>
      </c>
      <c r="S203">
        <v>14</v>
      </c>
      <c r="T203">
        <v>29.6</v>
      </c>
      <c r="U203">
        <v>29.6</v>
      </c>
      <c r="V203">
        <v>29.6</v>
      </c>
      <c r="W203">
        <v>74.590999999999994</v>
      </c>
      <c r="X203">
        <v>0</v>
      </c>
      <c r="Y203">
        <v>48.344000000000001</v>
      </c>
      <c r="Z203">
        <v>4989100000</v>
      </c>
      <c r="AA203">
        <v>112</v>
      </c>
    </row>
    <row r="204" spans="1:27" x14ac:dyDescent="0.2">
      <c r="A204" t="s">
        <v>618</v>
      </c>
      <c r="B204" t="s">
        <v>619</v>
      </c>
      <c r="C204" t="s">
        <v>620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70178000</v>
      </c>
      <c r="K204">
        <v>0</v>
      </c>
      <c r="L204">
        <v>0</v>
      </c>
      <c r="M204">
        <v>0</v>
      </c>
      <c r="N204">
        <v>39938000</v>
      </c>
      <c r="O204">
        <v>0</v>
      </c>
      <c r="P204">
        <v>100980000</v>
      </c>
      <c r="Q204">
        <v>2</v>
      </c>
      <c r="R204">
        <v>2</v>
      </c>
      <c r="S204">
        <v>2</v>
      </c>
      <c r="T204">
        <v>28.3</v>
      </c>
      <c r="U204">
        <v>28.3</v>
      </c>
      <c r="V204">
        <v>28.3</v>
      </c>
      <c r="W204">
        <v>11.695</v>
      </c>
      <c r="X204">
        <v>5.3547999999999996E-4</v>
      </c>
      <c r="Y204">
        <v>4.7828999999999997</v>
      </c>
      <c r="Z204">
        <v>320540000</v>
      </c>
      <c r="AA204">
        <v>10</v>
      </c>
    </row>
    <row r="205" spans="1:27" x14ac:dyDescent="0.2">
      <c r="A205" t="s">
        <v>621</v>
      </c>
      <c r="B205" t="s">
        <v>622</v>
      </c>
      <c r="C205" t="s">
        <v>623</v>
      </c>
      <c r="D205">
        <v>0</v>
      </c>
      <c r="E205">
        <v>43541000</v>
      </c>
      <c r="F205">
        <v>0</v>
      </c>
      <c r="G205">
        <v>33584000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6</v>
      </c>
      <c r="R205">
        <v>6</v>
      </c>
      <c r="S205">
        <v>6</v>
      </c>
      <c r="T205">
        <v>8</v>
      </c>
      <c r="U205">
        <v>8</v>
      </c>
      <c r="V205">
        <v>8</v>
      </c>
      <c r="W205">
        <v>101.2</v>
      </c>
      <c r="X205">
        <v>2.8129000000000001E-4</v>
      </c>
      <c r="Y205">
        <v>5.8262</v>
      </c>
      <c r="Z205">
        <v>150540000</v>
      </c>
      <c r="AA205">
        <v>9</v>
      </c>
    </row>
    <row r="206" spans="1:27" x14ac:dyDescent="0.2">
      <c r="A206" t="s">
        <v>624</v>
      </c>
      <c r="B206" t="s">
        <v>625</v>
      </c>
      <c r="C206" t="s">
        <v>626</v>
      </c>
      <c r="D206">
        <v>0</v>
      </c>
      <c r="E206">
        <v>305220000</v>
      </c>
      <c r="F206">
        <v>208170000</v>
      </c>
      <c r="G206">
        <v>358260000</v>
      </c>
      <c r="H206">
        <v>498889984</v>
      </c>
      <c r="I206">
        <v>571089984</v>
      </c>
      <c r="J206">
        <v>434289984</v>
      </c>
      <c r="K206">
        <v>368760000</v>
      </c>
      <c r="L206">
        <v>388089984</v>
      </c>
      <c r="M206">
        <v>414020000</v>
      </c>
      <c r="N206">
        <v>478940000</v>
      </c>
      <c r="O206">
        <v>408950016</v>
      </c>
      <c r="P206">
        <v>419929984</v>
      </c>
      <c r="Q206">
        <v>6</v>
      </c>
      <c r="R206">
        <v>5</v>
      </c>
      <c r="S206">
        <v>5</v>
      </c>
      <c r="T206">
        <v>43.8</v>
      </c>
      <c r="U206">
        <v>43.8</v>
      </c>
      <c r="V206">
        <v>43.8</v>
      </c>
      <c r="W206">
        <v>15.763</v>
      </c>
      <c r="X206">
        <v>0</v>
      </c>
      <c r="Y206">
        <v>8.0319000000000003</v>
      </c>
      <c r="Z206">
        <v>5185200000</v>
      </c>
      <c r="AA206">
        <v>37</v>
      </c>
    </row>
    <row r="207" spans="1:27" x14ac:dyDescent="0.2">
      <c r="A207" t="s">
        <v>627</v>
      </c>
      <c r="B207" t="s">
        <v>628</v>
      </c>
      <c r="C207" t="s">
        <v>629</v>
      </c>
      <c r="D207">
        <v>1443299968</v>
      </c>
      <c r="E207">
        <v>1562300032</v>
      </c>
      <c r="F207">
        <v>2744499968</v>
      </c>
      <c r="G207">
        <v>3021199872</v>
      </c>
      <c r="H207">
        <v>4527000064</v>
      </c>
      <c r="I207">
        <v>1282200064</v>
      </c>
      <c r="J207">
        <v>1701299968</v>
      </c>
      <c r="K207">
        <v>1703299968</v>
      </c>
      <c r="L207">
        <v>1315800064</v>
      </c>
      <c r="M207">
        <v>1414599936</v>
      </c>
      <c r="N207">
        <v>2715300096</v>
      </c>
      <c r="O207">
        <v>1534400000</v>
      </c>
      <c r="P207">
        <v>1625500032</v>
      </c>
      <c r="Q207">
        <v>5</v>
      </c>
      <c r="R207">
        <v>5</v>
      </c>
      <c r="S207">
        <v>2</v>
      </c>
      <c r="T207">
        <v>35.799999999999997</v>
      </c>
      <c r="U207">
        <v>35.799999999999997</v>
      </c>
      <c r="V207">
        <v>12.6</v>
      </c>
      <c r="W207">
        <v>23.15</v>
      </c>
      <c r="X207">
        <v>0</v>
      </c>
      <c r="Y207">
        <v>323.31</v>
      </c>
      <c r="Z207">
        <v>27713000000</v>
      </c>
      <c r="AA207">
        <v>80</v>
      </c>
    </row>
    <row r="208" spans="1:27" x14ac:dyDescent="0.2">
      <c r="A208" t="s">
        <v>630</v>
      </c>
      <c r="B208" t="s">
        <v>631</v>
      </c>
      <c r="C208" t="s">
        <v>632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19450000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2</v>
      </c>
      <c r="R208">
        <v>2</v>
      </c>
      <c r="S208">
        <v>2</v>
      </c>
      <c r="T208">
        <v>7.5</v>
      </c>
      <c r="U208">
        <v>7.5</v>
      </c>
      <c r="V208">
        <v>7.5</v>
      </c>
      <c r="W208">
        <v>62.584000000000003</v>
      </c>
      <c r="X208">
        <v>5.0993999999999996E-4</v>
      </c>
      <c r="Y208">
        <v>3.7915000000000001</v>
      </c>
      <c r="Z208">
        <v>18422000</v>
      </c>
      <c r="AA208">
        <v>2</v>
      </c>
    </row>
    <row r="209" spans="1:27" x14ac:dyDescent="0.2">
      <c r="A209" t="s">
        <v>633</v>
      </c>
      <c r="B209" t="s">
        <v>634</v>
      </c>
      <c r="C209" t="s">
        <v>635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86157000</v>
      </c>
      <c r="O209">
        <v>0</v>
      </c>
      <c r="P209">
        <v>0</v>
      </c>
      <c r="Q209">
        <v>4</v>
      </c>
      <c r="R209">
        <v>4</v>
      </c>
      <c r="S209">
        <v>4</v>
      </c>
      <c r="T209">
        <v>30.1</v>
      </c>
      <c r="U209">
        <v>30.1</v>
      </c>
      <c r="V209">
        <v>30.1</v>
      </c>
      <c r="W209">
        <v>16.675999999999998</v>
      </c>
      <c r="X209">
        <v>2.7488000000000002E-4</v>
      </c>
      <c r="Y209">
        <v>5.3531000000000004</v>
      </c>
      <c r="Z209">
        <v>622010000</v>
      </c>
      <c r="AA209">
        <v>19</v>
      </c>
    </row>
    <row r="210" spans="1:27" x14ac:dyDescent="0.2">
      <c r="A210" t="s">
        <v>636</v>
      </c>
      <c r="B210" t="s">
        <v>637</v>
      </c>
      <c r="C210" t="s">
        <v>638</v>
      </c>
      <c r="D210">
        <v>114030000</v>
      </c>
      <c r="E210">
        <v>113750000</v>
      </c>
      <c r="F210">
        <v>0</v>
      </c>
      <c r="G210">
        <v>95526000</v>
      </c>
      <c r="H210">
        <v>109170000</v>
      </c>
      <c r="I210">
        <v>0</v>
      </c>
      <c r="J210">
        <v>95226000</v>
      </c>
      <c r="K210">
        <v>104630000</v>
      </c>
      <c r="L210">
        <v>123530000</v>
      </c>
      <c r="M210">
        <v>89511000</v>
      </c>
      <c r="N210">
        <v>153380000</v>
      </c>
      <c r="O210">
        <v>120690000</v>
      </c>
      <c r="P210">
        <v>146100000</v>
      </c>
      <c r="Q210">
        <v>8</v>
      </c>
      <c r="R210">
        <v>8</v>
      </c>
      <c r="S210">
        <v>8</v>
      </c>
      <c r="T210">
        <v>26.6</v>
      </c>
      <c r="U210">
        <v>26.6</v>
      </c>
      <c r="V210">
        <v>26.6</v>
      </c>
      <c r="W210">
        <v>51.503999999999998</v>
      </c>
      <c r="X210">
        <v>0</v>
      </c>
      <c r="Y210">
        <v>51.747</v>
      </c>
      <c r="Z210">
        <v>1330000000</v>
      </c>
      <c r="AA210">
        <v>51</v>
      </c>
    </row>
    <row r="211" spans="1:27" x14ac:dyDescent="0.2">
      <c r="A211" t="s">
        <v>639</v>
      </c>
      <c r="C211" t="s">
        <v>640</v>
      </c>
      <c r="D211">
        <v>0</v>
      </c>
      <c r="E211">
        <v>1322099968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191650000</v>
      </c>
      <c r="O211">
        <v>0</v>
      </c>
      <c r="P211">
        <v>198710000</v>
      </c>
      <c r="Q211">
        <v>1</v>
      </c>
      <c r="R211">
        <v>1</v>
      </c>
      <c r="S211">
        <v>1</v>
      </c>
      <c r="T211">
        <v>19.8</v>
      </c>
      <c r="U211">
        <v>19.8</v>
      </c>
      <c r="V211">
        <v>19.8</v>
      </c>
      <c r="W211">
        <v>10.429</v>
      </c>
      <c r="X211">
        <v>0</v>
      </c>
      <c r="Y211">
        <v>193.39</v>
      </c>
      <c r="Z211">
        <v>3003700000</v>
      </c>
      <c r="AA211">
        <v>30</v>
      </c>
    </row>
    <row r="212" spans="1:27" x14ac:dyDescent="0.2">
      <c r="A212" t="s">
        <v>641</v>
      </c>
      <c r="B212" t="s">
        <v>642</v>
      </c>
      <c r="C212" t="s">
        <v>643</v>
      </c>
      <c r="D212">
        <v>1550000000</v>
      </c>
      <c r="E212">
        <v>1377900032</v>
      </c>
      <c r="F212">
        <v>1585400064</v>
      </c>
      <c r="G212">
        <v>1463500032</v>
      </c>
      <c r="H212">
        <v>1353200000</v>
      </c>
      <c r="I212">
        <v>1301200000</v>
      </c>
      <c r="J212">
        <v>681660032</v>
      </c>
      <c r="K212">
        <v>1538899968</v>
      </c>
      <c r="L212">
        <v>1829500032</v>
      </c>
      <c r="M212">
        <v>1098599936</v>
      </c>
      <c r="N212">
        <v>1657200000</v>
      </c>
      <c r="O212">
        <v>1571100032</v>
      </c>
      <c r="P212">
        <v>1886899968</v>
      </c>
      <c r="Q212">
        <v>7</v>
      </c>
      <c r="R212">
        <v>7</v>
      </c>
      <c r="S212">
        <v>7</v>
      </c>
      <c r="T212">
        <v>47.9</v>
      </c>
      <c r="U212">
        <v>47.9</v>
      </c>
      <c r="V212">
        <v>47.9</v>
      </c>
      <c r="W212">
        <v>21.524999999999999</v>
      </c>
      <c r="X212">
        <v>0</v>
      </c>
      <c r="Y212">
        <v>51.005000000000003</v>
      </c>
      <c r="Z212">
        <v>22181000000</v>
      </c>
      <c r="AA212">
        <v>120</v>
      </c>
    </row>
    <row r="213" spans="1:27" x14ac:dyDescent="0.2">
      <c r="A213" t="s">
        <v>644</v>
      </c>
      <c r="C213" t="s">
        <v>645</v>
      </c>
      <c r="D213">
        <v>3466400000</v>
      </c>
      <c r="E213">
        <v>3512399872</v>
      </c>
      <c r="F213">
        <v>3638599936</v>
      </c>
      <c r="G213">
        <v>3135099904</v>
      </c>
      <c r="H213">
        <v>3006500096</v>
      </c>
      <c r="I213">
        <v>3744699904</v>
      </c>
      <c r="J213">
        <v>3332000000</v>
      </c>
      <c r="K213">
        <v>2993200128</v>
      </c>
      <c r="L213">
        <v>2763699968</v>
      </c>
      <c r="M213">
        <v>2259500032</v>
      </c>
      <c r="N213">
        <v>3161400064</v>
      </c>
      <c r="O213">
        <v>3339099904</v>
      </c>
      <c r="P213">
        <v>3460000000</v>
      </c>
      <c r="Q213">
        <v>14</v>
      </c>
      <c r="R213">
        <v>14</v>
      </c>
      <c r="S213">
        <v>14</v>
      </c>
      <c r="T213">
        <v>69</v>
      </c>
      <c r="U213">
        <v>69</v>
      </c>
      <c r="V213">
        <v>69</v>
      </c>
      <c r="W213">
        <v>28.17</v>
      </c>
      <c r="X213">
        <v>0</v>
      </c>
      <c r="Y213">
        <v>323.31</v>
      </c>
      <c r="Z213">
        <v>45200000000</v>
      </c>
      <c r="AA213">
        <v>206</v>
      </c>
    </row>
    <row r="214" spans="1:27" x14ac:dyDescent="0.2">
      <c r="A214" t="s">
        <v>646</v>
      </c>
      <c r="C214" t="s">
        <v>647</v>
      </c>
      <c r="D214">
        <v>403400000</v>
      </c>
      <c r="E214">
        <v>261830000</v>
      </c>
      <c r="F214">
        <v>563310016</v>
      </c>
      <c r="G214">
        <v>384820000</v>
      </c>
      <c r="H214">
        <v>321870016</v>
      </c>
      <c r="I214">
        <v>607790016</v>
      </c>
      <c r="J214">
        <v>336200000</v>
      </c>
      <c r="K214">
        <v>339470016</v>
      </c>
      <c r="L214">
        <v>374230016</v>
      </c>
      <c r="M214">
        <v>508329984</v>
      </c>
      <c r="N214">
        <v>415390016</v>
      </c>
      <c r="O214">
        <v>279520000</v>
      </c>
      <c r="P214">
        <v>367880000</v>
      </c>
      <c r="Q214">
        <v>10</v>
      </c>
      <c r="R214">
        <v>10</v>
      </c>
      <c r="S214">
        <v>1</v>
      </c>
      <c r="T214">
        <v>54.6</v>
      </c>
      <c r="U214">
        <v>54.6</v>
      </c>
      <c r="V214">
        <v>6</v>
      </c>
      <c r="W214">
        <v>24.114000000000001</v>
      </c>
      <c r="X214">
        <v>0</v>
      </c>
      <c r="Y214">
        <v>37.555999999999997</v>
      </c>
      <c r="Z214">
        <v>5503700000</v>
      </c>
      <c r="AA214">
        <v>93</v>
      </c>
    </row>
    <row r="215" spans="1:27" x14ac:dyDescent="0.2">
      <c r="A215" t="s">
        <v>648</v>
      </c>
      <c r="B215" t="s">
        <v>649</v>
      </c>
      <c r="C215" t="s">
        <v>650</v>
      </c>
      <c r="D215">
        <v>1205900032</v>
      </c>
      <c r="E215">
        <v>824460032</v>
      </c>
      <c r="F215">
        <v>829500032</v>
      </c>
      <c r="G215">
        <v>970099968</v>
      </c>
      <c r="H215">
        <v>986200000</v>
      </c>
      <c r="I215">
        <v>836510016</v>
      </c>
      <c r="J215">
        <v>703500032</v>
      </c>
      <c r="K215">
        <v>963649984</v>
      </c>
      <c r="L215">
        <v>992009984</v>
      </c>
      <c r="M215">
        <v>771510016</v>
      </c>
      <c r="N215">
        <v>1000700032</v>
      </c>
      <c r="O215">
        <v>907920000</v>
      </c>
      <c r="P215">
        <v>831560000</v>
      </c>
      <c r="Q215">
        <v>10</v>
      </c>
      <c r="R215">
        <v>10</v>
      </c>
      <c r="S215">
        <v>10</v>
      </c>
      <c r="T215">
        <v>45.4</v>
      </c>
      <c r="U215">
        <v>45.4</v>
      </c>
      <c r="V215">
        <v>45.4</v>
      </c>
      <c r="W215">
        <v>34.292000000000002</v>
      </c>
      <c r="X215">
        <v>0</v>
      </c>
      <c r="Y215">
        <v>72.484999999999999</v>
      </c>
      <c r="Z215">
        <v>12227000000</v>
      </c>
      <c r="AA215">
        <v>130</v>
      </c>
    </row>
    <row r="216" spans="1:27" x14ac:dyDescent="0.2">
      <c r="A216" t="s">
        <v>651</v>
      </c>
      <c r="B216" t="s">
        <v>652</v>
      </c>
      <c r="C216" t="s">
        <v>653</v>
      </c>
      <c r="D216">
        <v>124230000</v>
      </c>
      <c r="E216">
        <v>181640000</v>
      </c>
      <c r="F216">
        <v>103770000</v>
      </c>
      <c r="G216">
        <v>114080000</v>
      </c>
      <c r="H216">
        <v>124610000</v>
      </c>
      <c r="I216">
        <v>88988000</v>
      </c>
      <c r="J216">
        <v>114170000</v>
      </c>
      <c r="K216">
        <v>0</v>
      </c>
      <c r="L216">
        <v>0</v>
      </c>
      <c r="M216">
        <v>0</v>
      </c>
      <c r="N216">
        <v>99879000</v>
      </c>
      <c r="O216">
        <v>94331000</v>
      </c>
      <c r="P216">
        <v>85666000</v>
      </c>
      <c r="Q216">
        <v>11</v>
      </c>
      <c r="R216">
        <v>11</v>
      </c>
      <c r="S216">
        <v>11</v>
      </c>
      <c r="T216">
        <v>25.7</v>
      </c>
      <c r="U216">
        <v>25.7</v>
      </c>
      <c r="V216">
        <v>25.7</v>
      </c>
      <c r="W216">
        <v>69.706000000000003</v>
      </c>
      <c r="X216">
        <v>0</v>
      </c>
      <c r="Y216">
        <v>19.009</v>
      </c>
      <c r="Z216">
        <v>1303000000</v>
      </c>
      <c r="AA216">
        <v>36</v>
      </c>
    </row>
    <row r="217" spans="1:27" x14ac:dyDescent="0.2">
      <c r="A217" t="s">
        <v>654</v>
      </c>
      <c r="B217" t="s">
        <v>655</v>
      </c>
      <c r="C217" t="s">
        <v>656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6587600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2</v>
      </c>
      <c r="R217">
        <v>2</v>
      </c>
      <c r="S217">
        <v>2</v>
      </c>
      <c r="T217">
        <v>17.8</v>
      </c>
      <c r="U217">
        <v>17.8</v>
      </c>
      <c r="V217">
        <v>17.8</v>
      </c>
      <c r="W217">
        <v>17.350999999999999</v>
      </c>
      <c r="X217">
        <v>5.0761000000000003E-4</v>
      </c>
      <c r="Y217">
        <v>3.7237</v>
      </c>
      <c r="Z217">
        <v>14013000</v>
      </c>
      <c r="AA217">
        <v>2</v>
      </c>
    </row>
    <row r="218" spans="1:27" x14ac:dyDescent="0.2">
      <c r="A218" t="s">
        <v>657</v>
      </c>
      <c r="B218" t="s">
        <v>658</v>
      </c>
      <c r="C218" t="s">
        <v>659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6304500</v>
      </c>
      <c r="N218">
        <v>0</v>
      </c>
      <c r="O218">
        <v>0</v>
      </c>
      <c r="P218">
        <v>0</v>
      </c>
      <c r="Q218">
        <v>1</v>
      </c>
      <c r="R218">
        <v>1</v>
      </c>
      <c r="S218">
        <v>1</v>
      </c>
      <c r="T218">
        <v>3.6</v>
      </c>
      <c r="U218">
        <v>3.6</v>
      </c>
      <c r="V218">
        <v>3.6</v>
      </c>
      <c r="W218">
        <v>67.581999999999994</v>
      </c>
      <c r="X218">
        <v>1.8877E-3</v>
      </c>
      <c r="Y218">
        <v>2.7848000000000002</v>
      </c>
      <c r="Z218">
        <v>66292000</v>
      </c>
      <c r="AA218">
        <v>6</v>
      </c>
    </row>
    <row r="219" spans="1:27" x14ac:dyDescent="0.2">
      <c r="A219" t="s">
        <v>660</v>
      </c>
      <c r="B219" t="s">
        <v>661</v>
      </c>
      <c r="C219" t="s">
        <v>662</v>
      </c>
      <c r="D219">
        <v>2555099904</v>
      </c>
      <c r="E219">
        <v>2051399936</v>
      </c>
      <c r="F219">
        <v>1012899968</v>
      </c>
      <c r="G219">
        <v>1652600064</v>
      </c>
      <c r="H219">
        <v>2496199936</v>
      </c>
      <c r="I219">
        <v>2273200128</v>
      </c>
      <c r="J219">
        <v>1537400064</v>
      </c>
      <c r="K219">
        <v>1638000000</v>
      </c>
      <c r="L219">
        <v>1754599936</v>
      </c>
      <c r="M219">
        <v>1630899968</v>
      </c>
      <c r="N219">
        <v>1992800000</v>
      </c>
      <c r="O219">
        <v>1543200000</v>
      </c>
      <c r="P219">
        <v>1554899968</v>
      </c>
      <c r="Q219">
        <v>9</v>
      </c>
      <c r="R219">
        <v>9</v>
      </c>
      <c r="S219">
        <v>9</v>
      </c>
      <c r="T219">
        <v>41.4</v>
      </c>
      <c r="U219">
        <v>41.4</v>
      </c>
      <c r="V219">
        <v>41.4</v>
      </c>
      <c r="W219">
        <v>31.123999999999999</v>
      </c>
      <c r="X219">
        <v>0</v>
      </c>
      <c r="Y219">
        <v>216</v>
      </c>
      <c r="Z219">
        <v>24682000000</v>
      </c>
      <c r="AA219">
        <v>94</v>
      </c>
    </row>
    <row r="220" spans="1:27" x14ac:dyDescent="0.2">
      <c r="A220" t="s">
        <v>663</v>
      </c>
      <c r="B220" t="s">
        <v>664</v>
      </c>
      <c r="C220" t="s">
        <v>665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7886800</v>
      </c>
      <c r="O220">
        <v>0</v>
      </c>
      <c r="P220">
        <v>0</v>
      </c>
      <c r="Q220">
        <v>2</v>
      </c>
      <c r="R220">
        <v>2</v>
      </c>
      <c r="S220">
        <v>2</v>
      </c>
      <c r="T220">
        <v>0.7</v>
      </c>
      <c r="U220">
        <v>0.7</v>
      </c>
      <c r="V220">
        <v>0.7</v>
      </c>
      <c r="W220">
        <v>333.48</v>
      </c>
      <c r="X220">
        <v>1.6779E-3</v>
      </c>
      <c r="Y220">
        <v>2.9422999999999999</v>
      </c>
      <c r="Z220">
        <v>63296000</v>
      </c>
      <c r="AA220">
        <v>12</v>
      </c>
    </row>
    <row r="221" spans="1:27" x14ac:dyDescent="0.2">
      <c r="A221" t="s">
        <v>666</v>
      </c>
      <c r="B221" t="s">
        <v>667</v>
      </c>
      <c r="C221" t="s">
        <v>668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12752000</v>
      </c>
      <c r="O221">
        <v>0</v>
      </c>
      <c r="P221">
        <v>0</v>
      </c>
      <c r="Q221">
        <v>2</v>
      </c>
      <c r="R221">
        <v>2</v>
      </c>
      <c r="S221">
        <v>2</v>
      </c>
      <c r="T221">
        <v>41.9</v>
      </c>
      <c r="U221">
        <v>41.9</v>
      </c>
      <c r="V221">
        <v>41.9</v>
      </c>
      <c r="W221">
        <v>9.5079999999999991</v>
      </c>
      <c r="X221">
        <v>0</v>
      </c>
      <c r="Y221">
        <v>8.5465999999999998</v>
      </c>
      <c r="Z221">
        <v>57471000</v>
      </c>
      <c r="AA221">
        <v>8</v>
      </c>
    </row>
    <row r="222" spans="1:27" x14ac:dyDescent="0.2">
      <c r="A222" t="s">
        <v>669</v>
      </c>
      <c r="B222" t="s">
        <v>670</v>
      </c>
      <c r="C222" t="s">
        <v>671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32122000</v>
      </c>
      <c r="P222">
        <v>0</v>
      </c>
      <c r="Q222">
        <v>2</v>
      </c>
      <c r="R222">
        <v>2</v>
      </c>
      <c r="S222">
        <v>2</v>
      </c>
      <c r="T222">
        <v>5.9</v>
      </c>
      <c r="U222">
        <v>5.9</v>
      </c>
      <c r="V222">
        <v>5.9</v>
      </c>
      <c r="W222">
        <v>53.805999999999997</v>
      </c>
      <c r="X222">
        <v>0</v>
      </c>
      <c r="Y222">
        <v>7.8071000000000002</v>
      </c>
      <c r="Z222">
        <v>394610000</v>
      </c>
      <c r="AA222">
        <v>5</v>
      </c>
    </row>
    <row r="223" spans="1:27" x14ac:dyDescent="0.2">
      <c r="A223" t="s">
        <v>672</v>
      </c>
      <c r="B223" t="s">
        <v>673</v>
      </c>
      <c r="C223" t="s">
        <v>674</v>
      </c>
      <c r="D223">
        <v>3180199936</v>
      </c>
      <c r="E223">
        <v>3328800000</v>
      </c>
      <c r="F223">
        <v>3593600000</v>
      </c>
      <c r="G223">
        <v>3721799936</v>
      </c>
      <c r="H223">
        <v>3852499968</v>
      </c>
      <c r="I223">
        <v>3394099968</v>
      </c>
      <c r="J223">
        <v>3294099968</v>
      </c>
      <c r="K223">
        <v>3121200128</v>
      </c>
      <c r="L223">
        <v>2991399936</v>
      </c>
      <c r="M223">
        <v>2923800064</v>
      </c>
      <c r="N223">
        <v>3328199936</v>
      </c>
      <c r="O223">
        <v>3077700096</v>
      </c>
      <c r="P223">
        <v>3193900032</v>
      </c>
      <c r="Q223">
        <v>19</v>
      </c>
      <c r="R223">
        <v>19</v>
      </c>
      <c r="S223">
        <v>19</v>
      </c>
      <c r="T223">
        <v>71.900000000000006</v>
      </c>
      <c r="U223">
        <v>71.900000000000006</v>
      </c>
      <c r="V223">
        <v>71.900000000000006</v>
      </c>
      <c r="W223">
        <v>29.404</v>
      </c>
      <c r="X223">
        <v>0</v>
      </c>
      <c r="Y223">
        <v>323.31</v>
      </c>
      <c r="Z223">
        <v>44859000000</v>
      </c>
      <c r="AA223">
        <v>277</v>
      </c>
    </row>
    <row r="224" spans="1:27" x14ac:dyDescent="0.2">
      <c r="A224" t="s">
        <v>675</v>
      </c>
      <c r="B224" t="s">
        <v>676</v>
      </c>
      <c r="C224" t="s">
        <v>677</v>
      </c>
      <c r="D224">
        <v>381870016</v>
      </c>
      <c r="E224">
        <v>394160000</v>
      </c>
      <c r="F224">
        <v>373910016</v>
      </c>
      <c r="G224">
        <v>373910016</v>
      </c>
      <c r="H224">
        <v>346169984</v>
      </c>
      <c r="I224">
        <v>323569984</v>
      </c>
      <c r="J224">
        <v>431380000</v>
      </c>
      <c r="K224">
        <v>383280000</v>
      </c>
      <c r="L224">
        <v>312190016</v>
      </c>
      <c r="M224">
        <v>344209984</v>
      </c>
      <c r="N224">
        <v>384470016</v>
      </c>
      <c r="O224">
        <v>357820000</v>
      </c>
      <c r="P224">
        <v>404569984</v>
      </c>
      <c r="Q224">
        <v>12</v>
      </c>
      <c r="R224">
        <v>7</v>
      </c>
      <c r="S224">
        <v>7</v>
      </c>
      <c r="T224">
        <v>24</v>
      </c>
      <c r="U224">
        <v>16.5</v>
      </c>
      <c r="V224">
        <v>16.5</v>
      </c>
      <c r="W224">
        <v>52.789000000000001</v>
      </c>
      <c r="X224">
        <v>0</v>
      </c>
      <c r="Y224">
        <v>70.983000000000004</v>
      </c>
      <c r="Z224">
        <v>5074300000</v>
      </c>
      <c r="AA224">
        <v>74</v>
      </c>
    </row>
    <row r="225" spans="1:27" x14ac:dyDescent="0.2">
      <c r="A225" t="s">
        <v>678</v>
      </c>
      <c r="B225" t="s">
        <v>679</v>
      </c>
      <c r="C225" t="s">
        <v>680</v>
      </c>
      <c r="D225">
        <v>0</v>
      </c>
      <c r="E225">
        <v>0</v>
      </c>
      <c r="F225">
        <v>85058000</v>
      </c>
      <c r="G225">
        <v>97321000</v>
      </c>
      <c r="H225">
        <v>0</v>
      </c>
      <c r="I225">
        <v>0</v>
      </c>
      <c r="J225">
        <v>0</v>
      </c>
      <c r="K225">
        <v>94363000</v>
      </c>
      <c r="L225">
        <v>0</v>
      </c>
      <c r="M225">
        <v>0</v>
      </c>
      <c r="N225">
        <v>78832000</v>
      </c>
      <c r="O225">
        <v>0</v>
      </c>
      <c r="P225">
        <v>0</v>
      </c>
      <c r="Q225">
        <v>3</v>
      </c>
      <c r="R225">
        <v>3</v>
      </c>
      <c r="S225">
        <v>3</v>
      </c>
      <c r="T225">
        <v>25.2</v>
      </c>
      <c r="U225">
        <v>25.2</v>
      </c>
      <c r="V225">
        <v>25.2</v>
      </c>
      <c r="W225">
        <v>17.181000000000001</v>
      </c>
      <c r="X225">
        <v>2.9001999999999999E-4</v>
      </c>
      <c r="Y225">
        <v>6.7474999999999996</v>
      </c>
      <c r="Z225">
        <v>545290000</v>
      </c>
      <c r="AA225">
        <v>28</v>
      </c>
    </row>
    <row r="226" spans="1:27" x14ac:dyDescent="0.2">
      <c r="A226" t="s">
        <v>681</v>
      </c>
      <c r="B226" t="s">
        <v>682</v>
      </c>
      <c r="C226" t="s">
        <v>683</v>
      </c>
      <c r="D226">
        <v>105550000</v>
      </c>
      <c r="E226">
        <v>424670016</v>
      </c>
      <c r="F226">
        <v>143870000</v>
      </c>
      <c r="G226">
        <v>0</v>
      </c>
      <c r="H226">
        <v>209640000</v>
      </c>
      <c r="I226">
        <v>0</v>
      </c>
      <c r="J226">
        <v>83641000</v>
      </c>
      <c r="K226">
        <v>203320000</v>
      </c>
      <c r="L226">
        <v>122500000</v>
      </c>
      <c r="M226">
        <v>73466000</v>
      </c>
      <c r="N226">
        <v>897390016</v>
      </c>
      <c r="O226">
        <v>445180000</v>
      </c>
      <c r="P226">
        <v>260450000</v>
      </c>
      <c r="Q226">
        <v>43</v>
      </c>
      <c r="R226">
        <v>43</v>
      </c>
      <c r="S226">
        <v>42</v>
      </c>
      <c r="T226">
        <v>6.3</v>
      </c>
      <c r="U226">
        <v>6.3</v>
      </c>
      <c r="V226">
        <v>6.2</v>
      </c>
      <c r="W226">
        <v>1005.2</v>
      </c>
      <c r="X226">
        <v>0</v>
      </c>
      <c r="Y226">
        <v>122.02</v>
      </c>
      <c r="Z226">
        <v>3740600000</v>
      </c>
      <c r="AA226">
        <v>120</v>
      </c>
    </row>
    <row r="227" spans="1:27" x14ac:dyDescent="0.2">
      <c r="A227" t="s">
        <v>684</v>
      </c>
      <c r="B227" t="s">
        <v>685</v>
      </c>
      <c r="C227" t="s">
        <v>686</v>
      </c>
      <c r="D227">
        <v>0</v>
      </c>
      <c r="E227">
        <v>126000000</v>
      </c>
      <c r="F227">
        <v>0</v>
      </c>
      <c r="G227">
        <v>0</v>
      </c>
      <c r="H227">
        <v>118320000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5</v>
      </c>
      <c r="R227">
        <v>5</v>
      </c>
      <c r="S227">
        <v>5</v>
      </c>
      <c r="T227">
        <v>21.3</v>
      </c>
      <c r="U227">
        <v>21.3</v>
      </c>
      <c r="V227">
        <v>21.3</v>
      </c>
      <c r="W227">
        <v>45.112000000000002</v>
      </c>
      <c r="X227">
        <v>0</v>
      </c>
      <c r="Y227">
        <v>36.445</v>
      </c>
      <c r="Z227">
        <v>908070000</v>
      </c>
      <c r="AA227">
        <v>20</v>
      </c>
    </row>
    <row r="228" spans="1:27" x14ac:dyDescent="0.2">
      <c r="A228" t="s">
        <v>687</v>
      </c>
      <c r="B228" t="s">
        <v>688</v>
      </c>
      <c r="C228" t="s">
        <v>689</v>
      </c>
      <c r="D228">
        <v>67475000</v>
      </c>
      <c r="E228">
        <v>49957000</v>
      </c>
      <c r="F228">
        <v>52985000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79165000</v>
      </c>
      <c r="M228">
        <v>0</v>
      </c>
      <c r="N228">
        <v>77201000</v>
      </c>
      <c r="O228">
        <v>0</v>
      </c>
      <c r="P228">
        <v>0</v>
      </c>
      <c r="Q228">
        <v>5</v>
      </c>
      <c r="R228">
        <v>4</v>
      </c>
      <c r="S228">
        <v>4</v>
      </c>
      <c r="T228">
        <v>9.9</v>
      </c>
      <c r="U228">
        <v>8.8000000000000007</v>
      </c>
      <c r="V228">
        <v>8.8000000000000007</v>
      </c>
      <c r="W228">
        <v>71.876999999999995</v>
      </c>
      <c r="X228">
        <v>0</v>
      </c>
      <c r="Y228">
        <v>9.9138000000000002</v>
      </c>
      <c r="Z228">
        <v>517260000</v>
      </c>
      <c r="AA228">
        <v>22</v>
      </c>
    </row>
    <row r="229" spans="1:27" x14ac:dyDescent="0.2">
      <c r="A229" t="s">
        <v>690</v>
      </c>
      <c r="B229" t="s">
        <v>691</v>
      </c>
      <c r="C229" t="s">
        <v>692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21591000</v>
      </c>
      <c r="P229">
        <v>0</v>
      </c>
      <c r="Q229">
        <v>3</v>
      </c>
      <c r="R229">
        <v>3</v>
      </c>
      <c r="S229">
        <v>3</v>
      </c>
      <c r="T229">
        <v>7.7</v>
      </c>
      <c r="U229">
        <v>7.7</v>
      </c>
      <c r="V229">
        <v>7.7</v>
      </c>
      <c r="W229">
        <v>64.998999999999995</v>
      </c>
      <c r="X229">
        <v>2.6823999999999999E-4</v>
      </c>
      <c r="Y229">
        <v>4.8475000000000001</v>
      </c>
      <c r="Z229">
        <v>71740000</v>
      </c>
      <c r="AA229">
        <v>3</v>
      </c>
    </row>
    <row r="230" spans="1:27" x14ac:dyDescent="0.2">
      <c r="A230" t="s">
        <v>693</v>
      </c>
      <c r="B230" t="s">
        <v>694</v>
      </c>
      <c r="C230" t="s">
        <v>695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615550016</v>
      </c>
      <c r="Q230">
        <v>2</v>
      </c>
      <c r="R230">
        <v>2</v>
      </c>
      <c r="S230">
        <v>2</v>
      </c>
      <c r="T230">
        <v>5.0999999999999996</v>
      </c>
      <c r="U230">
        <v>5.0999999999999996</v>
      </c>
      <c r="V230">
        <v>5.0999999999999996</v>
      </c>
      <c r="W230">
        <v>48.116</v>
      </c>
      <c r="X230">
        <v>7.5304999999999999E-3</v>
      </c>
      <c r="Y230">
        <v>2.1105</v>
      </c>
      <c r="Z230">
        <v>1491100000</v>
      </c>
      <c r="AA230">
        <v>2</v>
      </c>
    </row>
    <row r="231" spans="1:27" x14ac:dyDescent="0.2">
      <c r="A231" t="s">
        <v>696</v>
      </c>
      <c r="B231" t="s">
        <v>697</v>
      </c>
      <c r="C231" t="s">
        <v>698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103460000</v>
      </c>
      <c r="J231">
        <v>96296000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5</v>
      </c>
      <c r="R231">
        <v>4</v>
      </c>
      <c r="S231">
        <v>4</v>
      </c>
      <c r="T231">
        <v>14.7</v>
      </c>
      <c r="U231">
        <v>12.5</v>
      </c>
      <c r="V231">
        <v>12.5</v>
      </c>
      <c r="W231">
        <v>50.463000000000001</v>
      </c>
      <c r="X231">
        <v>0</v>
      </c>
      <c r="Y231">
        <v>7.2887000000000004</v>
      </c>
      <c r="Z231">
        <v>532610000</v>
      </c>
      <c r="AA231">
        <v>16</v>
      </c>
    </row>
    <row r="232" spans="1:27" x14ac:dyDescent="0.2">
      <c r="A232" t="s">
        <v>699</v>
      </c>
      <c r="B232" t="s">
        <v>700</v>
      </c>
      <c r="C232" t="s">
        <v>701</v>
      </c>
      <c r="D232">
        <v>0</v>
      </c>
      <c r="E232">
        <v>41525000</v>
      </c>
      <c r="F232">
        <v>42299000</v>
      </c>
      <c r="G232">
        <v>48435000</v>
      </c>
      <c r="H232">
        <v>0</v>
      </c>
      <c r="I232">
        <v>0</v>
      </c>
      <c r="J232">
        <v>0</v>
      </c>
      <c r="K232">
        <v>53156000</v>
      </c>
      <c r="L232">
        <v>0</v>
      </c>
      <c r="M232">
        <v>0</v>
      </c>
      <c r="N232">
        <v>50417000</v>
      </c>
      <c r="O232">
        <v>0</v>
      </c>
      <c r="P232">
        <v>39119000</v>
      </c>
      <c r="Q232">
        <v>7</v>
      </c>
      <c r="R232">
        <v>7</v>
      </c>
      <c r="S232">
        <v>7</v>
      </c>
      <c r="T232">
        <v>7.3</v>
      </c>
      <c r="U232">
        <v>7.3</v>
      </c>
      <c r="V232">
        <v>7.3</v>
      </c>
      <c r="W232">
        <v>117.46</v>
      </c>
      <c r="X232">
        <v>0</v>
      </c>
      <c r="Y232">
        <v>9.7764000000000006</v>
      </c>
      <c r="Z232">
        <v>414070000</v>
      </c>
      <c r="AA232">
        <v>27</v>
      </c>
    </row>
    <row r="233" spans="1:27" x14ac:dyDescent="0.2">
      <c r="A233" t="s">
        <v>702</v>
      </c>
      <c r="B233" t="s">
        <v>703</v>
      </c>
      <c r="C233" t="s">
        <v>704</v>
      </c>
      <c r="D233">
        <v>0</v>
      </c>
      <c r="E233">
        <v>0</v>
      </c>
      <c r="F233">
        <v>0</v>
      </c>
      <c r="G233">
        <v>34175000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2</v>
      </c>
      <c r="R233">
        <v>2</v>
      </c>
      <c r="S233">
        <v>2</v>
      </c>
      <c r="T233">
        <v>11.9</v>
      </c>
      <c r="U233">
        <v>11.9</v>
      </c>
      <c r="V233">
        <v>11.9</v>
      </c>
      <c r="W233">
        <v>34.701000000000001</v>
      </c>
      <c r="X233">
        <v>8.3424999999999992E-3</v>
      </c>
      <c r="Y233">
        <v>2.0350999999999999</v>
      </c>
      <c r="Z233">
        <v>90630000</v>
      </c>
      <c r="AA233">
        <v>2</v>
      </c>
    </row>
    <row r="234" spans="1:27" x14ac:dyDescent="0.2">
      <c r="A234" t="s">
        <v>705</v>
      </c>
      <c r="B234" t="s">
        <v>706</v>
      </c>
      <c r="C234" t="s">
        <v>707</v>
      </c>
      <c r="D234">
        <v>942550016</v>
      </c>
      <c r="E234">
        <v>556760000</v>
      </c>
      <c r="F234">
        <v>862449984</v>
      </c>
      <c r="G234">
        <v>570860032</v>
      </c>
      <c r="H234">
        <v>550009984</v>
      </c>
      <c r="I234">
        <v>665049984</v>
      </c>
      <c r="J234">
        <v>666940032</v>
      </c>
      <c r="K234">
        <v>583100032</v>
      </c>
      <c r="L234">
        <v>687049984</v>
      </c>
      <c r="M234">
        <v>622499968</v>
      </c>
      <c r="N234">
        <v>537580032</v>
      </c>
      <c r="O234">
        <v>613580032</v>
      </c>
      <c r="P234">
        <v>608710016</v>
      </c>
      <c r="Q234">
        <v>10</v>
      </c>
      <c r="R234">
        <v>10</v>
      </c>
      <c r="S234">
        <v>10</v>
      </c>
      <c r="T234">
        <v>35.200000000000003</v>
      </c>
      <c r="U234">
        <v>35.200000000000003</v>
      </c>
      <c r="V234">
        <v>35.200000000000003</v>
      </c>
      <c r="W234">
        <v>40.183</v>
      </c>
      <c r="X234">
        <v>0</v>
      </c>
      <c r="Y234">
        <v>279.73</v>
      </c>
      <c r="Z234">
        <v>8545100000</v>
      </c>
      <c r="AA234">
        <v>106</v>
      </c>
    </row>
    <row r="235" spans="1:27" x14ac:dyDescent="0.2">
      <c r="A235" t="s">
        <v>708</v>
      </c>
      <c r="B235" t="s">
        <v>709</v>
      </c>
      <c r="C235" t="s">
        <v>710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15284000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2</v>
      </c>
      <c r="R235">
        <v>2</v>
      </c>
      <c r="S235">
        <v>2</v>
      </c>
      <c r="T235">
        <v>3.8</v>
      </c>
      <c r="U235">
        <v>3.8</v>
      </c>
      <c r="V235">
        <v>3.8</v>
      </c>
      <c r="W235">
        <v>74.167000000000002</v>
      </c>
      <c r="X235">
        <v>1.4486E-3</v>
      </c>
      <c r="Y235">
        <v>3.0289000000000001</v>
      </c>
      <c r="Z235">
        <v>48049000</v>
      </c>
      <c r="AA235">
        <v>6</v>
      </c>
    </row>
    <row r="236" spans="1:27" x14ac:dyDescent="0.2">
      <c r="A236" t="s">
        <v>711</v>
      </c>
      <c r="B236" t="s">
        <v>712</v>
      </c>
      <c r="C236" t="s">
        <v>713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85376000</v>
      </c>
      <c r="O236">
        <v>0</v>
      </c>
      <c r="P236">
        <v>0</v>
      </c>
      <c r="Q236">
        <v>1</v>
      </c>
      <c r="R236">
        <v>1</v>
      </c>
      <c r="S236">
        <v>1</v>
      </c>
      <c r="T236">
        <v>5.9</v>
      </c>
      <c r="U236">
        <v>5.9</v>
      </c>
      <c r="V236">
        <v>5.9</v>
      </c>
      <c r="W236">
        <v>45.573999999999998</v>
      </c>
      <c r="X236">
        <v>1.9001999999999999E-3</v>
      </c>
      <c r="Y236">
        <v>2.8334999999999999</v>
      </c>
      <c r="Z236">
        <v>256390000</v>
      </c>
      <c r="AA236">
        <v>3</v>
      </c>
    </row>
    <row r="237" spans="1:27" x14ac:dyDescent="0.2">
      <c r="A237" t="s">
        <v>714</v>
      </c>
      <c r="B237" t="s">
        <v>715</v>
      </c>
      <c r="C237" t="s">
        <v>716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21093000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1</v>
      </c>
      <c r="R237">
        <v>1</v>
      </c>
      <c r="S237">
        <v>1</v>
      </c>
      <c r="T237">
        <v>22</v>
      </c>
      <c r="U237">
        <v>22</v>
      </c>
      <c r="V237">
        <v>22</v>
      </c>
      <c r="W237">
        <v>9.3544</v>
      </c>
      <c r="X237">
        <v>0</v>
      </c>
      <c r="Y237">
        <v>12.109</v>
      </c>
      <c r="Z237">
        <v>58732000</v>
      </c>
      <c r="AA237">
        <v>1</v>
      </c>
    </row>
    <row r="238" spans="1:27" x14ac:dyDescent="0.2">
      <c r="A238" t="s">
        <v>717</v>
      </c>
      <c r="B238" t="s">
        <v>718</v>
      </c>
      <c r="C238" t="s">
        <v>719</v>
      </c>
      <c r="D238">
        <v>143850000</v>
      </c>
      <c r="E238">
        <v>0</v>
      </c>
      <c r="F238">
        <v>0</v>
      </c>
      <c r="G238">
        <v>192920000</v>
      </c>
      <c r="H238">
        <v>127740000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5</v>
      </c>
      <c r="R238">
        <v>5</v>
      </c>
      <c r="S238">
        <v>2</v>
      </c>
      <c r="T238">
        <v>12.3</v>
      </c>
      <c r="U238">
        <v>12.3</v>
      </c>
      <c r="V238">
        <v>5</v>
      </c>
      <c r="W238">
        <v>69.748999999999995</v>
      </c>
      <c r="X238">
        <v>0</v>
      </c>
      <c r="Y238">
        <v>11.949</v>
      </c>
      <c r="Z238">
        <v>646590000</v>
      </c>
      <c r="AA238">
        <v>16</v>
      </c>
    </row>
    <row r="239" spans="1:27" x14ac:dyDescent="0.2">
      <c r="A239" t="s">
        <v>720</v>
      </c>
      <c r="B239" t="s">
        <v>721</v>
      </c>
      <c r="C239" t="s">
        <v>722</v>
      </c>
      <c r="D239">
        <v>0</v>
      </c>
      <c r="E239">
        <v>76596000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105200000</v>
      </c>
      <c r="N239">
        <v>0</v>
      </c>
      <c r="O239">
        <v>0</v>
      </c>
      <c r="P239">
        <v>0</v>
      </c>
      <c r="Q239">
        <v>5</v>
      </c>
      <c r="R239">
        <v>5</v>
      </c>
      <c r="S239">
        <v>5</v>
      </c>
      <c r="T239">
        <v>16.8</v>
      </c>
      <c r="U239">
        <v>16.8</v>
      </c>
      <c r="V239">
        <v>16.8</v>
      </c>
      <c r="W239">
        <v>46.494</v>
      </c>
      <c r="X239">
        <v>2.8885E-4</v>
      </c>
      <c r="Y239">
        <v>6.6006999999999998</v>
      </c>
      <c r="Z239">
        <v>682520000</v>
      </c>
      <c r="AA239">
        <v>16</v>
      </c>
    </row>
    <row r="240" spans="1:27" x14ac:dyDescent="0.2">
      <c r="A240" t="s">
        <v>723</v>
      </c>
      <c r="B240" t="s">
        <v>724</v>
      </c>
      <c r="C240" t="s">
        <v>725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38146000</v>
      </c>
      <c r="O240">
        <v>0</v>
      </c>
      <c r="P240">
        <v>0</v>
      </c>
      <c r="Q240">
        <v>5</v>
      </c>
      <c r="R240">
        <v>5</v>
      </c>
      <c r="S240">
        <v>5</v>
      </c>
      <c r="T240">
        <v>11.4</v>
      </c>
      <c r="U240">
        <v>11.4</v>
      </c>
      <c r="V240">
        <v>11.4</v>
      </c>
      <c r="W240">
        <v>68.930000000000007</v>
      </c>
      <c r="X240">
        <v>0</v>
      </c>
      <c r="Y240">
        <v>8.3643000000000001</v>
      </c>
      <c r="Z240">
        <v>279300000</v>
      </c>
      <c r="AA240">
        <v>11</v>
      </c>
    </row>
    <row r="241" spans="1:27" x14ac:dyDescent="0.2">
      <c r="A241" t="s">
        <v>726</v>
      </c>
      <c r="B241" t="s">
        <v>727</v>
      </c>
      <c r="C241" t="s">
        <v>728</v>
      </c>
      <c r="D241">
        <v>0</v>
      </c>
      <c r="E241">
        <v>0</v>
      </c>
      <c r="F241">
        <v>0</v>
      </c>
      <c r="G241">
        <v>0</v>
      </c>
      <c r="H241">
        <v>66220000</v>
      </c>
      <c r="I241">
        <v>0</v>
      </c>
      <c r="J241">
        <v>55514000</v>
      </c>
      <c r="K241">
        <v>67243000</v>
      </c>
      <c r="L241">
        <v>0</v>
      </c>
      <c r="M241">
        <v>0</v>
      </c>
      <c r="N241">
        <v>66935000</v>
      </c>
      <c r="O241">
        <v>85616000</v>
      </c>
      <c r="P241">
        <v>74098000</v>
      </c>
      <c r="Q241">
        <v>8</v>
      </c>
      <c r="R241">
        <v>8</v>
      </c>
      <c r="S241">
        <v>7</v>
      </c>
      <c r="T241">
        <v>16.7</v>
      </c>
      <c r="U241">
        <v>16.7</v>
      </c>
      <c r="V241">
        <v>14.1</v>
      </c>
      <c r="W241">
        <v>60.811999999999998</v>
      </c>
      <c r="X241">
        <v>0</v>
      </c>
      <c r="Y241">
        <v>10.619</v>
      </c>
      <c r="Z241">
        <v>718390000</v>
      </c>
      <c r="AA241">
        <v>31</v>
      </c>
    </row>
    <row r="242" spans="1:27" x14ac:dyDescent="0.2">
      <c r="A242" t="s">
        <v>729</v>
      </c>
      <c r="B242" t="s">
        <v>730</v>
      </c>
      <c r="C242" t="s">
        <v>731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19434000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2</v>
      </c>
      <c r="R242">
        <v>2</v>
      </c>
      <c r="S242">
        <v>2</v>
      </c>
      <c r="T242">
        <v>6.5</v>
      </c>
      <c r="U242">
        <v>6.5</v>
      </c>
      <c r="V242">
        <v>6.5</v>
      </c>
      <c r="W242">
        <v>53.981999999999999</v>
      </c>
      <c r="X242">
        <v>2.6888999999999998E-4</v>
      </c>
      <c r="Y242">
        <v>4.8783000000000003</v>
      </c>
      <c r="Z242">
        <v>61329000</v>
      </c>
      <c r="AA242">
        <v>4</v>
      </c>
    </row>
    <row r="243" spans="1:27" x14ac:dyDescent="0.2">
      <c r="A243" t="s">
        <v>732</v>
      </c>
      <c r="B243" t="s">
        <v>733</v>
      </c>
      <c r="C243" t="s">
        <v>734</v>
      </c>
      <c r="D243">
        <v>862689984</v>
      </c>
      <c r="E243">
        <v>876409984</v>
      </c>
      <c r="F243">
        <v>737529984</v>
      </c>
      <c r="G243">
        <v>864409984</v>
      </c>
      <c r="H243">
        <v>849020032</v>
      </c>
      <c r="I243">
        <v>796520000</v>
      </c>
      <c r="J243">
        <v>927329984</v>
      </c>
      <c r="K243">
        <v>897870016</v>
      </c>
      <c r="L243">
        <v>682700032</v>
      </c>
      <c r="M243">
        <v>469940000</v>
      </c>
      <c r="N243">
        <v>714510016</v>
      </c>
      <c r="O243">
        <v>717640000</v>
      </c>
      <c r="P243">
        <v>662470016</v>
      </c>
      <c r="Q243">
        <v>26</v>
      </c>
      <c r="R243">
        <v>26</v>
      </c>
      <c r="S243">
        <v>24</v>
      </c>
      <c r="T243">
        <v>48.3</v>
      </c>
      <c r="U243">
        <v>48.3</v>
      </c>
      <c r="V243">
        <v>45.1</v>
      </c>
      <c r="W243">
        <v>83.131</v>
      </c>
      <c r="X243">
        <v>0</v>
      </c>
      <c r="Y243">
        <v>159.69</v>
      </c>
      <c r="Z243">
        <v>10578000000</v>
      </c>
      <c r="AA243">
        <v>160</v>
      </c>
    </row>
    <row r="244" spans="1:27" x14ac:dyDescent="0.2">
      <c r="A244" t="s">
        <v>735</v>
      </c>
      <c r="B244" t="s">
        <v>736</v>
      </c>
      <c r="C244" t="s">
        <v>737</v>
      </c>
      <c r="D244">
        <v>0</v>
      </c>
      <c r="E244">
        <v>262120000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3</v>
      </c>
      <c r="R244">
        <v>3</v>
      </c>
      <c r="S244">
        <v>3</v>
      </c>
      <c r="T244">
        <v>17.100000000000001</v>
      </c>
      <c r="U244">
        <v>17.100000000000001</v>
      </c>
      <c r="V244">
        <v>17.100000000000001</v>
      </c>
      <c r="W244">
        <v>35.558</v>
      </c>
      <c r="X244">
        <v>3.4537999999999999E-3</v>
      </c>
      <c r="Y244">
        <v>2.4769000000000001</v>
      </c>
      <c r="Z244">
        <v>589040000</v>
      </c>
      <c r="AA244">
        <v>8</v>
      </c>
    </row>
    <row r="245" spans="1:27" x14ac:dyDescent="0.2">
      <c r="A245" t="s">
        <v>738</v>
      </c>
      <c r="B245" t="s">
        <v>739</v>
      </c>
      <c r="C245" t="s">
        <v>740</v>
      </c>
      <c r="D245">
        <v>2460300032</v>
      </c>
      <c r="E245">
        <v>2427200000</v>
      </c>
      <c r="F245">
        <v>2756100096</v>
      </c>
      <c r="G245">
        <v>3255600128</v>
      </c>
      <c r="H245">
        <v>2919399936</v>
      </c>
      <c r="I245">
        <v>3281600000</v>
      </c>
      <c r="J245">
        <v>2750400000</v>
      </c>
      <c r="K245">
        <v>4324800000</v>
      </c>
      <c r="L245">
        <v>3926299904</v>
      </c>
      <c r="M245">
        <v>3234899968</v>
      </c>
      <c r="N245">
        <v>3350799872</v>
      </c>
      <c r="O245">
        <v>3224699904</v>
      </c>
      <c r="P245">
        <v>3808900096</v>
      </c>
      <c r="Q245">
        <v>14</v>
      </c>
      <c r="R245">
        <v>14</v>
      </c>
      <c r="S245">
        <v>4</v>
      </c>
      <c r="T245">
        <v>65.2</v>
      </c>
      <c r="U245">
        <v>65.2</v>
      </c>
      <c r="V245">
        <v>19.600000000000001</v>
      </c>
      <c r="W245">
        <v>33.786000000000001</v>
      </c>
      <c r="X245">
        <v>0</v>
      </c>
      <c r="Y245">
        <v>323.31</v>
      </c>
      <c r="Z245">
        <v>47850000000</v>
      </c>
      <c r="AA245">
        <v>329</v>
      </c>
    </row>
    <row r="246" spans="1:27" x14ac:dyDescent="0.2">
      <c r="A246" t="s">
        <v>741</v>
      </c>
      <c r="B246" t="s">
        <v>742</v>
      </c>
      <c r="C246" t="s">
        <v>743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32193000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4</v>
      </c>
      <c r="R246">
        <v>1</v>
      </c>
      <c r="S246">
        <v>1</v>
      </c>
      <c r="T246">
        <v>18.7</v>
      </c>
      <c r="U246">
        <v>5.5</v>
      </c>
      <c r="V246">
        <v>5.5</v>
      </c>
      <c r="W246">
        <v>32.915999999999997</v>
      </c>
      <c r="X246">
        <v>1.224E-3</v>
      </c>
      <c r="Y246">
        <v>3.2372000000000001</v>
      </c>
      <c r="Z246">
        <v>199510000</v>
      </c>
      <c r="AA246">
        <v>6</v>
      </c>
    </row>
    <row r="247" spans="1:27" x14ac:dyDescent="0.2">
      <c r="A247" t="s">
        <v>744</v>
      </c>
      <c r="B247" t="s">
        <v>745</v>
      </c>
      <c r="C247" t="s">
        <v>746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20665000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2</v>
      </c>
      <c r="R247">
        <v>2</v>
      </c>
      <c r="S247">
        <v>2</v>
      </c>
      <c r="T247">
        <v>23.2</v>
      </c>
      <c r="U247">
        <v>23.2</v>
      </c>
      <c r="V247">
        <v>23.2</v>
      </c>
      <c r="W247">
        <v>13.61</v>
      </c>
      <c r="X247">
        <v>5.3092999999999999E-4</v>
      </c>
      <c r="Y247">
        <v>4.5720000000000001</v>
      </c>
      <c r="Z247">
        <v>141490000</v>
      </c>
      <c r="AA247">
        <v>7</v>
      </c>
    </row>
    <row r="248" spans="1:27" x14ac:dyDescent="0.2">
      <c r="A248" t="s">
        <v>747</v>
      </c>
      <c r="B248" t="s">
        <v>748</v>
      </c>
      <c r="C248" t="s">
        <v>749</v>
      </c>
      <c r="D248">
        <v>0</v>
      </c>
      <c r="E248">
        <v>54181000</v>
      </c>
      <c r="F248">
        <v>43658000</v>
      </c>
      <c r="G248">
        <v>0</v>
      </c>
      <c r="H248">
        <v>39745000</v>
      </c>
      <c r="I248">
        <v>41990000</v>
      </c>
      <c r="J248">
        <v>0</v>
      </c>
      <c r="K248">
        <v>0</v>
      </c>
      <c r="L248">
        <v>0</v>
      </c>
      <c r="M248">
        <v>0</v>
      </c>
      <c r="N248">
        <v>35422000</v>
      </c>
      <c r="O248">
        <v>0</v>
      </c>
      <c r="P248">
        <v>0</v>
      </c>
      <c r="Q248">
        <v>4</v>
      </c>
      <c r="R248">
        <v>4</v>
      </c>
      <c r="S248">
        <v>2</v>
      </c>
      <c r="T248">
        <v>11.9</v>
      </c>
      <c r="U248">
        <v>11.9</v>
      </c>
      <c r="V248">
        <v>6.5</v>
      </c>
      <c r="W248">
        <v>31.882999999999999</v>
      </c>
      <c r="X248">
        <v>7.5776999999999995E-4</v>
      </c>
      <c r="Y248">
        <v>3.6696</v>
      </c>
      <c r="Z248">
        <v>459950000</v>
      </c>
      <c r="AA248">
        <v>19</v>
      </c>
    </row>
    <row r="249" spans="1:27" x14ac:dyDescent="0.2">
      <c r="A249" t="s">
        <v>750</v>
      </c>
      <c r="B249" t="s">
        <v>751</v>
      </c>
      <c r="C249" t="s">
        <v>752</v>
      </c>
      <c r="D249">
        <v>881080000</v>
      </c>
      <c r="E249">
        <v>944249984</v>
      </c>
      <c r="F249">
        <v>722000000</v>
      </c>
      <c r="G249">
        <v>683049984</v>
      </c>
      <c r="H249">
        <v>709129984</v>
      </c>
      <c r="I249">
        <v>721420032</v>
      </c>
      <c r="J249">
        <v>808160000</v>
      </c>
      <c r="K249">
        <v>761489984</v>
      </c>
      <c r="L249">
        <v>611480000</v>
      </c>
      <c r="M249">
        <v>464670016</v>
      </c>
      <c r="N249">
        <v>975080000</v>
      </c>
      <c r="O249">
        <v>1020899968</v>
      </c>
      <c r="P249">
        <v>739350016</v>
      </c>
      <c r="Q249">
        <v>6</v>
      </c>
      <c r="R249">
        <v>6</v>
      </c>
      <c r="S249">
        <v>6</v>
      </c>
      <c r="T249">
        <v>46.1</v>
      </c>
      <c r="U249">
        <v>46.1</v>
      </c>
      <c r="V249">
        <v>46.1</v>
      </c>
      <c r="W249">
        <v>15.135999999999999</v>
      </c>
      <c r="X249">
        <v>0</v>
      </c>
      <c r="Y249">
        <v>40.235999999999997</v>
      </c>
      <c r="Z249">
        <v>10911000000</v>
      </c>
      <c r="AA249">
        <v>77</v>
      </c>
    </row>
    <row r="250" spans="1:27" x14ac:dyDescent="0.2">
      <c r="A250" t="s">
        <v>753</v>
      </c>
      <c r="B250" t="s">
        <v>754</v>
      </c>
      <c r="C250" t="s">
        <v>755</v>
      </c>
      <c r="D250">
        <v>197090000</v>
      </c>
      <c r="E250">
        <v>213320000</v>
      </c>
      <c r="F250">
        <v>208560000</v>
      </c>
      <c r="G250">
        <v>233120000</v>
      </c>
      <c r="H250">
        <v>242240000</v>
      </c>
      <c r="I250">
        <v>216370000</v>
      </c>
      <c r="J250">
        <v>242090000</v>
      </c>
      <c r="K250">
        <v>219350000</v>
      </c>
      <c r="L250">
        <v>249170000</v>
      </c>
      <c r="M250">
        <v>193460000</v>
      </c>
      <c r="N250">
        <v>296020000</v>
      </c>
      <c r="O250">
        <v>207250000</v>
      </c>
      <c r="P250">
        <v>165650000</v>
      </c>
      <c r="Q250">
        <v>9</v>
      </c>
      <c r="R250">
        <v>9</v>
      </c>
      <c r="S250">
        <v>9</v>
      </c>
      <c r="T250">
        <v>36.4</v>
      </c>
      <c r="U250">
        <v>36.4</v>
      </c>
      <c r="V250">
        <v>36.4</v>
      </c>
      <c r="W250">
        <v>48.798999999999999</v>
      </c>
      <c r="X250">
        <v>0</v>
      </c>
      <c r="Y250">
        <v>151.02000000000001</v>
      </c>
      <c r="Z250">
        <v>3089500000</v>
      </c>
      <c r="AA250">
        <v>75</v>
      </c>
    </row>
    <row r="251" spans="1:27" x14ac:dyDescent="0.2">
      <c r="A251" t="s">
        <v>756</v>
      </c>
      <c r="B251" t="s">
        <v>757</v>
      </c>
      <c r="C251" t="s">
        <v>758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51564000</v>
      </c>
      <c r="M251">
        <v>0</v>
      </c>
      <c r="N251">
        <v>0</v>
      </c>
      <c r="O251">
        <v>0</v>
      </c>
      <c r="P251">
        <v>0</v>
      </c>
      <c r="Q251">
        <v>1</v>
      </c>
      <c r="R251">
        <v>1</v>
      </c>
      <c r="S251">
        <v>1</v>
      </c>
      <c r="T251">
        <v>25.3</v>
      </c>
      <c r="U251">
        <v>25.3</v>
      </c>
      <c r="V251">
        <v>25.3</v>
      </c>
      <c r="W251">
        <v>8.2152999999999992</v>
      </c>
      <c r="X251">
        <v>5.3562E-4</v>
      </c>
      <c r="Y251">
        <v>4.7969999999999997</v>
      </c>
      <c r="Z251">
        <v>120690000</v>
      </c>
      <c r="AA251">
        <v>2</v>
      </c>
    </row>
    <row r="252" spans="1:27" x14ac:dyDescent="0.2">
      <c r="A252" t="s">
        <v>759</v>
      </c>
      <c r="B252" t="s">
        <v>760</v>
      </c>
      <c r="C252" t="s">
        <v>761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1</v>
      </c>
      <c r="S252">
        <v>1</v>
      </c>
      <c r="T252">
        <v>8.6</v>
      </c>
      <c r="U252">
        <v>8.6</v>
      </c>
      <c r="V252">
        <v>8.6</v>
      </c>
      <c r="W252">
        <v>19.917000000000002</v>
      </c>
      <c r="X252">
        <v>5.3835999999999997E-3</v>
      </c>
      <c r="Y252">
        <v>2.2450999999999999</v>
      </c>
      <c r="Z252">
        <v>0</v>
      </c>
      <c r="AA252">
        <v>1</v>
      </c>
    </row>
    <row r="253" spans="1:27" x14ac:dyDescent="0.2">
      <c r="A253" t="s">
        <v>762</v>
      </c>
      <c r="B253" t="s">
        <v>763</v>
      </c>
      <c r="C253" t="s">
        <v>764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70496000</v>
      </c>
      <c r="Q253">
        <v>1</v>
      </c>
      <c r="R253">
        <v>1</v>
      </c>
      <c r="S253">
        <v>1</v>
      </c>
      <c r="T253">
        <v>13.8</v>
      </c>
      <c r="U253">
        <v>13.8</v>
      </c>
      <c r="V253">
        <v>13.8</v>
      </c>
      <c r="W253">
        <v>12.515000000000001</v>
      </c>
      <c r="X253">
        <v>0</v>
      </c>
      <c r="Y253">
        <v>34.100999999999999</v>
      </c>
      <c r="Z253">
        <v>489440000</v>
      </c>
      <c r="AA253">
        <v>9</v>
      </c>
    </row>
    <row r="254" spans="1:27" x14ac:dyDescent="0.2">
      <c r="A254" t="s">
        <v>765</v>
      </c>
      <c r="B254" t="s">
        <v>766</v>
      </c>
      <c r="C254" t="s">
        <v>767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12223000</v>
      </c>
      <c r="Q254">
        <v>1</v>
      </c>
      <c r="R254">
        <v>1</v>
      </c>
      <c r="S254">
        <v>1</v>
      </c>
      <c r="T254">
        <v>15.7</v>
      </c>
      <c r="U254">
        <v>15.7</v>
      </c>
      <c r="V254">
        <v>15.7</v>
      </c>
      <c r="W254">
        <v>12.734999999999999</v>
      </c>
      <c r="X254">
        <v>0</v>
      </c>
      <c r="Y254">
        <v>87.361999999999995</v>
      </c>
      <c r="Z254">
        <v>104910000</v>
      </c>
      <c r="AA254">
        <v>12</v>
      </c>
    </row>
    <row r="255" spans="1:27" x14ac:dyDescent="0.2">
      <c r="A255" t="s">
        <v>768</v>
      </c>
      <c r="B255" t="s">
        <v>769</v>
      </c>
      <c r="C255" t="s">
        <v>770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55357000</v>
      </c>
      <c r="P255">
        <v>0</v>
      </c>
      <c r="Q255">
        <v>1</v>
      </c>
      <c r="R255">
        <v>1</v>
      </c>
      <c r="S255">
        <v>1</v>
      </c>
      <c r="T255">
        <v>9</v>
      </c>
      <c r="U255">
        <v>9</v>
      </c>
      <c r="V255">
        <v>9</v>
      </c>
      <c r="W255">
        <v>28.457000000000001</v>
      </c>
      <c r="X255">
        <v>5.1894999999999997E-3</v>
      </c>
      <c r="Y255">
        <v>2.2894999999999999</v>
      </c>
      <c r="Z255">
        <v>108530000</v>
      </c>
      <c r="AA255">
        <v>2</v>
      </c>
    </row>
    <row r="256" spans="1:27" x14ac:dyDescent="0.2">
      <c r="A256" t="s">
        <v>771</v>
      </c>
      <c r="B256" t="s">
        <v>772</v>
      </c>
      <c r="C256" t="s">
        <v>773</v>
      </c>
      <c r="D256">
        <v>0</v>
      </c>
      <c r="E256">
        <v>0</v>
      </c>
      <c r="F256">
        <v>0</v>
      </c>
      <c r="G256">
        <v>37539000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1</v>
      </c>
      <c r="R256">
        <v>1</v>
      </c>
      <c r="S256">
        <v>1</v>
      </c>
      <c r="T256">
        <v>20.7</v>
      </c>
      <c r="U256">
        <v>20.7</v>
      </c>
      <c r="V256">
        <v>20.7</v>
      </c>
      <c r="W256">
        <v>10.427</v>
      </c>
      <c r="X256">
        <v>0</v>
      </c>
      <c r="Y256">
        <v>43.64</v>
      </c>
      <c r="Z256">
        <v>36993000</v>
      </c>
      <c r="AA256">
        <v>1</v>
      </c>
    </row>
    <row r="257" spans="1:27" x14ac:dyDescent="0.2">
      <c r="A257" t="s">
        <v>774</v>
      </c>
      <c r="B257" t="s">
        <v>775</v>
      </c>
      <c r="C257" t="s">
        <v>776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111850000</v>
      </c>
      <c r="N257">
        <v>0</v>
      </c>
      <c r="O257">
        <v>0</v>
      </c>
      <c r="P257">
        <v>0</v>
      </c>
      <c r="Q257">
        <v>5</v>
      </c>
      <c r="R257">
        <v>2</v>
      </c>
      <c r="S257">
        <v>2</v>
      </c>
      <c r="T257">
        <v>14.3</v>
      </c>
      <c r="U257">
        <v>5.6</v>
      </c>
      <c r="V257">
        <v>5.6</v>
      </c>
      <c r="W257">
        <v>43.646999999999998</v>
      </c>
      <c r="X257">
        <v>9.9602000000000002E-4</v>
      </c>
      <c r="Y257">
        <v>3.4542999999999999</v>
      </c>
      <c r="Z257">
        <v>208390000</v>
      </c>
      <c r="AA257">
        <v>6</v>
      </c>
    </row>
    <row r="258" spans="1:27" x14ac:dyDescent="0.2">
      <c r="A258" t="s">
        <v>777</v>
      </c>
      <c r="B258" t="s">
        <v>778</v>
      </c>
      <c r="C258" t="s">
        <v>779</v>
      </c>
      <c r="D258">
        <v>126350000</v>
      </c>
      <c r="E258">
        <v>112270000</v>
      </c>
      <c r="F258">
        <v>98745000</v>
      </c>
      <c r="G258">
        <v>100520000</v>
      </c>
      <c r="H258">
        <v>104220000</v>
      </c>
      <c r="I258">
        <v>95983000</v>
      </c>
      <c r="J258">
        <v>118420000</v>
      </c>
      <c r="K258">
        <v>132370000</v>
      </c>
      <c r="L258">
        <v>0</v>
      </c>
      <c r="M258">
        <v>100260000</v>
      </c>
      <c r="N258">
        <v>0</v>
      </c>
      <c r="O258">
        <v>101880000</v>
      </c>
      <c r="P258">
        <v>88326000</v>
      </c>
      <c r="Q258">
        <v>10</v>
      </c>
      <c r="R258">
        <v>7</v>
      </c>
      <c r="S258">
        <v>7</v>
      </c>
      <c r="T258">
        <v>8.4</v>
      </c>
      <c r="U258">
        <v>6.4</v>
      </c>
      <c r="V258">
        <v>6.4</v>
      </c>
      <c r="W258">
        <v>164.25</v>
      </c>
      <c r="X258">
        <v>0</v>
      </c>
      <c r="Y258">
        <v>13.147</v>
      </c>
      <c r="Z258">
        <v>1282200000</v>
      </c>
      <c r="AA258">
        <v>39</v>
      </c>
    </row>
    <row r="259" spans="1:27" x14ac:dyDescent="0.2">
      <c r="A259" t="s">
        <v>780</v>
      </c>
      <c r="B259" t="s">
        <v>781</v>
      </c>
      <c r="C259" t="s">
        <v>782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40141000</v>
      </c>
      <c r="O259">
        <v>0</v>
      </c>
      <c r="P259">
        <v>0</v>
      </c>
      <c r="Q259">
        <v>2</v>
      </c>
      <c r="R259">
        <v>2</v>
      </c>
      <c r="S259">
        <v>2</v>
      </c>
      <c r="T259">
        <v>25.9</v>
      </c>
      <c r="U259">
        <v>25.9</v>
      </c>
      <c r="V259">
        <v>25.9</v>
      </c>
      <c r="W259">
        <v>10.058</v>
      </c>
      <c r="X259">
        <v>1.6705999999999999E-3</v>
      </c>
      <c r="Y259">
        <v>2.8837000000000002</v>
      </c>
      <c r="Z259">
        <v>202360000</v>
      </c>
      <c r="AA259">
        <v>11</v>
      </c>
    </row>
    <row r="260" spans="1:27" x14ac:dyDescent="0.2">
      <c r="A260" t="s">
        <v>783</v>
      </c>
      <c r="B260" t="s">
        <v>784</v>
      </c>
      <c r="C260" t="s">
        <v>785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35010000</v>
      </c>
      <c r="O260">
        <v>0</v>
      </c>
      <c r="P260">
        <v>0</v>
      </c>
      <c r="Q260">
        <v>14</v>
      </c>
      <c r="R260">
        <v>5</v>
      </c>
      <c r="S260">
        <v>5</v>
      </c>
      <c r="T260">
        <v>11.7</v>
      </c>
      <c r="U260">
        <v>4.4000000000000004</v>
      </c>
      <c r="V260">
        <v>4.4000000000000004</v>
      </c>
      <c r="W260">
        <v>132.16</v>
      </c>
      <c r="X260">
        <v>2.7411999999999998E-4</v>
      </c>
      <c r="Y260">
        <v>5.3125</v>
      </c>
      <c r="Z260">
        <v>157240000</v>
      </c>
      <c r="AA260">
        <v>19</v>
      </c>
    </row>
    <row r="261" spans="1:27" x14ac:dyDescent="0.2">
      <c r="A261" t="s">
        <v>786</v>
      </c>
      <c r="B261" t="s">
        <v>787</v>
      </c>
      <c r="C261" t="s">
        <v>788</v>
      </c>
      <c r="D261">
        <v>131180000</v>
      </c>
      <c r="E261">
        <v>165720000</v>
      </c>
      <c r="F261">
        <v>89959000</v>
      </c>
      <c r="G261">
        <v>78426000</v>
      </c>
      <c r="H261">
        <v>173450000</v>
      </c>
      <c r="I261">
        <v>99537000</v>
      </c>
      <c r="J261">
        <v>161250000</v>
      </c>
      <c r="K261">
        <v>182120000</v>
      </c>
      <c r="L261">
        <v>163110000</v>
      </c>
      <c r="M261">
        <v>107910000</v>
      </c>
      <c r="N261">
        <v>199410000</v>
      </c>
      <c r="O261">
        <v>220140000</v>
      </c>
      <c r="P261">
        <v>156370000</v>
      </c>
      <c r="Q261">
        <v>23</v>
      </c>
      <c r="R261">
        <v>23</v>
      </c>
      <c r="S261">
        <v>19</v>
      </c>
      <c r="T261">
        <v>8.8000000000000007</v>
      </c>
      <c r="U261">
        <v>8.8000000000000007</v>
      </c>
      <c r="V261">
        <v>7.5</v>
      </c>
      <c r="W261">
        <v>327.55</v>
      </c>
      <c r="X261">
        <v>0</v>
      </c>
      <c r="Y261">
        <v>34.591000000000001</v>
      </c>
      <c r="Z261">
        <v>2102600000</v>
      </c>
      <c r="AA261">
        <v>97</v>
      </c>
    </row>
    <row r="262" spans="1:27" x14ac:dyDescent="0.2">
      <c r="A262" t="s">
        <v>789</v>
      </c>
      <c r="C262" t="s">
        <v>790</v>
      </c>
      <c r="D262">
        <v>1362300032</v>
      </c>
      <c r="E262">
        <v>883160000</v>
      </c>
      <c r="F262">
        <v>1306800000</v>
      </c>
      <c r="G262">
        <v>2418099968</v>
      </c>
      <c r="H262">
        <v>2230599936</v>
      </c>
      <c r="I262">
        <v>1213400064</v>
      </c>
      <c r="J262">
        <v>1416600064</v>
      </c>
      <c r="K262">
        <v>1838099968</v>
      </c>
      <c r="L262">
        <v>2317799936</v>
      </c>
      <c r="M262">
        <v>913470016</v>
      </c>
      <c r="N262">
        <v>1316700032</v>
      </c>
      <c r="O262">
        <v>1113100032</v>
      </c>
      <c r="P262">
        <v>2964800000</v>
      </c>
      <c r="Q262">
        <v>14</v>
      </c>
      <c r="R262">
        <v>9</v>
      </c>
      <c r="S262">
        <v>9</v>
      </c>
      <c r="T262">
        <v>55.1</v>
      </c>
      <c r="U262">
        <v>41.2</v>
      </c>
      <c r="V262">
        <v>41.2</v>
      </c>
      <c r="W262">
        <v>47.017000000000003</v>
      </c>
      <c r="X262">
        <v>0</v>
      </c>
      <c r="Y262">
        <v>323.31</v>
      </c>
      <c r="Z262">
        <v>22276000000</v>
      </c>
      <c r="AA262">
        <v>148</v>
      </c>
    </row>
    <row r="263" spans="1:27" x14ac:dyDescent="0.2">
      <c r="A263" t="s">
        <v>791</v>
      </c>
      <c r="B263" t="s">
        <v>792</v>
      </c>
      <c r="C263" t="s">
        <v>793</v>
      </c>
      <c r="D263">
        <v>1512499968</v>
      </c>
      <c r="E263">
        <v>1334599936</v>
      </c>
      <c r="F263">
        <v>1645200000</v>
      </c>
      <c r="G263">
        <v>1864199936</v>
      </c>
      <c r="H263">
        <v>1505299968</v>
      </c>
      <c r="I263">
        <v>1525900032</v>
      </c>
      <c r="J263">
        <v>1715900032</v>
      </c>
      <c r="K263">
        <v>1257299968</v>
      </c>
      <c r="L263">
        <v>1524600064</v>
      </c>
      <c r="M263">
        <v>1594200064</v>
      </c>
      <c r="N263">
        <v>1452199936</v>
      </c>
      <c r="O263">
        <v>1400099968</v>
      </c>
      <c r="P263">
        <v>1505200000</v>
      </c>
      <c r="Q263">
        <v>28</v>
      </c>
      <c r="R263">
        <v>27</v>
      </c>
      <c r="S263">
        <v>6</v>
      </c>
      <c r="T263">
        <v>53.7</v>
      </c>
      <c r="U263">
        <v>51.9</v>
      </c>
      <c r="V263">
        <v>12.4</v>
      </c>
      <c r="W263">
        <v>69.046999999999997</v>
      </c>
      <c r="X263">
        <v>0</v>
      </c>
      <c r="Y263">
        <v>156.88999999999999</v>
      </c>
      <c r="Z263">
        <v>20282000000</v>
      </c>
      <c r="AA263">
        <v>242</v>
      </c>
    </row>
    <row r="264" spans="1:27" x14ac:dyDescent="0.2">
      <c r="A264" t="s">
        <v>794</v>
      </c>
      <c r="C264" t="s">
        <v>795</v>
      </c>
      <c r="D264">
        <v>186160005120</v>
      </c>
      <c r="E264">
        <v>222579998720</v>
      </c>
      <c r="F264">
        <v>205650001920</v>
      </c>
      <c r="G264">
        <v>201410002944</v>
      </c>
      <c r="H264">
        <v>220640002048</v>
      </c>
      <c r="I264">
        <v>207789998080</v>
      </c>
      <c r="J264">
        <v>210590007296</v>
      </c>
      <c r="K264">
        <v>208520003584</v>
      </c>
      <c r="L264">
        <v>216420007936</v>
      </c>
      <c r="M264">
        <v>204779995136</v>
      </c>
      <c r="N264">
        <v>201649995776</v>
      </c>
      <c r="O264">
        <v>196129996800</v>
      </c>
      <c r="P264">
        <v>217020006400</v>
      </c>
      <c r="Q264">
        <v>221</v>
      </c>
      <c r="R264">
        <v>221</v>
      </c>
      <c r="S264">
        <v>4</v>
      </c>
      <c r="T264">
        <v>77.3</v>
      </c>
      <c r="U264">
        <v>77.3</v>
      </c>
      <c r="V264">
        <v>1.3</v>
      </c>
      <c r="W264">
        <v>282.83</v>
      </c>
      <c r="X264">
        <v>0</v>
      </c>
      <c r="Y264">
        <v>323.31</v>
      </c>
      <c r="Z264">
        <v>2897700000000</v>
      </c>
      <c r="AA264">
        <v>5998</v>
      </c>
    </row>
    <row r="265" spans="1:27" x14ac:dyDescent="0.2">
      <c r="A265" t="s">
        <v>796</v>
      </c>
      <c r="B265" t="s">
        <v>797</v>
      </c>
      <c r="C265" t="s">
        <v>798</v>
      </c>
      <c r="D265">
        <v>141140000</v>
      </c>
      <c r="E265">
        <v>97572000</v>
      </c>
      <c r="F265">
        <v>111970000</v>
      </c>
      <c r="G265">
        <v>100690000</v>
      </c>
      <c r="H265">
        <v>153710000</v>
      </c>
      <c r="I265">
        <v>164870000</v>
      </c>
      <c r="J265">
        <v>115540000</v>
      </c>
      <c r="K265">
        <v>100340000</v>
      </c>
      <c r="L265">
        <v>105190000</v>
      </c>
      <c r="M265">
        <v>124060000</v>
      </c>
      <c r="N265">
        <v>0</v>
      </c>
      <c r="O265">
        <v>92246000</v>
      </c>
      <c r="P265">
        <v>0</v>
      </c>
      <c r="Q265">
        <v>8</v>
      </c>
      <c r="R265">
        <v>8</v>
      </c>
      <c r="S265">
        <v>7</v>
      </c>
      <c r="T265">
        <v>26.5</v>
      </c>
      <c r="U265">
        <v>26.5</v>
      </c>
      <c r="V265">
        <v>23.9</v>
      </c>
      <c r="W265">
        <v>42.152999999999999</v>
      </c>
      <c r="X265">
        <v>0</v>
      </c>
      <c r="Y265">
        <v>61.92</v>
      </c>
      <c r="Z265">
        <v>1404900000</v>
      </c>
      <c r="AA265">
        <v>50</v>
      </c>
    </row>
    <row r="266" spans="1:27" x14ac:dyDescent="0.2">
      <c r="A266" t="s">
        <v>799</v>
      </c>
      <c r="C266" t="s">
        <v>800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274800000</v>
      </c>
      <c r="Q266">
        <v>52</v>
      </c>
      <c r="R266">
        <v>1</v>
      </c>
      <c r="S266">
        <v>0</v>
      </c>
      <c r="T266">
        <v>68.7</v>
      </c>
      <c r="U266">
        <v>1.8</v>
      </c>
      <c r="V266">
        <v>0</v>
      </c>
      <c r="W266">
        <v>94.016000000000005</v>
      </c>
      <c r="X266">
        <v>4.9852999999999998E-3</v>
      </c>
      <c r="Y266">
        <v>2.3334000000000001</v>
      </c>
      <c r="Z266">
        <v>2970000000</v>
      </c>
      <c r="AA266">
        <v>11</v>
      </c>
    </row>
    <row r="267" spans="1:27" x14ac:dyDescent="0.2">
      <c r="A267" t="s">
        <v>801</v>
      </c>
      <c r="B267" t="s">
        <v>802</v>
      </c>
      <c r="C267" t="s">
        <v>803</v>
      </c>
      <c r="D267">
        <v>88940000</v>
      </c>
      <c r="E267">
        <v>95007000</v>
      </c>
      <c r="F267">
        <v>100200000</v>
      </c>
      <c r="G267">
        <v>91247000</v>
      </c>
      <c r="H267">
        <v>0</v>
      </c>
      <c r="I267">
        <v>0</v>
      </c>
      <c r="J267">
        <v>0</v>
      </c>
      <c r="K267">
        <v>0</v>
      </c>
      <c r="L267">
        <v>81790000</v>
      </c>
      <c r="M267">
        <v>0</v>
      </c>
      <c r="N267">
        <v>97697000</v>
      </c>
      <c r="O267">
        <v>0</v>
      </c>
      <c r="P267">
        <v>0</v>
      </c>
      <c r="Q267">
        <v>4</v>
      </c>
      <c r="R267">
        <v>4</v>
      </c>
      <c r="S267">
        <v>4</v>
      </c>
      <c r="T267">
        <v>10.5</v>
      </c>
      <c r="U267">
        <v>10.5</v>
      </c>
      <c r="V267">
        <v>10.5</v>
      </c>
      <c r="W267">
        <v>46.56</v>
      </c>
      <c r="X267">
        <v>2.6982999999999998E-4</v>
      </c>
      <c r="Y267">
        <v>4.9585999999999997</v>
      </c>
      <c r="Z267">
        <v>879390000</v>
      </c>
      <c r="AA267">
        <v>22</v>
      </c>
    </row>
    <row r="268" spans="1:27" x14ac:dyDescent="0.2">
      <c r="A268" t="s">
        <v>804</v>
      </c>
      <c r="B268" t="s">
        <v>805</v>
      </c>
      <c r="C268" t="s">
        <v>806</v>
      </c>
      <c r="D268">
        <v>555249984</v>
      </c>
      <c r="E268">
        <v>625280000</v>
      </c>
      <c r="F268">
        <v>753969984</v>
      </c>
      <c r="G268">
        <v>770060032</v>
      </c>
      <c r="H268">
        <v>540600000</v>
      </c>
      <c r="I268">
        <v>713590016</v>
      </c>
      <c r="J268">
        <v>767510016</v>
      </c>
      <c r="K268">
        <v>396400000</v>
      </c>
      <c r="L268">
        <v>433860000</v>
      </c>
      <c r="M268">
        <v>534390016</v>
      </c>
      <c r="N268">
        <v>674720000</v>
      </c>
      <c r="O268">
        <v>769420032</v>
      </c>
      <c r="P268">
        <v>459740000</v>
      </c>
      <c r="Q268">
        <v>40</v>
      </c>
      <c r="R268">
        <v>40</v>
      </c>
      <c r="S268">
        <v>40</v>
      </c>
      <c r="T268">
        <v>26.4</v>
      </c>
      <c r="U268">
        <v>26.4</v>
      </c>
      <c r="V268">
        <v>26.4</v>
      </c>
      <c r="W268">
        <v>231.1</v>
      </c>
      <c r="X268">
        <v>0</v>
      </c>
      <c r="Y268">
        <v>140.33000000000001</v>
      </c>
      <c r="Z268">
        <v>8112400000</v>
      </c>
      <c r="AA268">
        <v>204</v>
      </c>
    </row>
    <row r="269" spans="1:27" x14ac:dyDescent="0.2">
      <c r="A269" t="s">
        <v>807</v>
      </c>
      <c r="B269" t="s">
        <v>808</v>
      </c>
      <c r="C269" t="s">
        <v>809</v>
      </c>
      <c r="D269">
        <v>144340000</v>
      </c>
      <c r="E269">
        <v>121530000</v>
      </c>
      <c r="F269">
        <v>114450000</v>
      </c>
      <c r="G269">
        <v>101630000</v>
      </c>
      <c r="H269">
        <v>109950000</v>
      </c>
      <c r="I269">
        <v>0</v>
      </c>
      <c r="J269">
        <v>140620000</v>
      </c>
      <c r="K269">
        <v>77004000</v>
      </c>
      <c r="L269">
        <v>77206000</v>
      </c>
      <c r="M269">
        <v>89210000</v>
      </c>
      <c r="N269">
        <v>92610000</v>
      </c>
      <c r="O269">
        <v>114100000</v>
      </c>
      <c r="P269">
        <v>105980000</v>
      </c>
      <c r="Q269">
        <v>9</v>
      </c>
      <c r="R269">
        <v>9</v>
      </c>
      <c r="S269">
        <v>9</v>
      </c>
      <c r="T269">
        <v>18.8</v>
      </c>
      <c r="U269">
        <v>18.8</v>
      </c>
      <c r="V269">
        <v>18.8</v>
      </c>
      <c r="W269">
        <v>61.171999999999997</v>
      </c>
      <c r="X269">
        <v>0</v>
      </c>
      <c r="Y269">
        <v>15.516</v>
      </c>
      <c r="Z269">
        <v>1370500000</v>
      </c>
      <c r="AA269">
        <v>32</v>
      </c>
    </row>
    <row r="270" spans="1:27" x14ac:dyDescent="0.2">
      <c r="A270" t="s">
        <v>810</v>
      </c>
      <c r="B270" t="s">
        <v>811</v>
      </c>
      <c r="C270" t="s">
        <v>812</v>
      </c>
      <c r="D270">
        <v>47066001408</v>
      </c>
      <c r="E270">
        <v>47097999360</v>
      </c>
      <c r="F270">
        <v>36971999232</v>
      </c>
      <c r="G270">
        <v>39310000128</v>
      </c>
      <c r="H270">
        <v>35847000064</v>
      </c>
      <c r="I270">
        <v>31868000256</v>
      </c>
      <c r="J270">
        <v>39124000768</v>
      </c>
      <c r="K270">
        <v>25533999104</v>
      </c>
      <c r="L270">
        <v>23697999872</v>
      </c>
      <c r="M270">
        <v>33916000256</v>
      </c>
      <c r="N270">
        <v>29711998976</v>
      </c>
      <c r="O270">
        <v>34771001344</v>
      </c>
      <c r="P270">
        <v>27235999744</v>
      </c>
      <c r="Q270">
        <v>48</v>
      </c>
      <c r="R270">
        <v>48</v>
      </c>
      <c r="S270">
        <v>3</v>
      </c>
      <c r="T270">
        <v>77.8</v>
      </c>
      <c r="U270">
        <v>77.8</v>
      </c>
      <c r="V270">
        <v>6.2</v>
      </c>
      <c r="W270">
        <v>66.16</v>
      </c>
      <c r="X270">
        <v>0</v>
      </c>
      <c r="Y270">
        <v>323.31</v>
      </c>
      <c r="Z270">
        <v>490390000000</v>
      </c>
      <c r="AA270">
        <v>1318</v>
      </c>
    </row>
    <row r="271" spans="1:27" x14ac:dyDescent="0.2">
      <c r="A271" t="s">
        <v>813</v>
      </c>
      <c r="B271" t="s">
        <v>814</v>
      </c>
      <c r="C271" t="s">
        <v>815</v>
      </c>
      <c r="D271">
        <v>88784000</v>
      </c>
      <c r="E271">
        <v>86001000</v>
      </c>
      <c r="F271">
        <v>82177000</v>
      </c>
      <c r="G271">
        <v>103320000</v>
      </c>
      <c r="H271">
        <v>117360000</v>
      </c>
      <c r="I271">
        <v>0</v>
      </c>
      <c r="J271">
        <v>94092000</v>
      </c>
      <c r="K271">
        <v>83588000</v>
      </c>
      <c r="L271">
        <v>84268000</v>
      </c>
      <c r="M271">
        <v>0</v>
      </c>
      <c r="N271">
        <v>94598000</v>
      </c>
      <c r="O271">
        <v>89205000</v>
      </c>
      <c r="P271">
        <v>112210000</v>
      </c>
      <c r="Q271">
        <v>11</v>
      </c>
      <c r="R271">
        <v>11</v>
      </c>
      <c r="S271">
        <v>11</v>
      </c>
      <c r="T271">
        <v>15.4</v>
      </c>
      <c r="U271">
        <v>15.4</v>
      </c>
      <c r="V271">
        <v>15.4</v>
      </c>
      <c r="W271">
        <v>88.081999999999994</v>
      </c>
      <c r="X271">
        <v>0</v>
      </c>
      <c r="Y271">
        <v>27.367000000000001</v>
      </c>
      <c r="Z271">
        <v>1140700000</v>
      </c>
      <c r="AA271">
        <v>41</v>
      </c>
    </row>
    <row r="272" spans="1:27" x14ac:dyDescent="0.2">
      <c r="A272" t="s">
        <v>816</v>
      </c>
      <c r="C272" t="s">
        <v>795</v>
      </c>
      <c r="D272">
        <v>1247100032</v>
      </c>
      <c r="E272">
        <v>1210300032</v>
      </c>
      <c r="F272">
        <v>1142899968</v>
      </c>
      <c r="G272">
        <v>1057699968</v>
      </c>
      <c r="H272">
        <v>1004899968</v>
      </c>
      <c r="I272">
        <v>1053400000</v>
      </c>
      <c r="J272">
        <v>1032099968</v>
      </c>
      <c r="K272">
        <v>1782800000</v>
      </c>
      <c r="L272">
        <v>736460032</v>
      </c>
      <c r="M272">
        <v>768040000</v>
      </c>
      <c r="N272">
        <v>556040000</v>
      </c>
      <c r="O272">
        <v>789920000</v>
      </c>
      <c r="P272">
        <v>809760000</v>
      </c>
      <c r="Q272">
        <v>220</v>
      </c>
      <c r="R272">
        <v>4</v>
      </c>
      <c r="S272">
        <v>1</v>
      </c>
      <c r="T272">
        <v>75.7</v>
      </c>
      <c r="U272">
        <v>1.9</v>
      </c>
      <c r="V272">
        <v>0.4</v>
      </c>
      <c r="W272">
        <v>287.60000000000002</v>
      </c>
      <c r="X272">
        <v>0</v>
      </c>
      <c r="Y272">
        <v>192.84</v>
      </c>
      <c r="Z272">
        <v>13533000000</v>
      </c>
      <c r="AA272">
        <v>63</v>
      </c>
    </row>
    <row r="273" spans="1:27" x14ac:dyDescent="0.2">
      <c r="A273" t="s">
        <v>817</v>
      </c>
      <c r="B273" t="s">
        <v>818</v>
      </c>
      <c r="C273" t="s">
        <v>819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1923900</v>
      </c>
      <c r="O273">
        <v>0</v>
      </c>
      <c r="P273">
        <v>0</v>
      </c>
      <c r="Q273">
        <v>1</v>
      </c>
      <c r="R273">
        <v>1</v>
      </c>
      <c r="S273">
        <v>1</v>
      </c>
      <c r="T273">
        <v>2.1</v>
      </c>
      <c r="U273">
        <v>2.1</v>
      </c>
      <c r="V273">
        <v>2.1</v>
      </c>
      <c r="W273">
        <v>60.143000000000001</v>
      </c>
      <c r="X273">
        <v>5.7971000000000003E-3</v>
      </c>
      <c r="Y273">
        <v>2.1695000000000002</v>
      </c>
      <c r="Z273">
        <v>9724700</v>
      </c>
      <c r="AA273">
        <v>3</v>
      </c>
    </row>
    <row r="274" spans="1:27" x14ac:dyDescent="0.2">
      <c r="A274" t="s">
        <v>820</v>
      </c>
      <c r="B274" t="s">
        <v>821</v>
      </c>
      <c r="C274" t="s">
        <v>822</v>
      </c>
      <c r="D274">
        <v>0</v>
      </c>
      <c r="E274">
        <v>0</v>
      </c>
      <c r="F274">
        <v>29442000</v>
      </c>
      <c r="G274">
        <v>0</v>
      </c>
      <c r="H274">
        <v>34591000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6</v>
      </c>
      <c r="R274">
        <v>6</v>
      </c>
      <c r="S274">
        <v>6</v>
      </c>
      <c r="T274">
        <v>6.2</v>
      </c>
      <c r="U274">
        <v>6.2</v>
      </c>
      <c r="V274">
        <v>6.2</v>
      </c>
      <c r="W274">
        <v>141.69999999999999</v>
      </c>
      <c r="X274">
        <v>2.8686E-4</v>
      </c>
      <c r="Y274">
        <v>6.3354999999999997</v>
      </c>
      <c r="Z274">
        <v>666960000</v>
      </c>
      <c r="AA274">
        <v>22</v>
      </c>
    </row>
    <row r="275" spans="1:27" x14ac:dyDescent="0.2">
      <c r="A275" t="s">
        <v>823</v>
      </c>
      <c r="B275" t="s">
        <v>824</v>
      </c>
      <c r="C275" t="s">
        <v>825</v>
      </c>
      <c r="D275">
        <v>0</v>
      </c>
      <c r="E275">
        <v>0</v>
      </c>
      <c r="F275">
        <v>0</v>
      </c>
      <c r="G275">
        <v>17427000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3</v>
      </c>
      <c r="R275">
        <v>1</v>
      </c>
      <c r="S275">
        <v>1</v>
      </c>
      <c r="T275">
        <v>18.8</v>
      </c>
      <c r="U275">
        <v>7.5</v>
      </c>
      <c r="V275">
        <v>7.5</v>
      </c>
      <c r="W275">
        <v>23.777000000000001</v>
      </c>
      <c r="X275">
        <v>0</v>
      </c>
      <c r="Y275">
        <v>17.536000000000001</v>
      </c>
      <c r="Z275">
        <v>32414000</v>
      </c>
      <c r="AA275">
        <v>2</v>
      </c>
    </row>
    <row r="276" spans="1:27" x14ac:dyDescent="0.2">
      <c r="A276" t="s">
        <v>826</v>
      </c>
      <c r="B276" t="s">
        <v>827</v>
      </c>
      <c r="C276" t="s">
        <v>828</v>
      </c>
      <c r="D276">
        <v>68207000</v>
      </c>
      <c r="E276">
        <v>98553000</v>
      </c>
      <c r="F276">
        <v>134960000</v>
      </c>
      <c r="G276">
        <v>64862000</v>
      </c>
      <c r="H276">
        <v>81660000</v>
      </c>
      <c r="I276">
        <v>117300000</v>
      </c>
      <c r="J276">
        <v>99668000</v>
      </c>
      <c r="K276">
        <v>0</v>
      </c>
      <c r="L276">
        <v>115700000</v>
      </c>
      <c r="M276">
        <v>0</v>
      </c>
      <c r="N276">
        <v>0</v>
      </c>
      <c r="O276">
        <v>0</v>
      </c>
      <c r="P276">
        <v>122570000</v>
      </c>
      <c r="Q276">
        <v>6</v>
      </c>
      <c r="R276">
        <v>6</v>
      </c>
      <c r="S276">
        <v>6</v>
      </c>
      <c r="T276">
        <v>7</v>
      </c>
      <c r="U276">
        <v>7</v>
      </c>
      <c r="V276">
        <v>7</v>
      </c>
      <c r="W276">
        <v>136.85</v>
      </c>
      <c r="X276">
        <v>0</v>
      </c>
      <c r="Y276">
        <v>38.707000000000001</v>
      </c>
      <c r="Z276">
        <v>1469000000</v>
      </c>
      <c r="AA276">
        <v>27</v>
      </c>
    </row>
    <row r="277" spans="1:27" x14ac:dyDescent="0.2">
      <c r="A277" t="s">
        <v>829</v>
      </c>
      <c r="B277" t="s">
        <v>830</v>
      </c>
      <c r="C277" t="s">
        <v>831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41524000</v>
      </c>
      <c r="P277">
        <v>0</v>
      </c>
      <c r="Q277">
        <v>14</v>
      </c>
      <c r="R277">
        <v>2</v>
      </c>
      <c r="S277">
        <v>2</v>
      </c>
      <c r="T277">
        <v>54.2</v>
      </c>
      <c r="U277">
        <v>4</v>
      </c>
      <c r="V277">
        <v>4</v>
      </c>
      <c r="W277">
        <v>34.216000000000001</v>
      </c>
      <c r="X277">
        <v>1.2130000000000001E-3</v>
      </c>
      <c r="Y277">
        <v>3.0969000000000002</v>
      </c>
      <c r="Z277">
        <v>58898000</v>
      </c>
      <c r="AA277">
        <v>4</v>
      </c>
    </row>
    <row r="278" spans="1:27" x14ac:dyDescent="0.2">
      <c r="A278" t="s">
        <v>832</v>
      </c>
      <c r="B278" t="s">
        <v>833</v>
      </c>
      <c r="C278" t="s">
        <v>834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8802100</v>
      </c>
      <c r="P278">
        <v>0</v>
      </c>
      <c r="Q278">
        <v>1</v>
      </c>
      <c r="R278">
        <v>1</v>
      </c>
      <c r="S278">
        <v>1</v>
      </c>
      <c r="T278">
        <v>5.7</v>
      </c>
      <c r="U278">
        <v>5.7</v>
      </c>
      <c r="V278">
        <v>5.7</v>
      </c>
      <c r="W278">
        <v>19.437999999999999</v>
      </c>
      <c r="X278">
        <v>8.3681999999999993E-3</v>
      </c>
      <c r="Y278">
        <v>2.0623</v>
      </c>
      <c r="Z278">
        <v>37803000</v>
      </c>
      <c r="AA278">
        <v>5</v>
      </c>
    </row>
    <row r="279" spans="1:27" x14ac:dyDescent="0.2">
      <c r="A279" t="s">
        <v>835</v>
      </c>
      <c r="B279" t="s">
        <v>836</v>
      </c>
      <c r="C279" t="s">
        <v>837</v>
      </c>
      <c r="D279">
        <v>25599000576</v>
      </c>
      <c r="E279">
        <v>26883999744</v>
      </c>
      <c r="F279">
        <v>26841999360</v>
      </c>
      <c r="G279">
        <v>30752999424</v>
      </c>
      <c r="H279">
        <v>28284000256</v>
      </c>
      <c r="I279">
        <v>31381999616</v>
      </c>
      <c r="J279">
        <v>28751998976</v>
      </c>
      <c r="K279">
        <v>25208999936</v>
      </c>
      <c r="L279">
        <v>26510000128</v>
      </c>
      <c r="M279">
        <v>40155000832</v>
      </c>
      <c r="N279">
        <v>27580999680</v>
      </c>
      <c r="O279">
        <v>25021999104</v>
      </c>
      <c r="P279">
        <v>26044999680</v>
      </c>
      <c r="Q279">
        <v>39</v>
      </c>
      <c r="R279">
        <v>37</v>
      </c>
      <c r="S279">
        <v>24</v>
      </c>
      <c r="T279">
        <v>67</v>
      </c>
      <c r="U279">
        <v>63.9</v>
      </c>
      <c r="V279">
        <v>40.299999999999997</v>
      </c>
      <c r="W279">
        <v>70.108000000000004</v>
      </c>
      <c r="X279">
        <v>0</v>
      </c>
      <c r="Y279">
        <v>323.31</v>
      </c>
      <c r="Z279">
        <v>380530000000</v>
      </c>
      <c r="AA279">
        <v>1050</v>
      </c>
    </row>
    <row r="280" spans="1:27" x14ac:dyDescent="0.2">
      <c r="A280" t="s">
        <v>838</v>
      </c>
      <c r="B280" t="s">
        <v>839</v>
      </c>
      <c r="C280" t="s">
        <v>840</v>
      </c>
      <c r="D280">
        <v>0</v>
      </c>
      <c r="E280">
        <v>0</v>
      </c>
      <c r="F280">
        <v>299350016</v>
      </c>
      <c r="G280">
        <v>284520000</v>
      </c>
      <c r="H280">
        <v>275600000</v>
      </c>
      <c r="I280">
        <v>234590000</v>
      </c>
      <c r="J280">
        <v>0</v>
      </c>
      <c r="K280">
        <v>265180000</v>
      </c>
      <c r="L280">
        <v>250840000</v>
      </c>
      <c r="M280">
        <v>304080000</v>
      </c>
      <c r="N280">
        <v>213680000</v>
      </c>
      <c r="O280">
        <v>233910000</v>
      </c>
      <c r="P280">
        <v>256980000</v>
      </c>
      <c r="Q280">
        <v>4</v>
      </c>
      <c r="R280">
        <v>4</v>
      </c>
      <c r="S280">
        <v>4</v>
      </c>
      <c r="T280">
        <v>26.5</v>
      </c>
      <c r="U280">
        <v>26.5</v>
      </c>
      <c r="V280">
        <v>26.5</v>
      </c>
      <c r="W280">
        <v>20.96</v>
      </c>
      <c r="X280">
        <v>0</v>
      </c>
      <c r="Y280">
        <v>22.318000000000001</v>
      </c>
      <c r="Z280">
        <v>2993900000</v>
      </c>
      <c r="AA280">
        <v>23</v>
      </c>
    </row>
    <row r="281" spans="1:27" x14ac:dyDescent="0.2">
      <c r="A281" t="s">
        <v>841</v>
      </c>
      <c r="B281" t="s">
        <v>842</v>
      </c>
      <c r="C281" t="s">
        <v>843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44782000</v>
      </c>
      <c r="O281">
        <v>0</v>
      </c>
      <c r="P281">
        <v>0</v>
      </c>
      <c r="Q281">
        <v>3</v>
      </c>
      <c r="R281">
        <v>3</v>
      </c>
      <c r="S281">
        <v>3</v>
      </c>
      <c r="T281">
        <v>4.5</v>
      </c>
      <c r="U281">
        <v>4.5</v>
      </c>
      <c r="V281">
        <v>4.5</v>
      </c>
      <c r="W281">
        <v>67.518000000000001</v>
      </c>
      <c r="X281">
        <v>4.5382E-3</v>
      </c>
      <c r="Y281">
        <v>2.339</v>
      </c>
      <c r="Z281">
        <v>256310000</v>
      </c>
      <c r="AA281">
        <v>11</v>
      </c>
    </row>
    <row r="282" spans="1:27" x14ac:dyDescent="0.2">
      <c r="A282" t="s">
        <v>844</v>
      </c>
      <c r="B282" t="s">
        <v>845</v>
      </c>
      <c r="C282" t="s">
        <v>846</v>
      </c>
      <c r="D282">
        <v>0</v>
      </c>
      <c r="E282">
        <v>83549000</v>
      </c>
      <c r="F282">
        <v>0</v>
      </c>
      <c r="G282">
        <v>75734000</v>
      </c>
      <c r="H282">
        <v>111640000</v>
      </c>
      <c r="I282">
        <v>0</v>
      </c>
      <c r="J282">
        <v>64155000</v>
      </c>
      <c r="K282">
        <v>0</v>
      </c>
      <c r="L282">
        <v>0</v>
      </c>
      <c r="M282">
        <v>0</v>
      </c>
      <c r="N282">
        <v>0</v>
      </c>
      <c r="O282">
        <v>85670000</v>
      </c>
      <c r="P282">
        <v>80600000</v>
      </c>
      <c r="Q282">
        <v>4</v>
      </c>
      <c r="R282">
        <v>4</v>
      </c>
      <c r="S282">
        <v>4</v>
      </c>
      <c r="T282">
        <v>14.7</v>
      </c>
      <c r="U282">
        <v>14.7</v>
      </c>
      <c r="V282">
        <v>14.7</v>
      </c>
      <c r="W282">
        <v>50.262999999999998</v>
      </c>
      <c r="X282">
        <v>0</v>
      </c>
      <c r="Y282">
        <v>16.931999999999999</v>
      </c>
      <c r="Z282">
        <v>845970000</v>
      </c>
      <c r="AA282">
        <v>19</v>
      </c>
    </row>
    <row r="283" spans="1:27" x14ac:dyDescent="0.2">
      <c r="A283" t="s">
        <v>847</v>
      </c>
      <c r="B283" t="s">
        <v>848</v>
      </c>
      <c r="C283" t="s">
        <v>849</v>
      </c>
      <c r="D283">
        <v>0</v>
      </c>
      <c r="E283">
        <v>0</v>
      </c>
      <c r="F283">
        <v>57718000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2</v>
      </c>
      <c r="R283">
        <v>2</v>
      </c>
      <c r="S283">
        <v>2</v>
      </c>
      <c r="T283">
        <v>16.2</v>
      </c>
      <c r="U283">
        <v>16.2</v>
      </c>
      <c r="V283">
        <v>16.2</v>
      </c>
      <c r="W283">
        <v>15.143000000000001</v>
      </c>
      <c r="X283">
        <v>3.8911000000000002E-3</v>
      </c>
      <c r="Y283">
        <v>2.4119000000000002</v>
      </c>
      <c r="Z283">
        <v>64857000</v>
      </c>
      <c r="AA283">
        <v>2</v>
      </c>
    </row>
    <row r="284" spans="1:27" x14ac:dyDescent="0.2">
      <c r="A284" t="s">
        <v>850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34557000</v>
      </c>
      <c r="P284">
        <v>0</v>
      </c>
      <c r="Q284">
        <v>8</v>
      </c>
      <c r="R284">
        <v>1</v>
      </c>
      <c r="S284">
        <v>0</v>
      </c>
      <c r="T284">
        <v>34.700000000000003</v>
      </c>
      <c r="U284">
        <v>4.4000000000000004</v>
      </c>
      <c r="V284">
        <v>0</v>
      </c>
      <c r="W284">
        <v>36.508000000000003</v>
      </c>
      <c r="X284">
        <v>0</v>
      </c>
      <c r="Y284">
        <v>8.6457999999999995</v>
      </c>
      <c r="Z284">
        <v>174790000</v>
      </c>
      <c r="AA284">
        <v>1</v>
      </c>
    </row>
    <row r="285" spans="1:27" x14ac:dyDescent="0.2">
      <c r="A285" t="s">
        <v>851</v>
      </c>
      <c r="B285" t="s">
        <v>852</v>
      </c>
      <c r="C285" t="s">
        <v>853</v>
      </c>
      <c r="D285">
        <v>162390000</v>
      </c>
      <c r="E285">
        <v>313649984</v>
      </c>
      <c r="F285">
        <v>358080000</v>
      </c>
      <c r="G285">
        <v>290830016</v>
      </c>
      <c r="H285">
        <v>0</v>
      </c>
      <c r="I285">
        <v>143590000</v>
      </c>
      <c r="J285">
        <v>215690000</v>
      </c>
      <c r="K285">
        <v>269120000</v>
      </c>
      <c r="L285">
        <v>263930000</v>
      </c>
      <c r="M285">
        <v>313720000</v>
      </c>
      <c r="N285">
        <v>368600000</v>
      </c>
      <c r="O285">
        <v>212290000</v>
      </c>
      <c r="P285">
        <v>222730000</v>
      </c>
      <c r="Q285">
        <v>7</v>
      </c>
      <c r="R285">
        <v>7</v>
      </c>
      <c r="S285">
        <v>6</v>
      </c>
      <c r="T285">
        <v>32.700000000000003</v>
      </c>
      <c r="U285">
        <v>32.700000000000003</v>
      </c>
      <c r="V285">
        <v>28</v>
      </c>
      <c r="W285">
        <v>28.620999999999999</v>
      </c>
      <c r="X285">
        <v>0</v>
      </c>
      <c r="Y285">
        <v>35.994</v>
      </c>
      <c r="Z285">
        <v>3348000000</v>
      </c>
      <c r="AA285">
        <v>58</v>
      </c>
    </row>
    <row r="286" spans="1:27" x14ac:dyDescent="0.2">
      <c r="A286" t="s">
        <v>854</v>
      </c>
      <c r="B286" t="s">
        <v>855</v>
      </c>
      <c r="C286" t="s">
        <v>856</v>
      </c>
      <c r="D286">
        <v>206970000</v>
      </c>
      <c r="E286">
        <v>272689984</v>
      </c>
      <c r="F286">
        <v>234020000</v>
      </c>
      <c r="G286">
        <v>163970000</v>
      </c>
      <c r="H286">
        <v>277100000</v>
      </c>
      <c r="I286">
        <v>123290000</v>
      </c>
      <c r="J286">
        <v>205620000</v>
      </c>
      <c r="K286">
        <v>229160000</v>
      </c>
      <c r="L286">
        <v>326600000</v>
      </c>
      <c r="M286">
        <v>230440000</v>
      </c>
      <c r="N286">
        <v>262800000</v>
      </c>
      <c r="O286">
        <v>281520000</v>
      </c>
      <c r="P286">
        <v>216760000</v>
      </c>
      <c r="Q286">
        <v>13</v>
      </c>
      <c r="R286">
        <v>13</v>
      </c>
      <c r="S286">
        <v>12</v>
      </c>
      <c r="T286">
        <v>14.2</v>
      </c>
      <c r="U286">
        <v>14.2</v>
      </c>
      <c r="V286">
        <v>13.4</v>
      </c>
      <c r="W286">
        <v>174.91</v>
      </c>
      <c r="X286">
        <v>0</v>
      </c>
      <c r="Y286">
        <v>96.147000000000006</v>
      </c>
      <c r="Z286">
        <v>3185900000</v>
      </c>
      <c r="AA286">
        <v>85</v>
      </c>
    </row>
    <row r="287" spans="1:27" x14ac:dyDescent="0.2">
      <c r="A287" t="s">
        <v>857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58824000</v>
      </c>
      <c r="P287">
        <v>0</v>
      </c>
      <c r="Q287">
        <v>45</v>
      </c>
      <c r="R287">
        <v>1</v>
      </c>
      <c r="S287">
        <v>0</v>
      </c>
      <c r="T287">
        <v>37.4</v>
      </c>
      <c r="U287">
        <v>1.2</v>
      </c>
      <c r="V287">
        <v>0</v>
      </c>
      <c r="W287">
        <v>192.87</v>
      </c>
      <c r="X287">
        <v>1.227E-3</v>
      </c>
      <c r="Y287">
        <v>3.2618999999999998</v>
      </c>
      <c r="Z287">
        <v>290640000</v>
      </c>
      <c r="AA287">
        <v>7</v>
      </c>
    </row>
    <row r="288" spans="1:27" x14ac:dyDescent="0.2">
      <c r="A288" t="s">
        <v>858</v>
      </c>
      <c r="B288" t="s">
        <v>859</v>
      </c>
      <c r="C288" t="s">
        <v>860</v>
      </c>
      <c r="D288">
        <v>5761699840</v>
      </c>
      <c r="E288">
        <v>5927399936</v>
      </c>
      <c r="F288">
        <v>4351000064</v>
      </c>
      <c r="G288">
        <v>8448699904</v>
      </c>
      <c r="H288">
        <v>5314899968</v>
      </c>
      <c r="I288">
        <v>5296099840</v>
      </c>
      <c r="J288">
        <v>4525100032</v>
      </c>
      <c r="K288">
        <v>9144899584</v>
      </c>
      <c r="L288">
        <v>7058100224</v>
      </c>
      <c r="M288">
        <v>5160699904</v>
      </c>
      <c r="N288">
        <v>4853799936</v>
      </c>
      <c r="O288">
        <v>8617100288</v>
      </c>
      <c r="P288">
        <v>9857099776</v>
      </c>
      <c r="Q288">
        <v>20</v>
      </c>
      <c r="R288">
        <v>20</v>
      </c>
      <c r="S288">
        <v>8</v>
      </c>
      <c r="T288">
        <v>31.1</v>
      </c>
      <c r="U288">
        <v>31.1</v>
      </c>
      <c r="V288">
        <v>12.7</v>
      </c>
      <c r="W288">
        <v>78.953999999999994</v>
      </c>
      <c r="X288">
        <v>0</v>
      </c>
      <c r="Y288">
        <v>323.31</v>
      </c>
      <c r="Z288">
        <v>87738000000</v>
      </c>
      <c r="AA288">
        <v>359</v>
      </c>
    </row>
    <row r="289" spans="1:27" x14ac:dyDescent="0.2">
      <c r="A289" t="s">
        <v>861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22336000</v>
      </c>
      <c r="M289">
        <v>0</v>
      </c>
      <c r="N289">
        <v>0</v>
      </c>
      <c r="O289">
        <v>0</v>
      </c>
      <c r="P289">
        <v>0</v>
      </c>
      <c r="Q289">
        <v>23</v>
      </c>
      <c r="R289">
        <v>1</v>
      </c>
      <c r="S289">
        <v>1</v>
      </c>
      <c r="T289">
        <v>30.3</v>
      </c>
      <c r="U289">
        <v>1.4</v>
      </c>
      <c r="V289">
        <v>1.4</v>
      </c>
      <c r="W289">
        <v>100.3</v>
      </c>
      <c r="X289">
        <v>5.1732000000000002E-3</v>
      </c>
      <c r="Y289">
        <v>2.2717999999999998</v>
      </c>
      <c r="Z289">
        <v>24328000</v>
      </c>
      <c r="AA289">
        <v>1</v>
      </c>
    </row>
    <row r="290" spans="1:27" x14ac:dyDescent="0.2">
      <c r="A290" t="s">
        <v>862</v>
      </c>
      <c r="B290" t="s">
        <v>863</v>
      </c>
      <c r="C290" t="s">
        <v>864</v>
      </c>
      <c r="D290">
        <v>45108000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2</v>
      </c>
      <c r="R290">
        <v>2</v>
      </c>
      <c r="S290">
        <v>2</v>
      </c>
      <c r="T290">
        <v>12.3</v>
      </c>
      <c r="U290">
        <v>12.3</v>
      </c>
      <c r="V290">
        <v>12.3</v>
      </c>
      <c r="W290">
        <v>23.995000000000001</v>
      </c>
      <c r="X290">
        <v>7.5949000000000003E-4</v>
      </c>
      <c r="Y290">
        <v>3.6909000000000001</v>
      </c>
      <c r="Z290">
        <v>139250000</v>
      </c>
      <c r="AA290">
        <v>7</v>
      </c>
    </row>
    <row r="291" spans="1:27" x14ac:dyDescent="0.2">
      <c r="A291" t="s">
        <v>865</v>
      </c>
      <c r="B291" t="s">
        <v>866</v>
      </c>
      <c r="C291" t="s">
        <v>867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31630000</v>
      </c>
      <c r="P291">
        <v>0</v>
      </c>
      <c r="Q291">
        <v>1</v>
      </c>
      <c r="R291">
        <v>1</v>
      </c>
      <c r="S291">
        <v>1</v>
      </c>
      <c r="T291">
        <v>16</v>
      </c>
      <c r="U291">
        <v>16</v>
      </c>
      <c r="V291">
        <v>16</v>
      </c>
      <c r="W291">
        <v>9.0939999999999994</v>
      </c>
      <c r="X291">
        <v>3.6671999999999998E-3</v>
      </c>
      <c r="Y291">
        <v>2.4224000000000001</v>
      </c>
      <c r="Z291">
        <v>369490000</v>
      </c>
      <c r="AA291">
        <v>17</v>
      </c>
    </row>
    <row r="292" spans="1:27" x14ac:dyDescent="0.2">
      <c r="A292" t="s">
        <v>868</v>
      </c>
      <c r="B292" t="s">
        <v>869</v>
      </c>
      <c r="C292" t="s">
        <v>870</v>
      </c>
      <c r="D292">
        <v>463680000</v>
      </c>
      <c r="E292">
        <v>437060000</v>
      </c>
      <c r="F292">
        <v>509409984</v>
      </c>
      <c r="G292">
        <v>540089984</v>
      </c>
      <c r="H292">
        <v>482360000</v>
      </c>
      <c r="I292">
        <v>462030016</v>
      </c>
      <c r="J292">
        <v>429430016</v>
      </c>
      <c r="K292">
        <v>534870016</v>
      </c>
      <c r="L292">
        <v>529390016</v>
      </c>
      <c r="M292">
        <v>571960000</v>
      </c>
      <c r="N292">
        <v>439160000</v>
      </c>
      <c r="O292">
        <v>487209984</v>
      </c>
      <c r="P292">
        <v>505960000</v>
      </c>
      <c r="Q292">
        <v>15</v>
      </c>
      <c r="R292">
        <v>15</v>
      </c>
      <c r="S292">
        <v>15</v>
      </c>
      <c r="T292">
        <v>39.6</v>
      </c>
      <c r="U292">
        <v>39.6</v>
      </c>
      <c r="V292">
        <v>39.6</v>
      </c>
      <c r="W292">
        <v>54.625999999999998</v>
      </c>
      <c r="X292">
        <v>0</v>
      </c>
      <c r="Y292">
        <v>139.72</v>
      </c>
      <c r="Z292">
        <v>6582200000</v>
      </c>
      <c r="AA292">
        <v>109</v>
      </c>
    </row>
    <row r="293" spans="1:27" x14ac:dyDescent="0.2">
      <c r="A293" t="s">
        <v>871</v>
      </c>
      <c r="B293" t="s">
        <v>872</v>
      </c>
      <c r="C293" t="s">
        <v>873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28271000</v>
      </c>
      <c r="P293">
        <v>0</v>
      </c>
      <c r="Q293">
        <v>1</v>
      </c>
      <c r="R293">
        <v>1</v>
      </c>
      <c r="S293">
        <v>1</v>
      </c>
      <c r="T293">
        <v>4.2</v>
      </c>
      <c r="U293">
        <v>4.2</v>
      </c>
      <c r="V293">
        <v>4.2</v>
      </c>
      <c r="W293">
        <v>27.289000000000001</v>
      </c>
      <c r="X293">
        <v>5.8062000000000001E-3</v>
      </c>
      <c r="Y293">
        <v>2.1802999999999999</v>
      </c>
      <c r="Z293">
        <v>182460000</v>
      </c>
      <c r="AA293">
        <v>4</v>
      </c>
    </row>
    <row r="294" spans="1:27" x14ac:dyDescent="0.2">
      <c r="A294" t="s">
        <v>874</v>
      </c>
      <c r="B294" t="s">
        <v>875</v>
      </c>
      <c r="C294" t="s">
        <v>876</v>
      </c>
      <c r="D294">
        <v>30150000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4</v>
      </c>
      <c r="R294">
        <v>4</v>
      </c>
      <c r="S294">
        <v>4</v>
      </c>
      <c r="T294">
        <v>6.1</v>
      </c>
      <c r="U294">
        <v>6.1</v>
      </c>
      <c r="V294">
        <v>6.1</v>
      </c>
      <c r="W294">
        <v>116.15</v>
      </c>
      <c r="X294">
        <v>2.8777000000000002E-4</v>
      </c>
      <c r="Y294">
        <v>6.4467999999999996</v>
      </c>
      <c r="Z294">
        <v>102830000</v>
      </c>
      <c r="AA294">
        <v>9</v>
      </c>
    </row>
    <row r="295" spans="1:27" x14ac:dyDescent="0.2">
      <c r="A295" t="s">
        <v>877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104500000</v>
      </c>
      <c r="Q295">
        <v>10</v>
      </c>
      <c r="R295">
        <v>1</v>
      </c>
      <c r="S295">
        <v>1</v>
      </c>
      <c r="T295">
        <v>63.9</v>
      </c>
      <c r="U295">
        <v>8.8000000000000007</v>
      </c>
      <c r="V295">
        <v>8.8000000000000007</v>
      </c>
      <c r="W295">
        <v>21.783000000000001</v>
      </c>
      <c r="X295">
        <v>0</v>
      </c>
      <c r="Y295">
        <v>8.4733000000000001</v>
      </c>
      <c r="Z295">
        <v>1283400000</v>
      </c>
      <c r="AA295">
        <v>12</v>
      </c>
    </row>
    <row r="296" spans="1:27" x14ac:dyDescent="0.2">
      <c r="A296" t="s">
        <v>878</v>
      </c>
      <c r="B296" t="s">
        <v>879</v>
      </c>
      <c r="C296" t="s">
        <v>880</v>
      </c>
      <c r="D296">
        <v>532400000</v>
      </c>
      <c r="E296">
        <v>593710016</v>
      </c>
      <c r="F296">
        <v>464360000</v>
      </c>
      <c r="G296">
        <v>428129984</v>
      </c>
      <c r="H296">
        <v>456870016</v>
      </c>
      <c r="I296">
        <v>529049984</v>
      </c>
      <c r="J296">
        <v>408000000</v>
      </c>
      <c r="K296">
        <v>419720000</v>
      </c>
      <c r="L296">
        <v>447560000</v>
      </c>
      <c r="M296">
        <v>334950016</v>
      </c>
      <c r="N296">
        <v>468089984</v>
      </c>
      <c r="O296">
        <v>518500000</v>
      </c>
      <c r="P296">
        <v>319169984</v>
      </c>
      <c r="Q296">
        <v>9</v>
      </c>
      <c r="R296">
        <v>9</v>
      </c>
      <c r="S296">
        <v>8</v>
      </c>
      <c r="T296">
        <v>22</v>
      </c>
      <c r="U296">
        <v>22</v>
      </c>
      <c r="V296">
        <v>19.8</v>
      </c>
      <c r="W296">
        <v>46.621000000000002</v>
      </c>
      <c r="X296">
        <v>0</v>
      </c>
      <c r="Y296">
        <v>63.503</v>
      </c>
      <c r="Z296">
        <v>6248200000</v>
      </c>
      <c r="AA296">
        <v>77</v>
      </c>
    </row>
    <row r="297" spans="1:27" x14ac:dyDescent="0.2">
      <c r="A297" t="s">
        <v>881</v>
      </c>
      <c r="B297" t="s">
        <v>882</v>
      </c>
      <c r="C297" t="s">
        <v>883</v>
      </c>
      <c r="D297">
        <v>2027200000</v>
      </c>
      <c r="E297">
        <v>2161100032</v>
      </c>
      <c r="F297">
        <v>1551100032</v>
      </c>
      <c r="G297">
        <v>1867900032</v>
      </c>
      <c r="H297">
        <v>1379200000</v>
      </c>
      <c r="I297">
        <v>1430099968</v>
      </c>
      <c r="J297">
        <v>2108199936</v>
      </c>
      <c r="K297">
        <v>1529200000</v>
      </c>
      <c r="L297">
        <v>1812499968</v>
      </c>
      <c r="M297">
        <v>1317799936</v>
      </c>
      <c r="N297">
        <v>1824499968</v>
      </c>
      <c r="O297">
        <v>1438400000</v>
      </c>
      <c r="P297">
        <v>1811900032</v>
      </c>
      <c r="Q297">
        <v>15</v>
      </c>
      <c r="R297">
        <v>15</v>
      </c>
      <c r="S297">
        <v>15</v>
      </c>
      <c r="T297">
        <v>70.099999999999994</v>
      </c>
      <c r="U297">
        <v>70.099999999999994</v>
      </c>
      <c r="V297">
        <v>70.099999999999994</v>
      </c>
      <c r="W297">
        <v>41.527000000000001</v>
      </c>
      <c r="X297">
        <v>0</v>
      </c>
      <c r="Y297">
        <v>249.47</v>
      </c>
      <c r="Z297">
        <v>23968000000</v>
      </c>
      <c r="AA297">
        <v>201</v>
      </c>
    </row>
    <row r="298" spans="1:27" x14ac:dyDescent="0.2">
      <c r="A298" t="s">
        <v>884</v>
      </c>
      <c r="B298" t="s">
        <v>885</v>
      </c>
      <c r="C298" t="s">
        <v>886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144050000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2</v>
      </c>
      <c r="R298">
        <v>2</v>
      </c>
      <c r="S298">
        <v>2</v>
      </c>
      <c r="T298">
        <v>6.5</v>
      </c>
      <c r="U298">
        <v>6.5</v>
      </c>
      <c r="V298">
        <v>6.5</v>
      </c>
      <c r="W298">
        <v>136.02000000000001</v>
      </c>
      <c r="X298">
        <v>5.2028999999999997E-4</v>
      </c>
      <c r="Y298">
        <v>4.1353</v>
      </c>
      <c r="Z298">
        <v>173200000</v>
      </c>
      <c r="AA298">
        <v>5</v>
      </c>
    </row>
    <row r="299" spans="1:27" x14ac:dyDescent="0.2">
      <c r="A299" t="s">
        <v>887</v>
      </c>
      <c r="B299" t="s">
        <v>888</v>
      </c>
      <c r="C299" t="s">
        <v>889</v>
      </c>
      <c r="D299">
        <v>0</v>
      </c>
      <c r="E299">
        <v>0</v>
      </c>
      <c r="F299">
        <v>0</v>
      </c>
      <c r="G299">
        <v>127440000</v>
      </c>
      <c r="H299">
        <v>220240000</v>
      </c>
      <c r="I299">
        <v>0</v>
      </c>
      <c r="J299">
        <v>0</v>
      </c>
      <c r="K299">
        <v>53314000</v>
      </c>
      <c r="L299">
        <v>0</v>
      </c>
      <c r="M299">
        <v>0</v>
      </c>
      <c r="N299">
        <v>113740000</v>
      </c>
      <c r="O299">
        <v>0</v>
      </c>
      <c r="P299">
        <v>0</v>
      </c>
      <c r="Q299">
        <v>3</v>
      </c>
      <c r="R299">
        <v>3</v>
      </c>
      <c r="S299">
        <v>2</v>
      </c>
      <c r="T299">
        <v>26.5</v>
      </c>
      <c r="U299">
        <v>26.5</v>
      </c>
      <c r="V299">
        <v>17.100000000000001</v>
      </c>
      <c r="W299">
        <v>12.965</v>
      </c>
      <c r="X299">
        <v>0</v>
      </c>
      <c r="Y299">
        <v>7.5401999999999996</v>
      </c>
      <c r="Z299">
        <v>702760000</v>
      </c>
      <c r="AA299">
        <v>15</v>
      </c>
    </row>
    <row r="300" spans="1:27" x14ac:dyDescent="0.2">
      <c r="A300" t="s">
        <v>890</v>
      </c>
      <c r="B300" t="s">
        <v>891</v>
      </c>
      <c r="C300" t="s">
        <v>892</v>
      </c>
      <c r="D300">
        <v>156170000</v>
      </c>
      <c r="E300">
        <v>157930000</v>
      </c>
      <c r="F300">
        <v>177530000</v>
      </c>
      <c r="G300">
        <v>276140000</v>
      </c>
      <c r="H300">
        <v>136540000</v>
      </c>
      <c r="I300">
        <v>0</v>
      </c>
      <c r="J300">
        <v>162330000</v>
      </c>
      <c r="K300">
        <v>0</v>
      </c>
      <c r="L300">
        <v>293529984</v>
      </c>
      <c r="M300">
        <v>204380000</v>
      </c>
      <c r="N300">
        <v>171190000</v>
      </c>
      <c r="O300">
        <v>208210000</v>
      </c>
      <c r="P300">
        <v>202370000</v>
      </c>
      <c r="Q300">
        <v>20</v>
      </c>
      <c r="R300">
        <v>20</v>
      </c>
      <c r="S300">
        <v>16</v>
      </c>
      <c r="T300">
        <v>23.1</v>
      </c>
      <c r="U300">
        <v>23.1</v>
      </c>
      <c r="V300">
        <v>18.5</v>
      </c>
      <c r="W300">
        <v>124.51</v>
      </c>
      <c r="X300">
        <v>0</v>
      </c>
      <c r="Y300">
        <v>34.244</v>
      </c>
      <c r="Z300">
        <v>2259700000</v>
      </c>
      <c r="AA300">
        <v>69</v>
      </c>
    </row>
    <row r="301" spans="1:27" x14ac:dyDescent="0.2">
      <c r="A301" t="s">
        <v>893</v>
      </c>
      <c r="B301" t="s">
        <v>894</v>
      </c>
      <c r="C301" t="s">
        <v>895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79149000</v>
      </c>
      <c r="M301">
        <v>0</v>
      </c>
      <c r="N301">
        <v>82833000</v>
      </c>
      <c r="O301">
        <v>75168000</v>
      </c>
      <c r="P301">
        <v>67929000</v>
      </c>
      <c r="Q301">
        <v>2</v>
      </c>
      <c r="R301">
        <v>2</v>
      </c>
      <c r="S301">
        <v>2</v>
      </c>
      <c r="T301">
        <v>17.8</v>
      </c>
      <c r="U301">
        <v>17.8</v>
      </c>
      <c r="V301">
        <v>17.8</v>
      </c>
      <c r="W301">
        <v>13.170999999999999</v>
      </c>
      <c r="X301">
        <v>1.8971000000000001E-3</v>
      </c>
      <c r="Y301">
        <v>2.8233000000000001</v>
      </c>
      <c r="Z301">
        <v>431330000</v>
      </c>
      <c r="AA301">
        <v>12</v>
      </c>
    </row>
    <row r="302" spans="1:27" x14ac:dyDescent="0.2">
      <c r="A302" t="s">
        <v>896</v>
      </c>
      <c r="B302" t="s">
        <v>897</v>
      </c>
      <c r="C302" t="s">
        <v>898</v>
      </c>
      <c r="D302">
        <v>5809699840</v>
      </c>
      <c r="E302">
        <v>6117700096</v>
      </c>
      <c r="F302">
        <v>4710199808</v>
      </c>
      <c r="G302">
        <v>5131299840</v>
      </c>
      <c r="H302">
        <v>5987700224</v>
      </c>
      <c r="I302">
        <v>5547100160</v>
      </c>
      <c r="J302">
        <v>4590199808</v>
      </c>
      <c r="K302">
        <v>5914399744</v>
      </c>
      <c r="L302">
        <v>5019800064</v>
      </c>
      <c r="M302">
        <v>3955099904</v>
      </c>
      <c r="N302">
        <v>5449500160</v>
      </c>
      <c r="O302">
        <v>4858699776</v>
      </c>
      <c r="P302">
        <v>5305699840</v>
      </c>
      <c r="Q302">
        <v>36</v>
      </c>
      <c r="R302">
        <v>36</v>
      </c>
      <c r="S302">
        <v>36</v>
      </c>
      <c r="T302">
        <v>53.2</v>
      </c>
      <c r="U302">
        <v>53.2</v>
      </c>
      <c r="V302">
        <v>53.2</v>
      </c>
      <c r="W302">
        <v>94.622</v>
      </c>
      <c r="X302">
        <v>0</v>
      </c>
      <c r="Y302">
        <v>323.31</v>
      </c>
      <c r="Z302">
        <v>73935000000</v>
      </c>
      <c r="AA302">
        <v>523</v>
      </c>
    </row>
    <row r="303" spans="1:27" x14ac:dyDescent="0.2">
      <c r="A303" t="s">
        <v>899</v>
      </c>
      <c r="B303" t="s">
        <v>900</v>
      </c>
      <c r="C303" t="s">
        <v>901</v>
      </c>
      <c r="D303">
        <v>0</v>
      </c>
      <c r="E303">
        <v>0</v>
      </c>
      <c r="F303">
        <v>0</v>
      </c>
      <c r="G303">
        <v>14317000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1</v>
      </c>
      <c r="R303">
        <v>1</v>
      </c>
      <c r="S303">
        <v>1</v>
      </c>
      <c r="T303">
        <v>4.3</v>
      </c>
      <c r="U303">
        <v>4.3</v>
      </c>
      <c r="V303">
        <v>4.3</v>
      </c>
      <c r="W303">
        <v>34.603000000000002</v>
      </c>
      <c r="X303">
        <v>2.0939999999999999E-3</v>
      </c>
      <c r="Y303">
        <v>2.62</v>
      </c>
      <c r="Z303">
        <v>38123000</v>
      </c>
      <c r="AA303">
        <v>1</v>
      </c>
    </row>
    <row r="304" spans="1:27" x14ac:dyDescent="0.2">
      <c r="A304" t="s">
        <v>902</v>
      </c>
      <c r="D304">
        <v>109490000</v>
      </c>
      <c r="E304">
        <v>206430000</v>
      </c>
      <c r="F304">
        <v>0</v>
      </c>
      <c r="G304">
        <v>141450000</v>
      </c>
      <c r="H304">
        <v>186960000</v>
      </c>
      <c r="I304">
        <v>172670000</v>
      </c>
      <c r="J304">
        <v>237130000</v>
      </c>
      <c r="K304">
        <v>427649984</v>
      </c>
      <c r="L304">
        <v>303350016</v>
      </c>
      <c r="M304">
        <v>159830000</v>
      </c>
      <c r="N304">
        <v>0</v>
      </c>
      <c r="O304">
        <v>173650000</v>
      </c>
      <c r="P304">
        <v>546889984</v>
      </c>
      <c r="Q304">
        <v>23</v>
      </c>
      <c r="R304">
        <v>2</v>
      </c>
      <c r="S304">
        <v>2</v>
      </c>
      <c r="T304">
        <v>60.2</v>
      </c>
      <c r="U304">
        <v>10.1</v>
      </c>
      <c r="V304">
        <v>10.1</v>
      </c>
      <c r="W304">
        <v>57.893000000000001</v>
      </c>
      <c r="X304">
        <v>0</v>
      </c>
      <c r="Y304">
        <v>151.66999999999999</v>
      </c>
      <c r="Z304">
        <v>2895300000</v>
      </c>
      <c r="AA304">
        <v>35</v>
      </c>
    </row>
    <row r="305" spans="1:27" x14ac:dyDescent="0.2">
      <c r="A305" t="s">
        <v>903</v>
      </c>
      <c r="C305" t="s">
        <v>904</v>
      </c>
      <c r="D305">
        <v>780230016</v>
      </c>
      <c r="E305">
        <v>834630016</v>
      </c>
      <c r="F305">
        <v>652750016</v>
      </c>
      <c r="G305">
        <v>786739968</v>
      </c>
      <c r="H305">
        <v>809779968</v>
      </c>
      <c r="I305">
        <v>641219968</v>
      </c>
      <c r="J305">
        <v>834750016</v>
      </c>
      <c r="K305">
        <v>929529984</v>
      </c>
      <c r="L305">
        <v>644070016</v>
      </c>
      <c r="M305">
        <v>493820000</v>
      </c>
      <c r="N305">
        <v>781139968</v>
      </c>
      <c r="O305">
        <v>870630016</v>
      </c>
      <c r="P305">
        <v>675500032</v>
      </c>
      <c r="Q305">
        <v>40</v>
      </c>
      <c r="R305">
        <v>40</v>
      </c>
      <c r="S305">
        <v>1</v>
      </c>
      <c r="T305">
        <v>40.6</v>
      </c>
      <c r="U305">
        <v>40.6</v>
      </c>
      <c r="V305">
        <v>1.7</v>
      </c>
      <c r="W305">
        <v>142.33000000000001</v>
      </c>
      <c r="X305">
        <v>0</v>
      </c>
      <c r="Y305">
        <v>319.64</v>
      </c>
      <c r="Z305">
        <v>10196000000</v>
      </c>
      <c r="AA305">
        <v>205</v>
      </c>
    </row>
    <row r="306" spans="1:27" x14ac:dyDescent="0.2">
      <c r="A306" t="s">
        <v>905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23269000</v>
      </c>
      <c r="O306">
        <v>0</v>
      </c>
      <c r="P306">
        <v>0</v>
      </c>
      <c r="Q306">
        <v>9</v>
      </c>
      <c r="R306">
        <v>1</v>
      </c>
      <c r="S306">
        <v>1</v>
      </c>
      <c r="T306">
        <v>51.7</v>
      </c>
      <c r="U306">
        <v>7.8</v>
      </c>
      <c r="V306">
        <v>7.8</v>
      </c>
      <c r="W306">
        <v>26.3</v>
      </c>
      <c r="X306">
        <v>5.3319000000000001E-4</v>
      </c>
      <c r="Y306">
        <v>4.6803999999999997</v>
      </c>
      <c r="Z306">
        <v>177720000</v>
      </c>
      <c r="AA306">
        <v>5</v>
      </c>
    </row>
    <row r="307" spans="1:27" x14ac:dyDescent="0.2">
      <c r="A307" t="s">
        <v>906</v>
      </c>
      <c r="B307" t="s">
        <v>907</v>
      </c>
      <c r="C307" t="s">
        <v>908</v>
      </c>
      <c r="D307">
        <v>51375000</v>
      </c>
      <c r="E307">
        <v>0</v>
      </c>
      <c r="F307">
        <v>0</v>
      </c>
      <c r="G307">
        <v>0</v>
      </c>
      <c r="H307">
        <v>60367000</v>
      </c>
      <c r="I307">
        <v>66996000</v>
      </c>
      <c r="J307">
        <v>0</v>
      </c>
      <c r="K307">
        <v>34389000</v>
      </c>
      <c r="L307">
        <v>0</v>
      </c>
      <c r="M307">
        <v>0</v>
      </c>
      <c r="N307">
        <v>0</v>
      </c>
      <c r="O307">
        <v>52755000</v>
      </c>
      <c r="P307">
        <v>49655000</v>
      </c>
      <c r="Q307">
        <v>3</v>
      </c>
      <c r="R307">
        <v>3</v>
      </c>
      <c r="S307">
        <v>3</v>
      </c>
      <c r="T307">
        <v>5.9</v>
      </c>
      <c r="U307">
        <v>5.9</v>
      </c>
      <c r="V307">
        <v>5.9</v>
      </c>
      <c r="W307">
        <v>77.052999999999997</v>
      </c>
      <c r="X307">
        <v>0</v>
      </c>
      <c r="Y307">
        <v>7.1456</v>
      </c>
      <c r="Z307">
        <v>510030000</v>
      </c>
      <c r="AA307">
        <v>25</v>
      </c>
    </row>
    <row r="308" spans="1:27" x14ac:dyDescent="0.2">
      <c r="A308" t="s">
        <v>909</v>
      </c>
      <c r="B308" t="s">
        <v>910</v>
      </c>
      <c r="C308" t="s">
        <v>911</v>
      </c>
      <c r="D308">
        <v>233260000</v>
      </c>
      <c r="E308">
        <v>232630000</v>
      </c>
      <c r="F308">
        <v>0</v>
      </c>
      <c r="G308">
        <v>258540000</v>
      </c>
      <c r="H308">
        <v>211310000</v>
      </c>
      <c r="I308">
        <v>216940000</v>
      </c>
      <c r="J308">
        <v>0</v>
      </c>
      <c r="K308">
        <v>0</v>
      </c>
      <c r="L308">
        <v>167710000</v>
      </c>
      <c r="M308">
        <v>116860000</v>
      </c>
      <c r="N308">
        <v>141390000</v>
      </c>
      <c r="O308">
        <v>149700000</v>
      </c>
      <c r="P308">
        <v>0</v>
      </c>
      <c r="Q308">
        <v>3</v>
      </c>
      <c r="R308">
        <v>3</v>
      </c>
      <c r="S308">
        <v>3</v>
      </c>
      <c r="T308">
        <v>27.7</v>
      </c>
      <c r="U308">
        <v>27.7</v>
      </c>
      <c r="V308">
        <v>27.7</v>
      </c>
      <c r="W308">
        <v>18.663</v>
      </c>
      <c r="X308">
        <v>0</v>
      </c>
      <c r="Y308">
        <v>174.98</v>
      </c>
      <c r="Z308">
        <v>2153600000</v>
      </c>
      <c r="AA308">
        <v>29</v>
      </c>
    </row>
    <row r="309" spans="1:27" x14ac:dyDescent="0.2">
      <c r="A309" t="s">
        <v>912</v>
      </c>
      <c r="B309" t="s">
        <v>913</v>
      </c>
      <c r="C309" t="s">
        <v>914</v>
      </c>
      <c r="D309">
        <v>0</v>
      </c>
      <c r="E309">
        <v>0</v>
      </c>
      <c r="F309">
        <v>23838000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3</v>
      </c>
      <c r="R309">
        <v>3</v>
      </c>
      <c r="S309">
        <v>3</v>
      </c>
      <c r="T309">
        <v>17.100000000000001</v>
      </c>
      <c r="U309">
        <v>17.100000000000001</v>
      </c>
      <c r="V309">
        <v>17.100000000000001</v>
      </c>
      <c r="W309">
        <v>31.646000000000001</v>
      </c>
      <c r="X309">
        <v>0</v>
      </c>
      <c r="Y309">
        <v>13.603</v>
      </c>
      <c r="Z309">
        <v>194340000</v>
      </c>
      <c r="AA309">
        <v>5</v>
      </c>
    </row>
    <row r="310" spans="1:27" x14ac:dyDescent="0.2">
      <c r="A310" t="s">
        <v>915</v>
      </c>
      <c r="B310" t="s">
        <v>916</v>
      </c>
      <c r="C310" t="s">
        <v>917</v>
      </c>
      <c r="D310">
        <v>109530000</v>
      </c>
      <c r="E310">
        <v>132710000</v>
      </c>
      <c r="F310">
        <v>115930000</v>
      </c>
      <c r="G310">
        <v>0</v>
      </c>
      <c r="H310">
        <v>102580000</v>
      </c>
      <c r="I310">
        <v>0</v>
      </c>
      <c r="J310">
        <v>108240000</v>
      </c>
      <c r="K310">
        <v>128770000</v>
      </c>
      <c r="L310">
        <v>109100000</v>
      </c>
      <c r="M310">
        <v>0</v>
      </c>
      <c r="N310">
        <v>100180000</v>
      </c>
      <c r="O310">
        <v>100390000</v>
      </c>
      <c r="P310">
        <v>0</v>
      </c>
      <c r="Q310">
        <v>12</v>
      </c>
      <c r="R310">
        <v>12</v>
      </c>
      <c r="S310">
        <v>6</v>
      </c>
      <c r="T310">
        <v>10.199999999999999</v>
      </c>
      <c r="U310">
        <v>10.199999999999999</v>
      </c>
      <c r="V310">
        <v>4.5</v>
      </c>
      <c r="W310">
        <v>168.64</v>
      </c>
      <c r="X310">
        <v>0</v>
      </c>
      <c r="Y310">
        <v>16.707999999999998</v>
      </c>
      <c r="Z310">
        <v>1101300000</v>
      </c>
      <c r="AA310">
        <v>40</v>
      </c>
    </row>
    <row r="311" spans="1:27" x14ac:dyDescent="0.2">
      <c r="A311" t="s">
        <v>918</v>
      </c>
      <c r="B311" t="s">
        <v>919</v>
      </c>
      <c r="C311" t="s">
        <v>920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40769000</v>
      </c>
      <c r="M311">
        <v>0</v>
      </c>
      <c r="N311">
        <v>0</v>
      </c>
      <c r="O311">
        <v>0</v>
      </c>
      <c r="P311">
        <v>0</v>
      </c>
      <c r="Q311">
        <v>3</v>
      </c>
      <c r="R311">
        <v>3</v>
      </c>
      <c r="S311">
        <v>3</v>
      </c>
      <c r="T311">
        <v>4.8</v>
      </c>
      <c r="U311">
        <v>4.8</v>
      </c>
      <c r="V311">
        <v>4.8</v>
      </c>
      <c r="W311">
        <v>95.096000000000004</v>
      </c>
      <c r="X311">
        <v>1.2118000000000001E-3</v>
      </c>
      <c r="Y311">
        <v>3.0764999999999998</v>
      </c>
      <c r="Z311">
        <v>121060000</v>
      </c>
      <c r="AA311">
        <v>4</v>
      </c>
    </row>
    <row r="312" spans="1:27" x14ac:dyDescent="0.2">
      <c r="A312" t="s">
        <v>921</v>
      </c>
      <c r="B312" t="s">
        <v>922</v>
      </c>
      <c r="C312" t="s">
        <v>923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23320000</v>
      </c>
      <c r="P312">
        <v>0</v>
      </c>
      <c r="Q312">
        <v>1</v>
      </c>
      <c r="R312">
        <v>1</v>
      </c>
      <c r="S312">
        <v>1</v>
      </c>
      <c r="T312">
        <v>4.2</v>
      </c>
      <c r="U312">
        <v>4.2</v>
      </c>
      <c r="V312">
        <v>4.2</v>
      </c>
      <c r="W312">
        <v>28.672999999999998</v>
      </c>
      <c r="X312">
        <v>5.1948000000000001E-4</v>
      </c>
      <c r="Y312">
        <v>4.1105999999999998</v>
      </c>
      <c r="Z312">
        <v>99926000</v>
      </c>
      <c r="AA312">
        <v>4</v>
      </c>
    </row>
    <row r="313" spans="1:27" x14ac:dyDescent="0.2">
      <c r="A313" t="s">
        <v>924</v>
      </c>
      <c r="B313" t="s">
        <v>925</v>
      </c>
      <c r="C313" t="s">
        <v>926</v>
      </c>
      <c r="D313">
        <v>96190000</v>
      </c>
      <c r="E313">
        <v>99380000</v>
      </c>
      <c r="F313">
        <v>0</v>
      </c>
      <c r="G313">
        <v>0</v>
      </c>
      <c r="H313">
        <v>118660000</v>
      </c>
      <c r="I313">
        <v>0</v>
      </c>
      <c r="J313">
        <v>89916000</v>
      </c>
      <c r="K313">
        <v>175630000</v>
      </c>
      <c r="L313">
        <v>139520000</v>
      </c>
      <c r="M313">
        <v>0</v>
      </c>
      <c r="N313">
        <v>165880000</v>
      </c>
      <c r="O313">
        <v>0</v>
      </c>
      <c r="P313">
        <v>120500000</v>
      </c>
      <c r="Q313">
        <v>14</v>
      </c>
      <c r="R313">
        <v>14</v>
      </c>
      <c r="S313">
        <v>14</v>
      </c>
      <c r="T313">
        <v>23.9</v>
      </c>
      <c r="U313">
        <v>23.9</v>
      </c>
      <c r="V313">
        <v>23.9</v>
      </c>
      <c r="W313">
        <v>94.685000000000002</v>
      </c>
      <c r="X313">
        <v>0</v>
      </c>
      <c r="Y313">
        <v>28.309000000000001</v>
      </c>
      <c r="Z313">
        <v>1215000000</v>
      </c>
      <c r="AA313">
        <v>38</v>
      </c>
    </row>
    <row r="314" spans="1:27" x14ac:dyDescent="0.2">
      <c r="A314" t="s">
        <v>927</v>
      </c>
      <c r="B314" t="s">
        <v>928</v>
      </c>
      <c r="C314" t="s">
        <v>929</v>
      </c>
      <c r="D314">
        <v>651249984</v>
      </c>
      <c r="E314">
        <v>645289984</v>
      </c>
      <c r="F314">
        <v>658950016</v>
      </c>
      <c r="G314">
        <v>634430016</v>
      </c>
      <c r="H314">
        <v>643520000</v>
      </c>
      <c r="I314">
        <v>471580000</v>
      </c>
      <c r="J314">
        <v>581840000</v>
      </c>
      <c r="K314">
        <v>286800000</v>
      </c>
      <c r="L314">
        <v>269950016</v>
      </c>
      <c r="M314">
        <v>349710016</v>
      </c>
      <c r="N314">
        <v>473840000</v>
      </c>
      <c r="O314">
        <v>394169984</v>
      </c>
      <c r="P314">
        <v>291310016</v>
      </c>
      <c r="Q314">
        <v>24</v>
      </c>
      <c r="R314">
        <v>24</v>
      </c>
      <c r="S314">
        <v>18</v>
      </c>
      <c r="T314">
        <v>19.399999999999999</v>
      </c>
      <c r="U314">
        <v>19.399999999999999</v>
      </c>
      <c r="V314">
        <v>15.5</v>
      </c>
      <c r="W314">
        <v>173.66</v>
      </c>
      <c r="X314">
        <v>0</v>
      </c>
      <c r="Y314">
        <v>64.221000000000004</v>
      </c>
      <c r="Z314">
        <v>6714900000</v>
      </c>
      <c r="AA314">
        <v>167</v>
      </c>
    </row>
    <row r="315" spans="1:27" x14ac:dyDescent="0.2">
      <c r="A315" t="s">
        <v>930</v>
      </c>
      <c r="B315" t="s">
        <v>931</v>
      </c>
      <c r="C315" t="s">
        <v>932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92988000</v>
      </c>
      <c r="K315">
        <v>0</v>
      </c>
      <c r="L315">
        <v>0</v>
      </c>
      <c r="M315">
        <v>0</v>
      </c>
      <c r="N315">
        <v>0</v>
      </c>
      <c r="O315">
        <v>56885000</v>
      </c>
      <c r="P315">
        <v>0</v>
      </c>
      <c r="Q315">
        <v>3</v>
      </c>
      <c r="R315">
        <v>3</v>
      </c>
      <c r="S315">
        <v>3</v>
      </c>
      <c r="T315">
        <v>6.9</v>
      </c>
      <c r="U315">
        <v>6.9</v>
      </c>
      <c r="V315">
        <v>6.9</v>
      </c>
      <c r="W315">
        <v>54.578000000000003</v>
      </c>
      <c r="X315">
        <v>2.7732000000000001E-4</v>
      </c>
      <c r="Y315">
        <v>5.5236999999999998</v>
      </c>
      <c r="Z315">
        <v>296680000</v>
      </c>
      <c r="AA315">
        <v>7</v>
      </c>
    </row>
    <row r="316" spans="1:27" x14ac:dyDescent="0.2">
      <c r="A316" t="s">
        <v>933</v>
      </c>
      <c r="B316" t="s">
        <v>934</v>
      </c>
      <c r="C316" t="s">
        <v>935</v>
      </c>
      <c r="D316">
        <v>191120000</v>
      </c>
      <c r="E316">
        <v>117660000</v>
      </c>
      <c r="F316">
        <v>126650000</v>
      </c>
      <c r="G316">
        <v>0</v>
      </c>
      <c r="H316">
        <v>151680000</v>
      </c>
      <c r="I316">
        <v>101960000</v>
      </c>
      <c r="J316">
        <v>145700000</v>
      </c>
      <c r="K316">
        <v>0</v>
      </c>
      <c r="L316">
        <v>163380000</v>
      </c>
      <c r="M316">
        <v>0</v>
      </c>
      <c r="N316">
        <v>147550000</v>
      </c>
      <c r="O316">
        <v>100410000</v>
      </c>
      <c r="P316">
        <v>0</v>
      </c>
      <c r="Q316">
        <v>10</v>
      </c>
      <c r="R316">
        <v>10</v>
      </c>
      <c r="S316">
        <v>10</v>
      </c>
      <c r="T316">
        <v>16.2</v>
      </c>
      <c r="U316">
        <v>16.2</v>
      </c>
      <c r="V316">
        <v>16.2</v>
      </c>
      <c r="W316">
        <v>88.051000000000002</v>
      </c>
      <c r="X316">
        <v>0</v>
      </c>
      <c r="Y316">
        <v>11.807</v>
      </c>
      <c r="Z316">
        <v>1428900000</v>
      </c>
      <c r="AA316">
        <v>42</v>
      </c>
    </row>
    <row r="317" spans="1:27" x14ac:dyDescent="0.2">
      <c r="A317" t="s">
        <v>936</v>
      </c>
      <c r="B317" t="s">
        <v>937</v>
      </c>
      <c r="C317" t="s">
        <v>938</v>
      </c>
      <c r="D317">
        <v>560329984</v>
      </c>
      <c r="E317">
        <v>507110016</v>
      </c>
      <c r="F317">
        <v>637980032</v>
      </c>
      <c r="G317">
        <v>668609984</v>
      </c>
      <c r="H317">
        <v>594659968</v>
      </c>
      <c r="I317">
        <v>629619968</v>
      </c>
      <c r="J317">
        <v>350800000</v>
      </c>
      <c r="K317">
        <v>776190016</v>
      </c>
      <c r="L317">
        <v>664089984</v>
      </c>
      <c r="M317">
        <v>536540000</v>
      </c>
      <c r="N317">
        <v>655459968</v>
      </c>
      <c r="O317">
        <v>553880000</v>
      </c>
      <c r="P317">
        <v>413620000</v>
      </c>
      <c r="Q317">
        <v>13</v>
      </c>
      <c r="R317">
        <v>13</v>
      </c>
      <c r="S317">
        <v>13</v>
      </c>
      <c r="T317">
        <v>35.200000000000003</v>
      </c>
      <c r="U317">
        <v>35.200000000000003</v>
      </c>
      <c r="V317">
        <v>35.200000000000003</v>
      </c>
      <c r="W317">
        <v>62.463000000000001</v>
      </c>
      <c r="X317">
        <v>0</v>
      </c>
      <c r="Y317">
        <v>274.93</v>
      </c>
      <c r="Z317">
        <v>8014400000</v>
      </c>
      <c r="AA317">
        <v>132</v>
      </c>
    </row>
    <row r="318" spans="1:27" x14ac:dyDescent="0.2">
      <c r="A318" t="s">
        <v>939</v>
      </c>
      <c r="B318" t="s">
        <v>940</v>
      </c>
      <c r="C318" t="s">
        <v>941</v>
      </c>
      <c r="D318">
        <v>0</v>
      </c>
      <c r="E318">
        <v>0</v>
      </c>
      <c r="F318">
        <v>192700000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66153000</v>
      </c>
      <c r="P318">
        <v>0</v>
      </c>
      <c r="Q318">
        <v>3</v>
      </c>
      <c r="R318">
        <v>3</v>
      </c>
      <c r="S318">
        <v>2</v>
      </c>
      <c r="T318">
        <v>22</v>
      </c>
      <c r="U318">
        <v>22</v>
      </c>
      <c r="V318">
        <v>16.3</v>
      </c>
      <c r="W318">
        <v>24.059000000000001</v>
      </c>
      <c r="X318">
        <v>0</v>
      </c>
      <c r="Y318">
        <v>14.227</v>
      </c>
      <c r="Z318">
        <v>460530000</v>
      </c>
      <c r="AA318">
        <v>11</v>
      </c>
    </row>
    <row r="319" spans="1:27" x14ac:dyDescent="0.2">
      <c r="A319" t="s">
        <v>942</v>
      </c>
      <c r="B319" t="s">
        <v>943</v>
      </c>
      <c r="C319" t="s">
        <v>831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54728000</v>
      </c>
      <c r="O319">
        <v>0</v>
      </c>
      <c r="P319">
        <v>0</v>
      </c>
      <c r="Q319">
        <v>15</v>
      </c>
      <c r="R319">
        <v>1</v>
      </c>
      <c r="S319">
        <v>0</v>
      </c>
      <c r="T319">
        <v>55.5</v>
      </c>
      <c r="U319">
        <v>5.7</v>
      </c>
      <c r="V319">
        <v>0</v>
      </c>
      <c r="W319">
        <v>34.287999999999997</v>
      </c>
      <c r="X319">
        <v>0</v>
      </c>
      <c r="Y319">
        <v>51.119</v>
      </c>
      <c r="Z319">
        <v>308960000</v>
      </c>
      <c r="AA319">
        <v>11</v>
      </c>
    </row>
    <row r="320" spans="1:27" x14ac:dyDescent="0.2">
      <c r="A320" t="s">
        <v>944</v>
      </c>
      <c r="B320" t="s">
        <v>945</v>
      </c>
      <c r="C320" t="s">
        <v>946</v>
      </c>
      <c r="D320">
        <v>0</v>
      </c>
      <c r="E320">
        <v>0</v>
      </c>
      <c r="F320">
        <v>108310000</v>
      </c>
      <c r="G320">
        <v>145470000</v>
      </c>
      <c r="H320">
        <v>161850000</v>
      </c>
      <c r="I320">
        <v>0</v>
      </c>
      <c r="J320">
        <v>96588000</v>
      </c>
      <c r="K320">
        <v>65628000</v>
      </c>
      <c r="L320">
        <v>150200000</v>
      </c>
      <c r="M320">
        <v>0</v>
      </c>
      <c r="N320">
        <v>121080000</v>
      </c>
      <c r="O320">
        <v>121870000</v>
      </c>
      <c r="P320">
        <v>0</v>
      </c>
      <c r="Q320">
        <v>12</v>
      </c>
      <c r="R320">
        <v>3</v>
      </c>
      <c r="S320">
        <v>1</v>
      </c>
      <c r="T320">
        <v>43.2</v>
      </c>
      <c r="U320">
        <v>13.7</v>
      </c>
      <c r="V320">
        <v>4.4000000000000004</v>
      </c>
      <c r="W320">
        <v>40.71</v>
      </c>
      <c r="X320">
        <v>0</v>
      </c>
      <c r="Y320">
        <v>219.52</v>
      </c>
      <c r="Z320">
        <v>1249400000</v>
      </c>
      <c r="AA320">
        <v>35</v>
      </c>
    </row>
    <row r="321" spans="1:27" x14ac:dyDescent="0.2">
      <c r="A321" t="s">
        <v>947</v>
      </c>
      <c r="B321" t="s">
        <v>948</v>
      </c>
      <c r="C321" t="s">
        <v>949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24335000</v>
      </c>
      <c r="Q321">
        <v>2</v>
      </c>
      <c r="R321">
        <v>2</v>
      </c>
      <c r="S321">
        <v>2</v>
      </c>
      <c r="T321">
        <v>24.2</v>
      </c>
      <c r="U321">
        <v>24.2</v>
      </c>
      <c r="V321">
        <v>24.2</v>
      </c>
      <c r="W321">
        <v>11.504</v>
      </c>
      <c r="X321">
        <v>7.5969000000000004E-4</v>
      </c>
      <c r="Y321">
        <v>3.6941000000000002</v>
      </c>
      <c r="Z321">
        <v>325020000</v>
      </c>
      <c r="AA321">
        <v>13</v>
      </c>
    </row>
    <row r="322" spans="1:27" x14ac:dyDescent="0.2">
      <c r="A322" t="s">
        <v>950</v>
      </c>
      <c r="C322" t="s">
        <v>951</v>
      </c>
      <c r="D322">
        <v>419150016</v>
      </c>
      <c r="E322">
        <v>918620032</v>
      </c>
      <c r="F322">
        <v>550440000</v>
      </c>
      <c r="G322">
        <v>1059800000</v>
      </c>
      <c r="H322">
        <v>1730400000</v>
      </c>
      <c r="I322">
        <v>540179968</v>
      </c>
      <c r="J322">
        <v>1087699968</v>
      </c>
      <c r="K322">
        <v>1068700032</v>
      </c>
      <c r="L322">
        <v>1158899968</v>
      </c>
      <c r="M322">
        <v>1472700032</v>
      </c>
      <c r="N322">
        <v>2684999936</v>
      </c>
      <c r="O322">
        <v>1397500032</v>
      </c>
      <c r="P322">
        <v>1023000000</v>
      </c>
      <c r="Q322">
        <v>45</v>
      </c>
      <c r="R322">
        <v>45</v>
      </c>
      <c r="S322">
        <v>0</v>
      </c>
      <c r="T322">
        <v>39.5</v>
      </c>
      <c r="U322">
        <v>39.5</v>
      </c>
      <c r="V322">
        <v>0</v>
      </c>
      <c r="W322">
        <v>187.66</v>
      </c>
      <c r="X322">
        <v>0</v>
      </c>
      <c r="Y322">
        <v>323.31</v>
      </c>
      <c r="Z322">
        <v>16133000000</v>
      </c>
      <c r="AA322">
        <v>261</v>
      </c>
    </row>
    <row r="323" spans="1:27" x14ac:dyDescent="0.2">
      <c r="A323" t="s">
        <v>952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89572000</v>
      </c>
      <c r="Q323">
        <v>45</v>
      </c>
      <c r="R323">
        <v>1</v>
      </c>
      <c r="S323">
        <v>0</v>
      </c>
      <c r="T323">
        <v>38.6</v>
      </c>
      <c r="U323">
        <v>0.7</v>
      </c>
      <c r="V323">
        <v>0</v>
      </c>
      <c r="W323">
        <v>187.76</v>
      </c>
      <c r="X323">
        <v>1.2204E-3</v>
      </c>
      <c r="Y323">
        <v>3.1958000000000002</v>
      </c>
      <c r="Z323">
        <v>662940000</v>
      </c>
      <c r="AA323">
        <v>13</v>
      </c>
    </row>
    <row r="324" spans="1:27" x14ac:dyDescent="0.2">
      <c r="A324" t="s">
        <v>953</v>
      </c>
      <c r="B324" t="s">
        <v>954</v>
      </c>
      <c r="C324" t="s">
        <v>955</v>
      </c>
      <c r="D324">
        <v>111630000</v>
      </c>
      <c r="E324">
        <v>248300000</v>
      </c>
      <c r="F324">
        <v>168640000</v>
      </c>
      <c r="G324">
        <v>0</v>
      </c>
      <c r="H324">
        <v>175870000</v>
      </c>
      <c r="I324">
        <v>137360000</v>
      </c>
      <c r="J324">
        <v>183390000</v>
      </c>
      <c r="K324">
        <v>322160000</v>
      </c>
      <c r="L324">
        <v>0</v>
      </c>
      <c r="M324">
        <v>90258000</v>
      </c>
      <c r="N324">
        <v>404400000</v>
      </c>
      <c r="O324">
        <v>498920000</v>
      </c>
      <c r="P324">
        <v>414889984</v>
      </c>
      <c r="Q324">
        <v>2</v>
      </c>
      <c r="R324">
        <v>2</v>
      </c>
      <c r="S324">
        <v>2</v>
      </c>
      <c r="T324">
        <v>37.1</v>
      </c>
      <c r="U324">
        <v>37.1</v>
      </c>
      <c r="V324">
        <v>37.1</v>
      </c>
      <c r="W324">
        <v>15.436</v>
      </c>
      <c r="X324">
        <v>0</v>
      </c>
      <c r="Y324">
        <v>110.3</v>
      </c>
      <c r="Z324">
        <v>3158500000</v>
      </c>
      <c r="AA324">
        <v>43</v>
      </c>
    </row>
    <row r="325" spans="1:27" x14ac:dyDescent="0.2">
      <c r="A325" t="s">
        <v>956</v>
      </c>
      <c r="B325" t="s">
        <v>957</v>
      </c>
      <c r="C325" t="s">
        <v>958</v>
      </c>
      <c r="D325">
        <v>267430000</v>
      </c>
      <c r="E325">
        <v>168950000</v>
      </c>
      <c r="F325">
        <v>351000000</v>
      </c>
      <c r="G325">
        <v>205180000</v>
      </c>
      <c r="H325">
        <v>146120000</v>
      </c>
      <c r="I325">
        <v>189400000</v>
      </c>
      <c r="J325">
        <v>227470000</v>
      </c>
      <c r="K325">
        <v>0</v>
      </c>
      <c r="L325">
        <v>0</v>
      </c>
      <c r="M325">
        <v>194420000</v>
      </c>
      <c r="N325">
        <v>0</v>
      </c>
      <c r="O325">
        <v>0</v>
      </c>
      <c r="P325">
        <v>0</v>
      </c>
      <c r="Q325">
        <v>12</v>
      </c>
      <c r="R325">
        <v>11</v>
      </c>
      <c r="S325">
        <v>11</v>
      </c>
      <c r="T325">
        <v>40.700000000000003</v>
      </c>
      <c r="U325">
        <v>37.700000000000003</v>
      </c>
      <c r="V325">
        <v>37.700000000000003</v>
      </c>
      <c r="W325">
        <v>53.567</v>
      </c>
      <c r="X325">
        <v>0</v>
      </c>
      <c r="Y325">
        <v>66.863</v>
      </c>
      <c r="Z325">
        <v>2116100000</v>
      </c>
      <c r="AA325">
        <v>48</v>
      </c>
    </row>
    <row r="326" spans="1:27" x14ac:dyDescent="0.2">
      <c r="A326" t="s">
        <v>959</v>
      </c>
      <c r="B326" t="s">
        <v>960</v>
      </c>
      <c r="C326" t="s">
        <v>961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21694000</v>
      </c>
      <c r="O326">
        <v>0</v>
      </c>
      <c r="P326">
        <v>0</v>
      </c>
      <c r="Q326">
        <v>2</v>
      </c>
      <c r="R326">
        <v>2</v>
      </c>
      <c r="S326">
        <v>2</v>
      </c>
      <c r="T326">
        <v>14.3</v>
      </c>
      <c r="U326">
        <v>14.3</v>
      </c>
      <c r="V326">
        <v>14.3</v>
      </c>
      <c r="W326">
        <v>34.494999999999997</v>
      </c>
      <c r="X326">
        <v>2.8352999999999999E-4</v>
      </c>
      <c r="Y326">
        <v>5.9907000000000004</v>
      </c>
      <c r="Z326">
        <v>61226000</v>
      </c>
      <c r="AA326">
        <v>3</v>
      </c>
    </row>
    <row r="327" spans="1:27" x14ac:dyDescent="0.2">
      <c r="A327" t="s">
        <v>962</v>
      </c>
      <c r="B327" t="s">
        <v>963</v>
      </c>
      <c r="C327" t="s">
        <v>964</v>
      </c>
      <c r="D327">
        <v>93757000</v>
      </c>
      <c r="E327">
        <v>0</v>
      </c>
      <c r="F327">
        <v>92412000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69554000</v>
      </c>
      <c r="O327">
        <v>50040000</v>
      </c>
      <c r="P327">
        <v>0</v>
      </c>
      <c r="Q327">
        <v>7</v>
      </c>
      <c r="R327">
        <v>7</v>
      </c>
      <c r="S327">
        <v>4</v>
      </c>
      <c r="T327">
        <v>23.2</v>
      </c>
      <c r="U327">
        <v>23.2</v>
      </c>
      <c r="V327">
        <v>14.7</v>
      </c>
      <c r="W327">
        <v>38.21</v>
      </c>
      <c r="X327">
        <v>0</v>
      </c>
      <c r="Y327">
        <v>8.2143999999999995</v>
      </c>
      <c r="Z327">
        <v>507410000</v>
      </c>
      <c r="AA327">
        <v>20</v>
      </c>
    </row>
    <row r="328" spans="1:27" x14ac:dyDescent="0.2">
      <c r="A328" t="s">
        <v>965</v>
      </c>
      <c r="B328" t="s">
        <v>966</v>
      </c>
      <c r="C328" t="s">
        <v>967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155530000</v>
      </c>
      <c r="Q328">
        <v>3</v>
      </c>
      <c r="R328">
        <v>3</v>
      </c>
      <c r="S328">
        <v>3</v>
      </c>
      <c r="T328">
        <v>12.9</v>
      </c>
      <c r="U328">
        <v>12.9</v>
      </c>
      <c r="V328">
        <v>12.9</v>
      </c>
      <c r="W328">
        <v>30.334</v>
      </c>
      <c r="X328">
        <v>5.3304999999999997E-4</v>
      </c>
      <c r="Y328">
        <v>4.6608000000000001</v>
      </c>
      <c r="Z328">
        <v>764580000</v>
      </c>
      <c r="AA328">
        <v>16</v>
      </c>
    </row>
    <row r="329" spans="1:27" x14ac:dyDescent="0.2">
      <c r="A329" t="s">
        <v>968</v>
      </c>
      <c r="B329" t="s">
        <v>969</v>
      </c>
      <c r="C329" t="s">
        <v>970</v>
      </c>
      <c r="D329">
        <v>449220000</v>
      </c>
      <c r="E329">
        <v>521080000</v>
      </c>
      <c r="F329">
        <v>374729984</v>
      </c>
      <c r="G329">
        <v>249810000</v>
      </c>
      <c r="H329">
        <v>505929984</v>
      </c>
      <c r="I329">
        <v>220610000</v>
      </c>
      <c r="J329">
        <v>229980000</v>
      </c>
      <c r="K329">
        <v>304089984</v>
      </c>
      <c r="L329">
        <v>283609984</v>
      </c>
      <c r="M329">
        <v>246310000</v>
      </c>
      <c r="N329">
        <v>577030016</v>
      </c>
      <c r="O329">
        <v>388180000</v>
      </c>
      <c r="P329">
        <v>257540000</v>
      </c>
      <c r="Q329">
        <v>14</v>
      </c>
      <c r="R329">
        <v>14</v>
      </c>
      <c r="S329">
        <v>14</v>
      </c>
      <c r="T329">
        <v>34.299999999999997</v>
      </c>
      <c r="U329">
        <v>34.299999999999997</v>
      </c>
      <c r="V329">
        <v>34.299999999999997</v>
      </c>
      <c r="W329">
        <v>61.313000000000002</v>
      </c>
      <c r="X329">
        <v>0</v>
      </c>
      <c r="Y329">
        <v>170.82</v>
      </c>
      <c r="Z329">
        <v>4886500000</v>
      </c>
      <c r="AA329">
        <v>119</v>
      </c>
    </row>
    <row r="330" spans="1:27" x14ac:dyDescent="0.2">
      <c r="A330" t="s">
        <v>971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30590000</v>
      </c>
      <c r="M330">
        <v>0</v>
      </c>
      <c r="N330">
        <v>0</v>
      </c>
      <c r="O330">
        <v>0</v>
      </c>
      <c r="P330">
        <v>0</v>
      </c>
      <c r="Q330">
        <v>31</v>
      </c>
      <c r="R330">
        <v>1</v>
      </c>
      <c r="S330">
        <v>1</v>
      </c>
      <c r="T330">
        <v>46</v>
      </c>
      <c r="U330">
        <v>2.7</v>
      </c>
      <c r="V330">
        <v>2.7</v>
      </c>
      <c r="W330">
        <v>77.018000000000001</v>
      </c>
      <c r="X330">
        <v>0</v>
      </c>
      <c r="Y330">
        <v>43.908999999999999</v>
      </c>
      <c r="Z330">
        <v>165770000</v>
      </c>
      <c r="AA330">
        <v>8</v>
      </c>
    </row>
    <row r="331" spans="1:27" x14ac:dyDescent="0.2">
      <c r="A331" t="s">
        <v>972</v>
      </c>
      <c r="B331" t="s">
        <v>973</v>
      </c>
      <c r="C331" t="s">
        <v>974</v>
      </c>
      <c r="D331">
        <v>16945000448</v>
      </c>
      <c r="E331">
        <v>13715000320</v>
      </c>
      <c r="F331">
        <v>20401000448</v>
      </c>
      <c r="G331">
        <v>13857999872</v>
      </c>
      <c r="H331">
        <v>17742000128</v>
      </c>
      <c r="I331">
        <v>18830999552</v>
      </c>
      <c r="J331">
        <v>19869999104</v>
      </c>
      <c r="K331">
        <v>17753999360</v>
      </c>
      <c r="L331">
        <v>20152999936</v>
      </c>
      <c r="M331">
        <v>16908000256</v>
      </c>
      <c r="N331">
        <v>17013000192</v>
      </c>
      <c r="O331">
        <v>18979999744</v>
      </c>
      <c r="P331">
        <v>18482999296</v>
      </c>
      <c r="Q331">
        <v>30</v>
      </c>
      <c r="R331">
        <v>30</v>
      </c>
      <c r="S331">
        <v>30</v>
      </c>
      <c r="T331">
        <v>66.2</v>
      </c>
      <c r="U331">
        <v>66.2</v>
      </c>
      <c r="V331">
        <v>66.2</v>
      </c>
      <c r="W331">
        <v>58.139000000000003</v>
      </c>
      <c r="X331">
        <v>0</v>
      </c>
      <c r="Y331">
        <v>323.31</v>
      </c>
      <c r="Z331">
        <v>255210000000</v>
      </c>
      <c r="AA331">
        <v>819</v>
      </c>
    </row>
    <row r="332" spans="1:27" x14ac:dyDescent="0.2">
      <c r="A332" t="s">
        <v>975</v>
      </c>
      <c r="B332" t="s">
        <v>976</v>
      </c>
      <c r="C332" t="s">
        <v>977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8992500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1</v>
      </c>
      <c r="R332">
        <v>1</v>
      </c>
      <c r="S332">
        <v>1</v>
      </c>
      <c r="T332">
        <v>4.2</v>
      </c>
      <c r="U332">
        <v>4.2</v>
      </c>
      <c r="V332">
        <v>4.2</v>
      </c>
      <c r="W332">
        <v>35.218000000000004</v>
      </c>
      <c r="X332">
        <v>4.1181000000000004E-3</v>
      </c>
      <c r="Y332">
        <v>2.407</v>
      </c>
      <c r="Z332">
        <v>29081000</v>
      </c>
      <c r="AA332">
        <v>4</v>
      </c>
    </row>
    <row r="333" spans="1:27" x14ac:dyDescent="0.2">
      <c r="A333" t="s">
        <v>978</v>
      </c>
      <c r="B333" t="s">
        <v>979</v>
      </c>
      <c r="C333" t="s">
        <v>980</v>
      </c>
      <c r="D333">
        <v>0</v>
      </c>
      <c r="E333">
        <v>103740000</v>
      </c>
      <c r="F333">
        <v>114160000</v>
      </c>
      <c r="G333">
        <v>122830000</v>
      </c>
      <c r="H333">
        <v>142410000</v>
      </c>
      <c r="I333">
        <v>0</v>
      </c>
      <c r="J333">
        <v>122280000</v>
      </c>
      <c r="K333">
        <v>160580000</v>
      </c>
      <c r="L333">
        <v>145350000</v>
      </c>
      <c r="M333">
        <v>86977000</v>
      </c>
      <c r="N333">
        <v>115070000</v>
      </c>
      <c r="O333">
        <v>108580000</v>
      </c>
      <c r="P333">
        <v>140360000</v>
      </c>
      <c r="Q333">
        <v>8</v>
      </c>
      <c r="R333">
        <v>8</v>
      </c>
      <c r="S333">
        <v>8</v>
      </c>
      <c r="T333">
        <v>28.1</v>
      </c>
      <c r="U333">
        <v>28.1</v>
      </c>
      <c r="V333">
        <v>28.1</v>
      </c>
      <c r="W333">
        <v>54.465000000000003</v>
      </c>
      <c r="X333">
        <v>0</v>
      </c>
      <c r="Y333">
        <v>22.024000000000001</v>
      </c>
      <c r="Z333">
        <v>1475800000</v>
      </c>
      <c r="AA333">
        <v>36</v>
      </c>
    </row>
    <row r="334" spans="1:27" x14ac:dyDescent="0.2">
      <c r="A334" t="s">
        <v>981</v>
      </c>
      <c r="B334" t="s">
        <v>982</v>
      </c>
      <c r="C334" t="s">
        <v>983</v>
      </c>
      <c r="D334">
        <v>43302000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3</v>
      </c>
      <c r="R334">
        <v>3</v>
      </c>
      <c r="S334">
        <v>3</v>
      </c>
      <c r="T334">
        <v>16.7</v>
      </c>
      <c r="U334">
        <v>16.7</v>
      </c>
      <c r="V334">
        <v>16.7</v>
      </c>
      <c r="W334">
        <v>23.36</v>
      </c>
      <c r="X334">
        <v>2.8653000000000001E-4</v>
      </c>
      <c r="Y334">
        <v>6.3049999999999997</v>
      </c>
      <c r="Z334">
        <v>147190000</v>
      </c>
      <c r="AA334">
        <v>18</v>
      </c>
    </row>
    <row r="335" spans="1:27" x14ac:dyDescent="0.2">
      <c r="A335" t="s">
        <v>984</v>
      </c>
      <c r="B335" t="s">
        <v>985</v>
      </c>
      <c r="C335" t="s">
        <v>986</v>
      </c>
      <c r="D335">
        <v>149110000</v>
      </c>
      <c r="E335">
        <v>0</v>
      </c>
      <c r="F335">
        <v>0</v>
      </c>
      <c r="G335">
        <v>0</v>
      </c>
      <c r="H335">
        <v>125220000</v>
      </c>
      <c r="I335">
        <v>172960000</v>
      </c>
      <c r="J335">
        <v>0</v>
      </c>
      <c r="K335">
        <v>111670000</v>
      </c>
      <c r="L335">
        <v>0</v>
      </c>
      <c r="M335">
        <v>0</v>
      </c>
      <c r="N335">
        <v>0</v>
      </c>
      <c r="O335">
        <v>0</v>
      </c>
      <c r="P335">
        <v>79320000</v>
      </c>
      <c r="Q335">
        <v>6</v>
      </c>
      <c r="R335">
        <v>6</v>
      </c>
      <c r="S335">
        <v>6</v>
      </c>
      <c r="T335">
        <v>8.8000000000000007</v>
      </c>
      <c r="U335">
        <v>8.8000000000000007</v>
      </c>
      <c r="V335">
        <v>8.8000000000000007</v>
      </c>
      <c r="W335">
        <v>138.41</v>
      </c>
      <c r="X335">
        <v>0</v>
      </c>
      <c r="Y335">
        <v>17.178999999999998</v>
      </c>
      <c r="Z335">
        <v>957640000</v>
      </c>
      <c r="AA335">
        <v>22</v>
      </c>
    </row>
    <row r="336" spans="1:27" x14ac:dyDescent="0.2">
      <c r="A336" t="s">
        <v>987</v>
      </c>
      <c r="B336" t="s">
        <v>988</v>
      </c>
      <c r="C336" t="s">
        <v>989</v>
      </c>
      <c r="D336">
        <v>1301699968</v>
      </c>
      <c r="E336">
        <v>1424999936</v>
      </c>
      <c r="F336">
        <v>1199600000</v>
      </c>
      <c r="G336">
        <v>902129984</v>
      </c>
      <c r="H336">
        <v>1190200064</v>
      </c>
      <c r="I336">
        <v>1315299968</v>
      </c>
      <c r="J336">
        <v>1321500032</v>
      </c>
      <c r="K336">
        <v>1045299968</v>
      </c>
      <c r="L336">
        <v>1231699968</v>
      </c>
      <c r="M336">
        <v>1305900032</v>
      </c>
      <c r="N336">
        <v>1428800000</v>
      </c>
      <c r="O336">
        <v>1407600000</v>
      </c>
      <c r="P336">
        <v>1457600000</v>
      </c>
      <c r="Q336">
        <v>16</v>
      </c>
      <c r="R336">
        <v>16</v>
      </c>
      <c r="S336">
        <v>16</v>
      </c>
      <c r="T336">
        <v>47.8</v>
      </c>
      <c r="U336">
        <v>47.8</v>
      </c>
      <c r="V336">
        <v>47.8</v>
      </c>
      <c r="W336">
        <v>41.795999999999999</v>
      </c>
      <c r="X336">
        <v>0</v>
      </c>
      <c r="Y336">
        <v>155.49</v>
      </c>
      <c r="Z336">
        <v>17330000000</v>
      </c>
      <c r="AA336">
        <v>137</v>
      </c>
    </row>
    <row r="337" spans="1:27" x14ac:dyDescent="0.2">
      <c r="A337" t="s">
        <v>990</v>
      </c>
      <c r="D337">
        <v>681040000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46</v>
      </c>
      <c r="R337">
        <v>2</v>
      </c>
      <c r="S337">
        <v>2</v>
      </c>
      <c r="T337">
        <v>75.599999999999994</v>
      </c>
      <c r="U337">
        <v>4.4000000000000004</v>
      </c>
      <c r="V337">
        <v>4.4000000000000004</v>
      </c>
      <c r="W337">
        <v>67.326999999999998</v>
      </c>
      <c r="X337">
        <v>5.1787000000000003E-4</v>
      </c>
      <c r="Y337">
        <v>4.0564</v>
      </c>
      <c r="Z337">
        <v>4728500000</v>
      </c>
      <c r="AA337">
        <v>10</v>
      </c>
    </row>
    <row r="338" spans="1:27" x14ac:dyDescent="0.2">
      <c r="A338" t="s">
        <v>991</v>
      </c>
      <c r="B338" t="s">
        <v>992</v>
      </c>
      <c r="C338" t="s">
        <v>993</v>
      </c>
      <c r="D338">
        <v>65689000</v>
      </c>
      <c r="E338">
        <v>61246000</v>
      </c>
      <c r="F338">
        <v>0</v>
      </c>
      <c r="G338">
        <v>82966000</v>
      </c>
      <c r="H338">
        <v>0</v>
      </c>
      <c r="I338">
        <v>69929000</v>
      </c>
      <c r="J338">
        <v>65118000</v>
      </c>
      <c r="K338">
        <v>72689000</v>
      </c>
      <c r="L338">
        <v>109810000</v>
      </c>
      <c r="M338">
        <v>70421000</v>
      </c>
      <c r="N338">
        <v>0</v>
      </c>
      <c r="O338">
        <v>0</v>
      </c>
      <c r="P338">
        <v>0</v>
      </c>
      <c r="Q338">
        <v>6</v>
      </c>
      <c r="R338">
        <v>6</v>
      </c>
      <c r="S338">
        <v>6</v>
      </c>
      <c r="T338">
        <v>7.6</v>
      </c>
      <c r="U338">
        <v>7.6</v>
      </c>
      <c r="V338">
        <v>7.6</v>
      </c>
      <c r="W338">
        <v>115.9</v>
      </c>
      <c r="X338">
        <v>0</v>
      </c>
      <c r="Y338">
        <v>27.209</v>
      </c>
      <c r="Z338">
        <v>696820000</v>
      </c>
      <c r="AA338">
        <v>39</v>
      </c>
    </row>
    <row r="339" spans="1:27" x14ac:dyDescent="0.2">
      <c r="A339" t="s">
        <v>994</v>
      </c>
      <c r="B339" t="s">
        <v>995</v>
      </c>
      <c r="C339" t="s">
        <v>996</v>
      </c>
      <c r="D339">
        <v>1738800000</v>
      </c>
      <c r="E339">
        <v>1834499968</v>
      </c>
      <c r="F339">
        <v>1322000000</v>
      </c>
      <c r="G339">
        <v>2278099968</v>
      </c>
      <c r="H339">
        <v>1989200000</v>
      </c>
      <c r="I339">
        <v>1567299968</v>
      </c>
      <c r="J339">
        <v>2113299968</v>
      </c>
      <c r="K339">
        <v>2173799936</v>
      </c>
      <c r="L339">
        <v>2599000064</v>
      </c>
      <c r="M339">
        <v>2168699904</v>
      </c>
      <c r="N339">
        <v>1696400000</v>
      </c>
      <c r="O339">
        <v>1776199936</v>
      </c>
      <c r="P339">
        <v>2576999936</v>
      </c>
      <c r="Q339">
        <v>42</v>
      </c>
      <c r="R339">
        <v>42</v>
      </c>
      <c r="S339">
        <v>42</v>
      </c>
      <c r="T339">
        <v>44.5</v>
      </c>
      <c r="U339">
        <v>44.5</v>
      </c>
      <c r="V339">
        <v>44.5</v>
      </c>
      <c r="W339">
        <v>134.21</v>
      </c>
      <c r="X339">
        <v>0</v>
      </c>
      <c r="Y339">
        <v>323.31</v>
      </c>
      <c r="Z339">
        <v>26510000000</v>
      </c>
      <c r="AA339">
        <v>383</v>
      </c>
    </row>
    <row r="340" spans="1:27" x14ac:dyDescent="0.2">
      <c r="A340" t="s">
        <v>997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153110000</v>
      </c>
      <c r="O340">
        <v>0</v>
      </c>
      <c r="P340">
        <v>0</v>
      </c>
      <c r="Q340">
        <v>20</v>
      </c>
      <c r="R340">
        <v>2</v>
      </c>
      <c r="S340">
        <v>2</v>
      </c>
      <c r="T340">
        <v>20.9</v>
      </c>
      <c r="U340">
        <v>2.7</v>
      </c>
      <c r="V340">
        <v>2.7</v>
      </c>
      <c r="W340">
        <v>114.93</v>
      </c>
      <c r="X340">
        <v>9.5902000000000001E-3</v>
      </c>
      <c r="Y340">
        <v>1.9592000000000001</v>
      </c>
      <c r="Z340">
        <v>1379700000</v>
      </c>
      <c r="AA340">
        <v>10</v>
      </c>
    </row>
    <row r="341" spans="1:27" x14ac:dyDescent="0.2">
      <c r="A341" t="s">
        <v>998</v>
      </c>
      <c r="B341" t="s">
        <v>999</v>
      </c>
      <c r="C341" t="s">
        <v>1000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12966000</v>
      </c>
      <c r="O341">
        <v>0</v>
      </c>
      <c r="P341">
        <v>0</v>
      </c>
      <c r="Q341">
        <v>2</v>
      </c>
      <c r="R341">
        <v>2</v>
      </c>
      <c r="S341">
        <v>2</v>
      </c>
      <c r="T341">
        <v>6.6</v>
      </c>
      <c r="U341">
        <v>6.6</v>
      </c>
      <c r="V341">
        <v>6.6</v>
      </c>
      <c r="W341">
        <v>46.404000000000003</v>
      </c>
      <c r="X341">
        <v>1.2206999999999999E-3</v>
      </c>
      <c r="Y341">
        <v>3.2014999999999998</v>
      </c>
      <c r="Z341">
        <v>43683000</v>
      </c>
      <c r="AA341">
        <v>5</v>
      </c>
    </row>
    <row r="342" spans="1:27" x14ac:dyDescent="0.2">
      <c r="A342" t="s">
        <v>1001</v>
      </c>
      <c r="B342" t="s">
        <v>1002</v>
      </c>
      <c r="C342" t="s">
        <v>1003</v>
      </c>
      <c r="D342">
        <v>209230000</v>
      </c>
      <c r="E342">
        <v>239480000</v>
      </c>
      <c r="F342">
        <v>250960000</v>
      </c>
      <c r="G342">
        <v>279920000</v>
      </c>
      <c r="H342">
        <v>278220000</v>
      </c>
      <c r="I342">
        <v>296300000</v>
      </c>
      <c r="J342">
        <v>324440000</v>
      </c>
      <c r="K342">
        <v>268290000</v>
      </c>
      <c r="L342">
        <v>293609984</v>
      </c>
      <c r="M342">
        <v>307680000</v>
      </c>
      <c r="N342">
        <v>225310000</v>
      </c>
      <c r="O342">
        <v>266950000</v>
      </c>
      <c r="P342">
        <v>310980000</v>
      </c>
      <c r="Q342">
        <v>17</v>
      </c>
      <c r="R342">
        <v>17</v>
      </c>
      <c r="S342">
        <v>17</v>
      </c>
      <c r="T342">
        <v>40.700000000000003</v>
      </c>
      <c r="U342">
        <v>40.700000000000003</v>
      </c>
      <c r="V342">
        <v>40.700000000000003</v>
      </c>
      <c r="W342">
        <v>74.783000000000001</v>
      </c>
      <c r="X342">
        <v>0</v>
      </c>
      <c r="Y342">
        <v>68.938999999999993</v>
      </c>
      <c r="Z342">
        <v>3597500000</v>
      </c>
      <c r="AA342">
        <v>82</v>
      </c>
    </row>
    <row r="343" spans="1:27" x14ac:dyDescent="0.2">
      <c r="A343" t="s">
        <v>1004</v>
      </c>
      <c r="B343" t="s">
        <v>1005</v>
      </c>
      <c r="C343" t="s">
        <v>1006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37218000</v>
      </c>
      <c r="P343">
        <v>0</v>
      </c>
      <c r="Q343">
        <v>2</v>
      </c>
      <c r="R343">
        <v>2</v>
      </c>
      <c r="S343">
        <v>2</v>
      </c>
      <c r="T343">
        <v>22.6</v>
      </c>
      <c r="U343">
        <v>22.6</v>
      </c>
      <c r="V343">
        <v>22.6</v>
      </c>
      <c r="W343">
        <v>5.9847999999999999</v>
      </c>
      <c r="X343">
        <v>5.1849000000000001E-3</v>
      </c>
      <c r="Y343">
        <v>2.2858999999999998</v>
      </c>
      <c r="Z343">
        <v>297240000</v>
      </c>
      <c r="AA343">
        <v>8</v>
      </c>
    </row>
    <row r="344" spans="1:27" x14ac:dyDescent="0.2">
      <c r="A344" t="s">
        <v>1007</v>
      </c>
      <c r="B344" t="s">
        <v>1008</v>
      </c>
      <c r="C344" t="s">
        <v>1009</v>
      </c>
      <c r="D344">
        <v>0</v>
      </c>
      <c r="E344">
        <v>0</v>
      </c>
      <c r="F344">
        <v>46800000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51001000</v>
      </c>
      <c r="M344">
        <v>0</v>
      </c>
      <c r="N344">
        <v>0</v>
      </c>
      <c r="O344">
        <v>0</v>
      </c>
      <c r="P344">
        <v>0</v>
      </c>
      <c r="Q344">
        <v>6</v>
      </c>
      <c r="R344">
        <v>6</v>
      </c>
      <c r="S344">
        <v>6</v>
      </c>
      <c r="T344">
        <v>3.1</v>
      </c>
      <c r="U344">
        <v>3.1</v>
      </c>
      <c r="V344">
        <v>3.1</v>
      </c>
      <c r="W344">
        <v>280.41000000000003</v>
      </c>
      <c r="X344">
        <v>0</v>
      </c>
      <c r="Y344">
        <v>8.4771999999999998</v>
      </c>
      <c r="Z344">
        <v>306230000</v>
      </c>
      <c r="AA344">
        <v>27</v>
      </c>
    </row>
    <row r="345" spans="1:27" x14ac:dyDescent="0.2">
      <c r="A345" t="s">
        <v>1010</v>
      </c>
      <c r="B345" t="s">
        <v>1011</v>
      </c>
      <c r="C345" t="s">
        <v>1012</v>
      </c>
      <c r="D345">
        <v>0</v>
      </c>
      <c r="E345">
        <v>0</v>
      </c>
      <c r="F345">
        <v>0</v>
      </c>
      <c r="G345">
        <v>35522000</v>
      </c>
      <c r="H345">
        <v>32610000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44485000</v>
      </c>
      <c r="P345">
        <v>0</v>
      </c>
      <c r="Q345">
        <v>6</v>
      </c>
      <c r="R345">
        <v>6</v>
      </c>
      <c r="S345">
        <v>6</v>
      </c>
      <c r="T345">
        <v>6.6</v>
      </c>
      <c r="U345">
        <v>6.6</v>
      </c>
      <c r="V345">
        <v>6.6</v>
      </c>
      <c r="W345">
        <v>119.29</v>
      </c>
      <c r="X345">
        <v>2.9307999999999998E-4</v>
      </c>
      <c r="Y345">
        <v>6.9428000000000001</v>
      </c>
      <c r="Z345">
        <v>441440000</v>
      </c>
      <c r="AA345">
        <v>20</v>
      </c>
    </row>
    <row r="346" spans="1:27" x14ac:dyDescent="0.2">
      <c r="A346" t="s">
        <v>1013</v>
      </c>
      <c r="B346" t="s">
        <v>1014</v>
      </c>
      <c r="C346" t="s">
        <v>1015</v>
      </c>
      <c r="D346">
        <v>275470016</v>
      </c>
      <c r="E346">
        <v>86652000</v>
      </c>
      <c r="F346">
        <v>1224600064</v>
      </c>
      <c r="G346">
        <v>472840000</v>
      </c>
      <c r="H346">
        <v>2219500032</v>
      </c>
      <c r="I346">
        <v>146970000</v>
      </c>
      <c r="J346">
        <v>186430000</v>
      </c>
      <c r="K346">
        <v>111430000</v>
      </c>
      <c r="L346">
        <v>304600000</v>
      </c>
      <c r="M346">
        <v>299510016</v>
      </c>
      <c r="N346">
        <v>277910016</v>
      </c>
      <c r="O346">
        <v>300249984</v>
      </c>
      <c r="P346">
        <v>377300000</v>
      </c>
      <c r="Q346">
        <v>15</v>
      </c>
      <c r="R346">
        <v>15</v>
      </c>
      <c r="S346">
        <v>15</v>
      </c>
      <c r="T346">
        <v>41.6</v>
      </c>
      <c r="U346">
        <v>41.6</v>
      </c>
      <c r="V346">
        <v>41.6</v>
      </c>
      <c r="W346">
        <v>51.923000000000002</v>
      </c>
      <c r="X346">
        <v>0</v>
      </c>
      <c r="Y346">
        <v>157.34</v>
      </c>
      <c r="Z346">
        <v>6739700000</v>
      </c>
      <c r="AA346">
        <v>99</v>
      </c>
    </row>
    <row r="347" spans="1:27" x14ac:dyDescent="0.2">
      <c r="A347" t="s">
        <v>1016</v>
      </c>
      <c r="B347" t="s">
        <v>1017</v>
      </c>
      <c r="C347" t="s">
        <v>1018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17539000</v>
      </c>
      <c r="L347">
        <v>24042000</v>
      </c>
      <c r="M347">
        <v>0</v>
      </c>
      <c r="N347">
        <v>35035000</v>
      </c>
      <c r="O347">
        <v>0</v>
      </c>
      <c r="P347">
        <v>0</v>
      </c>
      <c r="Q347">
        <v>4</v>
      </c>
      <c r="R347">
        <v>4</v>
      </c>
      <c r="S347">
        <v>4</v>
      </c>
      <c r="T347">
        <v>8</v>
      </c>
      <c r="U347">
        <v>8</v>
      </c>
      <c r="V347">
        <v>8</v>
      </c>
      <c r="W347">
        <v>96.13</v>
      </c>
      <c r="X347">
        <v>0</v>
      </c>
      <c r="Y347">
        <v>8.1382999999999992</v>
      </c>
      <c r="Z347">
        <v>189620000</v>
      </c>
      <c r="AA347">
        <v>16</v>
      </c>
    </row>
    <row r="348" spans="1:27" x14ac:dyDescent="0.2">
      <c r="A348" t="s">
        <v>1019</v>
      </c>
      <c r="B348" t="s">
        <v>1020</v>
      </c>
      <c r="C348" t="s">
        <v>1021</v>
      </c>
      <c r="D348">
        <v>345720000</v>
      </c>
      <c r="E348">
        <v>302420000</v>
      </c>
      <c r="F348">
        <v>231050000</v>
      </c>
      <c r="G348">
        <v>298889984</v>
      </c>
      <c r="H348">
        <v>234250000</v>
      </c>
      <c r="I348">
        <v>307880000</v>
      </c>
      <c r="J348">
        <v>260830000</v>
      </c>
      <c r="K348">
        <v>289889984</v>
      </c>
      <c r="L348">
        <v>205960000</v>
      </c>
      <c r="M348">
        <v>259620000</v>
      </c>
      <c r="N348">
        <v>253010000</v>
      </c>
      <c r="O348">
        <v>250510000</v>
      </c>
      <c r="P348">
        <v>181960000</v>
      </c>
      <c r="Q348">
        <v>12</v>
      </c>
      <c r="R348">
        <v>11</v>
      </c>
      <c r="S348">
        <v>11</v>
      </c>
      <c r="T348">
        <v>20.9</v>
      </c>
      <c r="U348">
        <v>20</v>
      </c>
      <c r="V348">
        <v>20</v>
      </c>
      <c r="W348">
        <v>85.180999999999997</v>
      </c>
      <c r="X348">
        <v>0</v>
      </c>
      <c r="Y348">
        <v>128.33000000000001</v>
      </c>
      <c r="Z348">
        <v>3504500000</v>
      </c>
      <c r="AA348">
        <v>69</v>
      </c>
    </row>
    <row r="349" spans="1:27" x14ac:dyDescent="0.2">
      <c r="A349" t="s">
        <v>1022</v>
      </c>
      <c r="B349" t="s">
        <v>1023</v>
      </c>
      <c r="C349" t="s">
        <v>1024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64892000</v>
      </c>
      <c r="Q349">
        <v>2</v>
      </c>
      <c r="R349">
        <v>2</v>
      </c>
      <c r="S349">
        <v>2</v>
      </c>
      <c r="T349">
        <v>5.0999999999999996</v>
      </c>
      <c r="U349">
        <v>5.0999999999999996</v>
      </c>
      <c r="V349">
        <v>5.0999999999999996</v>
      </c>
      <c r="W349">
        <v>53.383000000000003</v>
      </c>
      <c r="X349">
        <v>5.3812E-3</v>
      </c>
      <c r="Y349">
        <v>2.2429000000000001</v>
      </c>
      <c r="Z349">
        <v>342620000</v>
      </c>
      <c r="AA349">
        <v>9</v>
      </c>
    </row>
    <row r="350" spans="1:27" x14ac:dyDescent="0.2">
      <c r="A350" t="s">
        <v>1025</v>
      </c>
      <c r="B350" t="s">
        <v>1026</v>
      </c>
      <c r="C350" t="s">
        <v>1027</v>
      </c>
      <c r="D350">
        <v>761480000</v>
      </c>
      <c r="E350">
        <v>876099968</v>
      </c>
      <c r="F350">
        <v>885779968</v>
      </c>
      <c r="G350">
        <v>909280000</v>
      </c>
      <c r="H350">
        <v>759609984</v>
      </c>
      <c r="I350">
        <v>765340032</v>
      </c>
      <c r="J350">
        <v>950760000</v>
      </c>
      <c r="K350">
        <v>637920000</v>
      </c>
      <c r="L350">
        <v>618649984</v>
      </c>
      <c r="M350">
        <v>814659968</v>
      </c>
      <c r="N350">
        <v>792849984</v>
      </c>
      <c r="O350">
        <v>940960000</v>
      </c>
      <c r="P350">
        <v>658150016</v>
      </c>
      <c r="Q350">
        <v>29</v>
      </c>
      <c r="R350">
        <v>29</v>
      </c>
      <c r="S350">
        <v>26</v>
      </c>
      <c r="T350">
        <v>28.1</v>
      </c>
      <c r="U350">
        <v>28.1</v>
      </c>
      <c r="V350">
        <v>26.1</v>
      </c>
      <c r="W350">
        <v>184.71</v>
      </c>
      <c r="X350">
        <v>0</v>
      </c>
      <c r="Y350">
        <v>323.31</v>
      </c>
      <c r="Z350">
        <v>10746000000</v>
      </c>
      <c r="AA350">
        <v>227</v>
      </c>
    </row>
    <row r="351" spans="1:27" x14ac:dyDescent="0.2">
      <c r="A351" t="s">
        <v>1028</v>
      </c>
      <c r="C351" t="s">
        <v>1029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29474000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20</v>
      </c>
      <c r="R351">
        <v>2</v>
      </c>
      <c r="S351">
        <v>2</v>
      </c>
      <c r="T351">
        <v>34.299999999999997</v>
      </c>
      <c r="U351">
        <v>3.7</v>
      </c>
      <c r="V351">
        <v>3.7</v>
      </c>
      <c r="W351">
        <v>88.1</v>
      </c>
      <c r="X351">
        <v>5.2742999999999996E-4</v>
      </c>
      <c r="Y351">
        <v>4.4280999999999997</v>
      </c>
      <c r="Z351">
        <v>43785000</v>
      </c>
      <c r="AA351">
        <v>2</v>
      </c>
    </row>
    <row r="352" spans="1:27" x14ac:dyDescent="0.2">
      <c r="A352" t="s">
        <v>1030</v>
      </c>
      <c r="B352" t="s">
        <v>1031</v>
      </c>
      <c r="C352" t="s">
        <v>1032</v>
      </c>
      <c r="D352">
        <v>8212599808</v>
      </c>
      <c r="E352">
        <v>9602400256</v>
      </c>
      <c r="F352">
        <v>8538599936</v>
      </c>
      <c r="G352">
        <v>7786800128</v>
      </c>
      <c r="H352">
        <v>9006600192</v>
      </c>
      <c r="I352">
        <v>10142000128</v>
      </c>
      <c r="J352">
        <v>8323999744</v>
      </c>
      <c r="K352">
        <v>6513900032</v>
      </c>
      <c r="L352">
        <v>6444100096</v>
      </c>
      <c r="M352">
        <v>7499800064</v>
      </c>
      <c r="N352">
        <v>8137399808</v>
      </c>
      <c r="O352">
        <v>7598799872</v>
      </c>
      <c r="P352">
        <v>8382700032</v>
      </c>
      <c r="Q352">
        <v>16</v>
      </c>
      <c r="R352">
        <v>16</v>
      </c>
      <c r="S352">
        <v>16</v>
      </c>
      <c r="T352">
        <v>46.2</v>
      </c>
      <c r="U352">
        <v>46.2</v>
      </c>
      <c r="V352">
        <v>46.2</v>
      </c>
      <c r="W352">
        <v>43.688000000000002</v>
      </c>
      <c r="X352">
        <v>0</v>
      </c>
      <c r="Y352">
        <v>283.14999999999998</v>
      </c>
      <c r="Z352">
        <v>117370000000</v>
      </c>
      <c r="AA352">
        <v>483</v>
      </c>
    </row>
    <row r="353" spans="1:27" x14ac:dyDescent="0.2">
      <c r="A353" t="s">
        <v>1033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350860000</v>
      </c>
      <c r="O353">
        <v>242120000</v>
      </c>
      <c r="P353">
        <v>194330000</v>
      </c>
      <c r="Q353">
        <v>3</v>
      </c>
      <c r="R353">
        <v>3</v>
      </c>
      <c r="S353">
        <v>3</v>
      </c>
      <c r="T353">
        <v>2.6</v>
      </c>
      <c r="U353">
        <v>2.6</v>
      </c>
      <c r="V353">
        <v>2.6</v>
      </c>
      <c r="W353">
        <v>211.48</v>
      </c>
      <c r="X353">
        <v>9.8765000000000007E-4</v>
      </c>
      <c r="Y353">
        <v>3.3561000000000001</v>
      </c>
      <c r="Z353">
        <v>1143800000</v>
      </c>
      <c r="AA353">
        <v>15</v>
      </c>
    </row>
    <row r="354" spans="1:27" x14ac:dyDescent="0.2">
      <c r="A354" t="s">
        <v>1034</v>
      </c>
      <c r="B354" t="s">
        <v>1035</v>
      </c>
      <c r="C354" t="s">
        <v>1036</v>
      </c>
      <c r="D354">
        <v>0</v>
      </c>
      <c r="E354">
        <v>0</v>
      </c>
      <c r="F354">
        <v>0</v>
      </c>
      <c r="G354">
        <v>0</v>
      </c>
      <c r="H354">
        <v>84097000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4</v>
      </c>
      <c r="R354">
        <v>4</v>
      </c>
      <c r="S354">
        <v>4</v>
      </c>
      <c r="T354">
        <v>5.5</v>
      </c>
      <c r="U354">
        <v>5.5</v>
      </c>
      <c r="V354">
        <v>5.5</v>
      </c>
      <c r="W354">
        <v>107</v>
      </c>
      <c r="X354">
        <v>2.0964E-3</v>
      </c>
      <c r="Y354">
        <v>2.6324000000000001</v>
      </c>
      <c r="Z354">
        <v>115250000</v>
      </c>
      <c r="AA354">
        <v>5</v>
      </c>
    </row>
    <row r="355" spans="1:27" x14ac:dyDescent="0.2">
      <c r="A355" t="s">
        <v>1037</v>
      </c>
      <c r="B355" t="s">
        <v>1038</v>
      </c>
      <c r="C355" t="s">
        <v>1039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33926000</v>
      </c>
      <c r="L355">
        <v>0</v>
      </c>
      <c r="M355">
        <v>0</v>
      </c>
      <c r="N355">
        <v>26133000</v>
      </c>
      <c r="O355">
        <v>34794000</v>
      </c>
      <c r="P355">
        <v>0</v>
      </c>
      <c r="Q355">
        <v>6</v>
      </c>
      <c r="R355">
        <v>6</v>
      </c>
      <c r="S355">
        <v>4</v>
      </c>
      <c r="T355">
        <v>11.6</v>
      </c>
      <c r="U355">
        <v>11.6</v>
      </c>
      <c r="V355">
        <v>8.1</v>
      </c>
      <c r="W355">
        <v>74.192999999999998</v>
      </c>
      <c r="X355">
        <v>2.9542000000000001E-4</v>
      </c>
      <c r="Y355">
        <v>7.1256000000000004</v>
      </c>
      <c r="Z355">
        <v>256590000</v>
      </c>
      <c r="AA355">
        <v>16</v>
      </c>
    </row>
    <row r="356" spans="1:27" x14ac:dyDescent="0.2">
      <c r="A356" t="s">
        <v>1040</v>
      </c>
      <c r="B356" t="s">
        <v>1041</v>
      </c>
      <c r="C356" t="s">
        <v>1042</v>
      </c>
      <c r="D356">
        <v>73467000</v>
      </c>
      <c r="E356">
        <v>86830000</v>
      </c>
      <c r="F356">
        <v>67464000</v>
      </c>
      <c r="G356">
        <v>66119000</v>
      </c>
      <c r="H356">
        <v>0</v>
      </c>
      <c r="I356">
        <v>63194000</v>
      </c>
      <c r="J356">
        <v>0</v>
      </c>
      <c r="K356">
        <v>0</v>
      </c>
      <c r="L356">
        <v>70677000</v>
      </c>
      <c r="M356">
        <v>71290000</v>
      </c>
      <c r="N356">
        <v>0</v>
      </c>
      <c r="O356">
        <v>59565000</v>
      </c>
      <c r="P356">
        <v>69935000</v>
      </c>
      <c r="Q356">
        <v>7</v>
      </c>
      <c r="R356">
        <v>7</v>
      </c>
      <c r="S356">
        <v>7</v>
      </c>
      <c r="T356">
        <v>17.899999999999999</v>
      </c>
      <c r="U356">
        <v>17.899999999999999</v>
      </c>
      <c r="V356">
        <v>17.899999999999999</v>
      </c>
      <c r="W356">
        <v>60.807000000000002</v>
      </c>
      <c r="X356">
        <v>0</v>
      </c>
      <c r="Y356">
        <v>14.199</v>
      </c>
      <c r="Z356">
        <v>700600000</v>
      </c>
      <c r="AA356">
        <v>23</v>
      </c>
    </row>
    <row r="357" spans="1:27" x14ac:dyDescent="0.2">
      <c r="A357" t="s">
        <v>1043</v>
      </c>
      <c r="B357" t="s">
        <v>1044</v>
      </c>
      <c r="C357" t="s">
        <v>1045</v>
      </c>
      <c r="D357">
        <v>110570000</v>
      </c>
      <c r="E357">
        <v>81842000</v>
      </c>
      <c r="F357">
        <v>85539000</v>
      </c>
      <c r="G357">
        <v>119590000</v>
      </c>
      <c r="H357">
        <v>102910000</v>
      </c>
      <c r="I357">
        <v>170660000</v>
      </c>
      <c r="J357">
        <v>69272000</v>
      </c>
      <c r="K357">
        <v>134770000</v>
      </c>
      <c r="L357">
        <v>93147000</v>
      </c>
      <c r="M357">
        <v>0</v>
      </c>
      <c r="N357">
        <v>81025000</v>
      </c>
      <c r="O357">
        <v>95354000</v>
      </c>
      <c r="P357">
        <v>0</v>
      </c>
      <c r="Q357">
        <v>8</v>
      </c>
      <c r="R357">
        <v>4</v>
      </c>
      <c r="S357">
        <v>4</v>
      </c>
      <c r="T357">
        <v>23.6</v>
      </c>
      <c r="U357">
        <v>13.6</v>
      </c>
      <c r="V357">
        <v>13.6</v>
      </c>
      <c r="W357">
        <v>40.043999999999997</v>
      </c>
      <c r="X357">
        <v>0</v>
      </c>
      <c r="Y357">
        <v>32.738999999999997</v>
      </c>
      <c r="Z357">
        <v>1248300000</v>
      </c>
      <c r="AA357">
        <v>31</v>
      </c>
    </row>
    <row r="358" spans="1:27" x14ac:dyDescent="0.2">
      <c r="A358" t="s">
        <v>1046</v>
      </c>
      <c r="B358" t="s">
        <v>1047</v>
      </c>
      <c r="C358" t="s">
        <v>1048</v>
      </c>
      <c r="D358">
        <v>0</v>
      </c>
      <c r="E358">
        <v>0</v>
      </c>
      <c r="F358">
        <v>0</v>
      </c>
      <c r="G358">
        <v>40879000</v>
      </c>
      <c r="H358">
        <v>33255000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4</v>
      </c>
      <c r="R358">
        <v>4</v>
      </c>
      <c r="S358">
        <v>4</v>
      </c>
      <c r="T358">
        <v>6.8</v>
      </c>
      <c r="U358">
        <v>6.8</v>
      </c>
      <c r="V358">
        <v>6.8</v>
      </c>
      <c r="W358">
        <v>96.078999999999994</v>
      </c>
      <c r="X358">
        <v>0</v>
      </c>
      <c r="Y358">
        <v>15.085000000000001</v>
      </c>
      <c r="Z358">
        <v>281790000</v>
      </c>
      <c r="AA358">
        <v>20</v>
      </c>
    </row>
    <row r="359" spans="1:27" x14ac:dyDescent="0.2">
      <c r="A359" t="s">
        <v>1049</v>
      </c>
      <c r="B359" t="s">
        <v>1050</v>
      </c>
      <c r="C359" t="s">
        <v>1051</v>
      </c>
      <c r="D359">
        <v>170809999360</v>
      </c>
      <c r="E359">
        <v>168289992704</v>
      </c>
      <c r="F359">
        <v>169150005248</v>
      </c>
      <c r="G359">
        <v>166489997312</v>
      </c>
      <c r="H359">
        <v>148029997056</v>
      </c>
      <c r="I359">
        <v>161739997184</v>
      </c>
      <c r="J359">
        <v>174369996800</v>
      </c>
      <c r="K359">
        <v>146489999360</v>
      </c>
      <c r="L359">
        <v>137580003328</v>
      </c>
      <c r="M359">
        <v>198030000128</v>
      </c>
      <c r="N359">
        <v>141939998720</v>
      </c>
      <c r="O359">
        <v>143550005248</v>
      </c>
      <c r="P359">
        <v>161349992448</v>
      </c>
      <c r="Q359">
        <v>43</v>
      </c>
      <c r="R359">
        <v>43</v>
      </c>
      <c r="S359">
        <v>38</v>
      </c>
      <c r="T359">
        <v>74</v>
      </c>
      <c r="U359">
        <v>74</v>
      </c>
      <c r="V359">
        <v>67.900000000000006</v>
      </c>
      <c r="W359">
        <v>73.501999999999995</v>
      </c>
      <c r="X359">
        <v>0</v>
      </c>
      <c r="Y359">
        <v>323.31</v>
      </c>
      <c r="Z359">
        <v>2263400000000</v>
      </c>
      <c r="AA359">
        <v>2777</v>
      </c>
    </row>
    <row r="360" spans="1:27" x14ac:dyDescent="0.2">
      <c r="A360" t="s">
        <v>1052</v>
      </c>
      <c r="B360" t="s">
        <v>1053</v>
      </c>
      <c r="C360" t="s">
        <v>1054</v>
      </c>
      <c r="D360">
        <v>1386099968</v>
      </c>
      <c r="E360">
        <v>1285900032</v>
      </c>
      <c r="F360">
        <v>1309400064</v>
      </c>
      <c r="G360">
        <v>1314800000</v>
      </c>
      <c r="H360">
        <v>1264099968</v>
      </c>
      <c r="I360">
        <v>1258499968</v>
      </c>
      <c r="J360">
        <v>1399000064</v>
      </c>
      <c r="K360">
        <v>1205200000</v>
      </c>
      <c r="L360">
        <v>1053699968</v>
      </c>
      <c r="M360">
        <v>1436000000</v>
      </c>
      <c r="N360">
        <v>1086300032</v>
      </c>
      <c r="O360">
        <v>1233900032</v>
      </c>
      <c r="P360">
        <v>1075000064</v>
      </c>
      <c r="Q360">
        <v>27</v>
      </c>
      <c r="R360">
        <v>27</v>
      </c>
      <c r="S360">
        <v>25</v>
      </c>
      <c r="T360">
        <v>45.1</v>
      </c>
      <c r="U360">
        <v>45.1</v>
      </c>
      <c r="V360">
        <v>44</v>
      </c>
      <c r="W360">
        <v>98.918000000000006</v>
      </c>
      <c r="X360">
        <v>0</v>
      </c>
      <c r="Y360">
        <v>228.48</v>
      </c>
      <c r="Z360">
        <v>16808000000</v>
      </c>
      <c r="AA360">
        <v>246</v>
      </c>
    </row>
    <row r="361" spans="1:27" x14ac:dyDescent="0.2">
      <c r="A361" t="s">
        <v>1055</v>
      </c>
      <c r="B361" t="s">
        <v>1056</v>
      </c>
      <c r="C361" t="s">
        <v>1057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35551000</v>
      </c>
      <c r="M361">
        <v>0</v>
      </c>
      <c r="N361">
        <v>40845000</v>
      </c>
      <c r="O361">
        <v>0</v>
      </c>
      <c r="P361">
        <v>0</v>
      </c>
      <c r="Q361">
        <v>2</v>
      </c>
      <c r="R361">
        <v>2</v>
      </c>
      <c r="S361">
        <v>2</v>
      </c>
      <c r="T361">
        <v>22.7</v>
      </c>
      <c r="U361">
        <v>22.7</v>
      </c>
      <c r="V361">
        <v>22.7</v>
      </c>
      <c r="W361">
        <v>14.332000000000001</v>
      </c>
      <c r="X361">
        <v>2.8265000000000001E-4</v>
      </c>
      <c r="Y361">
        <v>5.9306000000000001</v>
      </c>
      <c r="Z361">
        <v>150560000</v>
      </c>
      <c r="AA361">
        <v>8</v>
      </c>
    </row>
    <row r="362" spans="1:27" x14ac:dyDescent="0.2">
      <c r="A362" t="s">
        <v>1058</v>
      </c>
      <c r="C362" t="s">
        <v>1059</v>
      </c>
      <c r="D362">
        <v>2119299968</v>
      </c>
      <c r="E362">
        <v>2534500096</v>
      </c>
      <c r="F362">
        <v>2180900096</v>
      </c>
      <c r="G362">
        <v>2373799936</v>
      </c>
      <c r="H362">
        <v>2196400128</v>
      </c>
      <c r="I362">
        <v>2151000064</v>
      </c>
      <c r="J362">
        <v>2434899968</v>
      </c>
      <c r="K362">
        <v>2269799936</v>
      </c>
      <c r="L362">
        <v>2110400000</v>
      </c>
      <c r="M362">
        <v>2349799936</v>
      </c>
      <c r="N362">
        <v>2098400000</v>
      </c>
      <c r="O362">
        <v>2217200128</v>
      </c>
      <c r="P362">
        <v>2261299968</v>
      </c>
      <c r="Q362">
        <v>24</v>
      </c>
      <c r="R362">
        <v>24</v>
      </c>
      <c r="S362">
        <v>0</v>
      </c>
      <c r="T362">
        <v>45.9</v>
      </c>
      <c r="U362">
        <v>45.9</v>
      </c>
      <c r="V362">
        <v>0</v>
      </c>
      <c r="W362">
        <v>75.872</v>
      </c>
      <c r="X362">
        <v>0</v>
      </c>
      <c r="Y362">
        <v>323.31</v>
      </c>
      <c r="Z362">
        <v>29959000000</v>
      </c>
      <c r="AA362">
        <v>244</v>
      </c>
    </row>
    <row r="363" spans="1:27" x14ac:dyDescent="0.2">
      <c r="A363" t="s">
        <v>1060</v>
      </c>
      <c r="B363" t="s">
        <v>1061</v>
      </c>
      <c r="C363" t="s">
        <v>1062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19701000</v>
      </c>
      <c r="Q363">
        <v>5</v>
      </c>
      <c r="R363">
        <v>5</v>
      </c>
      <c r="S363">
        <v>5</v>
      </c>
      <c r="T363">
        <v>7.4</v>
      </c>
      <c r="U363">
        <v>7.4</v>
      </c>
      <c r="V363">
        <v>7.4</v>
      </c>
      <c r="W363">
        <v>76.076999999999998</v>
      </c>
      <c r="X363">
        <v>2.6917999999999999E-4</v>
      </c>
      <c r="Y363">
        <v>4.9034000000000004</v>
      </c>
      <c r="Z363">
        <v>55602000</v>
      </c>
      <c r="AA363">
        <v>10</v>
      </c>
    </row>
    <row r="364" spans="1:27" x14ac:dyDescent="0.2">
      <c r="A364" t="s">
        <v>1063</v>
      </c>
      <c r="B364" t="s">
        <v>1064</v>
      </c>
      <c r="C364" t="s">
        <v>1065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43930000</v>
      </c>
      <c r="M364">
        <v>0</v>
      </c>
      <c r="N364">
        <v>58695000</v>
      </c>
      <c r="O364">
        <v>0</v>
      </c>
      <c r="P364">
        <v>0</v>
      </c>
      <c r="Q364">
        <v>2</v>
      </c>
      <c r="R364">
        <v>2</v>
      </c>
      <c r="S364">
        <v>2</v>
      </c>
      <c r="T364">
        <v>3.2</v>
      </c>
      <c r="U364">
        <v>3.2</v>
      </c>
      <c r="V364">
        <v>3.2</v>
      </c>
      <c r="W364">
        <v>118.39</v>
      </c>
      <c r="X364">
        <v>0</v>
      </c>
      <c r="Y364">
        <v>39.475000000000001</v>
      </c>
      <c r="Z364">
        <v>219990000</v>
      </c>
      <c r="AA364">
        <v>7</v>
      </c>
    </row>
    <row r="365" spans="1:27" x14ac:dyDescent="0.2">
      <c r="A365" t="s">
        <v>1066</v>
      </c>
      <c r="B365" t="s">
        <v>1067</v>
      </c>
      <c r="C365" t="s">
        <v>1068</v>
      </c>
      <c r="D365">
        <v>31346000</v>
      </c>
      <c r="E365">
        <v>32516000</v>
      </c>
      <c r="F365">
        <v>0</v>
      </c>
      <c r="G365">
        <v>0</v>
      </c>
      <c r="H365">
        <v>0</v>
      </c>
      <c r="I365">
        <v>0</v>
      </c>
      <c r="J365">
        <v>89632000</v>
      </c>
      <c r="K365">
        <v>37556000</v>
      </c>
      <c r="L365">
        <v>0</v>
      </c>
      <c r="M365">
        <v>0</v>
      </c>
      <c r="N365">
        <v>0</v>
      </c>
      <c r="O365">
        <v>0</v>
      </c>
      <c r="P365">
        <v>39407000</v>
      </c>
      <c r="Q365">
        <v>2</v>
      </c>
      <c r="R365">
        <v>2</v>
      </c>
      <c r="S365">
        <v>2</v>
      </c>
      <c r="T365">
        <v>9.6</v>
      </c>
      <c r="U365">
        <v>9.6</v>
      </c>
      <c r="V365">
        <v>9.6</v>
      </c>
      <c r="W365">
        <v>42.555</v>
      </c>
      <c r="X365">
        <v>0</v>
      </c>
      <c r="Y365">
        <v>13.452999999999999</v>
      </c>
      <c r="Z365">
        <v>317870000</v>
      </c>
      <c r="AA365">
        <v>16</v>
      </c>
    </row>
    <row r="366" spans="1:27" x14ac:dyDescent="0.2">
      <c r="A366" t="s">
        <v>1069</v>
      </c>
      <c r="B366" t="s">
        <v>1070</v>
      </c>
      <c r="C366" t="s">
        <v>1071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18177000</v>
      </c>
      <c r="Q366">
        <v>1</v>
      </c>
      <c r="R366">
        <v>1</v>
      </c>
      <c r="S366">
        <v>1</v>
      </c>
      <c r="T366">
        <v>7.3</v>
      </c>
      <c r="U366">
        <v>7.3</v>
      </c>
      <c r="V366">
        <v>7.3</v>
      </c>
      <c r="W366">
        <v>19.803000000000001</v>
      </c>
      <c r="X366">
        <v>2.8498E-4</v>
      </c>
      <c r="Y366">
        <v>6.0945</v>
      </c>
      <c r="Z366">
        <v>168140000</v>
      </c>
      <c r="AA366">
        <v>13</v>
      </c>
    </row>
    <row r="367" spans="1:27" x14ac:dyDescent="0.2">
      <c r="A367" t="s">
        <v>1072</v>
      </c>
      <c r="B367" t="s">
        <v>1073</v>
      </c>
      <c r="C367" t="s">
        <v>1074</v>
      </c>
      <c r="D367">
        <v>803520000</v>
      </c>
      <c r="E367">
        <v>965990016</v>
      </c>
      <c r="F367">
        <v>874000000</v>
      </c>
      <c r="G367">
        <v>1041600000</v>
      </c>
      <c r="H367">
        <v>841030016</v>
      </c>
      <c r="I367">
        <v>1254499968</v>
      </c>
      <c r="J367">
        <v>966950016</v>
      </c>
      <c r="K367">
        <v>831480000</v>
      </c>
      <c r="L367">
        <v>102370000</v>
      </c>
      <c r="M367">
        <v>873369984</v>
      </c>
      <c r="N367">
        <v>1012000000</v>
      </c>
      <c r="O367">
        <v>858080000</v>
      </c>
      <c r="P367">
        <v>1105600000</v>
      </c>
      <c r="Q367">
        <v>18</v>
      </c>
      <c r="R367">
        <v>17</v>
      </c>
      <c r="S367">
        <v>17</v>
      </c>
      <c r="T367">
        <v>50.2</v>
      </c>
      <c r="U367">
        <v>48.5</v>
      </c>
      <c r="V367">
        <v>48.5</v>
      </c>
      <c r="W367">
        <v>61.220999999999997</v>
      </c>
      <c r="X367">
        <v>0</v>
      </c>
      <c r="Y367">
        <v>154.94999999999999</v>
      </c>
      <c r="Z367">
        <v>11948000000</v>
      </c>
      <c r="AA367">
        <v>152</v>
      </c>
    </row>
    <row r="368" spans="1:27" x14ac:dyDescent="0.2">
      <c r="A368" t="s">
        <v>1075</v>
      </c>
      <c r="B368" t="s">
        <v>1076</v>
      </c>
      <c r="C368" t="s">
        <v>1077</v>
      </c>
      <c r="D368">
        <v>0</v>
      </c>
      <c r="E368">
        <v>112300000</v>
      </c>
      <c r="F368">
        <v>0</v>
      </c>
      <c r="G368">
        <v>116850000</v>
      </c>
      <c r="H368">
        <v>79922000</v>
      </c>
      <c r="I368">
        <v>115470000</v>
      </c>
      <c r="J368">
        <v>109900000</v>
      </c>
      <c r="K368">
        <v>0</v>
      </c>
      <c r="L368">
        <v>89939000</v>
      </c>
      <c r="M368">
        <v>0</v>
      </c>
      <c r="N368">
        <v>111080000</v>
      </c>
      <c r="O368">
        <v>90111000</v>
      </c>
      <c r="P368">
        <v>102570000</v>
      </c>
      <c r="Q368">
        <v>6</v>
      </c>
      <c r="R368">
        <v>6</v>
      </c>
      <c r="S368">
        <v>6</v>
      </c>
      <c r="T368">
        <v>17.100000000000001</v>
      </c>
      <c r="U368">
        <v>17.100000000000001</v>
      </c>
      <c r="V368">
        <v>17.100000000000001</v>
      </c>
      <c r="W368">
        <v>55.780999999999999</v>
      </c>
      <c r="X368">
        <v>0</v>
      </c>
      <c r="Y368">
        <v>15.641999999999999</v>
      </c>
      <c r="Z368">
        <v>1125300000</v>
      </c>
      <c r="AA368">
        <v>39</v>
      </c>
    </row>
    <row r="369" spans="1:27" x14ac:dyDescent="0.2">
      <c r="A369" t="s">
        <v>1078</v>
      </c>
      <c r="B369" t="s">
        <v>1079</v>
      </c>
      <c r="C369" t="s">
        <v>1080</v>
      </c>
      <c r="D369">
        <v>0</v>
      </c>
      <c r="E369">
        <v>0</v>
      </c>
      <c r="F369">
        <v>0</v>
      </c>
      <c r="G369">
        <v>0</v>
      </c>
      <c r="H369">
        <v>39819000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4</v>
      </c>
      <c r="R369">
        <v>4</v>
      </c>
      <c r="S369">
        <v>4</v>
      </c>
      <c r="T369">
        <v>13.9</v>
      </c>
      <c r="U369">
        <v>13.9</v>
      </c>
      <c r="V369">
        <v>13.9</v>
      </c>
      <c r="W369">
        <v>44.927999999999997</v>
      </c>
      <c r="X369">
        <v>9.864400000000001E-4</v>
      </c>
      <c r="Y369">
        <v>3.3418999999999999</v>
      </c>
      <c r="Z369">
        <v>137240000</v>
      </c>
      <c r="AA369">
        <v>6</v>
      </c>
    </row>
    <row r="370" spans="1:27" x14ac:dyDescent="0.2">
      <c r="A370" t="s">
        <v>1081</v>
      </c>
      <c r="B370" t="s">
        <v>1082</v>
      </c>
      <c r="C370" t="s">
        <v>1083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75390000</v>
      </c>
      <c r="Q370">
        <v>12</v>
      </c>
      <c r="R370">
        <v>1</v>
      </c>
      <c r="S370">
        <v>0</v>
      </c>
      <c r="T370">
        <v>34.200000000000003</v>
      </c>
      <c r="U370">
        <v>3.3</v>
      </c>
      <c r="V370">
        <v>0</v>
      </c>
      <c r="W370">
        <v>40.686999999999998</v>
      </c>
      <c r="X370">
        <v>5.3233999999999996E-4</v>
      </c>
      <c r="Y370">
        <v>4.6052</v>
      </c>
      <c r="Z370">
        <v>203510000</v>
      </c>
      <c r="AA370">
        <v>4</v>
      </c>
    </row>
    <row r="371" spans="1:27" x14ac:dyDescent="0.2">
      <c r="A371" t="s">
        <v>1084</v>
      </c>
      <c r="B371" t="s">
        <v>1085</v>
      </c>
      <c r="C371" t="s">
        <v>1086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41925000</v>
      </c>
      <c r="O371">
        <v>44876000</v>
      </c>
      <c r="P371">
        <v>0</v>
      </c>
      <c r="Q371">
        <v>4</v>
      </c>
      <c r="R371">
        <v>4</v>
      </c>
      <c r="S371">
        <v>4</v>
      </c>
      <c r="T371">
        <v>3.8</v>
      </c>
      <c r="U371">
        <v>3.8</v>
      </c>
      <c r="V371">
        <v>3.8</v>
      </c>
      <c r="W371">
        <v>121.37</v>
      </c>
      <c r="X371">
        <v>2.9011E-4</v>
      </c>
      <c r="Y371">
        <v>6.7481</v>
      </c>
      <c r="Z371">
        <v>325010000</v>
      </c>
      <c r="AA371">
        <v>25</v>
      </c>
    </row>
    <row r="372" spans="1:27" x14ac:dyDescent="0.2">
      <c r="A372" t="s">
        <v>1087</v>
      </c>
      <c r="B372" t="s">
        <v>1088</v>
      </c>
      <c r="C372" t="s">
        <v>1089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153100000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7</v>
      </c>
      <c r="R372">
        <v>7</v>
      </c>
      <c r="S372">
        <v>7</v>
      </c>
      <c r="T372">
        <v>34.6</v>
      </c>
      <c r="U372">
        <v>34.6</v>
      </c>
      <c r="V372">
        <v>34.6</v>
      </c>
      <c r="W372">
        <v>31.63</v>
      </c>
      <c r="X372">
        <v>0</v>
      </c>
      <c r="Y372">
        <v>18.085999999999999</v>
      </c>
      <c r="Z372">
        <v>431730000</v>
      </c>
      <c r="AA372">
        <v>17</v>
      </c>
    </row>
    <row r="373" spans="1:27" x14ac:dyDescent="0.2">
      <c r="A373" t="s">
        <v>1090</v>
      </c>
      <c r="B373" t="s">
        <v>1091</v>
      </c>
      <c r="C373" t="s">
        <v>1092</v>
      </c>
      <c r="D373">
        <v>13802000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3</v>
      </c>
      <c r="R373">
        <v>3</v>
      </c>
      <c r="S373">
        <v>3</v>
      </c>
      <c r="T373">
        <v>3.7</v>
      </c>
      <c r="U373">
        <v>3.7</v>
      </c>
      <c r="V373">
        <v>3.7</v>
      </c>
      <c r="W373">
        <v>83.141000000000005</v>
      </c>
      <c r="X373">
        <v>2.5463E-3</v>
      </c>
      <c r="Y373">
        <v>2.5529000000000002</v>
      </c>
      <c r="Z373">
        <v>27856000</v>
      </c>
      <c r="AA373">
        <v>5</v>
      </c>
    </row>
    <row r="374" spans="1:27" x14ac:dyDescent="0.2">
      <c r="A374" t="s">
        <v>1093</v>
      </c>
      <c r="B374" t="s">
        <v>1094</v>
      </c>
      <c r="C374" t="s">
        <v>1095</v>
      </c>
      <c r="D374">
        <v>2460000000</v>
      </c>
      <c r="E374">
        <v>2500999936</v>
      </c>
      <c r="F374">
        <v>2302700032</v>
      </c>
      <c r="G374">
        <v>2117699968</v>
      </c>
      <c r="H374">
        <v>2030300032</v>
      </c>
      <c r="I374">
        <v>2331099904</v>
      </c>
      <c r="J374">
        <v>1857500032</v>
      </c>
      <c r="K374">
        <v>1728000000</v>
      </c>
      <c r="L374">
        <v>1770099968</v>
      </c>
      <c r="M374">
        <v>2050700032</v>
      </c>
      <c r="N374">
        <v>2106400000</v>
      </c>
      <c r="O374">
        <v>1995699968</v>
      </c>
      <c r="P374">
        <v>1583100032</v>
      </c>
      <c r="Q374">
        <v>29</v>
      </c>
      <c r="R374">
        <v>29</v>
      </c>
      <c r="S374">
        <v>20</v>
      </c>
      <c r="T374">
        <v>43.3</v>
      </c>
      <c r="U374">
        <v>43.3</v>
      </c>
      <c r="V374">
        <v>31.6</v>
      </c>
      <c r="W374">
        <v>80.253</v>
      </c>
      <c r="X374">
        <v>0</v>
      </c>
      <c r="Y374">
        <v>281.04000000000002</v>
      </c>
      <c r="Z374">
        <v>28222000000</v>
      </c>
      <c r="AA374">
        <v>273</v>
      </c>
    </row>
    <row r="375" spans="1:27" x14ac:dyDescent="0.2">
      <c r="A375" t="s">
        <v>1096</v>
      </c>
      <c r="B375" t="s">
        <v>1097</v>
      </c>
      <c r="C375" t="s">
        <v>1098</v>
      </c>
      <c r="D375">
        <v>0</v>
      </c>
      <c r="E375">
        <v>0</v>
      </c>
      <c r="F375">
        <v>96451000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123330000</v>
      </c>
      <c r="O375">
        <v>0</v>
      </c>
      <c r="P375">
        <v>0</v>
      </c>
      <c r="Q375">
        <v>5</v>
      </c>
      <c r="R375">
        <v>5</v>
      </c>
      <c r="S375">
        <v>3</v>
      </c>
      <c r="T375">
        <v>20.5</v>
      </c>
      <c r="U375">
        <v>20.5</v>
      </c>
      <c r="V375">
        <v>14.9</v>
      </c>
      <c r="W375">
        <v>47.558</v>
      </c>
      <c r="X375">
        <v>0</v>
      </c>
      <c r="Y375">
        <v>9.6867999999999999</v>
      </c>
      <c r="Z375">
        <v>1066900000</v>
      </c>
      <c r="AA375">
        <v>17</v>
      </c>
    </row>
    <row r="376" spans="1:27" x14ac:dyDescent="0.2">
      <c r="A376" t="s">
        <v>1099</v>
      </c>
      <c r="B376" t="s">
        <v>1100</v>
      </c>
      <c r="C376" t="s">
        <v>1101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24269000</v>
      </c>
      <c r="O376">
        <v>0</v>
      </c>
      <c r="P376">
        <v>0</v>
      </c>
      <c r="Q376">
        <v>1</v>
      </c>
      <c r="R376">
        <v>1</v>
      </c>
      <c r="S376">
        <v>1</v>
      </c>
      <c r="T376">
        <v>10.5</v>
      </c>
      <c r="U376">
        <v>10.5</v>
      </c>
      <c r="V376">
        <v>10.5</v>
      </c>
      <c r="W376">
        <v>11.823</v>
      </c>
      <c r="X376">
        <v>1.2243E-3</v>
      </c>
      <c r="Y376">
        <v>3.2479</v>
      </c>
      <c r="Z376">
        <v>105690000</v>
      </c>
      <c r="AA376">
        <v>4</v>
      </c>
    </row>
    <row r="377" spans="1:27" x14ac:dyDescent="0.2">
      <c r="A377" t="s">
        <v>1102</v>
      </c>
      <c r="D377">
        <v>195240000</v>
      </c>
      <c r="E377">
        <v>202810000</v>
      </c>
      <c r="F377">
        <v>203630000</v>
      </c>
      <c r="G377">
        <v>254770000</v>
      </c>
      <c r="H377">
        <v>241900000</v>
      </c>
      <c r="I377">
        <v>236180000</v>
      </c>
      <c r="J377">
        <v>0</v>
      </c>
      <c r="K377">
        <v>228910000</v>
      </c>
      <c r="L377">
        <v>0</v>
      </c>
      <c r="M377">
        <v>158060000</v>
      </c>
      <c r="N377">
        <v>209930000</v>
      </c>
      <c r="O377">
        <v>0</v>
      </c>
      <c r="P377">
        <v>239930000</v>
      </c>
      <c r="Q377">
        <v>6</v>
      </c>
      <c r="R377">
        <v>2</v>
      </c>
      <c r="S377">
        <v>0</v>
      </c>
      <c r="T377">
        <v>24.4</v>
      </c>
      <c r="U377">
        <v>8.1999999999999993</v>
      </c>
      <c r="V377">
        <v>0</v>
      </c>
      <c r="W377">
        <v>33.14</v>
      </c>
      <c r="X377">
        <v>2.8547000000000002E-4</v>
      </c>
      <c r="Y377">
        <v>6.1409000000000002</v>
      </c>
      <c r="Z377">
        <v>2848000000</v>
      </c>
      <c r="AA377">
        <v>44</v>
      </c>
    </row>
    <row r="378" spans="1:27" x14ac:dyDescent="0.2">
      <c r="A378" t="s">
        <v>1103</v>
      </c>
      <c r="B378" t="s">
        <v>1104</v>
      </c>
      <c r="C378" t="s">
        <v>1105</v>
      </c>
      <c r="D378">
        <v>471260000</v>
      </c>
      <c r="E378">
        <v>424550016</v>
      </c>
      <c r="F378">
        <v>427310016</v>
      </c>
      <c r="G378">
        <v>245770000</v>
      </c>
      <c r="H378">
        <v>345609984</v>
      </c>
      <c r="I378">
        <v>387150016</v>
      </c>
      <c r="J378">
        <v>285580000</v>
      </c>
      <c r="K378">
        <v>247520000</v>
      </c>
      <c r="L378">
        <v>243110000</v>
      </c>
      <c r="M378">
        <v>0</v>
      </c>
      <c r="N378">
        <v>376089984</v>
      </c>
      <c r="O378">
        <v>0</v>
      </c>
      <c r="P378">
        <v>307110016</v>
      </c>
      <c r="Q378">
        <v>2</v>
      </c>
      <c r="R378">
        <v>2</v>
      </c>
      <c r="S378">
        <v>2</v>
      </c>
      <c r="T378">
        <v>30</v>
      </c>
      <c r="U378">
        <v>30</v>
      </c>
      <c r="V378">
        <v>30</v>
      </c>
      <c r="W378">
        <v>10.999000000000001</v>
      </c>
      <c r="X378">
        <v>0</v>
      </c>
      <c r="Y378">
        <v>75.231999999999999</v>
      </c>
      <c r="Z378">
        <v>4433100000</v>
      </c>
      <c r="AA378">
        <v>30</v>
      </c>
    </row>
    <row r="379" spans="1:27" x14ac:dyDescent="0.2">
      <c r="A379" t="s">
        <v>1106</v>
      </c>
      <c r="B379" t="s">
        <v>1107</v>
      </c>
      <c r="C379" t="s">
        <v>1108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87938000</v>
      </c>
      <c r="M379">
        <v>0</v>
      </c>
      <c r="N379">
        <v>0</v>
      </c>
      <c r="O379">
        <v>0</v>
      </c>
      <c r="P379">
        <v>0</v>
      </c>
      <c r="Q379">
        <v>2</v>
      </c>
      <c r="R379">
        <v>2</v>
      </c>
      <c r="S379">
        <v>2</v>
      </c>
      <c r="T379">
        <v>3.4</v>
      </c>
      <c r="U379">
        <v>3.4</v>
      </c>
      <c r="V379">
        <v>3.4</v>
      </c>
      <c r="W379">
        <v>68.569999999999993</v>
      </c>
      <c r="X379">
        <v>1.8908E-3</v>
      </c>
      <c r="Y379">
        <v>2.794</v>
      </c>
      <c r="Z379">
        <v>174140000</v>
      </c>
      <c r="AA379">
        <v>3</v>
      </c>
    </row>
    <row r="380" spans="1:27" x14ac:dyDescent="0.2">
      <c r="A380" t="s">
        <v>1109</v>
      </c>
      <c r="B380" t="s">
        <v>1110</v>
      </c>
      <c r="C380" t="s">
        <v>1111</v>
      </c>
      <c r="D380">
        <v>329740000</v>
      </c>
      <c r="E380">
        <v>257900000</v>
      </c>
      <c r="F380">
        <v>248110000</v>
      </c>
      <c r="G380">
        <v>257310000</v>
      </c>
      <c r="H380">
        <v>263030000</v>
      </c>
      <c r="I380">
        <v>285340000</v>
      </c>
      <c r="J380">
        <v>269129984</v>
      </c>
      <c r="K380">
        <v>0</v>
      </c>
      <c r="L380">
        <v>0</v>
      </c>
      <c r="M380">
        <v>0</v>
      </c>
      <c r="N380">
        <v>0</v>
      </c>
      <c r="O380">
        <v>232890000</v>
      </c>
      <c r="P380">
        <v>175270000</v>
      </c>
      <c r="Q380">
        <v>6</v>
      </c>
      <c r="R380">
        <v>6</v>
      </c>
      <c r="S380">
        <v>6</v>
      </c>
      <c r="T380">
        <v>39.6</v>
      </c>
      <c r="U380">
        <v>39.6</v>
      </c>
      <c r="V380">
        <v>39.6</v>
      </c>
      <c r="W380">
        <v>25.948</v>
      </c>
      <c r="X380">
        <v>0</v>
      </c>
      <c r="Y380">
        <v>109.45</v>
      </c>
      <c r="Z380">
        <v>2682100000</v>
      </c>
      <c r="AA380">
        <v>47</v>
      </c>
    </row>
    <row r="381" spans="1:27" x14ac:dyDescent="0.2">
      <c r="A381" t="s">
        <v>1112</v>
      </c>
      <c r="B381" t="s">
        <v>1113</v>
      </c>
      <c r="C381" t="s">
        <v>1114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45083000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6</v>
      </c>
      <c r="R381">
        <v>3</v>
      </c>
      <c r="S381">
        <v>3</v>
      </c>
      <c r="T381">
        <v>13.6</v>
      </c>
      <c r="U381">
        <v>8.1</v>
      </c>
      <c r="V381">
        <v>8.1</v>
      </c>
      <c r="W381">
        <v>59.662999999999997</v>
      </c>
      <c r="X381">
        <v>0</v>
      </c>
      <c r="Y381">
        <v>7.4</v>
      </c>
      <c r="Z381">
        <v>289370000</v>
      </c>
      <c r="AA381">
        <v>9</v>
      </c>
    </row>
    <row r="382" spans="1:27" x14ac:dyDescent="0.2">
      <c r="A382" t="s">
        <v>1115</v>
      </c>
      <c r="B382" t="s">
        <v>1116</v>
      </c>
      <c r="C382" t="s">
        <v>1117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16168000</v>
      </c>
      <c r="M382">
        <v>0</v>
      </c>
      <c r="N382">
        <v>0</v>
      </c>
      <c r="O382">
        <v>0</v>
      </c>
      <c r="P382">
        <v>0</v>
      </c>
      <c r="Q382">
        <v>1</v>
      </c>
      <c r="R382">
        <v>1</v>
      </c>
      <c r="S382">
        <v>1</v>
      </c>
      <c r="T382">
        <v>3.5</v>
      </c>
      <c r="U382">
        <v>3.5</v>
      </c>
      <c r="V382">
        <v>3.5</v>
      </c>
      <c r="W382">
        <v>66.536000000000001</v>
      </c>
      <c r="X382">
        <v>2.7122000000000002E-4</v>
      </c>
      <c r="Y382">
        <v>5.1109</v>
      </c>
      <c r="Z382">
        <v>17610000</v>
      </c>
      <c r="AA382">
        <v>1</v>
      </c>
    </row>
    <row r="383" spans="1:27" x14ac:dyDescent="0.2">
      <c r="A383" t="s">
        <v>1118</v>
      </c>
      <c r="B383" t="s">
        <v>1119</v>
      </c>
      <c r="C383" t="s">
        <v>1120</v>
      </c>
      <c r="D383">
        <v>0</v>
      </c>
      <c r="E383">
        <v>151360000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2</v>
      </c>
      <c r="R383">
        <v>2</v>
      </c>
      <c r="S383">
        <v>2</v>
      </c>
      <c r="T383">
        <v>16.8</v>
      </c>
      <c r="U383">
        <v>16.8</v>
      </c>
      <c r="V383">
        <v>16.8</v>
      </c>
      <c r="W383">
        <v>17.786999999999999</v>
      </c>
      <c r="X383">
        <v>2.9197000000000001E-4</v>
      </c>
      <c r="Y383">
        <v>6.8247</v>
      </c>
      <c r="Z383">
        <v>382840000</v>
      </c>
      <c r="AA383">
        <v>14</v>
      </c>
    </row>
    <row r="384" spans="1:27" x14ac:dyDescent="0.2">
      <c r="A384" t="s">
        <v>1121</v>
      </c>
      <c r="B384" t="s">
        <v>1122</v>
      </c>
      <c r="C384" t="s">
        <v>1123</v>
      </c>
      <c r="D384">
        <v>96631000</v>
      </c>
      <c r="E384">
        <v>66847000</v>
      </c>
      <c r="F384">
        <v>58377000</v>
      </c>
      <c r="G384">
        <v>60657000</v>
      </c>
      <c r="H384">
        <v>0</v>
      </c>
      <c r="I384">
        <v>0</v>
      </c>
      <c r="J384">
        <v>65661000</v>
      </c>
      <c r="K384">
        <v>0</v>
      </c>
      <c r="L384">
        <v>0</v>
      </c>
      <c r="M384">
        <v>0</v>
      </c>
      <c r="N384">
        <v>0</v>
      </c>
      <c r="O384">
        <v>51257000</v>
      </c>
      <c r="P384">
        <v>55339000</v>
      </c>
      <c r="Q384">
        <v>6</v>
      </c>
      <c r="R384">
        <v>6</v>
      </c>
      <c r="S384">
        <v>6</v>
      </c>
      <c r="T384">
        <v>9</v>
      </c>
      <c r="U384">
        <v>9</v>
      </c>
      <c r="V384">
        <v>9</v>
      </c>
      <c r="W384">
        <v>94.399000000000001</v>
      </c>
      <c r="X384">
        <v>0</v>
      </c>
      <c r="Y384">
        <v>10.869</v>
      </c>
      <c r="Z384">
        <v>580130000</v>
      </c>
      <c r="AA384">
        <v>26</v>
      </c>
    </row>
    <row r="385" spans="1:27" x14ac:dyDescent="0.2">
      <c r="A385" t="s">
        <v>1124</v>
      </c>
      <c r="B385" t="s">
        <v>1125</v>
      </c>
      <c r="C385" t="s">
        <v>831</v>
      </c>
      <c r="D385">
        <v>0</v>
      </c>
      <c r="E385">
        <v>0</v>
      </c>
      <c r="F385">
        <v>0</v>
      </c>
      <c r="G385">
        <v>0</v>
      </c>
      <c r="H385">
        <v>134280000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15</v>
      </c>
      <c r="R385">
        <v>2</v>
      </c>
      <c r="S385">
        <v>1</v>
      </c>
      <c r="T385">
        <v>59.5</v>
      </c>
      <c r="U385">
        <v>6.7</v>
      </c>
      <c r="V385">
        <v>4</v>
      </c>
      <c r="W385">
        <v>34.210999999999999</v>
      </c>
      <c r="X385">
        <v>3.2288E-3</v>
      </c>
      <c r="Y385">
        <v>2.5053000000000001</v>
      </c>
      <c r="Z385">
        <v>213150000</v>
      </c>
      <c r="AA385">
        <v>7</v>
      </c>
    </row>
    <row r="386" spans="1:27" x14ac:dyDescent="0.2">
      <c r="A386" t="s">
        <v>1126</v>
      </c>
      <c r="B386" t="s">
        <v>1127</v>
      </c>
      <c r="C386" t="s">
        <v>1128</v>
      </c>
      <c r="D386">
        <v>221820000</v>
      </c>
      <c r="E386">
        <v>238220000</v>
      </c>
      <c r="F386">
        <v>254550000</v>
      </c>
      <c r="G386">
        <v>250450000</v>
      </c>
      <c r="H386">
        <v>249250000</v>
      </c>
      <c r="I386">
        <v>196660000</v>
      </c>
      <c r="J386">
        <v>269480000</v>
      </c>
      <c r="K386">
        <v>175160000</v>
      </c>
      <c r="L386">
        <v>284510016</v>
      </c>
      <c r="M386">
        <v>236200000</v>
      </c>
      <c r="N386">
        <v>264300000</v>
      </c>
      <c r="O386">
        <v>155180000</v>
      </c>
      <c r="P386">
        <v>230620000</v>
      </c>
      <c r="Q386">
        <v>8</v>
      </c>
      <c r="R386">
        <v>8</v>
      </c>
      <c r="S386">
        <v>8</v>
      </c>
      <c r="T386">
        <v>21.5</v>
      </c>
      <c r="U386">
        <v>21.5</v>
      </c>
      <c r="V386">
        <v>21.5</v>
      </c>
      <c r="W386">
        <v>53.890999999999998</v>
      </c>
      <c r="X386">
        <v>0</v>
      </c>
      <c r="Y386">
        <v>22.666</v>
      </c>
      <c r="Z386">
        <v>3083900000</v>
      </c>
      <c r="AA386">
        <v>61</v>
      </c>
    </row>
    <row r="387" spans="1:27" x14ac:dyDescent="0.2">
      <c r="A387" t="s">
        <v>1129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44561000</v>
      </c>
      <c r="N387">
        <v>0</v>
      </c>
      <c r="O387">
        <v>0</v>
      </c>
      <c r="P387">
        <v>0</v>
      </c>
      <c r="Q387">
        <v>66</v>
      </c>
      <c r="R387">
        <v>1</v>
      </c>
      <c r="S387">
        <v>1</v>
      </c>
      <c r="T387">
        <v>83.9</v>
      </c>
      <c r="U387">
        <v>3.6</v>
      </c>
      <c r="V387">
        <v>3.6</v>
      </c>
      <c r="W387">
        <v>54.244</v>
      </c>
      <c r="X387">
        <v>3.4513999999999999E-3</v>
      </c>
      <c r="Y387">
        <v>2.4712000000000001</v>
      </c>
      <c r="Z387">
        <v>154990000</v>
      </c>
      <c r="AA387">
        <v>4</v>
      </c>
    </row>
    <row r="388" spans="1:27" x14ac:dyDescent="0.2">
      <c r="A388" t="s">
        <v>1130</v>
      </c>
      <c r="B388" t="s">
        <v>1131</v>
      </c>
      <c r="C388" t="s">
        <v>1132</v>
      </c>
      <c r="D388">
        <v>99775000</v>
      </c>
      <c r="E388">
        <v>0</v>
      </c>
      <c r="F388">
        <v>0</v>
      </c>
      <c r="G388">
        <v>92140000</v>
      </c>
      <c r="H388">
        <v>102850000</v>
      </c>
      <c r="I388">
        <v>81113000</v>
      </c>
      <c r="J388">
        <v>99468000</v>
      </c>
      <c r="K388">
        <v>0</v>
      </c>
      <c r="L388">
        <v>0</v>
      </c>
      <c r="M388">
        <v>0</v>
      </c>
      <c r="N388">
        <v>78507000</v>
      </c>
      <c r="O388">
        <v>97210000</v>
      </c>
      <c r="P388">
        <v>136140000</v>
      </c>
      <c r="Q388">
        <v>6</v>
      </c>
      <c r="R388">
        <v>6</v>
      </c>
      <c r="S388">
        <v>6</v>
      </c>
      <c r="T388">
        <v>20.6</v>
      </c>
      <c r="U388">
        <v>20.6</v>
      </c>
      <c r="V388">
        <v>20.6</v>
      </c>
      <c r="W388">
        <v>52.828000000000003</v>
      </c>
      <c r="X388">
        <v>0</v>
      </c>
      <c r="Y388">
        <v>14.712999999999999</v>
      </c>
      <c r="Z388">
        <v>992330000</v>
      </c>
      <c r="AA388">
        <v>33</v>
      </c>
    </row>
    <row r="389" spans="1:27" x14ac:dyDescent="0.2">
      <c r="A389" t="s">
        <v>1133</v>
      </c>
      <c r="B389" t="s">
        <v>1134</v>
      </c>
      <c r="C389" t="s">
        <v>1135</v>
      </c>
      <c r="D389">
        <v>320380000</v>
      </c>
      <c r="E389">
        <v>275110016</v>
      </c>
      <c r="F389">
        <v>189440000</v>
      </c>
      <c r="G389">
        <v>296000000</v>
      </c>
      <c r="H389">
        <v>228360000</v>
      </c>
      <c r="I389">
        <v>291000000</v>
      </c>
      <c r="J389">
        <v>253770000</v>
      </c>
      <c r="K389">
        <v>201360000</v>
      </c>
      <c r="L389">
        <v>180730000</v>
      </c>
      <c r="M389">
        <v>166860000</v>
      </c>
      <c r="N389">
        <v>262480000</v>
      </c>
      <c r="O389">
        <v>264210000</v>
      </c>
      <c r="P389">
        <v>225910000</v>
      </c>
      <c r="Q389">
        <v>13</v>
      </c>
      <c r="R389">
        <v>13</v>
      </c>
      <c r="S389">
        <v>8</v>
      </c>
      <c r="T389">
        <v>39.1</v>
      </c>
      <c r="U389">
        <v>39.1</v>
      </c>
      <c r="V389">
        <v>23.7</v>
      </c>
      <c r="W389">
        <v>44.097000000000001</v>
      </c>
      <c r="X389">
        <v>0</v>
      </c>
      <c r="Y389">
        <v>22.681000000000001</v>
      </c>
      <c r="Z389">
        <v>3231900000</v>
      </c>
      <c r="AA389">
        <v>65</v>
      </c>
    </row>
    <row r="390" spans="1:27" x14ac:dyDescent="0.2">
      <c r="A390" t="s">
        <v>1136</v>
      </c>
      <c r="B390" t="s">
        <v>1137</v>
      </c>
      <c r="C390" t="s">
        <v>1138</v>
      </c>
      <c r="D390">
        <v>280670016</v>
      </c>
      <c r="E390">
        <v>614089984</v>
      </c>
      <c r="F390">
        <v>541939968</v>
      </c>
      <c r="G390">
        <v>1223699968</v>
      </c>
      <c r="H390">
        <v>3469600000</v>
      </c>
      <c r="I390">
        <v>547849984</v>
      </c>
      <c r="J390">
        <v>648289984</v>
      </c>
      <c r="K390">
        <v>249950000</v>
      </c>
      <c r="L390">
        <v>461430016</v>
      </c>
      <c r="M390">
        <v>702910016</v>
      </c>
      <c r="N390">
        <v>533700000</v>
      </c>
      <c r="O390">
        <v>520260000</v>
      </c>
      <c r="P390">
        <v>610310016</v>
      </c>
      <c r="Q390">
        <v>15</v>
      </c>
      <c r="R390">
        <v>8</v>
      </c>
      <c r="S390">
        <v>6</v>
      </c>
      <c r="T390">
        <v>44.8</v>
      </c>
      <c r="U390">
        <v>31.8</v>
      </c>
      <c r="V390">
        <v>25.6</v>
      </c>
      <c r="W390">
        <v>49.021000000000001</v>
      </c>
      <c r="X390">
        <v>0</v>
      </c>
      <c r="Y390">
        <v>89.83</v>
      </c>
      <c r="Z390">
        <v>10946000000</v>
      </c>
      <c r="AA390">
        <v>83</v>
      </c>
    </row>
    <row r="391" spans="1:27" x14ac:dyDescent="0.2">
      <c r="A391" t="s">
        <v>1139</v>
      </c>
      <c r="B391" t="s">
        <v>1140</v>
      </c>
      <c r="C391" t="s">
        <v>1141</v>
      </c>
      <c r="D391">
        <v>42206000</v>
      </c>
      <c r="E391">
        <v>45335000</v>
      </c>
      <c r="F391">
        <v>0</v>
      </c>
      <c r="G391">
        <v>46554000</v>
      </c>
      <c r="H391">
        <v>0</v>
      </c>
      <c r="I391">
        <v>38177000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36741000</v>
      </c>
      <c r="P391">
        <v>0</v>
      </c>
      <c r="Q391">
        <v>2</v>
      </c>
      <c r="R391">
        <v>2</v>
      </c>
      <c r="S391">
        <v>2</v>
      </c>
      <c r="T391">
        <v>11.2</v>
      </c>
      <c r="U391">
        <v>11.2</v>
      </c>
      <c r="V391">
        <v>11.2</v>
      </c>
      <c r="W391">
        <v>23.9</v>
      </c>
      <c r="X391">
        <v>5.2645000000000003E-4</v>
      </c>
      <c r="Y391">
        <v>4.4028</v>
      </c>
      <c r="Z391">
        <v>357560000</v>
      </c>
      <c r="AA391">
        <v>18</v>
      </c>
    </row>
    <row r="392" spans="1:27" x14ac:dyDescent="0.2">
      <c r="A392" t="s">
        <v>1142</v>
      </c>
      <c r="B392" t="s">
        <v>1143</v>
      </c>
      <c r="C392" t="s">
        <v>1144</v>
      </c>
      <c r="D392">
        <v>165870000</v>
      </c>
      <c r="E392">
        <v>202300000</v>
      </c>
      <c r="F392">
        <v>103110000</v>
      </c>
      <c r="G392">
        <v>128970000</v>
      </c>
      <c r="H392">
        <v>0</v>
      </c>
      <c r="I392">
        <v>128220000</v>
      </c>
      <c r="J392">
        <v>111540000</v>
      </c>
      <c r="K392">
        <v>110130000</v>
      </c>
      <c r="L392">
        <v>151050000</v>
      </c>
      <c r="M392">
        <v>76652000</v>
      </c>
      <c r="N392">
        <v>118750000</v>
      </c>
      <c r="O392">
        <v>164770000</v>
      </c>
      <c r="P392">
        <v>0</v>
      </c>
      <c r="Q392">
        <v>9</v>
      </c>
      <c r="R392">
        <v>9</v>
      </c>
      <c r="S392">
        <v>9</v>
      </c>
      <c r="T392">
        <v>20.100000000000001</v>
      </c>
      <c r="U392">
        <v>20.100000000000001</v>
      </c>
      <c r="V392">
        <v>20.100000000000001</v>
      </c>
      <c r="W392">
        <v>59.198</v>
      </c>
      <c r="X392">
        <v>0</v>
      </c>
      <c r="Y392">
        <v>20.771999999999998</v>
      </c>
      <c r="Z392">
        <v>1585300000</v>
      </c>
      <c r="AA392">
        <v>48</v>
      </c>
    </row>
    <row r="393" spans="1:27" x14ac:dyDescent="0.2">
      <c r="A393" t="s">
        <v>1145</v>
      </c>
      <c r="B393" t="s">
        <v>1146</v>
      </c>
      <c r="C393" t="s">
        <v>1147</v>
      </c>
      <c r="D393">
        <v>469230016</v>
      </c>
      <c r="E393">
        <v>1375000064</v>
      </c>
      <c r="F393">
        <v>1703600000</v>
      </c>
      <c r="G393">
        <v>2220499968</v>
      </c>
      <c r="H393">
        <v>4345200128</v>
      </c>
      <c r="I393">
        <v>1161799936</v>
      </c>
      <c r="J393">
        <v>1601200000</v>
      </c>
      <c r="K393">
        <v>2201400064</v>
      </c>
      <c r="L393">
        <v>1448800000</v>
      </c>
      <c r="M393">
        <v>3046099968</v>
      </c>
      <c r="N393">
        <v>4212699904</v>
      </c>
      <c r="O393">
        <v>3000100096</v>
      </c>
      <c r="P393">
        <v>3161999872</v>
      </c>
      <c r="Q393">
        <v>11</v>
      </c>
      <c r="R393">
        <v>11</v>
      </c>
      <c r="S393">
        <v>4</v>
      </c>
      <c r="T393">
        <v>40.700000000000003</v>
      </c>
      <c r="U393">
        <v>40.700000000000003</v>
      </c>
      <c r="V393">
        <v>14.8</v>
      </c>
      <c r="W393">
        <v>42.847999999999999</v>
      </c>
      <c r="X393">
        <v>0</v>
      </c>
      <c r="Y393">
        <v>132.02000000000001</v>
      </c>
      <c r="Z393">
        <v>31547000000</v>
      </c>
      <c r="AA393">
        <v>167</v>
      </c>
    </row>
    <row r="394" spans="1:27" x14ac:dyDescent="0.2">
      <c r="A394" t="s">
        <v>1148</v>
      </c>
      <c r="B394" t="s">
        <v>1149</v>
      </c>
      <c r="C394" t="s">
        <v>1150</v>
      </c>
      <c r="D394">
        <v>563950016</v>
      </c>
      <c r="E394">
        <v>633459968</v>
      </c>
      <c r="F394">
        <v>1198300032</v>
      </c>
      <c r="G394">
        <v>1642000000</v>
      </c>
      <c r="H394">
        <v>1669500032</v>
      </c>
      <c r="I394">
        <v>555190016</v>
      </c>
      <c r="J394">
        <v>605939968</v>
      </c>
      <c r="K394">
        <v>745569984</v>
      </c>
      <c r="L394">
        <v>1107699968</v>
      </c>
      <c r="M394">
        <v>961139968</v>
      </c>
      <c r="N394">
        <v>2867399936</v>
      </c>
      <c r="O394">
        <v>748830016</v>
      </c>
      <c r="P394">
        <v>1405200000</v>
      </c>
      <c r="Q394">
        <v>11</v>
      </c>
      <c r="R394">
        <v>5</v>
      </c>
      <c r="S394">
        <v>4</v>
      </c>
      <c r="T394">
        <v>37.700000000000003</v>
      </c>
      <c r="U394">
        <v>20.5</v>
      </c>
      <c r="V394">
        <v>17</v>
      </c>
      <c r="W394">
        <v>43.805</v>
      </c>
      <c r="X394">
        <v>0</v>
      </c>
      <c r="Y394">
        <v>49.542000000000002</v>
      </c>
      <c r="Z394">
        <v>15720000000</v>
      </c>
      <c r="AA394">
        <v>72</v>
      </c>
    </row>
    <row r="395" spans="1:27" x14ac:dyDescent="0.2">
      <c r="A395" t="s">
        <v>1151</v>
      </c>
      <c r="B395" t="s">
        <v>1152</v>
      </c>
      <c r="C395" t="s">
        <v>1153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39105000</v>
      </c>
      <c r="O395">
        <v>0</v>
      </c>
      <c r="P395">
        <v>0</v>
      </c>
      <c r="Q395">
        <v>7</v>
      </c>
      <c r="R395">
        <v>1</v>
      </c>
      <c r="S395">
        <v>1</v>
      </c>
      <c r="T395">
        <v>25.8</v>
      </c>
      <c r="U395">
        <v>5.4</v>
      </c>
      <c r="V395">
        <v>5.4</v>
      </c>
      <c r="W395">
        <v>42.332999999999998</v>
      </c>
      <c r="X395">
        <v>3.2318E-3</v>
      </c>
      <c r="Y395">
        <v>2.5137999999999998</v>
      </c>
      <c r="Z395">
        <v>118280000</v>
      </c>
      <c r="AA395">
        <v>5</v>
      </c>
    </row>
    <row r="396" spans="1:27" x14ac:dyDescent="0.2">
      <c r="A396" t="s">
        <v>1154</v>
      </c>
      <c r="B396" t="s">
        <v>1155</v>
      </c>
      <c r="C396" t="s">
        <v>1156</v>
      </c>
      <c r="D396">
        <v>17408999424</v>
      </c>
      <c r="E396">
        <v>20188999680</v>
      </c>
      <c r="F396">
        <v>22705999872</v>
      </c>
      <c r="G396">
        <v>18665000960</v>
      </c>
      <c r="H396">
        <v>20992000000</v>
      </c>
      <c r="I396">
        <v>25272999936</v>
      </c>
      <c r="J396">
        <v>20662999040</v>
      </c>
      <c r="K396">
        <v>20971999232</v>
      </c>
      <c r="L396">
        <v>23431999488</v>
      </c>
      <c r="M396">
        <v>21397000192</v>
      </c>
      <c r="N396">
        <v>18457999360</v>
      </c>
      <c r="O396">
        <v>22287998976</v>
      </c>
      <c r="P396">
        <v>23569000448</v>
      </c>
      <c r="Q396">
        <v>31</v>
      </c>
      <c r="R396">
        <v>31</v>
      </c>
      <c r="S396">
        <v>31</v>
      </c>
      <c r="T396">
        <v>67.5</v>
      </c>
      <c r="U396">
        <v>67.5</v>
      </c>
      <c r="V396">
        <v>67.5</v>
      </c>
      <c r="W396">
        <v>55.938000000000002</v>
      </c>
      <c r="X396">
        <v>0</v>
      </c>
      <c r="Y396">
        <v>323.31</v>
      </c>
      <c r="Z396">
        <v>288360000000</v>
      </c>
      <c r="AA396">
        <v>874</v>
      </c>
    </row>
    <row r="397" spans="1:27" x14ac:dyDescent="0.2">
      <c r="A397" t="s">
        <v>1157</v>
      </c>
      <c r="B397" t="s">
        <v>1158</v>
      </c>
      <c r="C397" t="s">
        <v>1159</v>
      </c>
      <c r="D397">
        <v>7551000064</v>
      </c>
      <c r="E397">
        <v>8919100416</v>
      </c>
      <c r="F397">
        <v>7504500224</v>
      </c>
      <c r="G397">
        <v>9723599872</v>
      </c>
      <c r="H397">
        <v>9996600320</v>
      </c>
      <c r="I397">
        <v>14449000448</v>
      </c>
      <c r="J397">
        <v>11123999744</v>
      </c>
      <c r="K397">
        <v>11843999744</v>
      </c>
      <c r="L397">
        <v>9960399872</v>
      </c>
      <c r="M397">
        <v>12056999936</v>
      </c>
      <c r="N397">
        <v>8156000256</v>
      </c>
      <c r="O397">
        <v>7039000064</v>
      </c>
      <c r="P397">
        <v>12410000384</v>
      </c>
      <c r="Q397">
        <v>15</v>
      </c>
      <c r="R397">
        <v>15</v>
      </c>
      <c r="S397">
        <v>15</v>
      </c>
      <c r="T397">
        <v>63.1</v>
      </c>
      <c r="U397">
        <v>63.1</v>
      </c>
      <c r="V397">
        <v>63.1</v>
      </c>
      <c r="W397">
        <v>30.298999999999999</v>
      </c>
      <c r="X397">
        <v>0</v>
      </c>
      <c r="Y397">
        <v>323.31</v>
      </c>
      <c r="Z397">
        <v>131990000000</v>
      </c>
      <c r="AA397">
        <v>425</v>
      </c>
    </row>
    <row r="398" spans="1:27" x14ac:dyDescent="0.2">
      <c r="A398" t="s">
        <v>1160</v>
      </c>
      <c r="B398" t="s">
        <v>1161</v>
      </c>
      <c r="C398" t="s">
        <v>1162</v>
      </c>
      <c r="D398">
        <v>1972000000</v>
      </c>
      <c r="E398">
        <v>2063800064</v>
      </c>
      <c r="F398">
        <v>1770499968</v>
      </c>
      <c r="G398">
        <v>1899699968</v>
      </c>
      <c r="H398">
        <v>2184100096</v>
      </c>
      <c r="I398">
        <v>2164600064</v>
      </c>
      <c r="J398">
        <v>1926099968</v>
      </c>
      <c r="K398">
        <v>1453500032</v>
      </c>
      <c r="L398">
        <v>1511800064</v>
      </c>
      <c r="M398">
        <v>1807399936</v>
      </c>
      <c r="N398">
        <v>1730400000</v>
      </c>
      <c r="O398">
        <v>2547599872</v>
      </c>
      <c r="P398">
        <v>1972700032</v>
      </c>
      <c r="Q398">
        <v>10</v>
      </c>
      <c r="R398">
        <v>10</v>
      </c>
      <c r="S398">
        <v>10</v>
      </c>
      <c r="T398">
        <v>44.9</v>
      </c>
      <c r="U398">
        <v>44.9</v>
      </c>
      <c r="V398">
        <v>44.9</v>
      </c>
      <c r="W398">
        <v>34.136000000000003</v>
      </c>
      <c r="X398">
        <v>0</v>
      </c>
      <c r="Y398">
        <v>301.88</v>
      </c>
      <c r="Z398">
        <v>26688000000</v>
      </c>
      <c r="AA398">
        <v>179</v>
      </c>
    </row>
    <row r="399" spans="1:27" x14ac:dyDescent="0.2">
      <c r="A399" t="s">
        <v>1163</v>
      </c>
      <c r="B399" t="s">
        <v>1164</v>
      </c>
      <c r="C399" t="s">
        <v>1165</v>
      </c>
      <c r="D399">
        <v>72995000</v>
      </c>
      <c r="E399">
        <v>69648000</v>
      </c>
      <c r="F399">
        <v>70204000</v>
      </c>
      <c r="G399">
        <v>75233000</v>
      </c>
      <c r="H399">
        <v>88021000</v>
      </c>
      <c r="I399">
        <v>78107000</v>
      </c>
      <c r="J399">
        <v>64750000</v>
      </c>
      <c r="K399">
        <v>87406000</v>
      </c>
      <c r="L399">
        <v>77275000</v>
      </c>
      <c r="M399">
        <v>74474000</v>
      </c>
      <c r="N399">
        <v>64402000</v>
      </c>
      <c r="O399">
        <v>69120000</v>
      </c>
      <c r="P399">
        <v>90745000</v>
      </c>
      <c r="Q399">
        <v>10</v>
      </c>
      <c r="R399">
        <v>10</v>
      </c>
      <c r="S399">
        <v>10</v>
      </c>
      <c r="T399">
        <v>8.1</v>
      </c>
      <c r="U399">
        <v>8.1</v>
      </c>
      <c r="V399">
        <v>8.1</v>
      </c>
      <c r="W399">
        <v>190.48</v>
      </c>
      <c r="X399">
        <v>0</v>
      </c>
      <c r="Y399">
        <v>16.475000000000001</v>
      </c>
      <c r="Z399">
        <v>1048800000</v>
      </c>
      <c r="AA399">
        <v>43</v>
      </c>
    </row>
    <row r="400" spans="1:27" x14ac:dyDescent="0.2">
      <c r="A400" t="s">
        <v>1166</v>
      </c>
      <c r="B400" t="s">
        <v>1167</v>
      </c>
      <c r="C400" t="s">
        <v>1168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300430016</v>
      </c>
      <c r="O400">
        <v>0</v>
      </c>
      <c r="P400">
        <v>0</v>
      </c>
      <c r="Q400">
        <v>9</v>
      </c>
      <c r="R400">
        <v>2</v>
      </c>
      <c r="S400">
        <v>2</v>
      </c>
      <c r="T400">
        <v>31.3</v>
      </c>
      <c r="U400">
        <v>10.1</v>
      </c>
      <c r="V400">
        <v>10.1</v>
      </c>
      <c r="W400">
        <v>43.831000000000003</v>
      </c>
      <c r="X400">
        <v>5.1639999999999998E-4</v>
      </c>
      <c r="Y400">
        <v>4.0225</v>
      </c>
      <c r="Z400">
        <v>594090000</v>
      </c>
      <c r="AA400">
        <v>6</v>
      </c>
    </row>
    <row r="401" spans="1:27" x14ac:dyDescent="0.2">
      <c r="A401" t="s">
        <v>1169</v>
      </c>
      <c r="B401" t="s">
        <v>1170</v>
      </c>
      <c r="C401" t="s">
        <v>1171</v>
      </c>
      <c r="D401">
        <v>0</v>
      </c>
      <c r="E401">
        <v>38729000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2</v>
      </c>
      <c r="R401">
        <v>2</v>
      </c>
      <c r="S401">
        <v>2</v>
      </c>
      <c r="T401">
        <v>6.6</v>
      </c>
      <c r="U401">
        <v>6.6</v>
      </c>
      <c r="V401">
        <v>6.6</v>
      </c>
      <c r="W401">
        <v>45.844000000000001</v>
      </c>
      <c r="X401">
        <v>1.8863E-3</v>
      </c>
      <c r="Y401">
        <v>2.7763</v>
      </c>
      <c r="Z401">
        <v>42345000</v>
      </c>
      <c r="AA401">
        <v>3</v>
      </c>
    </row>
    <row r="402" spans="1:27" x14ac:dyDescent="0.2">
      <c r="A402" t="s">
        <v>1172</v>
      </c>
      <c r="B402" t="s">
        <v>1173</v>
      </c>
      <c r="C402" t="s">
        <v>1174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51563000</v>
      </c>
      <c r="J402">
        <v>61058000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51230000</v>
      </c>
      <c r="Q402">
        <v>4</v>
      </c>
      <c r="R402">
        <v>4</v>
      </c>
      <c r="S402">
        <v>4</v>
      </c>
      <c r="T402">
        <v>4.8</v>
      </c>
      <c r="U402">
        <v>4.8</v>
      </c>
      <c r="V402">
        <v>4.8</v>
      </c>
      <c r="W402">
        <v>111.66</v>
      </c>
      <c r="X402">
        <v>0</v>
      </c>
      <c r="Y402">
        <v>11.081</v>
      </c>
      <c r="Z402">
        <v>311820000</v>
      </c>
      <c r="AA402">
        <v>24</v>
      </c>
    </row>
    <row r="403" spans="1:27" x14ac:dyDescent="0.2">
      <c r="A403" t="s">
        <v>1175</v>
      </c>
      <c r="B403" t="s">
        <v>1176</v>
      </c>
      <c r="D403">
        <v>0</v>
      </c>
      <c r="E403">
        <v>232150000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2</v>
      </c>
      <c r="R403">
        <v>2</v>
      </c>
      <c r="S403">
        <v>2</v>
      </c>
      <c r="T403">
        <v>31.5</v>
      </c>
      <c r="U403">
        <v>31.5</v>
      </c>
      <c r="V403">
        <v>31.5</v>
      </c>
      <c r="W403">
        <v>11.842000000000001</v>
      </c>
      <c r="X403">
        <v>0</v>
      </c>
      <c r="Y403">
        <v>54.475000000000001</v>
      </c>
      <c r="Z403">
        <v>850460000</v>
      </c>
      <c r="AA403">
        <v>17</v>
      </c>
    </row>
    <row r="404" spans="1:27" x14ac:dyDescent="0.2">
      <c r="A404" t="s">
        <v>1177</v>
      </c>
      <c r="B404" t="s">
        <v>1178</v>
      </c>
      <c r="C404" t="s">
        <v>1179</v>
      </c>
      <c r="D404">
        <v>3249299968</v>
      </c>
      <c r="E404">
        <v>3378200064</v>
      </c>
      <c r="F404">
        <v>2667300096</v>
      </c>
      <c r="G404">
        <v>3404199936</v>
      </c>
      <c r="H404">
        <v>2538099968</v>
      </c>
      <c r="I404">
        <v>2857499904</v>
      </c>
      <c r="J404">
        <v>2989199872</v>
      </c>
      <c r="K404">
        <v>2489799936</v>
      </c>
      <c r="L404">
        <v>2939399936</v>
      </c>
      <c r="M404">
        <v>3062500096</v>
      </c>
      <c r="N404">
        <v>2509900032</v>
      </c>
      <c r="O404">
        <v>3017799936</v>
      </c>
      <c r="P404">
        <v>2599600128</v>
      </c>
      <c r="Q404">
        <v>25</v>
      </c>
      <c r="R404">
        <v>14</v>
      </c>
      <c r="S404">
        <v>2</v>
      </c>
      <c r="T404">
        <v>63.1</v>
      </c>
      <c r="U404">
        <v>39.6</v>
      </c>
      <c r="V404">
        <v>7.2</v>
      </c>
      <c r="W404">
        <v>62.164000000000001</v>
      </c>
      <c r="X404">
        <v>0</v>
      </c>
      <c r="Y404">
        <v>323.31</v>
      </c>
      <c r="Z404">
        <v>39377000000</v>
      </c>
      <c r="AA404">
        <v>172</v>
      </c>
    </row>
    <row r="405" spans="1:27" x14ac:dyDescent="0.2">
      <c r="A405" t="s">
        <v>1180</v>
      </c>
      <c r="B405" t="s">
        <v>1181</v>
      </c>
      <c r="C405" t="s">
        <v>1182</v>
      </c>
      <c r="D405">
        <v>0</v>
      </c>
      <c r="E405">
        <v>0</v>
      </c>
      <c r="F405">
        <v>54489000</v>
      </c>
      <c r="G405">
        <v>0</v>
      </c>
      <c r="H405">
        <v>0</v>
      </c>
      <c r="I405">
        <v>0</v>
      </c>
      <c r="J405">
        <v>47333000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13</v>
      </c>
      <c r="R405">
        <v>7</v>
      </c>
      <c r="S405">
        <v>7</v>
      </c>
      <c r="T405">
        <v>28.4</v>
      </c>
      <c r="U405">
        <v>15.1</v>
      </c>
      <c r="V405">
        <v>15.1</v>
      </c>
      <c r="W405">
        <v>49.246000000000002</v>
      </c>
      <c r="X405">
        <v>2.9402999999999997E-4</v>
      </c>
      <c r="Y405">
        <v>6.9962</v>
      </c>
      <c r="Z405">
        <v>1214000000</v>
      </c>
      <c r="AA405">
        <v>17</v>
      </c>
    </row>
    <row r="406" spans="1:27" x14ac:dyDescent="0.2">
      <c r="A406" t="s">
        <v>1183</v>
      </c>
      <c r="B406" t="s">
        <v>1184</v>
      </c>
      <c r="C406" t="s">
        <v>1185</v>
      </c>
      <c r="D406">
        <v>49462000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3</v>
      </c>
      <c r="R406">
        <v>3</v>
      </c>
      <c r="S406">
        <v>3</v>
      </c>
      <c r="T406">
        <v>19.8</v>
      </c>
      <c r="U406">
        <v>19.8</v>
      </c>
      <c r="V406">
        <v>19.8</v>
      </c>
      <c r="W406">
        <v>20.151</v>
      </c>
      <c r="X406">
        <v>5.0865000000000003E-4</v>
      </c>
      <c r="Y406">
        <v>3.76</v>
      </c>
      <c r="Z406">
        <v>283550000</v>
      </c>
      <c r="AA406">
        <v>9</v>
      </c>
    </row>
    <row r="407" spans="1:27" x14ac:dyDescent="0.2">
      <c r="A407" t="s">
        <v>1186</v>
      </c>
      <c r="B407" t="s">
        <v>1187</v>
      </c>
      <c r="C407" t="s">
        <v>1188</v>
      </c>
      <c r="D407">
        <v>1939699968</v>
      </c>
      <c r="E407">
        <v>2248100096</v>
      </c>
      <c r="F407">
        <v>2062499968</v>
      </c>
      <c r="G407">
        <v>1634400000</v>
      </c>
      <c r="H407">
        <v>2317400064</v>
      </c>
      <c r="I407">
        <v>2526599936</v>
      </c>
      <c r="J407">
        <v>2384999936</v>
      </c>
      <c r="K407">
        <v>2555200000</v>
      </c>
      <c r="L407">
        <v>2683800064</v>
      </c>
      <c r="M407">
        <v>2660499968</v>
      </c>
      <c r="N407">
        <v>2004600064</v>
      </c>
      <c r="O407">
        <v>1661100032</v>
      </c>
      <c r="P407">
        <v>2308800000</v>
      </c>
      <c r="Q407">
        <v>5</v>
      </c>
      <c r="R407">
        <v>5</v>
      </c>
      <c r="S407">
        <v>5</v>
      </c>
      <c r="T407">
        <v>29.6</v>
      </c>
      <c r="U407">
        <v>29.6</v>
      </c>
      <c r="V407">
        <v>29.6</v>
      </c>
      <c r="W407">
        <v>17.763999999999999</v>
      </c>
      <c r="X407">
        <v>0</v>
      </c>
      <c r="Y407">
        <v>278.86</v>
      </c>
      <c r="Z407">
        <v>29695000000</v>
      </c>
      <c r="AA407">
        <v>101</v>
      </c>
    </row>
    <row r="408" spans="1:27" x14ac:dyDescent="0.2">
      <c r="A408" t="s">
        <v>1189</v>
      </c>
      <c r="B408" t="s">
        <v>1190</v>
      </c>
      <c r="C408" t="s">
        <v>1191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25514000</v>
      </c>
      <c r="Q408">
        <v>5</v>
      </c>
      <c r="R408">
        <v>5</v>
      </c>
      <c r="S408">
        <v>5</v>
      </c>
      <c r="T408">
        <v>9.1</v>
      </c>
      <c r="U408">
        <v>9.1</v>
      </c>
      <c r="V408">
        <v>9.1</v>
      </c>
      <c r="W408">
        <v>77.760000000000005</v>
      </c>
      <c r="X408">
        <v>2.9472E-4</v>
      </c>
      <c r="Y408">
        <v>7.0640999999999998</v>
      </c>
      <c r="Z408">
        <v>105510000</v>
      </c>
      <c r="AA408">
        <v>9</v>
      </c>
    </row>
    <row r="409" spans="1:27" x14ac:dyDescent="0.2">
      <c r="A409" t="s">
        <v>1192</v>
      </c>
      <c r="B409" t="s">
        <v>1193</v>
      </c>
      <c r="C409" t="s">
        <v>1194</v>
      </c>
      <c r="D409">
        <v>73000000</v>
      </c>
      <c r="E409">
        <v>0</v>
      </c>
      <c r="F409">
        <v>0</v>
      </c>
      <c r="G409">
        <v>0</v>
      </c>
      <c r="H409">
        <v>74543000</v>
      </c>
      <c r="I409">
        <v>0</v>
      </c>
      <c r="J409">
        <v>66141000</v>
      </c>
      <c r="K409">
        <v>0</v>
      </c>
      <c r="L409">
        <v>73596000</v>
      </c>
      <c r="M409">
        <v>0</v>
      </c>
      <c r="N409">
        <v>73553000</v>
      </c>
      <c r="O409">
        <v>63896000</v>
      </c>
      <c r="P409">
        <v>0</v>
      </c>
      <c r="Q409">
        <v>6</v>
      </c>
      <c r="R409">
        <v>6</v>
      </c>
      <c r="S409">
        <v>6</v>
      </c>
      <c r="T409">
        <v>8.6</v>
      </c>
      <c r="U409">
        <v>8.6</v>
      </c>
      <c r="V409">
        <v>8.6</v>
      </c>
      <c r="W409">
        <v>114.17</v>
      </c>
      <c r="X409">
        <v>0</v>
      </c>
      <c r="Y409">
        <v>37.045999999999999</v>
      </c>
      <c r="Z409">
        <v>750910000</v>
      </c>
      <c r="AA409">
        <v>27</v>
      </c>
    </row>
    <row r="410" spans="1:27" x14ac:dyDescent="0.2">
      <c r="A410" t="s">
        <v>1195</v>
      </c>
      <c r="B410" t="s">
        <v>1196</v>
      </c>
      <c r="C410" s="2">
        <v>37865</v>
      </c>
      <c r="D410">
        <v>5861899776</v>
      </c>
      <c r="E410">
        <v>5574700032</v>
      </c>
      <c r="F410">
        <v>5797100032</v>
      </c>
      <c r="G410">
        <v>5520699904</v>
      </c>
      <c r="H410">
        <v>4962299904</v>
      </c>
      <c r="I410">
        <v>4941300224</v>
      </c>
      <c r="J410">
        <v>5466699776</v>
      </c>
      <c r="K410">
        <v>4269299968</v>
      </c>
      <c r="L410">
        <v>5183099904</v>
      </c>
      <c r="M410">
        <v>3882099968</v>
      </c>
      <c r="N410">
        <v>4616800256</v>
      </c>
      <c r="O410">
        <v>5147500032</v>
      </c>
      <c r="P410">
        <v>5037499904</v>
      </c>
      <c r="Q410">
        <v>21</v>
      </c>
      <c r="R410">
        <v>21</v>
      </c>
      <c r="S410">
        <v>13</v>
      </c>
      <c r="T410">
        <v>29</v>
      </c>
      <c r="U410">
        <v>29</v>
      </c>
      <c r="V410">
        <v>16.100000000000001</v>
      </c>
      <c r="W410">
        <v>92.367000000000004</v>
      </c>
      <c r="X410">
        <v>0</v>
      </c>
      <c r="Y410">
        <v>323.31</v>
      </c>
      <c r="Z410">
        <v>68535000000</v>
      </c>
      <c r="AA410">
        <v>272</v>
      </c>
    </row>
    <row r="411" spans="1:27" x14ac:dyDescent="0.2">
      <c r="A411" t="s">
        <v>1197</v>
      </c>
      <c r="B411" t="s">
        <v>1198</v>
      </c>
      <c r="C411" t="s">
        <v>1199</v>
      </c>
      <c r="D411">
        <v>25334000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3</v>
      </c>
      <c r="R411">
        <v>3</v>
      </c>
      <c r="S411">
        <v>3</v>
      </c>
      <c r="T411">
        <v>16</v>
      </c>
      <c r="U411">
        <v>16</v>
      </c>
      <c r="V411">
        <v>16</v>
      </c>
      <c r="W411">
        <v>40.165999999999997</v>
      </c>
      <c r="X411">
        <v>5.1269E-4</v>
      </c>
      <c r="Y411">
        <v>3.8835999999999999</v>
      </c>
      <c r="Z411">
        <v>58187000</v>
      </c>
      <c r="AA411">
        <v>3</v>
      </c>
    </row>
    <row r="412" spans="1:27" x14ac:dyDescent="0.2">
      <c r="A412" t="s">
        <v>1200</v>
      </c>
      <c r="B412" t="s">
        <v>1201</v>
      </c>
      <c r="C412" t="s">
        <v>1202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22791000</v>
      </c>
      <c r="Q412">
        <v>1</v>
      </c>
      <c r="R412">
        <v>1</v>
      </c>
      <c r="S412">
        <v>1</v>
      </c>
      <c r="T412">
        <v>33.299999999999997</v>
      </c>
      <c r="U412">
        <v>33.299999999999997</v>
      </c>
      <c r="V412">
        <v>33.299999999999997</v>
      </c>
      <c r="W412">
        <v>5.0590000000000002</v>
      </c>
      <c r="X412">
        <v>4.5516999999999997E-3</v>
      </c>
      <c r="Y412">
        <v>2.3664999999999998</v>
      </c>
      <c r="Z412">
        <v>153730000</v>
      </c>
      <c r="AA412">
        <v>5</v>
      </c>
    </row>
    <row r="413" spans="1:27" x14ac:dyDescent="0.2">
      <c r="A413" t="s">
        <v>1203</v>
      </c>
      <c r="B413" t="s">
        <v>1204</v>
      </c>
      <c r="C413" t="s">
        <v>1205</v>
      </c>
      <c r="D413">
        <v>199340000</v>
      </c>
      <c r="E413">
        <v>237590000</v>
      </c>
      <c r="F413">
        <v>175770000</v>
      </c>
      <c r="G413">
        <v>228970000</v>
      </c>
      <c r="H413">
        <v>308529984</v>
      </c>
      <c r="I413">
        <v>217460000</v>
      </c>
      <c r="J413">
        <v>221800000</v>
      </c>
      <c r="K413">
        <v>280440000</v>
      </c>
      <c r="L413">
        <v>282140000</v>
      </c>
      <c r="M413">
        <v>0</v>
      </c>
      <c r="N413">
        <v>268300000</v>
      </c>
      <c r="O413">
        <v>197530000</v>
      </c>
      <c r="P413">
        <v>232320000</v>
      </c>
      <c r="Q413">
        <v>17</v>
      </c>
      <c r="R413">
        <v>17</v>
      </c>
      <c r="S413">
        <v>16</v>
      </c>
      <c r="T413">
        <v>15.8</v>
      </c>
      <c r="U413">
        <v>15.8</v>
      </c>
      <c r="V413">
        <v>15</v>
      </c>
      <c r="W413">
        <v>183.22</v>
      </c>
      <c r="X413">
        <v>0</v>
      </c>
      <c r="Y413">
        <v>43.679000000000002</v>
      </c>
      <c r="Z413">
        <v>3058200000</v>
      </c>
      <c r="AA413">
        <v>63</v>
      </c>
    </row>
    <row r="414" spans="1:27" x14ac:dyDescent="0.2">
      <c r="A414" t="s">
        <v>1206</v>
      </c>
      <c r="B414" t="s">
        <v>1207</v>
      </c>
      <c r="C414" t="s">
        <v>1208</v>
      </c>
      <c r="D414">
        <v>0</v>
      </c>
      <c r="E414">
        <v>93070000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5</v>
      </c>
      <c r="R414">
        <v>4</v>
      </c>
      <c r="S414">
        <v>4</v>
      </c>
      <c r="T414">
        <v>19.899999999999999</v>
      </c>
      <c r="U414">
        <v>17.3</v>
      </c>
      <c r="V414">
        <v>17.3</v>
      </c>
      <c r="W414">
        <v>32.319000000000003</v>
      </c>
      <c r="X414">
        <v>9.8985000000000002E-4</v>
      </c>
      <c r="Y414">
        <v>3.395</v>
      </c>
      <c r="Z414">
        <v>527800000</v>
      </c>
      <c r="AA414">
        <v>8</v>
      </c>
    </row>
    <row r="415" spans="1:27" x14ac:dyDescent="0.2">
      <c r="A415" t="s">
        <v>1209</v>
      </c>
      <c r="B415" t="s">
        <v>1210</v>
      </c>
      <c r="C415" t="s">
        <v>1211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88929000</v>
      </c>
      <c r="L415">
        <v>73620000</v>
      </c>
      <c r="M415">
        <v>0</v>
      </c>
      <c r="N415">
        <v>0</v>
      </c>
      <c r="O415">
        <v>0</v>
      </c>
      <c r="P415">
        <v>72149000</v>
      </c>
      <c r="Q415">
        <v>3</v>
      </c>
      <c r="R415">
        <v>3</v>
      </c>
      <c r="S415">
        <v>3</v>
      </c>
      <c r="T415">
        <v>7.2</v>
      </c>
      <c r="U415">
        <v>7.2</v>
      </c>
      <c r="V415">
        <v>7.2</v>
      </c>
      <c r="W415">
        <v>92.75</v>
      </c>
      <c r="X415">
        <v>5.2603999999999997E-4</v>
      </c>
      <c r="Y415">
        <v>4.3909000000000002</v>
      </c>
      <c r="Z415">
        <v>379320000</v>
      </c>
      <c r="AA415">
        <v>10</v>
      </c>
    </row>
    <row r="416" spans="1:27" x14ac:dyDescent="0.2">
      <c r="A416" t="s">
        <v>1212</v>
      </c>
      <c r="B416" t="s">
        <v>1213</v>
      </c>
      <c r="C416" t="s">
        <v>1214</v>
      </c>
      <c r="D416">
        <v>6838499840</v>
      </c>
      <c r="E416">
        <v>6788499968</v>
      </c>
      <c r="F416">
        <v>6271900160</v>
      </c>
      <c r="G416">
        <v>7395599872</v>
      </c>
      <c r="H416">
        <v>6416999936</v>
      </c>
      <c r="I416">
        <v>6604100096</v>
      </c>
      <c r="J416">
        <v>6318700032</v>
      </c>
      <c r="K416">
        <v>6295099904</v>
      </c>
      <c r="L416">
        <v>6236899840</v>
      </c>
      <c r="M416">
        <v>5825399808</v>
      </c>
      <c r="N416">
        <v>5712799744</v>
      </c>
      <c r="O416">
        <v>5753999872</v>
      </c>
      <c r="P416">
        <v>6506200064</v>
      </c>
      <c r="Q416">
        <v>34</v>
      </c>
      <c r="R416">
        <v>34</v>
      </c>
      <c r="S416">
        <v>29</v>
      </c>
      <c r="T416">
        <v>68.2</v>
      </c>
      <c r="U416">
        <v>68.2</v>
      </c>
      <c r="V416">
        <v>62.3</v>
      </c>
      <c r="W416">
        <v>77.206000000000003</v>
      </c>
      <c r="X416">
        <v>0</v>
      </c>
      <c r="Y416">
        <v>323.31</v>
      </c>
      <c r="Z416">
        <v>88211000000</v>
      </c>
      <c r="AA416">
        <v>609</v>
      </c>
    </row>
    <row r="417" spans="1:27" x14ac:dyDescent="0.2">
      <c r="A417" t="s">
        <v>1215</v>
      </c>
      <c r="B417" t="s">
        <v>1216</v>
      </c>
      <c r="C417" t="s">
        <v>1217</v>
      </c>
      <c r="D417">
        <v>395009984</v>
      </c>
      <c r="E417">
        <v>368220000</v>
      </c>
      <c r="F417">
        <v>268830016</v>
      </c>
      <c r="G417">
        <v>296100000</v>
      </c>
      <c r="H417">
        <v>375550016</v>
      </c>
      <c r="I417">
        <v>239100000</v>
      </c>
      <c r="J417">
        <v>278769984</v>
      </c>
      <c r="K417">
        <v>262430000</v>
      </c>
      <c r="L417">
        <v>229290000</v>
      </c>
      <c r="M417">
        <v>230380000</v>
      </c>
      <c r="N417">
        <v>280329984</v>
      </c>
      <c r="O417">
        <v>311340000</v>
      </c>
      <c r="P417">
        <v>304400000</v>
      </c>
      <c r="Q417">
        <v>19</v>
      </c>
      <c r="R417">
        <v>19</v>
      </c>
      <c r="S417">
        <v>19</v>
      </c>
      <c r="T417">
        <v>22.4</v>
      </c>
      <c r="U417">
        <v>22.4</v>
      </c>
      <c r="V417">
        <v>22.4</v>
      </c>
      <c r="W417">
        <v>134.59</v>
      </c>
      <c r="X417">
        <v>0</v>
      </c>
      <c r="Y417">
        <v>52.901000000000003</v>
      </c>
      <c r="Z417">
        <v>4037800000</v>
      </c>
      <c r="AA417">
        <v>129</v>
      </c>
    </row>
    <row r="418" spans="1:27" x14ac:dyDescent="0.2">
      <c r="A418" t="s">
        <v>1218</v>
      </c>
      <c r="B418" t="s">
        <v>1219</v>
      </c>
      <c r="C418" t="s">
        <v>1220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67882000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5</v>
      </c>
      <c r="R418">
        <v>5</v>
      </c>
      <c r="S418">
        <v>5</v>
      </c>
      <c r="T418">
        <v>8.3000000000000007</v>
      </c>
      <c r="U418">
        <v>8.3000000000000007</v>
      </c>
      <c r="V418">
        <v>8.3000000000000007</v>
      </c>
      <c r="W418">
        <v>90.165999999999997</v>
      </c>
      <c r="X418">
        <v>2.9240000000000001E-4</v>
      </c>
      <c r="Y418">
        <v>6.8479999999999999</v>
      </c>
      <c r="Z418">
        <v>223680000</v>
      </c>
      <c r="AA418">
        <v>12</v>
      </c>
    </row>
    <row r="419" spans="1:27" x14ac:dyDescent="0.2">
      <c r="A419" t="s">
        <v>1221</v>
      </c>
      <c r="B419" t="s">
        <v>1222</v>
      </c>
      <c r="C419" t="s">
        <v>1223</v>
      </c>
      <c r="D419">
        <v>0</v>
      </c>
      <c r="E419">
        <v>0</v>
      </c>
      <c r="F419">
        <v>19591000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4</v>
      </c>
      <c r="R419">
        <v>4</v>
      </c>
      <c r="S419">
        <v>4</v>
      </c>
      <c r="T419">
        <v>4</v>
      </c>
      <c r="U419">
        <v>4</v>
      </c>
      <c r="V419">
        <v>4</v>
      </c>
      <c r="W419">
        <v>193.03</v>
      </c>
      <c r="X419">
        <v>3.4412000000000002E-3</v>
      </c>
      <c r="Y419">
        <v>2.4319000000000002</v>
      </c>
      <c r="Z419">
        <v>925320000</v>
      </c>
      <c r="AA419">
        <v>4</v>
      </c>
    </row>
    <row r="420" spans="1:27" x14ac:dyDescent="0.2">
      <c r="A420" t="s">
        <v>1224</v>
      </c>
      <c r="B420" t="s">
        <v>1225</v>
      </c>
      <c r="C420" t="s">
        <v>1226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54873000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</v>
      </c>
      <c r="R420">
        <v>3</v>
      </c>
      <c r="S420">
        <v>3</v>
      </c>
      <c r="T420">
        <v>11.1</v>
      </c>
      <c r="U420">
        <v>11.1</v>
      </c>
      <c r="V420">
        <v>11.1</v>
      </c>
      <c r="W420">
        <v>59.268999999999998</v>
      </c>
      <c r="X420">
        <v>2.9524999999999999E-4</v>
      </c>
      <c r="Y420">
        <v>7.1181999999999999</v>
      </c>
      <c r="Z420">
        <v>284000000</v>
      </c>
      <c r="AA420">
        <v>8</v>
      </c>
    </row>
    <row r="421" spans="1:27" x14ac:dyDescent="0.2">
      <c r="A421" t="s">
        <v>1227</v>
      </c>
      <c r="B421" t="s">
        <v>1228</v>
      </c>
      <c r="C421" t="s">
        <v>1229</v>
      </c>
      <c r="D421">
        <v>0</v>
      </c>
      <c r="E421">
        <v>0</v>
      </c>
      <c r="F421">
        <v>0</v>
      </c>
      <c r="G421">
        <v>0</v>
      </c>
      <c r="H421">
        <v>261780000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4</v>
      </c>
      <c r="R421">
        <v>4</v>
      </c>
      <c r="S421">
        <v>4</v>
      </c>
      <c r="T421">
        <v>5</v>
      </c>
      <c r="U421">
        <v>5</v>
      </c>
      <c r="V421">
        <v>5</v>
      </c>
      <c r="W421">
        <v>103.09</v>
      </c>
      <c r="X421">
        <v>1.6758000000000001E-3</v>
      </c>
      <c r="Y421">
        <v>2.9237000000000002</v>
      </c>
      <c r="Z421">
        <v>444390000</v>
      </c>
      <c r="AA421">
        <v>6</v>
      </c>
    </row>
    <row r="422" spans="1:27" x14ac:dyDescent="0.2">
      <c r="A422" t="s">
        <v>1230</v>
      </c>
      <c r="B422" t="s">
        <v>1231</v>
      </c>
      <c r="C422" t="s">
        <v>1232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20249000</v>
      </c>
      <c r="O422">
        <v>0</v>
      </c>
      <c r="P422">
        <v>0</v>
      </c>
      <c r="Q422">
        <v>3</v>
      </c>
      <c r="R422">
        <v>3</v>
      </c>
      <c r="S422">
        <v>3</v>
      </c>
      <c r="T422">
        <v>3.5</v>
      </c>
      <c r="U422">
        <v>3.5</v>
      </c>
      <c r="V422">
        <v>3.5</v>
      </c>
      <c r="W422">
        <v>129.27000000000001</v>
      </c>
      <c r="X422">
        <v>2.9490000000000001E-4</v>
      </c>
      <c r="Y422">
        <v>7.0941999999999998</v>
      </c>
      <c r="Z422">
        <v>324240000</v>
      </c>
      <c r="AA422">
        <v>8</v>
      </c>
    </row>
    <row r="423" spans="1:27" x14ac:dyDescent="0.2">
      <c r="A423" t="s">
        <v>1233</v>
      </c>
      <c r="B423" t="s">
        <v>1234</v>
      </c>
      <c r="C423" t="s">
        <v>1235</v>
      </c>
      <c r="D423">
        <v>179930000</v>
      </c>
      <c r="E423">
        <v>70180000</v>
      </c>
      <c r="F423">
        <v>123470000</v>
      </c>
      <c r="G423">
        <v>47825000</v>
      </c>
      <c r="H423">
        <v>194330000</v>
      </c>
      <c r="I423">
        <v>82706000</v>
      </c>
      <c r="J423">
        <v>176090000</v>
      </c>
      <c r="K423">
        <v>140910000</v>
      </c>
      <c r="L423">
        <v>128040000</v>
      </c>
      <c r="M423">
        <v>100470000</v>
      </c>
      <c r="N423">
        <v>155970000</v>
      </c>
      <c r="O423">
        <v>155950000</v>
      </c>
      <c r="P423">
        <v>176320000</v>
      </c>
      <c r="Q423">
        <v>11</v>
      </c>
      <c r="R423">
        <v>11</v>
      </c>
      <c r="S423">
        <v>11</v>
      </c>
      <c r="T423">
        <v>30.8</v>
      </c>
      <c r="U423">
        <v>30.8</v>
      </c>
      <c r="V423">
        <v>30.8</v>
      </c>
      <c r="W423">
        <v>61.81</v>
      </c>
      <c r="X423">
        <v>0</v>
      </c>
      <c r="Y423">
        <v>41.207999999999998</v>
      </c>
      <c r="Z423">
        <v>1798400000</v>
      </c>
      <c r="AA423">
        <v>44</v>
      </c>
    </row>
    <row r="424" spans="1:27" x14ac:dyDescent="0.2">
      <c r="A424" t="s">
        <v>1236</v>
      </c>
      <c r="B424" t="s">
        <v>1237</v>
      </c>
      <c r="C424" t="s">
        <v>1238</v>
      </c>
      <c r="D424">
        <v>39391000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3</v>
      </c>
      <c r="R424">
        <v>3</v>
      </c>
      <c r="S424">
        <v>3</v>
      </c>
      <c r="T424">
        <v>10.7</v>
      </c>
      <c r="U424">
        <v>10.7</v>
      </c>
      <c r="V424">
        <v>10.7</v>
      </c>
      <c r="W424">
        <v>33.591999999999999</v>
      </c>
      <c r="X424">
        <v>5.5941000000000003E-3</v>
      </c>
      <c r="Y424">
        <v>2.2124999999999999</v>
      </c>
      <c r="Z424">
        <v>81450000</v>
      </c>
      <c r="AA424">
        <v>6</v>
      </c>
    </row>
    <row r="425" spans="1:27" x14ac:dyDescent="0.2">
      <c r="A425" t="s">
        <v>1239</v>
      </c>
      <c r="B425" t="s">
        <v>1240</v>
      </c>
      <c r="C425" t="s">
        <v>1241</v>
      </c>
      <c r="D425">
        <v>1922800000</v>
      </c>
      <c r="E425">
        <v>2115100032</v>
      </c>
      <c r="F425">
        <v>2163200000</v>
      </c>
      <c r="G425">
        <v>2533499904</v>
      </c>
      <c r="H425">
        <v>2071900032</v>
      </c>
      <c r="I425">
        <v>2451899904</v>
      </c>
      <c r="J425">
        <v>2283300096</v>
      </c>
      <c r="K425">
        <v>2144400000</v>
      </c>
      <c r="L425">
        <v>2633400064</v>
      </c>
      <c r="M425">
        <v>3092400128</v>
      </c>
      <c r="N425">
        <v>1943900032</v>
      </c>
      <c r="O425">
        <v>2637499904</v>
      </c>
      <c r="P425">
        <v>2246599936</v>
      </c>
      <c r="Q425">
        <v>37</v>
      </c>
      <c r="R425">
        <v>23</v>
      </c>
      <c r="S425">
        <v>23</v>
      </c>
      <c r="T425">
        <v>55.1</v>
      </c>
      <c r="U425">
        <v>38.6</v>
      </c>
      <c r="V425">
        <v>38.6</v>
      </c>
      <c r="W425">
        <v>69.334999999999994</v>
      </c>
      <c r="X425">
        <v>0</v>
      </c>
      <c r="Y425">
        <v>230.15</v>
      </c>
      <c r="Z425">
        <v>31800000000</v>
      </c>
      <c r="AA425">
        <v>270</v>
      </c>
    </row>
    <row r="426" spans="1:27" x14ac:dyDescent="0.2">
      <c r="A426" t="s">
        <v>1242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105470000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20</v>
      </c>
      <c r="R426">
        <v>2</v>
      </c>
      <c r="S426">
        <v>1</v>
      </c>
      <c r="T426">
        <v>60.1</v>
      </c>
      <c r="U426">
        <v>11.7</v>
      </c>
      <c r="V426">
        <v>6.5</v>
      </c>
      <c r="W426">
        <v>28.609000000000002</v>
      </c>
      <c r="X426">
        <v>2.7563000000000002E-4</v>
      </c>
      <c r="Y426">
        <v>5.3971</v>
      </c>
      <c r="Z426">
        <v>700320000</v>
      </c>
      <c r="AA426">
        <v>13</v>
      </c>
    </row>
    <row r="427" spans="1:27" x14ac:dyDescent="0.2">
      <c r="A427" t="s">
        <v>1243</v>
      </c>
      <c r="D427">
        <v>0</v>
      </c>
      <c r="E427">
        <v>38631000</v>
      </c>
      <c r="F427">
        <v>41530000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56979000</v>
      </c>
      <c r="M427">
        <v>0</v>
      </c>
      <c r="N427">
        <v>45836000</v>
      </c>
      <c r="O427">
        <v>0</v>
      </c>
      <c r="P427">
        <v>0</v>
      </c>
      <c r="Q427">
        <v>6</v>
      </c>
      <c r="R427">
        <v>1</v>
      </c>
      <c r="S427">
        <v>0</v>
      </c>
      <c r="T427">
        <v>26.7</v>
      </c>
      <c r="U427">
        <v>3.4</v>
      </c>
      <c r="V427">
        <v>0</v>
      </c>
      <c r="W427">
        <v>43.350999999999999</v>
      </c>
      <c r="X427">
        <v>1.671E-3</v>
      </c>
      <c r="Y427">
        <v>2.8895</v>
      </c>
      <c r="Z427">
        <v>437190000</v>
      </c>
      <c r="AA427">
        <v>15</v>
      </c>
    </row>
    <row r="428" spans="1:27" x14ac:dyDescent="0.2">
      <c r="A428" t="s">
        <v>1244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3955900</v>
      </c>
      <c r="Q428">
        <v>17</v>
      </c>
      <c r="R428">
        <v>1</v>
      </c>
      <c r="S428">
        <v>1</v>
      </c>
      <c r="T428">
        <v>24.9</v>
      </c>
      <c r="U428">
        <v>1.9</v>
      </c>
      <c r="V428">
        <v>1.9</v>
      </c>
      <c r="W428">
        <v>106.19</v>
      </c>
      <c r="X428">
        <v>1.2186E-3</v>
      </c>
      <c r="Y428">
        <v>3.1802000000000001</v>
      </c>
      <c r="Z428">
        <v>39274000</v>
      </c>
      <c r="AA428">
        <v>7</v>
      </c>
    </row>
    <row r="429" spans="1:27" x14ac:dyDescent="0.2">
      <c r="A429" t="s">
        <v>1245</v>
      </c>
      <c r="B429" t="s">
        <v>1246</v>
      </c>
      <c r="C429" t="s">
        <v>1247</v>
      </c>
      <c r="D429">
        <v>100300000</v>
      </c>
      <c r="E429">
        <v>147210000</v>
      </c>
      <c r="F429">
        <v>130610000</v>
      </c>
      <c r="G429">
        <v>129970000</v>
      </c>
      <c r="H429">
        <v>105800000</v>
      </c>
      <c r="I429">
        <v>114810000</v>
      </c>
      <c r="J429">
        <v>131420000</v>
      </c>
      <c r="K429">
        <v>103750000</v>
      </c>
      <c r="L429">
        <v>0</v>
      </c>
      <c r="M429">
        <v>0</v>
      </c>
      <c r="N429">
        <v>111680000</v>
      </c>
      <c r="O429">
        <v>107050000</v>
      </c>
      <c r="P429">
        <v>95727000</v>
      </c>
      <c r="Q429">
        <v>11</v>
      </c>
      <c r="R429">
        <v>11</v>
      </c>
      <c r="S429">
        <v>11</v>
      </c>
      <c r="T429">
        <v>9.9</v>
      </c>
      <c r="U429">
        <v>9.9</v>
      </c>
      <c r="V429">
        <v>9.9</v>
      </c>
      <c r="W429">
        <v>174.3</v>
      </c>
      <c r="X429">
        <v>0</v>
      </c>
      <c r="Y429">
        <v>30.757000000000001</v>
      </c>
      <c r="Z429">
        <v>1401500000</v>
      </c>
      <c r="AA429">
        <v>53</v>
      </c>
    </row>
    <row r="430" spans="1:27" x14ac:dyDescent="0.2">
      <c r="A430" t="s">
        <v>1248</v>
      </c>
      <c r="B430" t="s">
        <v>1249</v>
      </c>
      <c r="C430" t="s">
        <v>1250</v>
      </c>
      <c r="D430">
        <v>35379000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1</v>
      </c>
      <c r="R430">
        <v>1</v>
      </c>
      <c r="S430">
        <v>1</v>
      </c>
      <c r="T430">
        <v>4.9000000000000004</v>
      </c>
      <c r="U430">
        <v>4.9000000000000004</v>
      </c>
      <c r="V430">
        <v>4.9000000000000004</v>
      </c>
      <c r="W430">
        <v>21.507999999999999</v>
      </c>
      <c r="X430">
        <v>5.3191000000000002E-4</v>
      </c>
      <c r="Y430">
        <v>4.5964</v>
      </c>
      <c r="Z430">
        <v>35379000</v>
      </c>
      <c r="AA430">
        <v>1</v>
      </c>
    </row>
    <row r="431" spans="1:27" x14ac:dyDescent="0.2">
      <c r="A431" t="s">
        <v>1251</v>
      </c>
      <c r="B431" t="s">
        <v>1252</v>
      </c>
      <c r="C431" t="s">
        <v>1253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22328000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3</v>
      </c>
      <c r="R431">
        <v>3</v>
      </c>
      <c r="S431">
        <v>3</v>
      </c>
      <c r="T431">
        <v>6.4</v>
      </c>
      <c r="U431">
        <v>6.4</v>
      </c>
      <c r="V431">
        <v>6.4</v>
      </c>
      <c r="W431">
        <v>59.537999999999997</v>
      </c>
      <c r="X431">
        <v>5.1033000000000003E-4</v>
      </c>
      <c r="Y431">
        <v>3.7974999999999999</v>
      </c>
      <c r="Z431">
        <v>59172000</v>
      </c>
      <c r="AA431">
        <v>6</v>
      </c>
    </row>
    <row r="432" spans="1:27" x14ac:dyDescent="0.2">
      <c r="A432" t="s">
        <v>1254</v>
      </c>
      <c r="B432" t="s">
        <v>1255</v>
      </c>
      <c r="C432" t="s">
        <v>1256</v>
      </c>
      <c r="D432">
        <v>86551000</v>
      </c>
      <c r="E432">
        <v>87587000</v>
      </c>
      <c r="F432">
        <v>101440000</v>
      </c>
      <c r="G432">
        <v>57811000</v>
      </c>
      <c r="H432">
        <v>116010000</v>
      </c>
      <c r="I432">
        <v>0</v>
      </c>
      <c r="J432">
        <v>120050000</v>
      </c>
      <c r="K432">
        <v>135970000</v>
      </c>
      <c r="L432">
        <v>97681000</v>
      </c>
      <c r="M432">
        <v>0</v>
      </c>
      <c r="N432">
        <v>119420000</v>
      </c>
      <c r="O432">
        <v>0</v>
      </c>
      <c r="P432">
        <v>97862000</v>
      </c>
      <c r="Q432">
        <v>8</v>
      </c>
      <c r="R432">
        <v>8</v>
      </c>
      <c r="S432">
        <v>8</v>
      </c>
      <c r="T432">
        <v>39.1</v>
      </c>
      <c r="U432">
        <v>39.1</v>
      </c>
      <c r="V432">
        <v>39.1</v>
      </c>
      <c r="W432">
        <v>27.045000000000002</v>
      </c>
      <c r="X432">
        <v>0</v>
      </c>
      <c r="Y432">
        <v>24.99</v>
      </c>
      <c r="Z432">
        <v>1161000000</v>
      </c>
      <c r="AA432">
        <v>39</v>
      </c>
    </row>
    <row r="433" spans="1:27" x14ac:dyDescent="0.2">
      <c r="A433" t="s">
        <v>1257</v>
      </c>
      <c r="B433" t="s">
        <v>1258</v>
      </c>
      <c r="C433" t="s">
        <v>1259</v>
      </c>
      <c r="D433">
        <v>0</v>
      </c>
      <c r="E433">
        <v>16168000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11602000</v>
      </c>
      <c r="N433">
        <v>0</v>
      </c>
      <c r="O433">
        <v>0</v>
      </c>
      <c r="P433">
        <v>0</v>
      </c>
      <c r="Q433">
        <v>3</v>
      </c>
      <c r="R433">
        <v>3</v>
      </c>
      <c r="S433">
        <v>3</v>
      </c>
      <c r="T433">
        <v>4.7</v>
      </c>
      <c r="U433">
        <v>4.7</v>
      </c>
      <c r="V433">
        <v>4.7</v>
      </c>
      <c r="W433">
        <v>102.86</v>
      </c>
      <c r="X433">
        <v>2.7902E-4</v>
      </c>
      <c r="Y433">
        <v>5.6563999999999997</v>
      </c>
      <c r="Z433">
        <v>129970000</v>
      </c>
      <c r="AA433">
        <v>12</v>
      </c>
    </row>
    <row r="434" spans="1:27" x14ac:dyDescent="0.2">
      <c r="A434" t="s">
        <v>1260</v>
      </c>
      <c r="B434" t="s">
        <v>1261</v>
      </c>
      <c r="C434" t="s">
        <v>1262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23420000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1</v>
      </c>
      <c r="T434">
        <v>1.4</v>
      </c>
      <c r="U434">
        <v>1.4</v>
      </c>
      <c r="V434">
        <v>1.4</v>
      </c>
      <c r="W434">
        <v>97.224999999999994</v>
      </c>
      <c r="X434">
        <v>1.6687E-3</v>
      </c>
      <c r="Y434">
        <v>2.8771</v>
      </c>
      <c r="Z434">
        <v>107650000</v>
      </c>
      <c r="AA434">
        <v>4</v>
      </c>
    </row>
    <row r="435" spans="1:27" x14ac:dyDescent="0.2">
      <c r="A435" t="s">
        <v>1263</v>
      </c>
      <c r="B435" t="s">
        <v>1264</v>
      </c>
      <c r="C435" t="s">
        <v>1265</v>
      </c>
      <c r="D435">
        <v>5253300224</v>
      </c>
      <c r="E435">
        <v>3812400128</v>
      </c>
      <c r="F435">
        <v>4385600000</v>
      </c>
      <c r="G435">
        <v>3714700032</v>
      </c>
      <c r="H435">
        <v>3854099968</v>
      </c>
      <c r="I435">
        <v>5017600000</v>
      </c>
      <c r="J435">
        <v>4617299968</v>
      </c>
      <c r="K435">
        <v>3314099968</v>
      </c>
      <c r="L435">
        <v>3354899968</v>
      </c>
      <c r="M435">
        <v>3920999936</v>
      </c>
      <c r="N435">
        <v>3783399936</v>
      </c>
      <c r="O435">
        <v>4096800000</v>
      </c>
      <c r="P435">
        <v>3972699904</v>
      </c>
      <c r="Q435">
        <v>24</v>
      </c>
      <c r="R435">
        <v>24</v>
      </c>
      <c r="S435">
        <v>24</v>
      </c>
      <c r="T435">
        <v>65.400000000000006</v>
      </c>
      <c r="U435">
        <v>65.400000000000006</v>
      </c>
      <c r="V435">
        <v>65.400000000000006</v>
      </c>
      <c r="W435">
        <v>43.841000000000001</v>
      </c>
      <c r="X435">
        <v>0</v>
      </c>
      <c r="Y435">
        <v>261.17</v>
      </c>
      <c r="Z435">
        <v>54850000000</v>
      </c>
      <c r="AA435">
        <v>271</v>
      </c>
    </row>
    <row r="436" spans="1:27" x14ac:dyDescent="0.2">
      <c r="A436" t="s">
        <v>1266</v>
      </c>
      <c r="B436" t="s">
        <v>1267</v>
      </c>
      <c r="C436" t="s">
        <v>1268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28990000</v>
      </c>
      <c r="P436">
        <v>0</v>
      </c>
      <c r="Q436">
        <v>1</v>
      </c>
      <c r="R436">
        <v>1</v>
      </c>
      <c r="S436">
        <v>1</v>
      </c>
      <c r="T436">
        <v>2.2000000000000002</v>
      </c>
      <c r="U436">
        <v>2.2000000000000002</v>
      </c>
      <c r="V436">
        <v>2.2000000000000002</v>
      </c>
      <c r="W436">
        <v>88.941000000000003</v>
      </c>
      <c r="X436">
        <v>8.1516000000000002E-3</v>
      </c>
      <c r="Y436">
        <v>2.0661999999999998</v>
      </c>
      <c r="Z436">
        <v>56209000</v>
      </c>
      <c r="AA436">
        <v>2</v>
      </c>
    </row>
    <row r="437" spans="1:27" x14ac:dyDescent="0.2">
      <c r="A437" t="s">
        <v>1269</v>
      </c>
      <c r="D437">
        <v>0</v>
      </c>
      <c r="E437">
        <v>73091000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22</v>
      </c>
      <c r="R437">
        <v>1</v>
      </c>
      <c r="S437">
        <v>1</v>
      </c>
      <c r="T437">
        <v>80.599999999999994</v>
      </c>
      <c r="U437">
        <v>3.2</v>
      </c>
      <c r="V437">
        <v>3.2</v>
      </c>
      <c r="W437">
        <v>34.140999999999998</v>
      </c>
      <c r="X437">
        <v>2.1037999999999999E-3</v>
      </c>
      <c r="Y437">
        <v>2.6537999999999999</v>
      </c>
      <c r="Z437">
        <v>300080000</v>
      </c>
      <c r="AA437">
        <v>7</v>
      </c>
    </row>
    <row r="438" spans="1:27" x14ac:dyDescent="0.2">
      <c r="A438" t="s">
        <v>1270</v>
      </c>
      <c r="B438" t="s">
        <v>1271</v>
      </c>
      <c r="C438" t="s">
        <v>1272</v>
      </c>
      <c r="D438">
        <v>0</v>
      </c>
      <c r="E438">
        <v>0</v>
      </c>
      <c r="F438">
        <v>86670000</v>
      </c>
      <c r="G438">
        <v>73748000</v>
      </c>
      <c r="H438">
        <v>0</v>
      </c>
      <c r="I438">
        <v>0</v>
      </c>
      <c r="J438">
        <v>0</v>
      </c>
      <c r="K438">
        <v>82559000</v>
      </c>
      <c r="L438">
        <v>84336000</v>
      </c>
      <c r="M438">
        <v>0</v>
      </c>
      <c r="N438">
        <v>87915000</v>
      </c>
      <c r="O438">
        <v>0</v>
      </c>
      <c r="P438">
        <v>119850000</v>
      </c>
      <c r="Q438">
        <v>11</v>
      </c>
      <c r="R438">
        <v>8</v>
      </c>
      <c r="S438">
        <v>8</v>
      </c>
      <c r="T438">
        <v>12.2</v>
      </c>
      <c r="U438">
        <v>9.5</v>
      </c>
      <c r="V438">
        <v>9.5</v>
      </c>
      <c r="W438">
        <v>138.52000000000001</v>
      </c>
      <c r="X438">
        <v>0</v>
      </c>
      <c r="Y438">
        <v>12.615</v>
      </c>
      <c r="Z438">
        <v>715490000</v>
      </c>
      <c r="AA438">
        <v>28</v>
      </c>
    </row>
    <row r="439" spans="1:27" x14ac:dyDescent="0.2">
      <c r="A439" t="s">
        <v>1273</v>
      </c>
      <c r="B439" t="s">
        <v>1274</v>
      </c>
      <c r="C439" t="s">
        <v>1275</v>
      </c>
      <c r="D439">
        <v>0</v>
      </c>
      <c r="E439">
        <v>0</v>
      </c>
      <c r="F439">
        <v>0</v>
      </c>
      <c r="G439">
        <v>94424000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89334000</v>
      </c>
      <c r="P439">
        <v>72869000</v>
      </c>
      <c r="Q439">
        <v>9</v>
      </c>
      <c r="R439">
        <v>5</v>
      </c>
      <c r="S439">
        <v>5</v>
      </c>
      <c r="T439">
        <v>21.6</v>
      </c>
      <c r="U439">
        <v>13.7</v>
      </c>
      <c r="V439">
        <v>13.7</v>
      </c>
      <c r="W439">
        <v>60.539000000000001</v>
      </c>
      <c r="X439">
        <v>0</v>
      </c>
      <c r="Y439">
        <v>10.667</v>
      </c>
      <c r="Z439">
        <v>441200000</v>
      </c>
      <c r="AA439">
        <v>16</v>
      </c>
    </row>
    <row r="440" spans="1:27" x14ac:dyDescent="0.2">
      <c r="A440" t="s">
        <v>1276</v>
      </c>
      <c r="B440" t="s">
        <v>1277</v>
      </c>
      <c r="C440" t="s">
        <v>1278</v>
      </c>
      <c r="D440">
        <v>70161000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6</v>
      </c>
      <c r="R440">
        <v>6</v>
      </c>
      <c r="S440">
        <v>5</v>
      </c>
      <c r="T440">
        <v>12</v>
      </c>
      <c r="U440">
        <v>12</v>
      </c>
      <c r="V440">
        <v>9.6</v>
      </c>
      <c r="W440">
        <v>85.603999999999999</v>
      </c>
      <c r="X440">
        <v>0</v>
      </c>
      <c r="Y440">
        <v>8.6534999999999993</v>
      </c>
      <c r="Z440">
        <v>531000000</v>
      </c>
      <c r="AA440">
        <v>12</v>
      </c>
    </row>
    <row r="441" spans="1:27" x14ac:dyDescent="0.2">
      <c r="A441" t="s">
        <v>1279</v>
      </c>
      <c r="B441" t="s">
        <v>1280</v>
      </c>
      <c r="C441" t="s">
        <v>1281</v>
      </c>
      <c r="D441">
        <v>229230000</v>
      </c>
      <c r="E441">
        <v>170830000</v>
      </c>
      <c r="F441">
        <v>193120000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229710000</v>
      </c>
      <c r="M441">
        <v>156080000</v>
      </c>
      <c r="N441">
        <v>0</v>
      </c>
      <c r="O441">
        <v>0</v>
      </c>
      <c r="P441">
        <v>0</v>
      </c>
      <c r="Q441">
        <v>5</v>
      </c>
      <c r="R441">
        <v>5</v>
      </c>
      <c r="S441">
        <v>5</v>
      </c>
      <c r="T441">
        <v>64</v>
      </c>
      <c r="U441">
        <v>64</v>
      </c>
      <c r="V441">
        <v>64</v>
      </c>
      <c r="W441">
        <v>16.158999999999999</v>
      </c>
      <c r="X441">
        <v>0</v>
      </c>
      <c r="Y441">
        <v>18.742000000000001</v>
      </c>
      <c r="Z441">
        <v>1538400000</v>
      </c>
      <c r="AA441">
        <v>20</v>
      </c>
    </row>
    <row r="442" spans="1:27" x14ac:dyDescent="0.2">
      <c r="A442" t="s">
        <v>1282</v>
      </c>
      <c r="B442" t="s">
        <v>1283</v>
      </c>
      <c r="C442" t="s">
        <v>1284</v>
      </c>
      <c r="D442">
        <v>12222999552</v>
      </c>
      <c r="E442">
        <v>11843999744</v>
      </c>
      <c r="F442">
        <v>11361000448</v>
      </c>
      <c r="G442">
        <v>11269999616</v>
      </c>
      <c r="H442">
        <v>9871200256</v>
      </c>
      <c r="I442">
        <v>10872999936</v>
      </c>
      <c r="J442">
        <v>9934100480</v>
      </c>
      <c r="K442">
        <v>10076000256</v>
      </c>
      <c r="L442">
        <v>10211000320</v>
      </c>
      <c r="M442">
        <v>11251999744</v>
      </c>
      <c r="N442">
        <v>11911999488</v>
      </c>
      <c r="O442">
        <v>9385900032</v>
      </c>
      <c r="P442">
        <v>9857099776</v>
      </c>
      <c r="Q442">
        <v>34</v>
      </c>
      <c r="R442">
        <v>32</v>
      </c>
      <c r="S442">
        <v>31</v>
      </c>
      <c r="T442">
        <v>51.8</v>
      </c>
      <c r="U442">
        <v>49.7</v>
      </c>
      <c r="V442">
        <v>48.7</v>
      </c>
      <c r="W442">
        <v>96.906999999999996</v>
      </c>
      <c r="X442">
        <v>0</v>
      </c>
      <c r="Y442">
        <v>323.31</v>
      </c>
      <c r="Z442">
        <v>152040000000</v>
      </c>
      <c r="AA442">
        <v>791</v>
      </c>
    </row>
    <row r="443" spans="1:27" x14ac:dyDescent="0.2">
      <c r="A443" t="s">
        <v>1285</v>
      </c>
      <c r="B443" t="s">
        <v>1286</v>
      </c>
      <c r="C443" t="s">
        <v>1287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70705000</v>
      </c>
      <c r="Q443">
        <v>5</v>
      </c>
      <c r="R443">
        <v>5</v>
      </c>
      <c r="S443">
        <v>5</v>
      </c>
      <c r="T443">
        <v>6.4</v>
      </c>
      <c r="U443">
        <v>6.4</v>
      </c>
      <c r="V443">
        <v>6.4</v>
      </c>
      <c r="W443">
        <v>84.578000000000003</v>
      </c>
      <c r="X443">
        <v>2.7180999999999999E-4</v>
      </c>
      <c r="Y443">
        <v>5.1639999999999997</v>
      </c>
      <c r="Z443">
        <v>624770000</v>
      </c>
      <c r="AA443">
        <v>19</v>
      </c>
    </row>
    <row r="444" spans="1:27" x14ac:dyDescent="0.2">
      <c r="A444" t="s">
        <v>1288</v>
      </c>
      <c r="B444" t="s">
        <v>1289</v>
      </c>
      <c r="C444" t="s">
        <v>1290</v>
      </c>
      <c r="D444">
        <v>187970000</v>
      </c>
      <c r="E444">
        <v>180450000</v>
      </c>
      <c r="F444">
        <v>160250000</v>
      </c>
      <c r="G444">
        <v>173450000</v>
      </c>
      <c r="H444">
        <v>199500000</v>
      </c>
      <c r="I444">
        <v>122160000</v>
      </c>
      <c r="J444">
        <v>157220000</v>
      </c>
      <c r="K444">
        <v>178210000</v>
      </c>
      <c r="L444">
        <v>213430000</v>
      </c>
      <c r="M444">
        <v>159260000</v>
      </c>
      <c r="N444">
        <v>141810000</v>
      </c>
      <c r="O444">
        <v>143590000</v>
      </c>
      <c r="P444">
        <v>187810000</v>
      </c>
      <c r="Q444">
        <v>12</v>
      </c>
      <c r="R444">
        <v>12</v>
      </c>
      <c r="S444">
        <v>12</v>
      </c>
      <c r="T444">
        <v>33.700000000000003</v>
      </c>
      <c r="U444">
        <v>33.700000000000003</v>
      </c>
      <c r="V444">
        <v>33.700000000000003</v>
      </c>
      <c r="W444">
        <v>47.9</v>
      </c>
      <c r="X444">
        <v>0</v>
      </c>
      <c r="Y444">
        <v>25.004999999999999</v>
      </c>
      <c r="Z444">
        <v>2328900000</v>
      </c>
      <c r="AA444">
        <v>67</v>
      </c>
    </row>
    <row r="445" spans="1:27" x14ac:dyDescent="0.2">
      <c r="A445" t="s">
        <v>1291</v>
      </c>
      <c r="B445" t="s">
        <v>1292</v>
      </c>
      <c r="C445" t="s">
        <v>1293</v>
      </c>
      <c r="D445">
        <v>2290400000</v>
      </c>
      <c r="E445">
        <v>2443099904</v>
      </c>
      <c r="F445">
        <v>2701700096</v>
      </c>
      <c r="G445">
        <v>2510299904</v>
      </c>
      <c r="H445">
        <v>2184999936</v>
      </c>
      <c r="I445">
        <v>2778200064</v>
      </c>
      <c r="J445">
        <v>2298400000</v>
      </c>
      <c r="K445">
        <v>2019800064</v>
      </c>
      <c r="L445">
        <v>2207200000</v>
      </c>
      <c r="M445">
        <v>2300900096</v>
      </c>
      <c r="N445">
        <v>2655000064</v>
      </c>
      <c r="O445">
        <v>2517700096</v>
      </c>
      <c r="P445">
        <v>2178400000</v>
      </c>
      <c r="Q445">
        <v>28</v>
      </c>
      <c r="R445">
        <v>28</v>
      </c>
      <c r="S445">
        <v>28</v>
      </c>
      <c r="T445">
        <v>56</v>
      </c>
      <c r="U445">
        <v>56</v>
      </c>
      <c r="V445">
        <v>56</v>
      </c>
      <c r="W445">
        <v>76.837000000000003</v>
      </c>
      <c r="X445">
        <v>0</v>
      </c>
      <c r="Y445">
        <v>323.31</v>
      </c>
      <c r="Z445">
        <v>32183000000</v>
      </c>
      <c r="AA445">
        <v>341</v>
      </c>
    </row>
    <row r="446" spans="1:27" x14ac:dyDescent="0.2">
      <c r="A446" t="s">
        <v>1294</v>
      </c>
      <c r="B446" t="s">
        <v>1295</v>
      </c>
      <c r="C446" t="s">
        <v>1296</v>
      </c>
      <c r="D446">
        <v>1345900032</v>
      </c>
      <c r="E446">
        <v>1380199936</v>
      </c>
      <c r="F446">
        <v>1209799936</v>
      </c>
      <c r="G446">
        <v>1384600064</v>
      </c>
      <c r="H446">
        <v>1265100032</v>
      </c>
      <c r="I446">
        <v>1350300032</v>
      </c>
      <c r="J446">
        <v>1444999936</v>
      </c>
      <c r="K446">
        <v>1418200064</v>
      </c>
      <c r="L446">
        <v>1298099968</v>
      </c>
      <c r="M446">
        <v>1043900032</v>
      </c>
      <c r="N446">
        <v>1404400000</v>
      </c>
      <c r="O446">
        <v>1528700032</v>
      </c>
      <c r="P446">
        <v>1446499968</v>
      </c>
      <c r="Q446">
        <v>18</v>
      </c>
      <c r="R446">
        <v>18</v>
      </c>
      <c r="S446">
        <v>18</v>
      </c>
      <c r="T446">
        <v>58</v>
      </c>
      <c r="U446">
        <v>58</v>
      </c>
      <c r="V446">
        <v>58</v>
      </c>
      <c r="W446">
        <v>44.417999999999999</v>
      </c>
      <c r="X446">
        <v>0</v>
      </c>
      <c r="Y446">
        <v>149.86000000000001</v>
      </c>
      <c r="Z446">
        <v>18419000000</v>
      </c>
      <c r="AA446">
        <v>183</v>
      </c>
    </row>
    <row r="447" spans="1:27" x14ac:dyDescent="0.2">
      <c r="A447" t="s">
        <v>1297</v>
      </c>
      <c r="B447" t="s">
        <v>1298</v>
      </c>
      <c r="C447" t="s">
        <v>1299</v>
      </c>
      <c r="D447">
        <v>0</v>
      </c>
      <c r="E447">
        <v>41152000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3</v>
      </c>
      <c r="R447">
        <v>3</v>
      </c>
      <c r="S447">
        <v>3</v>
      </c>
      <c r="T447">
        <v>1.7</v>
      </c>
      <c r="U447">
        <v>1.7</v>
      </c>
      <c r="V447">
        <v>1.7</v>
      </c>
      <c r="W447">
        <v>251.31</v>
      </c>
      <c r="X447">
        <v>1.8810000000000001E-3</v>
      </c>
      <c r="Y447">
        <v>2.7486000000000002</v>
      </c>
      <c r="Z447">
        <v>103480000</v>
      </c>
      <c r="AA447">
        <v>4</v>
      </c>
    </row>
    <row r="448" spans="1:27" x14ac:dyDescent="0.2">
      <c r="A448" t="s">
        <v>1300</v>
      </c>
      <c r="D448">
        <v>0</v>
      </c>
      <c r="E448">
        <v>0</v>
      </c>
      <c r="F448">
        <v>0</v>
      </c>
      <c r="G448">
        <v>46132000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8</v>
      </c>
      <c r="R448">
        <v>1</v>
      </c>
      <c r="S448">
        <v>1</v>
      </c>
      <c r="T448">
        <v>74.5</v>
      </c>
      <c r="U448">
        <v>14.6</v>
      </c>
      <c r="V448">
        <v>14.6</v>
      </c>
      <c r="W448">
        <v>17.471</v>
      </c>
      <c r="X448">
        <v>5.2274000000000005E-4</v>
      </c>
      <c r="Y448">
        <v>4.2404000000000002</v>
      </c>
      <c r="Z448">
        <v>109800000</v>
      </c>
      <c r="AA448">
        <v>4</v>
      </c>
    </row>
    <row r="449" spans="1:27" x14ac:dyDescent="0.2">
      <c r="A449" t="s">
        <v>1301</v>
      </c>
      <c r="B449" t="s">
        <v>1302</v>
      </c>
      <c r="C449" t="s">
        <v>1303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84906000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3</v>
      </c>
      <c r="R449">
        <v>3</v>
      </c>
      <c r="S449">
        <v>3</v>
      </c>
      <c r="T449">
        <v>6.4</v>
      </c>
      <c r="U449">
        <v>6.4</v>
      </c>
      <c r="V449">
        <v>6.4</v>
      </c>
      <c r="W449">
        <v>62.44</v>
      </c>
      <c r="X449">
        <v>1.8898999999999999E-3</v>
      </c>
      <c r="Y449">
        <v>2.7911000000000001</v>
      </c>
      <c r="Z449">
        <v>277460000</v>
      </c>
      <c r="AA449">
        <v>8</v>
      </c>
    </row>
    <row r="450" spans="1:27" x14ac:dyDescent="0.2">
      <c r="A450" t="s">
        <v>1304</v>
      </c>
      <c r="B450" t="s">
        <v>1305</v>
      </c>
      <c r="C450" t="s">
        <v>1306</v>
      </c>
      <c r="D450">
        <v>0</v>
      </c>
      <c r="E450">
        <v>0</v>
      </c>
      <c r="F450">
        <v>0</v>
      </c>
      <c r="G450">
        <v>82354000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4</v>
      </c>
      <c r="R450">
        <v>4</v>
      </c>
      <c r="S450">
        <v>4</v>
      </c>
      <c r="T450">
        <v>26</v>
      </c>
      <c r="U450">
        <v>26</v>
      </c>
      <c r="V450">
        <v>26</v>
      </c>
      <c r="W450">
        <v>19.968</v>
      </c>
      <c r="X450">
        <v>5.0684000000000005E-4</v>
      </c>
      <c r="Y450">
        <v>3.7038000000000002</v>
      </c>
      <c r="Z450">
        <v>251760000</v>
      </c>
      <c r="AA450">
        <v>10</v>
      </c>
    </row>
    <row r="451" spans="1:27" x14ac:dyDescent="0.2">
      <c r="A451" t="s">
        <v>1307</v>
      </c>
      <c r="B451" t="s">
        <v>1308</v>
      </c>
      <c r="C451" t="s">
        <v>1309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56598000</v>
      </c>
      <c r="K451">
        <v>88485000</v>
      </c>
      <c r="L451">
        <v>60488000</v>
      </c>
      <c r="M451">
        <v>0</v>
      </c>
      <c r="N451">
        <v>0</v>
      </c>
      <c r="O451">
        <v>66231000</v>
      </c>
      <c r="P451">
        <v>0</v>
      </c>
      <c r="Q451">
        <v>5</v>
      </c>
      <c r="R451">
        <v>5</v>
      </c>
      <c r="S451">
        <v>5</v>
      </c>
      <c r="T451">
        <v>15.9</v>
      </c>
      <c r="U451">
        <v>15.9</v>
      </c>
      <c r="V451">
        <v>15.9</v>
      </c>
      <c r="W451">
        <v>44.792999999999999</v>
      </c>
      <c r="X451">
        <v>2.9429E-4</v>
      </c>
      <c r="Y451">
        <v>7.0128000000000004</v>
      </c>
      <c r="Z451">
        <v>521110000</v>
      </c>
      <c r="AA451">
        <v>20</v>
      </c>
    </row>
    <row r="452" spans="1:27" x14ac:dyDescent="0.2">
      <c r="A452" t="s">
        <v>1310</v>
      </c>
      <c r="B452" t="s">
        <v>1311</v>
      </c>
      <c r="C452" t="s">
        <v>1312</v>
      </c>
      <c r="D452">
        <v>149050000</v>
      </c>
      <c r="E452">
        <v>169840000</v>
      </c>
      <c r="F452">
        <v>154440000</v>
      </c>
      <c r="G452">
        <v>136010000</v>
      </c>
      <c r="H452">
        <v>220390000</v>
      </c>
      <c r="I452">
        <v>202620000</v>
      </c>
      <c r="J452">
        <v>166880000</v>
      </c>
      <c r="K452">
        <v>164590000</v>
      </c>
      <c r="L452">
        <v>177060000</v>
      </c>
      <c r="M452">
        <v>131700000</v>
      </c>
      <c r="N452">
        <v>170250000</v>
      </c>
      <c r="O452">
        <v>194990000</v>
      </c>
      <c r="P452">
        <v>164600000</v>
      </c>
      <c r="Q452">
        <v>14</v>
      </c>
      <c r="R452">
        <v>14</v>
      </c>
      <c r="S452">
        <v>14</v>
      </c>
      <c r="T452">
        <v>26.7</v>
      </c>
      <c r="U452">
        <v>26.7</v>
      </c>
      <c r="V452">
        <v>26.7</v>
      </c>
      <c r="W452">
        <v>71.694999999999993</v>
      </c>
      <c r="X452">
        <v>0</v>
      </c>
      <c r="Y452">
        <v>82.12</v>
      </c>
      <c r="Z452">
        <v>2266100000</v>
      </c>
      <c r="AA452">
        <v>97</v>
      </c>
    </row>
    <row r="453" spans="1:27" x14ac:dyDescent="0.2">
      <c r="A453" t="s">
        <v>1313</v>
      </c>
      <c r="B453" t="s">
        <v>1314</v>
      </c>
      <c r="C453" t="s">
        <v>1315</v>
      </c>
      <c r="D453">
        <v>0</v>
      </c>
      <c r="E453">
        <v>0</v>
      </c>
      <c r="F453">
        <v>1675399936</v>
      </c>
      <c r="G453">
        <v>0</v>
      </c>
      <c r="H453">
        <v>1538400000</v>
      </c>
      <c r="I453">
        <v>0</v>
      </c>
      <c r="J453">
        <v>1617600000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6</v>
      </c>
      <c r="R453">
        <v>3</v>
      </c>
      <c r="S453">
        <v>3</v>
      </c>
      <c r="T453">
        <v>10.5</v>
      </c>
      <c r="U453">
        <v>5.7</v>
      </c>
      <c r="V453">
        <v>5.7</v>
      </c>
      <c r="W453">
        <v>84.471999999999994</v>
      </c>
      <c r="X453">
        <v>0</v>
      </c>
      <c r="Y453">
        <v>8.3622999999999994</v>
      </c>
      <c r="Z453">
        <v>6718500000</v>
      </c>
      <c r="AA453">
        <v>16</v>
      </c>
    </row>
    <row r="454" spans="1:27" x14ac:dyDescent="0.2">
      <c r="A454" t="s">
        <v>1316</v>
      </c>
      <c r="B454" t="s">
        <v>1317</v>
      </c>
      <c r="C454" t="s">
        <v>1318</v>
      </c>
      <c r="D454">
        <v>176370000</v>
      </c>
      <c r="E454">
        <v>166000000</v>
      </c>
      <c r="F454">
        <v>0</v>
      </c>
      <c r="G454">
        <v>129990000</v>
      </c>
      <c r="H454">
        <v>102220000</v>
      </c>
      <c r="I454">
        <v>76940000</v>
      </c>
      <c r="J454">
        <v>108350000</v>
      </c>
      <c r="K454">
        <v>121610000</v>
      </c>
      <c r="L454">
        <v>108420000</v>
      </c>
      <c r="M454">
        <v>96872000</v>
      </c>
      <c r="N454">
        <v>0</v>
      </c>
      <c r="O454">
        <v>99469000</v>
      </c>
      <c r="P454">
        <v>0</v>
      </c>
      <c r="Q454">
        <v>10</v>
      </c>
      <c r="R454">
        <v>10</v>
      </c>
      <c r="S454">
        <v>10</v>
      </c>
      <c r="T454">
        <v>31.6</v>
      </c>
      <c r="U454">
        <v>31.6</v>
      </c>
      <c r="V454">
        <v>31.6</v>
      </c>
      <c r="W454">
        <v>50.451000000000001</v>
      </c>
      <c r="X454">
        <v>0</v>
      </c>
      <c r="Y454">
        <v>122.45</v>
      </c>
      <c r="Z454">
        <v>1424300000</v>
      </c>
      <c r="AA454">
        <v>31</v>
      </c>
    </row>
    <row r="455" spans="1:27" x14ac:dyDescent="0.2">
      <c r="A455" t="s">
        <v>1319</v>
      </c>
      <c r="B455" t="s">
        <v>1320</v>
      </c>
      <c r="C455" t="s">
        <v>1321</v>
      </c>
      <c r="D455">
        <v>580840000</v>
      </c>
      <c r="E455">
        <v>582620032</v>
      </c>
      <c r="F455">
        <v>556449984</v>
      </c>
      <c r="G455">
        <v>425000000</v>
      </c>
      <c r="H455">
        <v>615830016</v>
      </c>
      <c r="I455">
        <v>530740000</v>
      </c>
      <c r="J455">
        <v>502689984</v>
      </c>
      <c r="K455">
        <v>494620000</v>
      </c>
      <c r="L455">
        <v>474140000</v>
      </c>
      <c r="M455">
        <v>470510016</v>
      </c>
      <c r="N455">
        <v>526660000</v>
      </c>
      <c r="O455">
        <v>496289984</v>
      </c>
      <c r="P455">
        <v>482700000</v>
      </c>
      <c r="Q455">
        <v>20</v>
      </c>
      <c r="R455">
        <v>20</v>
      </c>
      <c r="S455">
        <v>16</v>
      </c>
      <c r="T455">
        <v>37.700000000000003</v>
      </c>
      <c r="U455">
        <v>37.700000000000003</v>
      </c>
      <c r="V455">
        <v>32.299999999999997</v>
      </c>
      <c r="W455">
        <v>79.831000000000003</v>
      </c>
      <c r="X455">
        <v>0</v>
      </c>
      <c r="Y455">
        <v>251.83</v>
      </c>
      <c r="Z455">
        <v>7060600000</v>
      </c>
      <c r="AA455">
        <v>130</v>
      </c>
    </row>
    <row r="456" spans="1:27" x14ac:dyDescent="0.2">
      <c r="A456" t="s">
        <v>1322</v>
      </c>
      <c r="B456" t="s">
        <v>1323</v>
      </c>
      <c r="C456" t="s">
        <v>1324</v>
      </c>
      <c r="D456">
        <v>106250000</v>
      </c>
      <c r="E456">
        <v>0</v>
      </c>
      <c r="F456">
        <v>98387000</v>
      </c>
      <c r="G456">
        <v>99338000</v>
      </c>
      <c r="H456">
        <v>91935000</v>
      </c>
      <c r="I456">
        <v>99652000</v>
      </c>
      <c r="J456">
        <v>86058000</v>
      </c>
      <c r="K456">
        <v>0</v>
      </c>
      <c r="L456">
        <v>59460000</v>
      </c>
      <c r="M456">
        <v>102550000</v>
      </c>
      <c r="N456">
        <v>102080000</v>
      </c>
      <c r="O456">
        <v>94732000</v>
      </c>
      <c r="P456">
        <v>0</v>
      </c>
      <c r="Q456">
        <v>5</v>
      </c>
      <c r="R456">
        <v>5</v>
      </c>
      <c r="S456">
        <v>5</v>
      </c>
      <c r="T456">
        <v>9</v>
      </c>
      <c r="U456">
        <v>9</v>
      </c>
      <c r="V456">
        <v>9</v>
      </c>
      <c r="W456">
        <v>78.414000000000001</v>
      </c>
      <c r="X456">
        <v>0</v>
      </c>
      <c r="Y456">
        <v>27.829000000000001</v>
      </c>
      <c r="Z456">
        <v>1131200000</v>
      </c>
      <c r="AA456">
        <v>29</v>
      </c>
    </row>
    <row r="457" spans="1:27" x14ac:dyDescent="0.2">
      <c r="A457" t="s">
        <v>1325</v>
      </c>
      <c r="B457" t="s">
        <v>1326</v>
      </c>
      <c r="C457" t="s">
        <v>1327</v>
      </c>
      <c r="D457">
        <v>5455600128</v>
      </c>
      <c r="E457">
        <v>5530500096</v>
      </c>
      <c r="F457">
        <v>5130999808</v>
      </c>
      <c r="G457">
        <v>4630600192</v>
      </c>
      <c r="H457">
        <v>4801299968</v>
      </c>
      <c r="I457">
        <v>5848099840</v>
      </c>
      <c r="J457">
        <v>4664800256</v>
      </c>
      <c r="K457">
        <v>4141700096</v>
      </c>
      <c r="L457">
        <v>4205199872</v>
      </c>
      <c r="M457">
        <v>4496799744</v>
      </c>
      <c r="N457">
        <v>4855000064</v>
      </c>
      <c r="O457">
        <v>4797499904</v>
      </c>
      <c r="P457">
        <v>5507800064</v>
      </c>
      <c r="Q457">
        <v>8</v>
      </c>
      <c r="R457">
        <v>8</v>
      </c>
      <c r="S457">
        <v>8</v>
      </c>
      <c r="T457">
        <v>30.2</v>
      </c>
      <c r="U457">
        <v>30.2</v>
      </c>
      <c r="V457">
        <v>30.2</v>
      </c>
      <c r="W457">
        <v>50.889000000000003</v>
      </c>
      <c r="X457">
        <v>0</v>
      </c>
      <c r="Y457">
        <v>310.06</v>
      </c>
      <c r="Z457">
        <v>66543000000</v>
      </c>
      <c r="AA457">
        <v>215</v>
      </c>
    </row>
    <row r="458" spans="1:27" x14ac:dyDescent="0.2">
      <c r="A458" t="s">
        <v>1328</v>
      </c>
      <c r="B458" t="s">
        <v>1329</v>
      </c>
      <c r="C458" t="s">
        <v>1330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34273000</v>
      </c>
      <c r="O458">
        <v>45851000</v>
      </c>
      <c r="P458">
        <v>0</v>
      </c>
      <c r="Q458">
        <v>2</v>
      </c>
      <c r="R458">
        <v>2</v>
      </c>
      <c r="S458">
        <v>2</v>
      </c>
      <c r="T458">
        <v>14.6</v>
      </c>
      <c r="U458">
        <v>14.6</v>
      </c>
      <c r="V458">
        <v>14.6</v>
      </c>
      <c r="W458">
        <v>18.602</v>
      </c>
      <c r="X458">
        <v>0</v>
      </c>
      <c r="Y458">
        <v>78.215000000000003</v>
      </c>
      <c r="Z458">
        <v>150900000</v>
      </c>
      <c r="AA458">
        <v>7</v>
      </c>
    </row>
    <row r="459" spans="1:27" x14ac:dyDescent="0.2">
      <c r="A459" t="s">
        <v>1331</v>
      </c>
      <c r="B459" t="s">
        <v>1332</v>
      </c>
      <c r="C459" t="s">
        <v>1333</v>
      </c>
      <c r="D459">
        <v>3170800128</v>
      </c>
      <c r="E459">
        <v>3328300032</v>
      </c>
      <c r="F459">
        <v>2899200000</v>
      </c>
      <c r="G459">
        <v>2883099904</v>
      </c>
      <c r="H459">
        <v>2285299968</v>
      </c>
      <c r="I459">
        <v>3392100096</v>
      </c>
      <c r="J459">
        <v>2783099904</v>
      </c>
      <c r="K459">
        <v>3016499968</v>
      </c>
      <c r="L459">
        <v>1985200000</v>
      </c>
      <c r="M459">
        <v>2708699904</v>
      </c>
      <c r="N459">
        <v>3234599936</v>
      </c>
      <c r="O459">
        <v>2890500096</v>
      </c>
      <c r="P459">
        <v>2070599936</v>
      </c>
      <c r="Q459">
        <v>23</v>
      </c>
      <c r="R459">
        <v>13</v>
      </c>
      <c r="S459">
        <v>13</v>
      </c>
      <c r="T459">
        <v>61.1</v>
      </c>
      <c r="U459">
        <v>38.5</v>
      </c>
      <c r="V459">
        <v>38.5</v>
      </c>
      <c r="W459">
        <v>54.34</v>
      </c>
      <c r="X459">
        <v>0</v>
      </c>
      <c r="Y459">
        <v>323.31</v>
      </c>
      <c r="Z459">
        <v>38920000000</v>
      </c>
      <c r="AA459">
        <v>181</v>
      </c>
    </row>
    <row r="460" spans="1:27" x14ac:dyDescent="0.2">
      <c r="A460" t="s">
        <v>1334</v>
      </c>
      <c r="B460" t="s">
        <v>1335</v>
      </c>
      <c r="C460" t="s">
        <v>1336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315040000</v>
      </c>
      <c r="M460">
        <v>0</v>
      </c>
      <c r="N460">
        <v>76680000</v>
      </c>
      <c r="O460">
        <v>0</v>
      </c>
      <c r="P460">
        <v>0</v>
      </c>
      <c r="Q460">
        <v>12</v>
      </c>
      <c r="R460">
        <v>5</v>
      </c>
      <c r="S460">
        <v>5</v>
      </c>
      <c r="T460">
        <v>12.7</v>
      </c>
      <c r="U460">
        <v>6.6</v>
      </c>
      <c r="V460">
        <v>6.6</v>
      </c>
      <c r="W460">
        <v>121.26</v>
      </c>
      <c r="X460">
        <v>0</v>
      </c>
      <c r="Y460">
        <v>8.4373000000000005</v>
      </c>
      <c r="Z460">
        <v>746290000</v>
      </c>
      <c r="AA460">
        <v>19</v>
      </c>
    </row>
    <row r="461" spans="1:27" x14ac:dyDescent="0.2">
      <c r="A461" t="s">
        <v>1337</v>
      </c>
      <c r="B461" t="s">
        <v>1338</v>
      </c>
      <c r="C461" t="s">
        <v>1339</v>
      </c>
      <c r="D461">
        <v>1454599936</v>
      </c>
      <c r="E461">
        <v>1761200000</v>
      </c>
      <c r="F461">
        <v>2495500032</v>
      </c>
      <c r="G461">
        <v>2470099968</v>
      </c>
      <c r="H461">
        <v>1513799936</v>
      </c>
      <c r="I461">
        <v>2006000000</v>
      </c>
      <c r="J461">
        <v>2356100096</v>
      </c>
      <c r="K461">
        <v>1514400000</v>
      </c>
      <c r="L461">
        <v>1394000000</v>
      </c>
      <c r="M461">
        <v>1227600000</v>
      </c>
      <c r="N461">
        <v>1828199936</v>
      </c>
      <c r="O461">
        <v>1357900032</v>
      </c>
      <c r="P461">
        <v>2730299904</v>
      </c>
      <c r="Q461">
        <v>6</v>
      </c>
      <c r="R461">
        <v>6</v>
      </c>
      <c r="S461">
        <v>6</v>
      </c>
      <c r="T461">
        <v>30.6</v>
      </c>
      <c r="U461">
        <v>30.6</v>
      </c>
      <c r="V461">
        <v>30.6</v>
      </c>
      <c r="W461">
        <v>11.984999999999999</v>
      </c>
      <c r="X461">
        <v>0</v>
      </c>
      <c r="Y461">
        <v>31.632999999999999</v>
      </c>
      <c r="Z461">
        <v>25284000000</v>
      </c>
      <c r="AA461">
        <v>55</v>
      </c>
    </row>
    <row r="462" spans="1:27" x14ac:dyDescent="0.2">
      <c r="A462" t="s">
        <v>1340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34252000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35</v>
      </c>
      <c r="R462">
        <v>1</v>
      </c>
      <c r="S462">
        <v>0</v>
      </c>
      <c r="T462">
        <v>44.1</v>
      </c>
      <c r="U462">
        <v>1.8</v>
      </c>
      <c r="V462">
        <v>0</v>
      </c>
      <c r="W462">
        <v>101.51</v>
      </c>
      <c r="X462">
        <v>2.6998000000000001E-4</v>
      </c>
      <c r="Y462">
        <v>4.9832000000000001</v>
      </c>
      <c r="Z462">
        <v>171500000</v>
      </c>
      <c r="AA462">
        <v>6</v>
      </c>
    </row>
    <row r="463" spans="1:27" x14ac:dyDescent="0.2">
      <c r="A463" t="s">
        <v>1341</v>
      </c>
      <c r="B463" t="s">
        <v>1342</v>
      </c>
      <c r="C463" t="s">
        <v>1343</v>
      </c>
      <c r="D463">
        <v>130440000</v>
      </c>
      <c r="E463">
        <v>86659000</v>
      </c>
      <c r="F463">
        <v>114050000</v>
      </c>
      <c r="G463">
        <v>73694000</v>
      </c>
      <c r="H463">
        <v>129230000</v>
      </c>
      <c r="I463">
        <v>78436000</v>
      </c>
      <c r="J463">
        <v>167730000</v>
      </c>
      <c r="K463">
        <v>148970000</v>
      </c>
      <c r="L463">
        <v>111490000</v>
      </c>
      <c r="M463">
        <v>81548000</v>
      </c>
      <c r="N463">
        <v>188090000</v>
      </c>
      <c r="O463">
        <v>96810000</v>
      </c>
      <c r="P463">
        <v>128390000</v>
      </c>
      <c r="Q463">
        <v>15</v>
      </c>
      <c r="R463">
        <v>15</v>
      </c>
      <c r="S463">
        <v>15</v>
      </c>
      <c r="T463">
        <v>10.199999999999999</v>
      </c>
      <c r="U463">
        <v>10.199999999999999</v>
      </c>
      <c r="V463">
        <v>10.199999999999999</v>
      </c>
      <c r="W463">
        <v>207.88</v>
      </c>
      <c r="X463">
        <v>0</v>
      </c>
      <c r="Y463">
        <v>50.277000000000001</v>
      </c>
      <c r="Z463">
        <v>1595900000</v>
      </c>
      <c r="AA463">
        <v>61</v>
      </c>
    </row>
    <row r="464" spans="1:27" x14ac:dyDescent="0.2">
      <c r="A464" t="s">
        <v>1344</v>
      </c>
      <c r="B464" t="s">
        <v>1345</v>
      </c>
      <c r="C464" t="s">
        <v>1346</v>
      </c>
      <c r="D464">
        <v>0</v>
      </c>
      <c r="E464">
        <v>113950000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86109000</v>
      </c>
      <c r="L464">
        <v>0</v>
      </c>
      <c r="M464">
        <v>110830000</v>
      </c>
      <c r="N464">
        <v>134590000</v>
      </c>
      <c r="O464">
        <v>104600000</v>
      </c>
      <c r="P464">
        <v>0</v>
      </c>
      <c r="Q464">
        <v>10</v>
      </c>
      <c r="R464">
        <v>10</v>
      </c>
      <c r="S464">
        <v>4</v>
      </c>
      <c r="T464">
        <v>21.1</v>
      </c>
      <c r="U464">
        <v>21.1</v>
      </c>
      <c r="V464">
        <v>6.6</v>
      </c>
      <c r="W464">
        <v>76.852000000000004</v>
      </c>
      <c r="X464">
        <v>0</v>
      </c>
      <c r="Y464">
        <v>17.957999999999998</v>
      </c>
      <c r="Z464">
        <v>977720000</v>
      </c>
      <c r="AA464">
        <v>24</v>
      </c>
    </row>
    <row r="465" spans="1:27" x14ac:dyDescent="0.2">
      <c r="A465" t="s">
        <v>1347</v>
      </c>
      <c r="B465" t="s">
        <v>1348</v>
      </c>
      <c r="C465" t="s">
        <v>1349</v>
      </c>
      <c r="D465">
        <v>0</v>
      </c>
      <c r="E465">
        <v>47302000</v>
      </c>
      <c r="F465">
        <v>112490000</v>
      </c>
      <c r="G465">
        <v>0</v>
      </c>
      <c r="H465">
        <v>0</v>
      </c>
      <c r="I465">
        <v>93567000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54188000</v>
      </c>
      <c r="P465">
        <v>0</v>
      </c>
      <c r="Q465">
        <v>5</v>
      </c>
      <c r="R465">
        <v>5</v>
      </c>
      <c r="S465">
        <v>5</v>
      </c>
      <c r="T465">
        <v>4.8</v>
      </c>
      <c r="U465">
        <v>4.8</v>
      </c>
      <c r="V465">
        <v>4.8</v>
      </c>
      <c r="W465">
        <v>149.91999999999999</v>
      </c>
      <c r="X465">
        <v>0</v>
      </c>
      <c r="Y465">
        <v>10.531000000000001</v>
      </c>
      <c r="Z465">
        <v>404150000</v>
      </c>
      <c r="AA465">
        <v>15</v>
      </c>
    </row>
    <row r="466" spans="1:27" x14ac:dyDescent="0.2">
      <c r="A466" t="s">
        <v>1350</v>
      </c>
      <c r="B466" t="s">
        <v>1351</v>
      </c>
      <c r="C466" t="s">
        <v>1352</v>
      </c>
      <c r="D466">
        <v>492070016</v>
      </c>
      <c r="E466">
        <v>424489984</v>
      </c>
      <c r="F466">
        <v>349070016</v>
      </c>
      <c r="G466">
        <v>410710016</v>
      </c>
      <c r="H466">
        <v>403049984</v>
      </c>
      <c r="I466">
        <v>456830016</v>
      </c>
      <c r="J466">
        <v>401400000</v>
      </c>
      <c r="K466">
        <v>356420000</v>
      </c>
      <c r="L466">
        <v>298680000</v>
      </c>
      <c r="M466">
        <v>457200000</v>
      </c>
      <c r="N466">
        <v>334529984</v>
      </c>
      <c r="O466">
        <v>315449984</v>
      </c>
      <c r="P466">
        <v>331660000</v>
      </c>
      <c r="Q466">
        <v>15</v>
      </c>
      <c r="R466">
        <v>15</v>
      </c>
      <c r="S466">
        <v>13</v>
      </c>
      <c r="T466">
        <v>38.799999999999997</v>
      </c>
      <c r="U466">
        <v>38.799999999999997</v>
      </c>
      <c r="V466">
        <v>34.200000000000003</v>
      </c>
      <c r="W466">
        <v>63.722999999999999</v>
      </c>
      <c r="X466">
        <v>0</v>
      </c>
      <c r="Y466">
        <v>116.94</v>
      </c>
      <c r="Z466">
        <v>5194100000</v>
      </c>
      <c r="AA466">
        <v>116</v>
      </c>
    </row>
    <row r="467" spans="1:27" x14ac:dyDescent="0.2">
      <c r="A467" t="s">
        <v>1353</v>
      </c>
      <c r="B467" t="s">
        <v>1354</v>
      </c>
      <c r="C467" t="s">
        <v>1355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40499000</v>
      </c>
      <c r="O467">
        <v>0</v>
      </c>
      <c r="P467">
        <v>0</v>
      </c>
      <c r="Q467">
        <v>3</v>
      </c>
      <c r="R467">
        <v>3</v>
      </c>
      <c r="S467">
        <v>3</v>
      </c>
      <c r="T467">
        <v>8</v>
      </c>
      <c r="U467">
        <v>8</v>
      </c>
      <c r="V467">
        <v>8</v>
      </c>
      <c r="W467">
        <v>62.247999999999998</v>
      </c>
      <c r="X467">
        <v>2.8826999999999998E-4</v>
      </c>
      <c r="Y467">
        <v>6.5194000000000001</v>
      </c>
      <c r="Z467">
        <v>136360000</v>
      </c>
      <c r="AA467">
        <v>7</v>
      </c>
    </row>
    <row r="468" spans="1:27" x14ac:dyDescent="0.2">
      <c r="A468" t="s">
        <v>1356</v>
      </c>
      <c r="B468" t="s">
        <v>1357</v>
      </c>
      <c r="C468" t="s">
        <v>1358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81706000</v>
      </c>
      <c r="P468">
        <v>0</v>
      </c>
      <c r="Q468">
        <v>1</v>
      </c>
      <c r="R468">
        <v>1</v>
      </c>
      <c r="S468">
        <v>1</v>
      </c>
      <c r="T468">
        <v>8.1999999999999993</v>
      </c>
      <c r="U468">
        <v>8.1999999999999993</v>
      </c>
      <c r="V468">
        <v>8.1999999999999993</v>
      </c>
      <c r="W468">
        <v>28.058</v>
      </c>
      <c r="X468">
        <v>7.5814999999999997E-4</v>
      </c>
      <c r="Y468">
        <v>3.6745000000000001</v>
      </c>
      <c r="Z468">
        <v>425750000</v>
      </c>
      <c r="AA468">
        <v>6</v>
      </c>
    </row>
    <row r="469" spans="1:27" x14ac:dyDescent="0.2">
      <c r="A469" t="s">
        <v>1359</v>
      </c>
      <c r="B469" t="s">
        <v>1360</v>
      </c>
      <c r="C469" t="s">
        <v>1361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10170000</v>
      </c>
      <c r="Q469">
        <v>1</v>
      </c>
      <c r="R469">
        <v>1</v>
      </c>
      <c r="S469">
        <v>1</v>
      </c>
      <c r="T469">
        <v>1.9</v>
      </c>
      <c r="U469">
        <v>1.9</v>
      </c>
      <c r="V469">
        <v>1.9</v>
      </c>
      <c r="W469">
        <v>70.870999999999995</v>
      </c>
      <c r="X469">
        <v>4.9829999999999996E-3</v>
      </c>
      <c r="Y469">
        <v>2.3323</v>
      </c>
      <c r="Z469">
        <v>62379000</v>
      </c>
      <c r="AA469">
        <v>10</v>
      </c>
    </row>
    <row r="470" spans="1:27" x14ac:dyDescent="0.2">
      <c r="A470" t="s">
        <v>1362</v>
      </c>
      <c r="B470" t="s">
        <v>1363</v>
      </c>
      <c r="C470" t="s">
        <v>1364</v>
      </c>
      <c r="D470">
        <v>1042700032</v>
      </c>
      <c r="E470">
        <v>370680000</v>
      </c>
      <c r="F470">
        <v>139560000</v>
      </c>
      <c r="G470">
        <v>483830016</v>
      </c>
      <c r="H470">
        <v>393340000</v>
      </c>
      <c r="I470">
        <v>534440000</v>
      </c>
      <c r="J470">
        <v>297950016</v>
      </c>
      <c r="K470">
        <v>744590016</v>
      </c>
      <c r="L470">
        <v>661299968</v>
      </c>
      <c r="M470">
        <v>448950016</v>
      </c>
      <c r="N470">
        <v>412849984</v>
      </c>
      <c r="O470">
        <v>207200000</v>
      </c>
      <c r="P470">
        <v>644979968</v>
      </c>
      <c r="Q470">
        <v>20</v>
      </c>
      <c r="R470">
        <v>9</v>
      </c>
      <c r="S470">
        <v>9</v>
      </c>
      <c r="T470">
        <v>87.8</v>
      </c>
      <c r="U470">
        <v>48.7</v>
      </c>
      <c r="V470">
        <v>48.7</v>
      </c>
      <c r="W470">
        <v>22.445</v>
      </c>
      <c r="X470">
        <v>0</v>
      </c>
      <c r="Y470">
        <v>41.622999999999998</v>
      </c>
      <c r="Z470">
        <v>7015900000</v>
      </c>
      <c r="AA470">
        <v>88</v>
      </c>
    </row>
    <row r="471" spans="1:27" x14ac:dyDescent="0.2">
      <c r="A471" t="s">
        <v>1365</v>
      </c>
      <c r="B471" t="s">
        <v>1366</v>
      </c>
      <c r="C471" t="s">
        <v>1367</v>
      </c>
      <c r="D471">
        <v>105990000</v>
      </c>
      <c r="E471">
        <v>0</v>
      </c>
      <c r="F471">
        <v>0</v>
      </c>
      <c r="G471">
        <v>399830016</v>
      </c>
      <c r="H471">
        <v>220740000</v>
      </c>
      <c r="I471">
        <v>0</v>
      </c>
      <c r="J471">
        <v>675880000</v>
      </c>
      <c r="K471">
        <v>0</v>
      </c>
      <c r="L471">
        <v>107870000</v>
      </c>
      <c r="M471">
        <v>244040000</v>
      </c>
      <c r="N471">
        <v>114470000</v>
      </c>
      <c r="O471">
        <v>0</v>
      </c>
      <c r="P471">
        <v>206280000</v>
      </c>
      <c r="Q471">
        <v>6</v>
      </c>
      <c r="R471">
        <v>6</v>
      </c>
      <c r="S471">
        <v>6</v>
      </c>
      <c r="T471">
        <v>29.6</v>
      </c>
      <c r="U471">
        <v>29.6</v>
      </c>
      <c r="V471">
        <v>29.6</v>
      </c>
      <c r="W471">
        <v>32.768000000000001</v>
      </c>
      <c r="X471">
        <v>0</v>
      </c>
      <c r="Y471">
        <v>46.578000000000003</v>
      </c>
      <c r="Z471">
        <v>2192400000</v>
      </c>
      <c r="AA471">
        <v>39</v>
      </c>
    </row>
    <row r="472" spans="1:27" x14ac:dyDescent="0.2">
      <c r="A472" t="s">
        <v>1368</v>
      </c>
      <c r="B472" t="s">
        <v>1369</v>
      </c>
      <c r="C472" t="s">
        <v>1370</v>
      </c>
      <c r="D472">
        <v>41721000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52449000</v>
      </c>
      <c r="L472">
        <v>0</v>
      </c>
      <c r="M472">
        <v>0</v>
      </c>
      <c r="N472">
        <v>56914000</v>
      </c>
      <c r="O472">
        <v>0</v>
      </c>
      <c r="P472">
        <v>0</v>
      </c>
      <c r="Q472">
        <v>4</v>
      </c>
      <c r="R472">
        <v>4</v>
      </c>
      <c r="S472">
        <v>4</v>
      </c>
      <c r="T472">
        <v>18.2</v>
      </c>
      <c r="U472">
        <v>18.2</v>
      </c>
      <c r="V472">
        <v>18.2</v>
      </c>
      <c r="W472">
        <v>35.761000000000003</v>
      </c>
      <c r="X472">
        <v>0</v>
      </c>
      <c r="Y472">
        <v>20.501000000000001</v>
      </c>
      <c r="Z472">
        <v>518810000</v>
      </c>
      <c r="AA472">
        <v>19</v>
      </c>
    </row>
    <row r="473" spans="1:27" x14ac:dyDescent="0.2">
      <c r="A473" t="s">
        <v>1371</v>
      </c>
      <c r="B473" t="s">
        <v>1372</v>
      </c>
      <c r="C473" t="s">
        <v>1373</v>
      </c>
      <c r="D473">
        <v>0</v>
      </c>
      <c r="E473">
        <v>0</v>
      </c>
      <c r="F473">
        <v>0</v>
      </c>
      <c r="G473">
        <v>84409000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2</v>
      </c>
      <c r="R473">
        <v>2</v>
      </c>
      <c r="S473">
        <v>2</v>
      </c>
      <c r="T473">
        <v>8.6999999999999993</v>
      </c>
      <c r="U473">
        <v>8.6999999999999993</v>
      </c>
      <c r="V473">
        <v>8.6999999999999993</v>
      </c>
      <c r="W473">
        <v>29.573</v>
      </c>
      <c r="X473">
        <v>1.4472E-3</v>
      </c>
      <c r="Y473">
        <v>3.0232000000000001</v>
      </c>
      <c r="Z473">
        <v>185250000</v>
      </c>
      <c r="AA473">
        <v>5</v>
      </c>
    </row>
    <row r="474" spans="1:27" x14ac:dyDescent="0.2">
      <c r="A474" t="s">
        <v>1374</v>
      </c>
      <c r="B474" t="s">
        <v>1375</v>
      </c>
      <c r="C474" t="s">
        <v>1376</v>
      </c>
      <c r="D474">
        <v>94151000</v>
      </c>
      <c r="E474">
        <v>77152000</v>
      </c>
      <c r="F474">
        <v>98347000</v>
      </c>
      <c r="G474">
        <v>83950000</v>
      </c>
      <c r="H474">
        <v>67242000</v>
      </c>
      <c r="I474">
        <v>85797000</v>
      </c>
      <c r="J474">
        <v>74173000</v>
      </c>
      <c r="K474">
        <v>0</v>
      </c>
      <c r="L474">
        <v>68130000</v>
      </c>
      <c r="M474">
        <v>74118000</v>
      </c>
      <c r="N474">
        <v>0</v>
      </c>
      <c r="O474">
        <v>89648000</v>
      </c>
      <c r="P474">
        <v>0</v>
      </c>
      <c r="Q474">
        <v>5</v>
      </c>
      <c r="R474">
        <v>5</v>
      </c>
      <c r="S474">
        <v>4</v>
      </c>
      <c r="T474">
        <v>11.2</v>
      </c>
      <c r="U474">
        <v>11.2</v>
      </c>
      <c r="V474">
        <v>9.3000000000000007</v>
      </c>
      <c r="W474">
        <v>56.835999999999999</v>
      </c>
      <c r="X474">
        <v>0</v>
      </c>
      <c r="Y474">
        <v>38.216000000000001</v>
      </c>
      <c r="Z474">
        <v>863210000</v>
      </c>
      <c r="AA474">
        <v>26</v>
      </c>
    </row>
    <row r="475" spans="1:27" x14ac:dyDescent="0.2">
      <c r="A475" t="s">
        <v>1377</v>
      </c>
      <c r="B475" t="s">
        <v>1378</v>
      </c>
      <c r="C475" t="s">
        <v>1379</v>
      </c>
      <c r="D475">
        <v>1634499968</v>
      </c>
      <c r="E475">
        <v>1505200000</v>
      </c>
      <c r="F475">
        <v>1221299968</v>
      </c>
      <c r="G475">
        <v>1122200064</v>
      </c>
      <c r="H475">
        <v>1145200000</v>
      </c>
      <c r="I475">
        <v>1232600064</v>
      </c>
      <c r="J475">
        <v>1284099968</v>
      </c>
      <c r="K475">
        <v>1012200000</v>
      </c>
      <c r="L475">
        <v>959420032</v>
      </c>
      <c r="M475">
        <v>1153900032</v>
      </c>
      <c r="N475">
        <v>1196400000</v>
      </c>
      <c r="O475">
        <v>1258099968</v>
      </c>
      <c r="P475">
        <v>1091000064</v>
      </c>
      <c r="Q475">
        <v>28</v>
      </c>
      <c r="R475">
        <v>28</v>
      </c>
      <c r="S475">
        <v>25</v>
      </c>
      <c r="T475">
        <v>52.6</v>
      </c>
      <c r="U475">
        <v>52.6</v>
      </c>
      <c r="V475">
        <v>45.6</v>
      </c>
      <c r="W475">
        <v>73.870999999999995</v>
      </c>
      <c r="X475">
        <v>0</v>
      </c>
      <c r="Y475">
        <v>217.98</v>
      </c>
      <c r="Z475">
        <v>16434000000</v>
      </c>
      <c r="AA475">
        <v>223</v>
      </c>
    </row>
    <row r="476" spans="1:27" x14ac:dyDescent="0.2">
      <c r="A476" t="s">
        <v>1380</v>
      </c>
      <c r="B476" t="s">
        <v>1381</v>
      </c>
      <c r="C476" t="s">
        <v>1382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24652000</v>
      </c>
      <c r="Q476">
        <v>1</v>
      </c>
      <c r="R476">
        <v>1</v>
      </c>
      <c r="S476">
        <v>1</v>
      </c>
      <c r="T476">
        <v>4.8</v>
      </c>
      <c r="U476">
        <v>4.8</v>
      </c>
      <c r="V476">
        <v>4.8</v>
      </c>
      <c r="W476">
        <v>54.704000000000001</v>
      </c>
      <c r="X476">
        <v>1.6742E-3</v>
      </c>
      <c r="Y476">
        <v>2.9094000000000002</v>
      </c>
      <c r="Z476">
        <v>121680000</v>
      </c>
      <c r="AA476">
        <v>4</v>
      </c>
    </row>
    <row r="477" spans="1:27" x14ac:dyDescent="0.2">
      <c r="A477" t="s">
        <v>1383</v>
      </c>
      <c r="B477" t="s">
        <v>1384</v>
      </c>
      <c r="C477" t="s">
        <v>1385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17166000</v>
      </c>
      <c r="Q477">
        <v>1</v>
      </c>
      <c r="R477">
        <v>1</v>
      </c>
      <c r="S477">
        <v>1</v>
      </c>
      <c r="T477">
        <v>3.3</v>
      </c>
      <c r="U477">
        <v>3.3</v>
      </c>
      <c r="V477">
        <v>3.3</v>
      </c>
      <c r="W477">
        <v>83.572999999999993</v>
      </c>
      <c r="X477">
        <v>0</v>
      </c>
      <c r="Y477">
        <v>10.182</v>
      </c>
      <c r="Z477">
        <v>134100000</v>
      </c>
      <c r="AA477">
        <v>7</v>
      </c>
    </row>
    <row r="478" spans="1:27" x14ac:dyDescent="0.2">
      <c r="A478" t="s">
        <v>1386</v>
      </c>
      <c r="B478" t="s">
        <v>1387</v>
      </c>
      <c r="C478" t="s">
        <v>1388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48510000</v>
      </c>
      <c r="O478">
        <v>58372000</v>
      </c>
      <c r="P478">
        <v>58901000</v>
      </c>
      <c r="Q478">
        <v>4</v>
      </c>
      <c r="R478">
        <v>4</v>
      </c>
      <c r="S478">
        <v>4</v>
      </c>
      <c r="T478">
        <v>4.0999999999999996</v>
      </c>
      <c r="U478">
        <v>4.0999999999999996</v>
      </c>
      <c r="V478">
        <v>4.0999999999999996</v>
      </c>
      <c r="W478">
        <v>117.94</v>
      </c>
      <c r="X478">
        <v>0</v>
      </c>
      <c r="Y478">
        <v>7.1677999999999997</v>
      </c>
      <c r="Z478">
        <v>482930000</v>
      </c>
      <c r="AA478">
        <v>23</v>
      </c>
    </row>
    <row r="479" spans="1:27" x14ac:dyDescent="0.2">
      <c r="A479" t="s">
        <v>1389</v>
      </c>
      <c r="B479" t="s">
        <v>1390</v>
      </c>
      <c r="C479" t="s">
        <v>1391</v>
      </c>
      <c r="D479">
        <v>0</v>
      </c>
      <c r="E479">
        <v>0</v>
      </c>
      <c r="F479">
        <v>19710000</v>
      </c>
      <c r="G479">
        <v>23008000</v>
      </c>
      <c r="H479">
        <v>22174000</v>
      </c>
      <c r="I479">
        <v>0</v>
      </c>
      <c r="J479">
        <v>20797000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18545000</v>
      </c>
      <c r="Q479">
        <v>3</v>
      </c>
      <c r="R479">
        <v>3</v>
      </c>
      <c r="S479">
        <v>3</v>
      </c>
      <c r="T479">
        <v>3.3</v>
      </c>
      <c r="U479">
        <v>3.3</v>
      </c>
      <c r="V479">
        <v>3.3</v>
      </c>
      <c r="W479">
        <v>129.9</v>
      </c>
      <c r="X479">
        <v>2.8457999999999999E-4</v>
      </c>
      <c r="Y479">
        <v>6.0720000000000001</v>
      </c>
      <c r="Z479">
        <v>157850000</v>
      </c>
      <c r="AA479">
        <v>21</v>
      </c>
    </row>
    <row r="480" spans="1:27" x14ac:dyDescent="0.2">
      <c r="A480" t="s">
        <v>1392</v>
      </c>
      <c r="B480" t="s">
        <v>1393</v>
      </c>
      <c r="C480" t="s">
        <v>1394</v>
      </c>
      <c r="D480">
        <v>0</v>
      </c>
      <c r="E480">
        <v>0</v>
      </c>
      <c r="F480">
        <v>33174000</v>
      </c>
      <c r="G480">
        <v>44212000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40804000</v>
      </c>
      <c r="O480">
        <v>0</v>
      </c>
      <c r="P480">
        <v>0</v>
      </c>
      <c r="Q480">
        <v>4</v>
      </c>
      <c r="R480">
        <v>4</v>
      </c>
      <c r="S480">
        <v>4</v>
      </c>
      <c r="T480">
        <v>12.5</v>
      </c>
      <c r="U480">
        <v>12.5</v>
      </c>
      <c r="V480">
        <v>12.5</v>
      </c>
      <c r="W480">
        <v>39.779000000000003</v>
      </c>
      <c r="X480">
        <v>2.8588000000000002E-4</v>
      </c>
      <c r="Y480">
        <v>6.1755000000000004</v>
      </c>
      <c r="Z480">
        <v>218770000</v>
      </c>
      <c r="AA480">
        <v>15</v>
      </c>
    </row>
    <row r="481" spans="1:27" x14ac:dyDescent="0.2">
      <c r="A481" t="s">
        <v>1395</v>
      </c>
      <c r="B481" t="s">
        <v>1396</v>
      </c>
      <c r="C481" t="s">
        <v>1397</v>
      </c>
      <c r="D481">
        <v>21375000576</v>
      </c>
      <c r="E481">
        <v>0</v>
      </c>
      <c r="F481">
        <v>0</v>
      </c>
      <c r="G481">
        <v>880880000</v>
      </c>
      <c r="H481">
        <v>97773000</v>
      </c>
      <c r="I481">
        <v>0</v>
      </c>
      <c r="J481">
        <v>370089984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10</v>
      </c>
      <c r="R481">
        <v>10</v>
      </c>
      <c r="S481">
        <v>10</v>
      </c>
      <c r="T481">
        <v>44.8</v>
      </c>
      <c r="U481">
        <v>44.8</v>
      </c>
      <c r="V481">
        <v>44.8</v>
      </c>
      <c r="W481">
        <v>35.348999999999997</v>
      </c>
      <c r="X481">
        <v>0</v>
      </c>
      <c r="Y481">
        <v>253.74</v>
      </c>
      <c r="Z481">
        <v>24142000000</v>
      </c>
      <c r="AA481">
        <v>58</v>
      </c>
    </row>
    <row r="482" spans="1:27" x14ac:dyDescent="0.2">
      <c r="A482" t="s">
        <v>1398</v>
      </c>
      <c r="B482" t="s">
        <v>1399</v>
      </c>
      <c r="C482" t="s">
        <v>1400</v>
      </c>
      <c r="D482">
        <v>1112600064</v>
      </c>
      <c r="E482">
        <v>1573299968</v>
      </c>
      <c r="F482">
        <v>1057400000</v>
      </c>
      <c r="G482">
        <v>661340032</v>
      </c>
      <c r="H482">
        <v>1543200000</v>
      </c>
      <c r="I482">
        <v>461560000</v>
      </c>
      <c r="J482">
        <v>831289984</v>
      </c>
      <c r="K482">
        <v>888030016</v>
      </c>
      <c r="L482">
        <v>1024600000</v>
      </c>
      <c r="M482">
        <v>737840000</v>
      </c>
      <c r="N482">
        <v>1311399936</v>
      </c>
      <c r="O482">
        <v>967020032</v>
      </c>
      <c r="P482">
        <v>819360000</v>
      </c>
      <c r="Q482">
        <v>8</v>
      </c>
      <c r="R482">
        <v>8</v>
      </c>
      <c r="S482">
        <v>8</v>
      </c>
      <c r="T482">
        <v>32.6</v>
      </c>
      <c r="U482">
        <v>32.6</v>
      </c>
      <c r="V482">
        <v>32.6</v>
      </c>
      <c r="W482">
        <v>39.731000000000002</v>
      </c>
      <c r="X482">
        <v>0</v>
      </c>
      <c r="Y482">
        <v>323.31</v>
      </c>
      <c r="Z482">
        <v>14093000000</v>
      </c>
      <c r="AA482">
        <v>111</v>
      </c>
    </row>
    <row r="483" spans="1:27" x14ac:dyDescent="0.2">
      <c r="A483" t="s">
        <v>1401</v>
      </c>
      <c r="B483" t="s">
        <v>1402</v>
      </c>
      <c r="C483" t="s">
        <v>1403</v>
      </c>
      <c r="D483">
        <v>254810000</v>
      </c>
      <c r="E483">
        <v>248490000</v>
      </c>
      <c r="F483">
        <v>272489984</v>
      </c>
      <c r="G483">
        <v>289190016</v>
      </c>
      <c r="H483">
        <v>247760000</v>
      </c>
      <c r="I483">
        <v>275920000</v>
      </c>
      <c r="J483">
        <v>272489984</v>
      </c>
      <c r="K483">
        <v>127110000</v>
      </c>
      <c r="L483">
        <v>206110000</v>
      </c>
      <c r="M483">
        <v>0</v>
      </c>
      <c r="N483">
        <v>210680000</v>
      </c>
      <c r="O483">
        <v>237750000</v>
      </c>
      <c r="P483">
        <v>248970000</v>
      </c>
      <c r="Q483">
        <v>7</v>
      </c>
      <c r="R483">
        <v>7</v>
      </c>
      <c r="S483">
        <v>7</v>
      </c>
      <c r="T483">
        <v>44.6</v>
      </c>
      <c r="U483">
        <v>44.6</v>
      </c>
      <c r="V483">
        <v>44.6</v>
      </c>
      <c r="W483">
        <v>16.324000000000002</v>
      </c>
      <c r="X483">
        <v>0</v>
      </c>
      <c r="Y483">
        <v>10.757</v>
      </c>
      <c r="Z483">
        <v>3137500000</v>
      </c>
      <c r="AA483">
        <v>36</v>
      </c>
    </row>
    <row r="484" spans="1:27" x14ac:dyDescent="0.2">
      <c r="A484" t="s">
        <v>1404</v>
      </c>
      <c r="B484" t="s">
        <v>1405</v>
      </c>
      <c r="C484" t="s">
        <v>1406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21267000</v>
      </c>
      <c r="Q484">
        <v>4</v>
      </c>
      <c r="R484">
        <v>4</v>
      </c>
      <c r="S484">
        <v>4</v>
      </c>
      <c r="T484">
        <v>1</v>
      </c>
      <c r="U484">
        <v>1</v>
      </c>
      <c r="V484">
        <v>1</v>
      </c>
      <c r="W484">
        <v>485.42</v>
      </c>
      <c r="X484">
        <v>5.1837000000000003E-3</v>
      </c>
      <c r="Y484">
        <v>2.2856000000000001</v>
      </c>
      <c r="Z484">
        <v>660170000</v>
      </c>
      <c r="AA484">
        <v>6</v>
      </c>
    </row>
    <row r="485" spans="1:27" x14ac:dyDescent="0.2">
      <c r="A485" t="s">
        <v>1407</v>
      </c>
      <c r="B485" t="s">
        <v>1408</v>
      </c>
      <c r="C485" t="s">
        <v>1409</v>
      </c>
      <c r="D485">
        <v>623400000</v>
      </c>
      <c r="E485">
        <v>565920000</v>
      </c>
      <c r="F485">
        <v>569120000</v>
      </c>
      <c r="G485">
        <v>605180032</v>
      </c>
      <c r="H485">
        <v>602040000</v>
      </c>
      <c r="I485">
        <v>538160000</v>
      </c>
      <c r="J485">
        <v>645660032</v>
      </c>
      <c r="K485">
        <v>554099968</v>
      </c>
      <c r="L485">
        <v>483620000</v>
      </c>
      <c r="M485">
        <v>538640000</v>
      </c>
      <c r="N485">
        <v>535540000</v>
      </c>
      <c r="O485">
        <v>618670016</v>
      </c>
      <c r="P485">
        <v>552440000</v>
      </c>
      <c r="Q485">
        <v>32</v>
      </c>
      <c r="R485">
        <v>32</v>
      </c>
      <c r="S485">
        <v>31</v>
      </c>
      <c r="T485">
        <v>25.6</v>
      </c>
      <c r="U485">
        <v>25.6</v>
      </c>
      <c r="V485">
        <v>24.8</v>
      </c>
      <c r="W485">
        <v>191.9</v>
      </c>
      <c r="X485">
        <v>0</v>
      </c>
      <c r="Y485">
        <v>151.94999999999999</v>
      </c>
      <c r="Z485">
        <v>7811600000</v>
      </c>
      <c r="AA485">
        <v>223</v>
      </c>
    </row>
    <row r="486" spans="1:27" x14ac:dyDescent="0.2">
      <c r="A486" t="s">
        <v>1410</v>
      </c>
      <c r="B486" t="s">
        <v>1411</v>
      </c>
      <c r="C486" t="s">
        <v>1412</v>
      </c>
      <c r="D486">
        <v>473529984</v>
      </c>
      <c r="E486">
        <v>476700000</v>
      </c>
      <c r="F486">
        <v>480750016</v>
      </c>
      <c r="G486">
        <v>530120000</v>
      </c>
      <c r="H486">
        <v>420929984</v>
      </c>
      <c r="I486">
        <v>484070016</v>
      </c>
      <c r="J486">
        <v>458980000</v>
      </c>
      <c r="K486">
        <v>362860000</v>
      </c>
      <c r="L486">
        <v>334280000</v>
      </c>
      <c r="M486">
        <v>500769984</v>
      </c>
      <c r="N486">
        <v>433920000</v>
      </c>
      <c r="O486">
        <v>399700000</v>
      </c>
      <c r="P486">
        <v>393280000</v>
      </c>
      <c r="Q486">
        <v>17</v>
      </c>
      <c r="R486">
        <v>17</v>
      </c>
      <c r="S486">
        <v>17</v>
      </c>
      <c r="T486">
        <v>38.9</v>
      </c>
      <c r="U486">
        <v>38.9</v>
      </c>
      <c r="V486">
        <v>38.9</v>
      </c>
      <c r="W486">
        <v>63.832999999999998</v>
      </c>
      <c r="X486">
        <v>0</v>
      </c>
      <c r="Y486">
        <v>49.506</v>
      </c>
      <c r="Z486">
        <v>5854800000</v>
      </c>
      <c r="AA486">
        <v>100</v>
      </c>
    </row>
    <row r="487" spans="1:27" x14ac:dyDescent="0.2">
      <c r="A487" t="s">
        <v>1413</v>
      </c>
      <c r="B487" t="s">
        <v>1414</v>
      </c>
      <c r="C487" t="s">
        <v>1415</v>
      </c>
      <c r="D487">
        <v>0</v>
      </c>
      <c r="E487">
        <v>0</v>
      </c>
      <c r="F487">
        <v>0</v>
      </c>
      <c r="G487">
        <v>54346000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7</v>
      </c>
      <c r="R487">
        <v>4</v>
      </c>
      <c r="S487">
        <v>4</v>
      </c>
      <c r="T487">
        <v>7.5</v>
      </c>
      <c r="U487">
        <v>5.3</v>
      </c>
      <c r="V487">
        <v>5.3</v>
      </c>
      <c r="W487">
        <v>118.06</v>
      </c>
      <c r="X487">
        <v>2.8580000000000001E-4</v>
      </c>
      <c r="Y487">
        <v>6.1631</v>
      </c>
      <c r="Z487">
        <v>137780000</v>
      </c>
      <c r="AA487">
        <v>9</v>
      </c>
    </row>
    <row r="488" spans="1:27" x14ac:dyDescent="0.2">
      <c r="A488" t="s">
        <v>1416</v>
      </c>
      <c r="B488" t="s">
        <v>1417</v>
      </c>
      <c r="C488" t="s">
        <v>1418</v>
      </c>
      <c r="D488">
        <v>176010000</v>
      </c>
      <c r="E488">
        <v>129050000</v>
      </c>
      <c r="F488">
        <v>166170000</v>
      </c>
      <c r="G488">
        <v>0</v>
      </c>
      <c r="H488">
        <v>113100000</v>
      </c>
      <c r="I488">
        <v>125180000</v>
      </c>
      <c r="J488">
        <v>130830000</v>
      </c>
      <c r="K488">
        <v>0</v>
      </c>
      <c r="L488">
        <v>111400000</v>
      </c>
      <c r="M488">
        <v>0</v>
      </c>
      <c r="N488">
        <v>121030000</v>
      </c>
      <c r="O488">
        <v>0</v>
      </c>
      <c r="P488">
        <v>0</v>
      </c>
      <c r="Q488">
        <v>8</v>
      </c>
      <c r="R488">
        <v>8</v>
      </c>
      <c r="S488">
        <v>8</v>
      </c>
      <c r="T488">
        <v>30.4</v>
      </c>
      <c r="U488">
        <v>30.4</v>
      </c>
      <c r="V488">
        <v>30.4</v>
      </c>
      <c r="W488">
        <v>37.451999999999998</v>
      </c>
      <c r="X488">
        <v>0</v>
      </c>
      <c r="Y488">
        <v>29.731000000000002</v>
      </c>
      <c r="Z488">
        <v>1377100000</v>
      </c>
      <c r="AA488">
        <v>38</v>
      </c>
    </row>
    <row r="489" spans="1:27" x14ac:dyDescent="0.2">
      <c r="A489" t="s">
        <v>1419</v>
      </c>
      <c r="B489" t="s">
        <v>1420</v>
      </c>
      <c r="C489" t="s">
        <v>1421</v>
      </c>
      <c r="D489">
        <v>36167000</v>
      </c>
      <c r="E489">
        <v>0</v>
      </c>
      <c r="F489">
        <v>48870000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4</v>
      </c>
      <c r="R489">
        <v>4</v>
      </c>
      <c r="S489">
        <v>4</v>
      </c>
      <c r="T489">
        <v>13.1</v>
      </c>
      <c r="U489">
        <v>13.1</v>
      </c>
      <c r="V489">
        <v>13.1</v>
      </c>
      <c r="W489">
        <v>44.22</v>
      </c>
      <c r="X489">
        <v>2.7533000000000001E-4</v>
      </c>
      <c r="Y489">
        <v>5.3785999999999996</v>
      </c>
      <c r="Z489">
        <v>294310000</v>
      </c>
      <c r="AA489">
        <v>15</v>
      </c>
    </row>
    <row r="490" spans="1:27" x14ac:dyDescent="0.2">
      <c r="A490" t="s">
        <v>1422</v>
      </c>
      <c r="B490" t="s">
        <v>1423</v>
      </c>
      <c r="C490" t="s">
        <v>1424</v>
      </c>
      <c r="D490">
        <v>100760000</v>
      </c>
      <c r="E490">
        <v>98946000</v>
      </c>
      <c r="F490">
        <v>110190000</v>
      </c>
      <c r="G490">
        <v>96462000</v>
      </c>
      <c r="H490">
        <v>109250000</v>
      </c>
      <c r="I490">
        <v>111960000</v>
      </c>
      <c r="J490">
        <v>110200000</v>
      </c>
      <c r="K490">
        <v>0</v>
      </c>
      <c r="L490">
        <v>74068000</v>
      </c>
      <c r="M490">
        <v>0</v>
      </c>
      <c r="N490">
        <v>0</v>
      </c>
      <c r="O490">
        <v>0</v>
      </c>
      <c r="P490">
        <v>87762000</v>
      </c>
      <c r="Q490">
        <v>6</v>
      </c>
      <c r="R490">
        <v>6</v>
      </c>
      <c r="S490">
        <v>6</v>
      </c>
      <c r="T490">
        <v>19.399999999999999</v>
      </c>
      <c r="U490">
        <v>19.399999999999999</v>
      </c>
      <c r="V490">
        <v>19.399999999999999</v>
      </c>
      <c r="W490">
        <v>36.314999999999998</v>
      </c>
      <c r="X490">
        <v>0</v>
      </c>
      <c r="Y490">
        <v>11.192</v>
      </c>
      <c r="Z490">
        <v>1126200000</v>
      </c>
      <c r="AA490">
        <v>33</v>
      </c>
    </row>
    <row r="491" spans="1:27" x14ac:dyDescent="0.2">
      <c r="A491" t="s">
        <v>1425</v>
      </c>
      <c r="B491" t="s">
        <v>1426</v>
      </c>
      <c r="C491" t="s">
        <v>1427</v>
      </c>
      <c r="D491">
        <v>997689984</v>
      </c>
      <c r="E491">
        <v>1419800064</v>
      </c>
      <c r="F491">
        <v>1082000000</v>
      </c>
      <c r="G491">
        <v>286630016</v>
      </c>
      <c r="H491">
        <v>1074300032</v>
      </c>
      <c r="I491">
        <v>821289984</v>
      </c>
      <c r="J491">
        <v>1327699968</v>
      </c>
      <c r="K491">
        <v>2376000000</v>
      </c>
      <c r="L491">
        <v>1855800064</v>
      </c>
      <c r="M491">
        <v>1206300032</v>
      </c>
      <c r="N491">
        <v>2315399936</v>
      </c>
      <c r="O491">
        <v>2494500096</v>
      </c>
      <c r="P491">
        <v>2510700032</v>
      </c>
      <c r="Q491">
        <v>6</v>
      </c>
      <c r="R491">
        <v>6</v>
      </c>
      <c r="S491">
        <v>6</v>
      </c>
      <c r="T491">
        <v>64.5</v>
      </c>
      <c r="U491">
        <v>64.5</v>
      </c>
      <c r="V491">
        <v>64.5</v>
      </c>
      <c r="W491">
        <v>8.4518000000000004</v>
      </c>
      <c r="X491">
        <v>0</v>
      </c>
      <c r="Y491">
        <v>92.381</v>
      </c>
      <c r="Z491">
        <v>20967000000</v>
      </c>
      <c r="AA491">
        <v>120</v>
      </c>
    </row>
    <row r="492" spans="1:27" x14ac:dyDescent="0.2">
      <c r="A492" t="s">
        <v>1428</v>
      </c>
      <c r="B492" t="s">
        <v>1429</v>
      </c>
      <c r="C492" t="s">
        <v>1430</v>
      </c>
      <c r="D492">
        <v>195230000</v>
      </c>
      <c r="E492">
        <v>137990000</v>
      </c>
      <c r="F492">
        <v>0</v>
      </c>
      <c r="G492">
        <v>0</v>
      </c>
      <c r="H492">
        <v>214550000</v>
      </c>
      <c r="I492">
        <v>193970000</v>
      </c>
      <c r="J492">
        <v>0</v>
      </c>
      <c r="K492">
        <v>176590000</v>
      </c>
      <c r="L492">
        <v>184810000</v>
      </c>
      <c r="M492">
        <v>0</v>
      </c>
      <c r="N492">
        <v>123130000</v>
      </c>
      <c r="O492">
        <v>139880000</v>
      </c>
      <c r="P492">
        <v>0</v>
      </c>
      <c r="Q492">
        <v>11</v>
      </c>
      <c r="R492">
        <v>11</v>
      </c>
      <c r="S492">
        <v>11</v>
      </c>
      <c r="T492">
        <v>16.5</v>
      </c>
      <c r="U492">
        <v>16.5</v>
      </c>
      <c r="V492">
        <v>16.5</v>
      </c>
      <c r="W492">
        <v>103.52</v>
      </c>
      <c r="X492">
        <v>0</v>
      </c>
      <c r="Y492">
        <v>26.754000000000001</v>
      </c>
      <c r="Z492">
        <v>1686000000</v>
      </c>
      <c r="AA492">
        <v>52</v>
      </c>
    </row>
    <row r="493" spans="1:27" x14ac:dyDescent="0.2">
      <c r="A493" t="s">
        <v>1431</v>
      </c>
      <c r="B493" t="s">
        <v>1432</v>
      </c>
      <c r="C493" t="s">
        <v>1433</v>
      </c>
      <c r="D493">
        <v>72916000</v>
      </c>
      <c r="E493">
        <v>64788000</v>
      </c>
      <c r="F493">
        <v>66609000</v>
      </c>
      <c r="G493">
        <v>65128000</v>
      </c>
      <c r="H493">
        <v>0</v>
      </c>
      <c r="I493">
        <v>0</v>
      </c>
      <c r="J493">
        <v>0</v>
      </c>
      <c r="K493">
        <v>81828000</v>
      </c>
      <c r="L493">
        <v>84338000</v>
      </c>
      <c r="M493">
        <v>0</v>
      </c>
      <c r="N493">
        <v>75553000</v>
      </c>
      <c r="O493">
        <v>0</v>
      </c>
      <c r="P493">
        <v>0</v>
      </c>
      <c r="Q493">
        <v>3</v>
      </c>
      <c r="R493">
        <v>3</v>
      </c>
      <c r="S493">
        <v>3</v>
      </c>
      <c r="T493">
        <v>11.1</v>
      </c>
      <c r="U493">
        <v>11.1</v>
      </c>
      <c r="V493">
        <v>11.1</v>
      </c>
      <c r="W493">
        <v>41.332999999999998</v>
      </c>
      <c r="X493">
        <v>0</v>
      </c>
      <c r="Y493">
        <v>54.408000000000001</v>
      </c>
      <c r="Z493">
        <v>612480000</v>
      </c>
      <c r="AA493">
        <v>21</v>
      </c>
    </row>
    <row r="494" spans="1:27" x14ac:dyDescent="0.2">
      <c r="A494" t="s">
        <v>1434</v>
      </c>
      <c r="B494" t="s">
        <v>1435</v>
      </c>
      <c r="C494" t="s">
        <v>1436</v>
      </c>
      <c r="D494">
        <v>135140000</v>
      </c>
      <c r="E494">
        <v>196220000</v>
      </c>
      <c r="F494">
        <v>318120000</v>
      </c>
      <c r="G494">
        <v>240120000</v>
      </c>
      <c r="H494">
        <v>291470016</v>
      </c>
      <c r="I494">
        <v>262600000</v>
      </c>
      <c r="J494">
        <v>310700000</v>
      </c>
      <c r="K494">
        <v>240260000</v>
      </c>
      <c r="L494">
        <v>296510016</v>
      </c>
      <c r="M494">
        <v>272190016</v>
      </c>
      <c r="N494">
        <v>203720000</v>
      </c>
      <c r="O494">
        <v>295849984</v>
      </c>
      <c r="P494">
        <v>285380000</v>
      </c>
      <c r="Q494">
        <v>14</v>
      </c>
      <c r="R494">
        <v>14</v>
      </c>
      <c r="S494">
        <v>14</v>
      </c>
      <c r="T494">
        <v>22.7</v>
      </c>
      <c r="U494">
        <v>22.7</v>
      </c>
      <c r="V494">
        <v>22.7</v>
      </c>
      <c r="W494">
        <v>108.96</v>
      </c>
      <c r="X494">
        <v>0</v>
      </c>
      <c r="Y494">
        <v>76.691000000000003</v>
      </c>
      <c r="Z494">
        <v>3412900000</v>
      </c>
      <c r="AA494">
        <v>74</v>
      </c>
    </row>
    <row r="495" spans="1:27" x14ac:dyDescent="0.2">
      <c r="A495" t="s">
        <v>1437</v>
      </c>
      <c r="B495" t="s">
        <v>1438</v>
      </c>
      <c r="C495" t="s">
        <v>1439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30793000</v>
      </c>
      <c r="Q495">
        <v>4</v>
      </c>
      <c r="R495">
        <v>3</v>
      </c>
      <c r="S495">
        <v>3</v>
      </c>
      <c r="T495">
        <v>5.9</v>
      </c>
      <c r="U495">
        <v>4.9000000000000004</v>
      </c>
      <c r="V495">
        <v>4.9000000000000004</v>
      </c>
      <c r="W495">
        <v>88.715999999999994</v>
      </c>
      <c r="X495">
        <v>1.4475E-3</v>
      </c>
      <c r="Y495">
        <v>3.0249000000000001</v>
      </c>
      <c r="Z495">
        <v>204540000</v>
      </c>
      <c r="AA495">
        <v>9</v>
      </c>
    </row>
    <row r="496" spans="1:27" x14ac:dyDescent="0.2">
      <c r="A496" t="s">
        <v>1440</v>
      </c>
      <c r="B496" t="s">
        <v>1441</v>
      </c>
      <c r="C496" t="s">
        <v>1442</v>
      </c>
      <c r="D496">
        <v>0</v>
      </c>
      <c r="E496">
        <v>0</v>
      </c>
      <c r="F496">
        <v>0</v>
      </c>
      <c r="G496">
        <v>49625000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5</v>
      </c>
      <c r="R496">
        <v>5</v>
      </c>
      <c r="S496">
        <v>5</v>
      </c>
      <c r="T496">
        <v>8.6</v>
      </c>
      <c r="U496">
        <v>8.6</v>
      </c>
      <c r="V496">
        <v>8.6</v>
      </c>
      <c r="W496">
        <v>81.221999999999994</v>
      </c>
      <c r="X496">
        <v>7.5301000000000003E-4</v>
      </c>
      <c r="Y496">
        <v>3.5735000000000001</v>
      </c>
      <c r="Z496">
        <v>189100000</v>
      </c>
      <c r="AA496">
        <v>7</v>
      </c>
    </row>
    <row r="497" spans="1:27" x14ac:dyDescent="0.2">
      <c r="A497" t="s">
        <v>1443</v>
      </c>
      <c r="B497" t="s">
        <v>1444</v>
      </c>
      <c r="C497" t="s">
        <v>1445</v>
      </c>
      <c r="D497">
        <v>41676000</v>
      </c>
      <c r="E497">
        <v>41303000</v>
      </c>
      <c r="F497">
        <v>0</v>
      </c>
      <c r="G497">
        <v>51457000</v>
      </c>
      <c r="H497">
        <v>0</v>
      </c>
      <c r="I497">
        <v>0</v>
      </c>
      <c r="J497">
        <v>40268000</v>
      </c>
      <c r="K497">
        <v>0</v>
      </c>
      <c r="L497">
        <v>57110000</v>
      </c>
      <c r="M497">
        <v>55235000</v>
      </c>
      <c r="N497">
        <v>55871000</v>
      </c>
      <c r="O497">
        <v>0</v>
      </c>
      <c r="P497">
        <v>0</v>
      </c>
      <c r="Q497">
        <v>3</v>
      </c>
      <c r="R497">
        <v>3</v>
      </c>
      <c r="S497">
        <v>3</v>
      </c>
      <c r="T497">
        <v>20.5</v>
      </c>
      <c r="U497">
        <v>20.5</v>
      </c>
      <c r="V497">
        <v>20.5</v>
      </c>
      <c r="W497">
        <v>24.2</v>
      </c>
      <c r="X497">
        <v>0</v>
      </c>
      <c r="Y497">
        <v>9.0691000000000006</v>
      </c>
      <c r="Z497">
        <v>420660000</v>
      </c>
      <c r="AA497">
        <v>20</v>
      </c>
    </row>
    <row r="498" spans="1:27" x14ac:dyDescent="0.2">
      <c r="A498" t="s">
        <v>1446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4018400</v>
      </c>
      <c r="Q498">
        <v>1</v>
      </c>
      <c r="R498">
        <v>1</v>
      </c>
      <c r="S498">
        <v>1</v>
      </c>
      <c r="T498">
        <v>22.2</v>
      </c>
      <c r="U498">
        <v>22.2</v>
      </c>
      <c r="V498">
        <v>22.2</v>
      </c>
      <c r="W498">
        <v>9.1685999999999996</v>
      </c>
      <c r="X498">
        <v>5.0891E-4</v>
      </c>
      <c r="Y498">
        <v>3.7660999999999998</v>
      </c>
      <c r="Z498">
        <v>11302000</v>
      </c>
      <c r="AA498">
        <v>1</v>
      </c>
    </row>
    <row r="499" spans="1:27" x14ac:dyDescent="0.2">
      <c r="A499" t="s">
        <v>1447</v>
      </c>
      <c r="B499" t="s">
        <v>1448</v>
      </c>
      <c r="C499" t="s">
        <v>1449</v>
      </c>
      <c r="D499">
        <v>0</v>
      </c>
      <c r="E499">
        <v>32842000</v>
      </c>
      <c r="F499">
        <v>42317000</v>
      </c>
      <c r="G499">
        <v>48858000</v>
      </c>
      <c r="H499">
        <v>58018000</v>
      </c>
      <c r="I499">
        <v>0</v>
      </c>
      <c r="J499">
        <v>0</v>
      </c>
      <c r="K499">
        <v>44282000</v>
      </c>
      <c r="L499">
        <v>64831000</v>
      </c>
      <c r="M499">
        <v>0</v>
      </c>
      <c r="N499">
        <v>0</v>
      </c>
      <c r="O499">
        <v>50526000</v>
      </c>
      <c r="P499">
        <v>44631000</v>
      </c>
      <c r="Q499">
        <v>6</v>
      </c>
      <c r="R499">
        <v>6</v>
      </c>
      <c r="S499">
        <v>6</v>
      </c>
      <c r="T499">
        <v>8.8000000000000007</v>
      </c>
      <c r="U499">
        <v>8.8000000000000007</v>
      </c>
      <c r="V499">
        <v>8.8000000000000007</v>
      </c>
      <c r="W499">
        <v>115.22</v>
      </c>
      <c r="X499">
        <v>0</v>
      </c>
      <c r="Y499">
        <v>33.518999999999998</v>
      </c>
      <c r="Z499">
        <v>472620000</v>
      </c>
      <c r="AA499">
        <v>29</v>
      </c>
    </row>
    <row r="500" spans="1:27" x14ac:dyDescent="0.2">
      <c r="A500" t="s">
        <v>1450</v>
      </c>
      <c r="B500" t="s">
        <v>1451</v>
      </c>
      <c r="C500" t="s">
        <v>1452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1</v>
      </c>
      <c r="R500">
        <v>1</v>
      </c>
      <c r="S500">
        <v>1</v>
      </c>
      <c r="T500">
        <v>17.3</v>
      </c>
      <c r="U500">
        <v>17.3</v>
      </c>
      <c r="V500">
        <v>17.3</v>
      </c>
      <c r="W500">
        <v>11.071999999999999</v>
      </c>
      <c r="X500">
        <v>5.3762999999999997E-3</v>
      </c>
      <c r="Y500">
        <v>2.2181000000000002</v>
      </c>
      <c r="Z500">
        <v>0</v>
      </c>
      <c r="AA500">
        <v>1</v>
      </c>
    </row>
    <row r="501" spans="1:27" x14ac:dyDescent="0.2">
      <c r="A501" t="s">
        <v>1453</v>
      </c>
      <c r="B501" t="s">
        <v>1454</v>
      </c>
      <c r="C501" t="s">
        <v>1455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297809984</v>
      </c>
      <c r="N501">
        <v>0</v>
      </c>
      <c r="O501">
        <v>0</v>
      </c>
      <c r="P501">
        <v>0</v>
      </c>
      <c r="Q501">
        <v>5</v>
      </c>
      <c r="R501">
        <v>5</v>
      </c>
      <c r="S501">
        <v>5</v>
      </c>
      <c r="T501">
        <v>8.5</v>
      </c>
      <c r="U501">
        <v>8.5</v>
      </c>
      <c r="V501">
        <v>8.5</v>
      </c>
      <c r="W501">
        <v>72.688000000000002</v>
      </c>
      <c r="X501">
        <v>5.176E-4</v>
      </c>
      <c r="Y501">
        <v>4.0559000000000003</v>
      </c>
      <c r="Z501">
        <v>175840000</v>
      </c>
      <c r="AA501">
        <v>5</v>
      </c>
    </row>
    <row r="502" spans="1:27" x14ac:dyDescent="0.2">
      <c r="A502" t="s">
        <v>1456</v>
      </c>
      <c r="B502" t="s">
        <v>1457</v>
      </c>
      <c r="C502" t="s">
        <v>1458</v>
      </c>
      <c r="D502">
        <v>809260032</v>
      </c>
      <c r="E502">
        <v>828889984</v>
      </c>
      <c r="F502">
        <v>884659968</v>
      </c>
      <c r="G502">
        <v>908200000</v>
      </c>
      <c r="H502">
        <v>875800000</v>
      </c>
      <c r="I502">
        <v>1019600000</v>
      </c>
      <c r="J502">
        <v>997660032</v>
      </c>
      <c r="K502">
        <v>901760000</v>
      </c>
      <c r="L502">
        <v>836060032</v>
      </c>
      <c r="M502">
        <v>846400000</v>
      </c>
      <c r="N502">
        <v>844080000</v>
      </c>
      <c r="O502">
        <v>880480000</v>
      </c>
      <c r="P502">
        <v>826849984</v>
      </c>
      <c r="Q502">
        <v>31</v>
      </c>
      <c r="R502">
        <v>31</v>
      </c>
      <c r="S502">
        <v>31</v>
      </c>
      <c r="T502">
        <v>38.200000000000003</v>
      </c>
      <c r="U502">
        <v>38.200000000000003</v>
      </c>
      <c r="V502">
        <v>38.200000000000003</v>
      </c>
      <c r="W502">
        <v>117.97</v>
      </c>
      <c r="X502">
        <v>0</v>
      </c>
      <c r="Y502">
        <v>110.18</v>
      </c>
      <c r="Z502">
        <v>11834000000</v>
      </c>
      <c r="AA502">
        <v>225</v>
      </c>
    </row>
    <row r="503" spans="1:27" x14ac:dyDescent="0.2">
      <c r="A503" t="s">
        <v>1459</v>
      </c>
      <c r="B503" t="s">
        <v>1460</v>
      </c>
      <c r="C503" t="s">
        <v>1461</v>
      </c>
      <c r="D503">
        <v>350360000</v>
      </c>
      <c r="E503">
        <v>300000000</v>
      </c>
      <c r="F503">
        <v>245600000</v>
      </c>
      <c r="G503">
        <v>257990000</v>
      </c>
      <c r="H503">
        <v>244000000</v>
      </c>
      <c r="I503">
        <v>350300000</v>
      </c>
      <c r="J503">
        <v>323540000</v>
      </c>
      <c r="K503">
        <v>323480000</v>
      </c>
      <c r="L503">
        <v>257430000</v>
      </c>
      <c r="M503">
        <v>402920000</v>
      </c>
      <c r="N503">
        <v>337400000</v>
      </c>
      <c r="O503">
        <v>258750000</v>
      </c>
      <c r="P503">
        <v>308430016</v>
      </c>
      <c r="Q503">
        <v>18</v>
      </c>
      <c r="R503">
        <v>18</v>
      </c>
      <c r="S503">
        <v>18</v>
      </c>
      <c r="T503">
        <v>24.7</v>
      </c>
      <c r="U503">
        <v>24.7</v>
      </c>
      <c r="V503">
        <v>24.7</v>
      </c>
      <c r="W503">
        <v>71.638999999999996</v>
      </c>
      <c r="X503">
        <v>0</v>
      </c>
      <c r="Y503">
        <v>68.391999999999996</v>
      </c>
      <c r="Z503">
        <v>4061400000</v>
      </c>
      <c r="AA503">
        <v>89</v>
      </c>
    </row>
    <row r="504" spans="1:27" x14ac:dyDescent="0.2">
      <c r="A504" t="s">
        <v>1462</v>
      </c>
      <c r="B504" t="s">
        <v>1463</v>
      </c>
      <c r="C504" t="s">
        <v>1464</v>
      </c>
      <c r="D504">
        <v>231840000</v>
      </c>
      <c r="E504">
        <v>219630000</v>
      </c>
      <c r="F504">
        <v>222880000</v>
      </c>
      <c r="G504">
        <v>177830000</v>
      </c>
      <c r="H504">
        <v>229360000</v>
      </c>
      <c r="I504">
        <v>220920000</v>
      </c>
      <c r="J504">
        <v>251000000</v>
      </c>
      <c r="K504">
        <v>241380000</v>
      </c>
      <c r="L504">
        <v>323140000</v>
      </c>
      <c r="M504">
        <v>257650000</v>
      </c>
      <c r="N504">
        <v>316790016</v>
      </c>
      <c r="O504">
        <v>265670000</v>
      </c>
      <c r="P504">
        <v>296880000</v>
      </c>
      <c r="Q504">
        <v>12</v>
      </c>
      <c r="R504">
        <v>12</v>
      </c>
      <c r="S504">
        <v>12</v>
      </c>
      <c r="T504">
        <v>32.799999999999997</v>
      </c>
      <c r="U504">
        <v>32.799999999999997</v>
      </c>
      <c r="V504">
        <v>32.799999999999997</v>
      </c>
      <c r="W504">
        <v>67.867000000000004</v>
      </c>
      <c r="X504">
        <v>0</v>
      </c>
      <c r="Y504">
        <v>122.56</v>
      </c>
      <c r="Z504">
        <v>3422800000</v>
      </c>
      <c r="AA504">
        <v>91</v>
      </c>
    </row>
    <row r="505" spans="1:27" x14ac:dyDescent="0.2">
      <c r="A505" t="s">
        <v>1465</v>
      </c>
      <c r="B505" t="s">
        <v>1466</v>
      </c>
      <c r="C505" t="s">
        <v>1467</v>
      </c>
      <c r="D505">
        <v>1049299968</v>
      </c>
      <c r="E505">
        <v>1084800000</v>
      </c>
      <c r="F505">
        <v>1171399936</v>
      </c>
      <c r="G505">
        <v>1134599936</v>
      </c>
      <c r="H505">
        <v>1175200000</v>
      </c>
      <c r="I505">
        <v>1029699968</v>
      </c>
      <c r="J505">
        <v>1324700032</v>
      </c>
      <c r="K505">
        <v>803280000</v>
      </c>
      <c r="L505">
        <v>935779968</v>
      </c>
      <c r="M505">
        <v>1023200000</v>
      </c>
      <c r="N505">
        <v>870560000</v>
      </c>
      <c r="O505">
        <v>737820032</v>
      </c>
      <c r="P505">
        <v>857089984</v>
      </c>
      <c r="Q505">
        <v>8</v>
      </c>
      <c r="R505">
        <v>8</v>
      </c>
      <c r="S505">
        <v>8</v>
      </c>
      <c r="T505">
        <v>39</v>
      </c>
      <c r="U505">
        <v>39</v>
      </c>
      <c r="V505">
        <v>39</v>
      </c>
      <c r="W505">
        <v>27.277999999999999</v>
      </c>
      <c r="X505">
        <v>0</v>
      </c>
      <c r="Y505">
        <v>43.965000000000003</v>
      </c>
      <c r="Z505">
        <v>13592000000</v>
      </c>
      <c r="AA505">
        <v>87</v>
      </c>
    </row>
    <row r="506" spans="1:27" x14ac:dyDescent="0.2">
      <c r="A506" t="s">
        <v>1468</v>
      </c>
      <c r="B506" t="s">
        <v>1469</v>
      </c>
      <c r="C506" t="s">
        <v>1470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203240000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2</v>
      </c>
      <c r="R506">
        <v>2</v>
      </c>
      <c r="S506">
        <v>2</v>
      </c>
      <c r="T506">
        <v>1.2</v>
      </c>
      <c r="U506">
        <v>1.2</v>
      </c>
      <c r="V506">
        <v>1.2</v>
      </c>
      <c r="W506">
        <v>177.77</v>
      </c>
      <c r="X506">
        <v>7.9399999999999991E-3</v>
      </c>
      <c r="Y506">
        <v>2.069</v>
      </c>
      <c r="Z506">
        <v>640180000</v>
      </c>
      <c r="AA506">
        <v>5</v>
      </c>
    </row>
    <row r="507" spans="1:27" x14ac:dyDescent="0.2">
      <c r="A507" t="s">
        <v>1471</v>
      </c>
      <c r="B507" t="s">
        <v>1472</v>
      </c>
      <c r="C507" t="s">
        <v>1473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27089000</v>
      </c>
      <c r="O507">
        <v>38201000</v>
      </c>
      <c r="P507">
        <v>0</v>
      </c>
      <c r="Q507">
        <v>3</v>
      </c>
      <c r="R507">
        <v>3</v>
      </c>
      <c r="S507">
        <v>3</v>
      </c>
      <c r="T507">
        <v>17.899999999999999</v>
      </c>
      <c r="U507">
        <v>17.899999999999999</v>
      </c>
      <c r="V507">
        <v>17.899999999999999</v>
      </c>
      <c r="W507">
        <v>28.506</v>
      </c>
      <c r="X507">
        <v>7.5757999999999999E-4</v>
      </c>
      <c r="Y507">
        <v>3.6694</v>
      </c>
      <c r="Z507">
        <v>204870000</v>
      </c>
      <c r="AA507">
        <v>12</v>
      </c>
    </row>
    <row r="508" spans="1:27" x14ac:dyDescent="0.2">
      <c r="A508" t="s">
        <v>1474</v>
      </c>
      <c r="B508" t="s">
        <v>1475</v>
      </c>
      <c r="C508" t="s">
        <v>1476</v>
      </c>
      <c r="D508">
        <v>0</v>
      </c>
      <c r="E508">
        <v>66760000</v>
      </c>
      <c r="F508">
        <v>51658000</v>
      </c>
      <c r="G508">
        <v>0</v>
      </c>
      <c r="H508">
        <v>82850000</v>
      </c>
      <c r="I508">
        <v>0</v>
      </c>
      <c r="J508">
        <v>53699000</v>
      </c>
      <c r="K508">
        <v>54098000</v>
      </c>
      <c r="L508">
        <v>62621000</v>
      </c>
      <c r="M508">
        <v>0</v>
      </c>
      <c r="N508">
        <v>40505000</v>
      </c>
      <c r="O508">
        <v>35807000</v>
      </c>
      <c r="P508">
        <v>49123000</v>
      </c>
      <c r="Q508">
        <v>7</v>
      </c>
      <c r="R508">
        <v>7</v>
      </c>
      <c r="S508">
        <v>7</v>
      </c>
      <c r="T508">
        <v>6.6</v>
      </c>
      <c r="U508">
        <v>6.6</v>
      </c>
      <c r="V508">
        <v>6.6</v>
      </c>
      <c r="W508">
        <v>160.41</v>
      </c>
      <c r="X508">
        <v>0</v>
      </c>
      <c r="Y508">
        <v>13.102</v>
      </c>
      <c r="Z508">
        <v>692660000</v>
      </c>
      <c r="AA508">
        <v>30</v>
      </c>
    </row>
    <row r="509" spans="1:27" x14ac:dyDescent="0.2">
      <c r="A509" t="s">
        <v>1477</v>
      </c>
      <c r="B509" t="s">
        <v>1478</v>
      </c>
      <c r="C509" t="s">
        <v>1479</v>
      </c>
      <c r="D509">
        <v>131320000</v>
      </c>
      <c r="E509">
        <v>111430000</v>
      </c>
      <c r="F509">
        <v>98967000</v>
      </c>
      <c r="G509">
        <v>0</v>
      </c>
      <c r="H509">
        <v>117140000</v>
      </c>
      <c r="I509">
        <v>128420000</v>
      </c>
      <c r="J509">
        <v>121780000</v>
      </c>
      <c r="K509">
        <v>120670000</v>
      </c>
      <c r="L509">
        <v>126850000</v>
      </c>
      <c r="M509">
        <v>117200000</v>
      </c>
      <c r="N509">
        <v>157270000</v>
      </c>
      <c r="O509">
        <v>118430000</v>
      </c>
      <c r="P509">
        <v>128310000</v>
      </c>
      <c r="Q509">
        <v>11</v>
      </c>
      <c r="R509">
        <v>10</v>
      </c>
      <c r="S509">
        <v>10</v>
      </c>
      <c r="T509">
        <v>16.3</v>
      </c>
      <c r="U509">
        <v>15.3</v>
      </c>
      <c r="V509">
        <v>15.3</v>
      </c>
      <c r="W509">
        <v>92.644000000000005</v>
      </c>
      <c r="X509">
        <v>0</v>
      </c>
      <c r="Y509">
        <v>24.093</v>
      </c>
      <c r="Z509">
        <v>1581500000</v>
      </c>
      <c r="AA509">
        <v>61</v>
      </c>
    </row>
    <row r="510" spans="1:27" x14ac:dyDescent="0.2">
      <c r="A510" t="s">
        <v>1480</v>
      </c>
      <c r="B510" t="s">
        <v>1481</v>
      </c>
      <c r="C510" t="s">
        <v>1482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37055000</v>
      </c>
      <c r="Q510">
        <v>1</v>
      </c>
      <c r="R510">
        <v>1</v>
      </c>
      <c r="S510">
        <v>1</v>
      </c>
      <c r="T510">
        <v>4</v>
      </c>
      <c r="U510">
        <v>4</v>
      </c>
      <c r="V510">
        <v>4</v>
      </c>
      <c r="W510">
        <v>35.152999999999999</v>
      </c>
      <c r="X510">
        <v>2.1091999999999999E-3</v>
      </c>
      <c r="Y510">
        <v>2.6928000000000001</v>
      </c>
      <c r="Z510">
        <v>338530000</v>
      </c>
      <c r="AA510">
        <v>11</v>
      </c>
    </row>
    <row r="511" spans="1:27" x14ac:dyDescent="0.2">
      <c r="A511" t="s">
        <v>1483</v>
      </c>
      <c r="B511" t="s">
        <v>1484</v>
      </c>
      <c r="C511" t="s">
        <v>1485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177500000</v>
      </c>
      <c r="O511">
        <v>206020000</v>
      </c>
      <c r="P511">
        <v>0</v>
      </c>
      <c r="Q511">
        <v>6</v>
      </c>
      <c r="R511">
        <v>6</v>
      </c>
      <c r="S511">
        <v>6</v>
      </c>
      <c r="T511">
        <v>4.5</v>
      </c>
      <c r="U511">
        <v>4.5</v>
      </c>
      <c r="V511">
        <v>4.5</v>
      </c>
      <c r="W511">
        <v>214.82</v>
      </c>
      <c r="X511">
        <v>0</v>
      </c>
      <c r="Y511">
        <v>7.2130000000000001</v>
      </c>
      <c r="Z511">
        <v>1036800000</v>
      </c>
      <c r="AA511">
        <v>15</v>
      </c>
    </row>
    <row r="512" spans="1:27" x14ac:dyDescent="0.2">
      <c r="A512" t="s">
        <v>1486</v>
      </c>
      <c r="B512" t="s">
        <v>1487</v>
      </c>
      <c r="C512" t="s">
        <v>1488</v>
      </c>
      <c r="D512">
        <v>27419000</v>
      </c>
      <c r="E512">
        <v>0</v>
      </c>
      <c r="F512">
        <v>32191000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4</v>
      </c>
      <c r="R512">
        <v>4</v>
      </c>
      <c r="S512">
        <v>4</v>
      </c>
      <c r="T512">
        <v>9.8000000000000007</v>
      </c>
      <c r="U512">
        <v>9.8000000000000007</v>
      </c>
      <c r="V512">
        <v>9.8000000000000007</v>
      </c>
      <c r="W512">
        <v>49.872</v>
      </c>
      <c r="X512">
        <v>2.7594000000000002E-4</v>
      </c>
      <c r="Y512">
        <v>5.4335000000000004</v>
      </c>
      <c r="Z512">
        <v>209340000</v>
      </c>
      <c r="AA512">
        <v>17</v>
      </c>
    </row>
    <row r="513" spans="1:27" x14ac:dyDescent="0.2">
      <c r="A513" t="s">
        <v>1489</v>
      </c>
      <c r="B513" t="s">
        <v>1490</v>
      </c>
      <c r="C513" t="s">
        <v>1491</v>
      </c>
      <c r="D513">
        <v>65564000</v>
      </c>
      <c r="E513">
        <v>61444000</v>
      </c>
      <c r="F513">
        <v>0</v>
      </c>
      <c r="G513">
        <v>82860000</v>
      </c>
      <c r="H513">
        <v>83998000</v>
      </c>
      <c r="I513">
        <v>0</v>
      </c>
      <c r="J513">
        <v>0</v>
      </c>
      <c r="K513">
        <v>0</v>
      </c>
      <c r="L513">
        <v>0</v>
      </c>
      <c r="M513">
        <v>62538000</v>
      </c>
      <c r="N513">
        <v>63598000</v>
      </c>
      <c r="O513">
        <v>0</v>
      </c>
      <c r="P513">
        <v>0</v>
      </c>
      <c r="Q513">
        <v>8</v>
      </c>
      <c r="R513">
        <v>8</v>
      </c>
      <c r="S513">
        <v>8</v>
      </c>
      <c r="T513">
        <v>13.8</v>
      </c>
      <c r="U513">
        <v>13.8</v>
      </c>
      <c r="V513">
        <v>13.8</v>
      </c>
      <c r="W513">
        <v>79.239000000000004</v>
      </c>
      <c r="X513">
        <v>0</v>
      </c>
      <c r="Y513">
        <v>32.468000000000004</v>
      </c>
      <c r="Z513">
        <v>493700000</v>
      </c>
      <c r="AA513">
        <v>34</v>
      </c>
    </row>
    <row r="514" spans="1:27" x14ac:dyDescent="0.2">
      <c r="A514" t="s">
        <v>1492</v>
      </c>
      <c r="B514" t="s">
        <v>1493</v>
      </c>
      <c r="C514" t="s">
        <v>1494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17286000</v>
      </c>
      <c r="P514">
        <v>0</v>
      </c>
      <c r="Q514">
        <v>11</v>
      </c>
      <c r="R514">
        <v>2</v>
      </c>
      <c r="S514">
        <v>2</v>
      </c>
      <c r="T514">
        <v>12.9</v>
      </c>
      <c r="U514">
        <v>4.8</v>
      </c>
      <c r="V514">
        <v>4.8</v>
      </c>
      <c r="W514">
        <v>121.44</v>
      </c>
      <c r="X514">
        <v>5.1720000000000004E-3</v>
      </c>
      <c r="Y514">
        <v>2.2700999999999998</v>
      </c>
      <c r="Z514">
        <v>73408000</v>
      </c>
      <c r="AA514">
        <v>4</v>
      </c>
    </row>
    <row r="515" spans="1:27" x14ac:dyDescent="0.2">
      <c r="A515" t="s">
        <v>1495</v>
      </c>
      <c r="B515" t="s">
        <v>1496</v>
      </c>
      <c r="C515" t="s">
        <v>1497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34961000</v>
      </c>
      <c r="J515">
        <v>0</v>
      </c>
      <c r="K515">
        <v>0</v>
      </c>
      <c r="L515">
        <v>0</v>
      </c>
      <c r="M515">
        <v>0</v>
      </c>
      <c r="N515">
        <v>36746000</v>
      </c>
      <c r="O515">
        <v>34706000</v>
      </c>
      <c r="P515">
        <v>0</v>
      </c>
      <c r="Q515">
        <v>8</v>
      </c>
      <c r="R515">
        <v>8</v>
      </c>
      <c r="S515">
        <v>8</v>
      </c>
      <c r="T515">
        <v>3.7</v>
      </c>
      <c r="U515">
        <v>3.7</v>
      </c>
      <c r="V515">
        <v>3.7</v>
      </c>
      <c r="W515">
        <v>266.94</v>
      </c>
      <c r="X515">
        <v>2.8620000000000002E-4</v>
      </c>
      <c r="Y515">
        <v>6.2508999999999997</v>
      </c>
      <c r="Z515">
        <v>232940000</v>
      </c>
      <c r="AA515">
        <v>19</v>
      </c>
    </row>
    <row r="516" spans="1:27" x14ac:dyDescent="0.2">
      <c r="A516" t="s">
        <v>1498</v>
      </c>
      <c r="B516" t="s">
        <v>1499</v>
      </c>
      <c r="C516" t="s">
        <v>1500</v>
      </c>
      <c r="D516">
        <v>201820000</v>
      </c>
      <c r="E516">
        <v>85637000</v>
      </c>
      <c r="F516">
        <v>0</v>
      </c>
      <c r="G516">
        <v>0</v>
      </c>
      <c r="H516">
        <v>0</v>
      </c>
      <c r="I516">
        <v>0</v>
      </c>
      <c r="J516">
        <v>130500000</v>
      </c>
      <c r="K516">
        <v>81749000</v>
      </c>
      <c r="L516">
        <v>118800000</v>
      </c>
      <c r="M516">
        <v>98061000</v>
      </c>
      <c r="N516">
        <v>93070000</v>
      </c>
      <c r="O516">
        <v>109470000</v>
      </c>
      <c r="P516">
        <v>96382000</v>
      </c>
      <c r="Q516">
        <v>9</v>
      </c>
      <c r="R516">
        <v>8</v>
      </c>
      <c r="S516">
        <v>8</v>
      </c>
      <c r="T516">
        <v>17.3</v>
      </c>
      <c r="U516">
        <v>16.399999999999999</v>
      </c>
      <c r="V516">
        <v>16.399999999999999</v>
      </c>
      <c r="W516">
        <v>88.483000000000004</v>
      </c>
      <c r="X516">
        <v>0</v>
      </c>
      <c r="Y516">
        <v>34.555999999999997</v>
      </c>
      <c r="Z516">
        <v>1157900000</v>
      </c>
      <c r="AA516">
        <v>40</v>
      </c>
    </row>
    <row r="517" spans="1:27" x14ac:dyDescent="0.2">
      <c r="A517" t="s">
        <v>1501</v>
      </c>
      <c r="B517" t="s">
        <v>1502</v>
      </c>
      <c r="C517" t="s">
        <v>1503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562640000</v>
      </c>
      <c r="M517">
        <v>0</v>
      </c>
      <c r="N517">
        <v>0</v>
      </c>
      <c r="O517">
        <v>0</v>
      </c>
      <c r="P517">
        <v>0</v>
      </c>
      <c r="Q517">
        <v>3</v>
      </c>
      <c r="R517">
        <v>1</v>
      </c>
      <c r="S517">
        <v>1</v>
      </c>
      <c r="T517">
        <v>37.299999999999997</v>
      </c>
      <c r="U517">
        <v>18.7</v>
      </c>
      <c r="V517">
        <v>18.7</v>
      </c>
      <c r="W517">
        <v>9.0114999999999998</v>
      </c>
      <c r="X517">
        <v>9.8401000000000001E-4</v>
      </c>
      <c r="Y517">
        <v>3.3077999999999999</v>
      </c>
      <c r="Z517">
        <v>9585500000</v>
      </c>
      <c r="AA517">
        <v>32</v>
      </c>
    </row>
    <row r="518" spans="1:27" x14ac:dyDescent="0.2">
      <c r="A518" t="s">
        <v>1504</v>
      </c>
      <c r="B518" t="s">
        <v>1505</v>
      </c>
      <c r="C518" t="s">
        <v>1506</v>
      </c>
      <c r="D518">
        <v>0</v>
      </c>
      <c r="E518">
        <v>0</v>
      </c>
      <c r="F518">
        <v>0</v>
      </c>
      <c r="G518">
        <v>11995000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3</v>
      </c>
      <c r="R518">
        <v>3</v>
      </c>
      <c r="S518">
        <v>3</v>
      </c>
      <c r="T518">
        <v>12.5</v>
      </c>
      <c r="U518">
        <v>12.5</v>
      </c>
      <c r="V518">
        <v>12.5</v>
      </c>
      <c r="W518">
        <v>30.48</v>
      </c>
      <c r="X518">
        <v>0</v>
      </c>
      <c r="Y518">
        <v>7.6139000000000001</v>
      </c>
      <c r="Z518">
        <v>224840000</v>
      </c>
      <c r="AA518">
        <v>12</v>
      </c>
    </row>
    <row r="519" spans="1:27" x14ac:dyDescent="0.2">
      <c r="A519" t="s">
        <v>1507</v>
      </c>
      <c r="B519" t="s">
        <v>1508</v>
      </c>
      <c r="C519" t="s">
        <v>1509</v>
      </c>
      <c r="D519">
        <v>340900000</v>
      </c>
      <c r="E519">
        <v>295300000</v>
      </c>
      <c r="F519">
        <v>282400000</v>
      </c>
      <c r="G519">
        <v>268790016</v>
      </c>
      <c r="H519">
        <v>269960000</v>
      </c>
      <c r="I519">
        <v>286230016</v>
      </c>
      <c r="J519">
        <v>303289984</v>
      </c>
      <c r="K519">
        <v>288380000</v>
      </c>
      <c r="L519">
        <v>240520000</v>
      </c>
      <c r="M519">
        <v>0</v>
      </c>
      <c r="N519">
        <v>316040000</v>
      </c>
      <c r="O519">
        <v>316369984</v>
      </c>
      <c r="P519">
        <v>311380000</v>
      </c>
      <c r="Q519">
        <v>12</v>
      </c>
      <c r="R519">
        <v>12</v>
      </c>
      <c r="S519">
        <v>12</v>
      </c>
      <c r="T519">
        <v>64.2</v>
      </c>
      <c r="U519">
        <v>64.2</v>
      </c>
      <c r="V519">
        <v>64.2</v>
      </c>
      <c r="W519">
        <v>34.006</v>
      </c>
      <c r="X519">
        <v>0</v>
      </c>
      <c r="Y519">
        <v>73.501000000000005</v>
      </c>
      <c r="Z519">
        <v>3840500000</v>
      </c>
      <c r="AA519">
        <v>86</v>
      </c>
    </row>
    <row r="520" spans="1:27" x14ac:dyDescent="0.2">
      <c r="A520" t="s">
        <v>1510</v>
      </c>
      <c r="B520" t="s">
        <v>1511</v>
      </c>
      <c r="C520" t="s">
        <v>1512</v>
      </c>
      <c r="D520">
        <v>183200000</v>
      </c>
      <c r="E520">
        <v>168170000</v>
      </c>
      <c r="F520">
        <v>128410000</v>
      </c>
      <c r="G520">
        <v>0</v>
      </c>
      <c r="H520">
        <v>242630000</v>
      </c>
      <c r="I520">
        <v>154440000</v>
      </c>
      <c r="J520">
        <v>194480000</v>
      </c>
      <c r="K520">
        <v>149900000</v>
      </c>
      <c r="L520">
        <v>153030000</v>
      </c>
      <c r="M520">
        <v>0</v>
      </c>
      <c r="N520">
        <v>134040000</v>
      </c>
      <c r="O520">
        <v>149620000</v>
      </c>
      <c r="P520">
        <v>144110000</v>
      </c>
      <c r="Q520">
        <v>4</v>
      </c>
      <c r="R520">
        <v>4</v>
      </c>
      <c r="S520">
        <v>4</v>
      </c>
      <c r="T520">
        <v>20.7</v>
      </c>
      <c r="U520">
        <v>20.7</v>
      </c>
      <c r="V520">
        <v>20.7</v>
      </c>
      <c r="W520">
        <v>33.619999999999997</v>
      </c>
      <c r="X520">
        <v>0</v>
      </c>
      <c r="Y520">
        <v>12.688000000000001</v>
      </c>
      <c r="Z520">
        <v>2010800000</v>
      </c>
      <c r="AA520">
        <v>28</v>
      </c>
    </row>
    <row r="521" spans="1:27" x14ac:dyDescent="0.2">
      <c r="A521" t="s">
        <v>1513</v>
      </c>
      <c r="B521" t="s">
        <v>1514</v>
      </c>
      <c r="C521" t="s">
        <v>1515</v>
      </c>
      <c r="D521">
        <v>106110000</v>
      </c>
      <c r="E521">
        <v>134220000</v>
      </c>
      <c r="F521">
        <v>99799000</v>
      </c>
      <c r="G521">
        <v>109380000</v>
      </c>
      <c r="H521">
        <v>107870000</v>
      </c>
      <c r="I521">
        <v>130810000</v>
      </c>
      <c r="J521">
        <v>72424000</v>
      </c>
      <c r="K521">
        <v>129800000</v>
      </c>
      <c r="L521">
        <v>116500000</v>
      </c>
      <c r="M521">
        <v>0</v>
      </c>
      <c r="N521">
        <v>108360000</v>
      </c>
      <c r="O521">
        <v>70384000</v>
      </c>
      <c r="P521">
        <v>78047000</v>
      </c>
      <c r="Q521">
        <v>13</v>
      </c>
      <c r="R521">
        <v>13</v>
      </c>
      <c r="S521">
        <v>13</v>
      </c>
      <c r="T521">
        <v>8.1999999999999993</v>
      </c>
      <c r="U521">
        <v>8.1999999999999993</v>
      </c>
      <c r="V521">
        <v>8.1999999999999993</v>
      </c>
      <c r="W521">
        <v>213.47</v>
      </c>
      <c r="X521">
        <v>0</v>
      </c>
      <c r="Y521">
        <v>36.774999999999999</v>
      </c>
      <c r="Z521">
        <v>1392400000</v>
      </c>
      <c r="AA521">
        <v>47</v>
      </c>
    </row>
    <row r="522" spans="1:27" x14ac:dyDescent="0.2">
      <c r="A522" t="s">
        <v>1516</v>
      </c>
      <c r="B522" t="s">
        <v>1517</v>
      </c>
      <c r="C522" t="s">
        <v>1518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1</v>
      </c>
      <c r="R522">
        <v>1</v>
      </c>
      <c r="S522">
        <v>1</v>
      </c>
      <c r="T522">
        <v>5.2</v>
      </c>
      <c r="U522">
        <v>5.2</v>
      </c>
      <c r="V522">
        <v>5.2</v>
      </c>
      <c r="W522">
        <v>23.917999999999999</v>
      </c>
      <c r="X522">
        <v>1.6823000000000001E-3</v>
      </c>
      <c r="Y522">
        <v>2.9681999999999999</v>
      </c>
      <c r="Z522">
        <v>0</v>
      </c>
      <c r="AA522">
        <v>5</v>
      </c>
    </row>
    <row r="523" spans="1:27" x14ac:dyDescent="0.2">
      <c r="A523" t="s">
        <v>1519</v>
      </c>
      <c r="C523" s="2">
        <v>39692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26405000</v>
      </c>
      <c r="Q523">
        <v>28</v>
      </c>
      <c r="R523">
        <v>1</v>
      </c>
      <c r="S523">
        <v>1</v>
      </c>
      <c r="T523">
        <v>65.2</v>
      </c>
      <c r="U523">
        <v>5</v>
      </c>
      <c r="V523">
        <v>5</v>
      </c>
      <c r="W523">
        <v>50.927</v>
      </c>
      <c r="X523">
        <v>0</v>
      </c>
      <c r="Y523">
        <v>7.4720000000000004</v>
      </c>
      <c r="Z523">
        <v>309610000</v>
      </c>
      <c r="AA523">
        <v>6</v>
      </c>
    </row>
    <row r="524" spans="1:27" x14ac:dyDescent="0.2">
      <c r="A524" t="s">
        <v>1520</v>
      </c>
      <c r="B524" t="s">
        <v>1521</v>
      </c>
      <c r="C524" t="s">
        <v>1522</v>
      </c>
      <c r="D524">
        <v>537840000</v>
      </c>
      <c r="E524">
        <v>557379968</v>
      </c>
      <c r="F524">
        <v>566670016</v>
      </c>
      <c r="G524">
        <v>805590016</v>
      </c>
      <c r="H524">
        <v>602209984</v>
      </c>
      <c r="I524">
        <v>619779968</v>
      </c>
      <c r="J524">
        <v>575950016</v>
      </c>
      <c r="K524">
        <v>692920000</v>
      </c>
      <c r="L524">
        <v>663400000</v>
      </c>
      <c r="M524">
        <v>956960000</v>
      </c>
      <c r="N524">
        <v>593219968</v>
      </c>
      <c r="O524">
        <v>566860032</v>
      </c>
      <c r="P524">
        <v>695249984</v>
      </c>
      <c r="Q524">
        <v>12</v>
      </c>
      <c r="R524">
        <v>12</v>
      </c>
      <c r="S524">
        <v>12</v>
      </c>
      <c r="T524">
        <v>59.9</v>
      </c>
      <c r="U524">
        <v>59.9</v>
      </c>
      <c r="V524">
        <v>59.9</v>
      </c>
      <c r="W524">
        <v>25.895</v>
      </c>
      <c r="X524">
        <v>0</v>
      </c>
      <c r="Y524">
        <v>34.487000000000002</v>
      </c>
      <c r="Z524">
        <v>8405800000</v>
      </c>
      <c r="AA524">
        <v>114</v>
      </c>
    </row>
    <row r="525" spans="1:27" x14ac:dyDescent="0.2">
      <c r="A525" t="s">
        <v>1523</v>
      </c>
      <c r="B525" t="s">
        <v>1524</v>
      </c>
      <c r="C525" t="s">
        <v>1525</v>
      </c>
      <c r="D525">
        <v>462830016</v>
      </c>
      <c r="E525">
        <v>501120000</v>
      </c>
      <c r="F525">
        <v>615760000</v>
      </c>
      <c r="G525">
        <v>597270016</v>
      </c>
      <c r="H525">
        <v>580150016</v>
      </c>
      <c r="I525">
        <v>433940000</v>
      </c>
      <c r="J525">
        <v>546200000</v>
      </c>
      <c r="K525">
        <v>505180000</v>
      </c>
      <c r="L525">
        <v>447249984</v>
      </c>
      <c r="M525">
        <v>428489984</v>
      </c>
      <c r="N525">
        <v>530310016</v>
      </c>
      <c r="O525">
        <v>498580000</v>
      </c>
      <c r="P525">
        <v>586179968</v>
      </c>
      <c r="Q525">
        <v>6</v>
      </c>
      <c r="R525">
        <v>6</v>
      </c>
      <c r="S525">
        <v>6</v>
      </c>
      <c r="T525">
        <v>34.700000000000003</v>
      </c>
      <c r="U525">
        <v>34.700000000000003</v>
      </c>
      <c r="V525">
        <v>34.700000000000003</v>
      </c>
      <c r="W525">
        <v>18.224</v>
      </c>
      <c r="X525">
        <v>0</v>
      </c>
      <c r="Y525">
        <v>18.335999999999999</v>
      </c>
      <c r="Z525">
        <v>7221500000</v>
      </c>
      <c r="AA525">
        <v>44</v>
      </c>
    </row>
    <row r="526" spans="1:27" x14ac:dyDescent="0.2">
      <c r="A526" t="s">
        <v>1526</v>
      </c>
      <c r="B526" t="s">
        <v>1527</v>
      </c>
      <c r="C526" t="s">
        <v>1528</v>
      </c>
      <c r="D526">
        <v>163270000</v>
      </c>
      <c r="E526">
        <v>190830000</v>
      </c>
      <c r="F526">
        <v>0</v>
      </c>
      <c r="G526">
        <v>0</v>
      </c>
      <c r="H526">
        <v>182990000</v>
      </c>
      <c r="I526">
        <v>213260000</v>
      </c>
      <c r="J526">
        <v>277830016</v>
      </c>
      <c r="K526">
        <v>170840000</v>
      </c>
      <c r="L526">
        <v>155490000</v>
      </c>
      <c r="M526">
        <v>242790000</v>
      </c>
      <c r="N526">
        <v>181960000</v>
      </c>
      <c r="O526">
        <v>188130000</v>
      </c>
      <c r="P526">
        <v>257060000</v>
      </c>
      <c r="Q526">
        <v>4</v>
      </c>
      <c r="R526">
        <v>4</v>
      </c>
      <c r="S526">
        <v>4</v>
      </c>
      <c r="T526">
        <v>55.9</v>
      </c>
      <c r="U526">
        <v>55.9</v>
      </c>
      <c r="V526">
        <v>55.9</v>
      </c>
      <c r="W526">
        <v>16.978999999999999</v>
      </c>
      <c r="X526">
        <v>0</v>
      </c>
      <c r="Y526">
        <v>37.290999999999997</v>
      </c>
      <c r="Z526">
        <v>2474900000</v>
      </c>
      <c r="AA526">
        <v>30</v>
      </c>
    </row>
    <row r="527" spans="1:27" x14ac:dyDescent="0.2">
      <c r="A527" t="s">
        <v>1529</v>
      </c>
      <c r="B527" t="s">
        <v>1530</v>
      </c>
      <c r="C527" t="s">
        <v>1531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1071400000</v>
      </c>
      <c r="Q527">
        <v>6</v>
      </c>
      <c r="R527">
        <v>1</v>
      </c>
      <c r="S527">
        <v>1</v>
      </c>
      <c r="T527">
        <v>10.5</v>
      </c>
      <c r="U527">
        <v>3.8</v>
      </c>
      <c r="V527">
        <v>3.8</v>
      </c>
      <c r="W527">
        <v>49.908000000000001</v>
      </c>
      <c r="X527">
        <v>0</v>
      </c>
      <c r="Y527">
        <v>15.167999999999999</v>
      </c>
      <c r="Z527">
        <v>37683000000</v>
      </c>
      <c r="AA527">
        <v>42</v>
      </c>
    </row>
    <row r="528" spans="1:27" x14ac:dyDescent="0.2">
      <c r="A528" t="s">
        <v>1532</v>
      </c>
      <c r="B528" t="s">
        <v>1533</v>
      </c>
      <c r="C528" t="s">
        <v>1534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22943000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3</v>
      </c>
      <c r="R528">
        <v>3</v>
      </c>
      <c r="S528">
        <v>3</v>
      </c>
      <c r="T528">
        <v>2.2000000000000002</v>
      </c>
      <c r="U528">
        <v>2.2000000000000002</v>
      </c>
      <c r="V528">
        <v>2.2000000000000002</v>
      </c>
      <c r="W528">
        <v>155.65</v>
      </c>
      <c r="X528">
        <v>1.2255E-3</v>
      </c>
      <c r="Y528">
        <v>3.2530000000000001</v>
      </c>
      <c r="Z528">
        <v>187300000</v>
      </c>
      <c r="AA528">
        <v>14</v>
      </c>
    </row>
    <row r="529" spans="1:27" x14ac:dyDescent="0.2">
      <c r="A529" t="s">
        <v>1535</v>
      </c>
      <c r="B529" t="s">
        <v>1536</v>
      </c>
      <c r="C529" t="s">
        <v>1537</v>
      </c>
      <c r="D529">
        <v>127110000</v>
      </c>
      <c r="E529">
        <v>125450000</v>
      </c>
      <c r="F529">
        <v>133900000</v>
      </c>
      <c r="G529">
        <v>158480000</v>
      </c>
      <c r="H529">
        <v>136300000</v>
      </c>
      <c r="I529">
        <v>0</v>
      </c>
      <c r="J529">
        <v>129730000</v>
      </c>
      <c r="K529">
        <v>147820000</v>
      </c>
      <c r="L529">
        <v>124280000</v>
      </c>
      <c r="M529">
        <v>136430000</v>
      </c>
      <c r="N529">
        <v>149080000</v>
      </c>
      <c r="O529">
        <v>139510000</v>
      </c>
      <c r="P529">
        <v>119550000</v>
      </c>
      <c r="Q529">
        <v>6</v>
      </c>
      <c r="R529">
        <v>6</v>
      </c>
      <c r="S529">
        <v>6</v>
      </c>
      <c r="T529">
        <v>29.2</v>
      </c>
      <c r="U529">
        <v>29.2</v>
      </c>
      <c r="V529">
        <v>29.2</v>
      </c>
      <c r="W529">
        <v>36.055999999999997</v>
      </c>
      <c r="X529">
        <v>0</v>
      </c>
      <c r="Y529">
        <v>49.381999999999998</v>
      </c>
      <c r="Z529">
        <v>1796400000</v>
      </c>
      <c r="AA529">
        <v>45</v>
      </c>
    </row>
    <row r="530" spans="1:27" x14ac:dyDescent="0.2">
      <c r="A530" t="s">
        <v>1538</v>
      </c>
      <c r="B530" t="s">
        <v>1539</v>
      </c>
      <c r="C530" t="s">
        <v>1540</v>
      </c>
      <c r="D530">
        <v>0</v>
      </c>
      <c r="E530">
        <v>85635000</v>
      </c>
      <c r="F530">
        <v>0</v>
      </c>
      <c r="G530">
        <v>67565000</v>
      </c>
      <c r="H530">
        <v>0</v>
      </c>
      <c r="I530">
        <v>91855000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5</v>
      </c>
      <c r="R530">
        <v>5</v>
      </c>
      <c r="S530">
        <v>5</v>
      </c>
      <c r="T530">
        <v>29.5</v>
      </c>
      <c r="U530">
        <v>29.5</v>
      </c>
      <c r="V530">
        <v>29.5</v>
      </c>
      <c r="W530">
        <v>28.135999999999999</v>
      </c>
      <c r="X530">
        <v>2.8530999999999999E-4</v>
      </c>
      <c r="Y530">
        <v>6.1299000000000001</v>
      </c>
      <c r="Z530">
        <v>762880000</v>
      </c>
      <c r="AA530">
        <v>15</v>
      </c>
    </row>
    <row r="531" spans="1:27" x14ac:dyDescent="0.2">
      <c r="A531" t="s">
        <v>1541</v>
      </c>
      <c r="B531" t="s">
        <v>1542</v>
      </c>
      <c r="C531" t="s">
        <v>1543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2189500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2</v>
      </c>
      <c r="R531">
        <v>2</v>
      </c>
      <c r="S531">
        <v>2</v>
      </c>
      <c r="T531">
        <v>1.2</v>
      </c>
      <c r="U531">
        <v>1.2</v>
      </c>
      <c r="V531">
        <v>1.2</v>
      </c>
      <c r="W531">
        <v>238.1</v>
      </c>
      <c r="X531">
        <v>5.5852999999999996E-3</v>
      </c>
      <c r="Y531">
        <v>2.1846000000000001</v>
      </c>
      <c r="Z531">
        <v>34375000</v>
      </c>
      <c r="AA531">
        <v>2</v>
      </c>
    </row>
    <row r="532" spans="1:27" x14ac:dyDescent="0.2">
      <c r="A532" t="s">
        <v>1544</v>
      </c>
      <c r="B532" t="s">
        <v>1545</v>
      </c>
      <c r="C532" t="s">
        <v>1546</v>
      </c>
      <c r="D532">
        <v>103430000</v>
      </c>
      <c r="E532">
        <v>159820000</v>
      </c>
      <c r="F532">
        <v>113530000</v>
      </c>
      <c r="G532">
        <v>135690000</v>
      </c>
      <c r="H532">
        <v>98041000</v>
      </c>
      <c r="I532">
        <v>0</v>
      </c>
      <c r="J532">
        <v>112500000</v>
      </c>
      <c r="K532">
        <v>84217000</v>
      </c>
      <c r="L532">
        <v>99565000</v>
      </c>
      <c r="M532">
        <v>0</v>
      </c>
      <c r="N532">
        <v>91666000</v>
      </c>
      <c r="O532">
        <v>121710000</v>
      </c>
      <c r="P532">
        <v>135160000</v>
      </c>
      <c r="Q532">
        <v>5</v>
      </c>
      <c r="R532">
        <v>5</v>
      </c>
      <c r="S532">
        <v>5</v>
      </c>
      <c r="T532">
        <v>21.6</v>
      </c>
      <c r="U532">
        <v>21.6</v>
      </c>
      <c r="V532">
        <v>21.6</v>
      </c>
      <c r="W532">
        <v>30.638000000000002</v>
      </c>
      <c r="X532">
        <v>0</v>
      </c>
      <c r="Y532">
        <v>10.178000000000001</v>
      </c>
      <c r="Z532">
        <v>1410900000</v>
      </c>
      <c r="AA532">
        <v>37</v>
      </c>
    </row>
    <row r="533" spans="1:27" x14ac:dyDescent="0.2">
      <c r="A533" t="s">
        <v>1547</v>
      </c>
      <c r="B533" t="s">
        <v>1548</v>
      </c>
      <c r="C533" t="s">
        <v>1549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37604000</v>
      </c>
      <c r="P533">
        <v>0</v>
      </c>
      <c r="Q533">
        <v>2</v>
      </c>
      <c r="R533">
        <v>2</v>
      </c>
      <c r="S533">
        <v>2</v>
      </c>
      <c r="T533">
        <v>18.600000000000001</v>
      </c>
      <c r="U533">
        <v>18.600000000000001</v>
      </c>
      <c r="V533">
        <v>18.600000000000001</v>
      </c>
      <c r="W533">
        <v>13.669</v>
      </c>
      <c r="X533">
        <v>2.6874000000000001E-4</v>
      </c>
      <c r="Y533">
        <v>4.8693999999999997</v>
      </c>
      <c r="Z533">
        <v>93207000</v>
      </c>
      <c r="AA533">
        <v>3</v>
      </c>
    </row>
    <row r="534" spans="1:27" x14ac:dyDescent="0.2">
      <c r="A534" t="s">
        <v>1550</v>
      </c>
      <c r="B534" t="s">
        <v>1551</v>
      </c>
      <c r="C534" t="s">
        <v>1552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13783000</v>
      </c>
      <c r="N534">
        <v>0</v>
      </c>
      <c r="O534">
        <v>0</v>
      </c>
      <c r="P534">
        <v>0</v>
      </c>
      <c r="Q534">
        <v>1</v>
      </c>
      <c r="R534">
        <v>1</v>
      </c>
      <c r="S534">
        <v>1</v>
      </c>
      <c r="T534">
        <v>20.6</v>
      </c>
      <c r="U534">
        <v>20.6</v>
      </c>
      <c r="V534">
        <v>20.6</v>
      </c>
      <c r="W534">
        <v>7.4762000000000004</v>
      </c>
      <c r="X534">
        <v>5.7958000000000003E-3</v>
      </c>
      <c r="Y534">
        <v>2.1694</v>
      </c>
      <c r="Z534">
        <v>6199300</v>
      </c>
      <c r="AA534">
        <v>1</v>
      </c>
    </row>
    <row r="535" spans="1:27" x14ac:dyDescent="0.2">
      <c r="A535" t="s">
        <v>1553</v>
      </c>
      <c r="B535" t="s">
        <v>1554</v>
      </c>
      <c r="C535" t="s">
        <v>1555</v>
      </c>
      <c r="D535">
        <v>256670000</v>
      </c>
      <c r="E535">
        <v>283190016</v>
      </c>
      <c r="F535">
        <v>269480000</v>
      </c>
      <c r="G535">
        <v>290820000</v>
      </c>
      <c r="H535">
        <v>213360000</v>
      </c>
      <c r="I535">
        <v>299740000</v>
      </c>
      <c r="J535">
        <v>166510000</v>
      </c>
      <c r="K535">
        <v>276070016</v>
      </c>
      <c r="L535">
        <v>361300000</v>
      </c>
      <c r="M535">
        <v>0</v>
      </c>
      <c r="N535">
        <v>294369984</v>
      </c>
      <c r="O535">
        <v>199040000</v>
      </c>
      <c r="P535">
        <v>165600000</v>
      </c>
      <c r="Q535">
        <v>8</v>
      </c>
      <c r="R535">
        <v>8</v>
      </c>
      <c r="S535">
        <v>8</v>
      </c>
      <c r="T535">
        <v>21.5</v>
      </c>
      <c r="U535">
        <v>21.5</v>
      </c>
      <c r="V535">
        <v>21.5</v>
      </c>
      <c r="W535">
        <v>47.064999999999998</v>
      </c>
      <c r="X535">
        <v>0</v>
      </c>
      <c r="Y535">
        <v>81.084000000000003</v>
      </c>
      <c r="Z535">
        <v>3324300000</v>
      </c>
      <c r="AA535">
        <v>66</v>
      </c>
    </row>
    <row r="536" spans="1:27" x14ac:dyDescent="0.2">
      <c r="A536" t="s">
        <v>1556</v>
      </c>
      <c r="B536" t="s">
        <v>1557</v>
      </c>
      <c r="C536" t="s">
        <v>1558</v>
      </c>
      <c r="D536">
        <v>3297799936</v>
      </c>
      <c r="E536">
        <v>3553999872</v>
      </c>
      <c r="F536">
        <v>3822899968</v>
      </c>
      <c r="G536">
        <v>2997299968</v>
      </c>
      <c r="H536">
        <v>2730899968</v>
      </c>
      <c r="I536">
        <v>4606499840</v>
      </c>
      <c r="J536">
        <v>4936999936</v>
      </c>
      <c r="K536">
        <v>3786800128</v>
      </c>
      <c r="L536">
        <v>3831699968</v>
      </c>
      <c r="M536">
        <v>4092999936</v>
      </c>
      <c r="N536">
        <v>3106400000</v>
      </c>
      <c r="O536">
        <v>2866500096</v>
      </c>
      <c r="P536">
        <v>3694400000</v>
      </c>
      <c r="Q536">
        <v>5</v>
      </c>
      <c r="R536">
        <v>5</v>
      </c>
      <c r="S536">
        <v>5</v>
      </c>
      <c r="T536">
        <v>44.2</v>
      </c>
      <c r="U536">
        <v>44.2</v>
      </c>
      <c r="V536">
        <v>44.2</v>
      </c>
      <c r="W536">
        <v>17.963000000000001</v>
      </c>
      <c r="X536">
        <v>0</v>
      </c>
      <c r="Y536">
        <v>323.31</v>
      </c>
      <c r="Z536">
        <v>50343000000</v>
      </c>
      <c r="AA536">
        <v>148</v>
      </c>
    </row>
    <row r="537" spans="1:27" x14ac:dyDescent="0.2">
      <c r="A537" t="s">
        <v>1559</v>
      </c>
      <c r="B537" t="s">
        <v>1560</v>
      </c>
      <c r="C537" t="s">
        <v>1561</v>
      </c>
      <c r="D537">
        <v>155030000</v>
      </c>
      <c r="E537">
        <v>185430000</v>
      </c>
      <c r="F537">
        <v>384900000</v>
      </c>
      <c r="G537">
        <v>203200000</v>
      </c>
      <c r="H537">
        <v>190150000</v>
      </c>
      <c r="I537">
        <v>217740000</v>
      </c>
      <c r="J537">
        <v>217020000</v>
      </c>
      <c r="K537">
        <v>162250000</v>
      </c>
      <c r="L537">
        <v>168320000</v>
      </c>
      <c r="M537">
        <v>155090000</v>
      </c>
      <c r="N537">
        <v>243350000</v>
      </c>
      <c r="O537">
        <v>111760000</v>
      </c>
      <c r="P537">
        <v>191630000</v>
      </c>
      <c r="Q537">
        <v>13</v>
      </c>
      <c r="R537">
        <v>13</v>
      </c>
      <c r="S537">
        <v>12</v>
      </c>
      <c r="T537">
        <v>14</v>
      </c>
      <c r="U537">
        <v>14</v>
      </c>
      <c r="V537">
        <v>13.1</v>
      </c>
      <c r="W537">
        <v>139.05000000000001</v>
      </c>
      <c r="X537">
        <v>0</v>
      </c>
      <c r="Y537">
        <v>35.295999999999999</v>
      </c>
      <c r="Z537">
        <v>2747500000</v>
      </c>
      <c r="AA537">
        <v>44</v>
      </c>
    </row>
    <row r="538" spans="1:27" x14ac:dyDescent="0.2">
      <c r="A538" t="s">
        <v>1562</v>
      </c>
      <c r="B538" t="s">
        <v>1563</v>
      </c>
      <c r="C538" t="s">
        <v>1564</v>
      </c>
      <c r="D538">
        <v>0</v>
      </c>
      <c r="E538">
        <v>40430000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33311000</v>
      </c>
      <c r="L538">
        <v>54439000</v>
      </c>
      <c r="M538">
        <v>0</v>
      </c>
      <c r="N538">
        <v>0</v>
      </c>
      <c r="O538">
        <v>0</v>
      </c>
      <c r="P538">
        <v>0</v>
      </c>
      <c r="Q538">
        <v>7</v>
      </c>
      <c r="R538">
        <v>7</v>
      </c>
      <c r="S538">
        <v>7</v>
      </c>
      <c r="T538">
        <v>5.2</v>
      </c>
      <c r="U538">
        <v>5.2</v>
      </c>
      <c r="V538">
        <v>5.2</v>
      </c>
      <c r="W538">
        <v>209.02</v>
      </c>
      <c r="X538">
        <v>0</v>
      </c>
      <c r="Y538">
        <v>44.433999999999997</v>
      </c>
      <c r="Z538">
        <v>524140000</v>
      </c>
      <c r="AA538">
        <v>19</v>
      </c>
    </row>
    <row r="539" spans="1:27" x14ac:dyDescent="0.2">
      <c r="A539" t="s">
        <v>1565</v>
      </c>
      <c r="B539" t="s">
        <v>1566</v>
      </c>
      <c r="C539" t="s">
        <v>1567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16971000</v>
      </c>
      <c r="Q539">
        <v>2</v>
      </c>
      <c r="R539">
        <v>2</v>
      </c>
      <c r="S539">
        <v>2</v>
      </c>
      <c r="T539">
        <v>3.7</v>
      </c>
      <c r="U539">
        <v>3.7</v>
      </c>
      <c r="V539">
        <v>3.7</v>
      </c>
      <c r="W539">
        <v>68.391999999999996</v>
      </c>
      <c r="X539">
        <v>9.9551999999999996E-4</v>
      </c>
      <c r="Y539">
        <v>3.4512</v>
      </c>
      <c r="Z539">
        <v>49472000</v>
      </c>
      <c r="AA539">
        <v>3</v>
      </c>
    </row>
    <row r="540" spans="1:27" x14ac:dyDescent="0.2">
      <c r="A540" t="s">
        <v>1568</v>
      </c>
      <c r="B540" t="s">
        <v>1569</v>
      </c>
      <c r="C540" t="s">
        <v>1570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21190000</v>
      </c>
      <c r="Q540">
        <v>3</v>
      </c>
      <c r="R540">
        <v>1</v>
      </c>
      <c r="S540">
        <v>1</v>
      </c>
      <c r="T540">
        <v>7.6</v>
      </c>
      <c r="U540">
        <v>3.6</v>
      </c>
      <c r="V540">
        <v>3.6</v>
      </c>
      <c r="W540">
        <v>61.256999999999998</v>
      </c>
      <c r="X540">
        <v>0</v>
      </c>
      <c r="Y540">
        <v>28.161999999999999</v>
      </c>
      <c r="Z540">
        <v>497710000</v>
      </c>
      <c r="AA540">
        <v>13</v>
      </c>
    </row>
    <row r="541" spans="1:27" x14ac:dyDescent="0.2">
      <c r="A541" t="s">
        <v>1571</v>
      </c>
      <c r="B541" t="s">
        <v>1572</v>
      </c>
      <c r="C541" t="s">
        <v>1573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28508000</v>
      </c>
      <c r="O541">
        <v>0</v>
      </c>
      <c r="P541">
        <v>0</v>
      </c>
      <c r="Q541">
        <v>5</v>
      </c>
      <c r="R541">
        <v>3</v>
      </c>
      <c r="S541">
        <v>3</v>
      </c>
      <c r="T541">
        <v>27.8</v>
      </c>
      <c r="U541">
        <v>20.399999999999999</v>
      </c>
      <c r="V541">
        <v>20.399999999999999</v>
      </c>
      <c r="W541">
        <v>32.585000000000001</v>
      </c>
      <c r="X541">
        <v>0</v>
      </c>
      <c r="Y541">
        <v>7.2478999999999996</v>
      </c>
      <c r="Z541">
        <v>101620000</v>
      </c>
      <c r="AA541">
        <v>5</v>
      </c>
    </row>
    <row r="542" spans="1:27" x14ac:dyDescent="0.2">
      <c r="A542" t="s">
        <v>1574</v>
      </c>
      <c r="B542" t="s">
        <v>1575</v>
      </c>
      <c r="C542" t="s">
        <v>1576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18407000</v>
      </c>
      <c r="P542">
        <v>0</v>
      </c>
      <c r="Q542">
        <v>4</v>
      </c>
      <c r="R542">
        <v>4</v>
      </c>
      <c r="S542">
        <v>4</v>
      </c>
      <c r="T542">
        <v>29.2</v>
      </c>
      <c r="U542">
        <v>29.2</v>
      </c>
      <c r="V542">
        <v>29.2</v>
      </c>
      <c r="W542">
        <v>13.170999999999999</v>
      </c>
      <c r="X542">
        <v>2.7746999999999998E-4</v>
      </c>
      <c r="Y542">
        <v>5.5357000000000003</v>
      </c>
      <c r="Z542">
        <v>139370000</v>
      </c>
      <c r="AA542">
        <v>14</v>
      </c>
    </row>
    <row r="543" spans="1:27" x14ac:dyDescent="0.2">
      <c r="A543" t="s">
        <v>1577</v>
      </c>
      <c r="B543" t="s">
        <v>1578</v>
      </c>
      <c r="C543" t="s">
        <v>1579</v>
      </c>
      <c r="D543">
        <v>0</v>
      </c>
      <c r="E543">
        <v>0</v>
      </c>
      <c r="F543">
        <v>0</v>
      </c>
      <c r="G543">
        <v>6438500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3</v>
      </c>
      <c r="R543">
        <v>3</v>
      </c>
      <c r="S543">
        <v>3</v>
      </c>
      <c r="T543">
        <v>3.8</v>
      </c>
      <c r="U543">
        <v>3.8</v>
      </c>
      <c r="V543">
        <v>3.8</v>
      </c>
      <c r="W543">
        <v>104.57</v>
      </c>
      <c r="X543">
        <v>4.5536999999999999E-3</v>
      </c>
      <c r="Y543">
        <v>2.3681999999999999</v>
      </c>
      <c r="Z543">
        <v>913690000</v>
      </c>
      <c r="AA543">
        <v>9</v>
      </c>
    </row>
    <row r="544" spans="1:27" x14ac:dyDescent="0.2">
      <c r="A544" t="s">
        <v>1580</v>
      </c>
      <c r="B544" t="s">
        <v>1581</v>
      </c>
      <c r="C544" t="s">
        <v>1582</v>
      </c>
      <c r="D544">
        <v>0</v>
      </c>
      <c r="E544">
        <v>0</v>
      </c>
      <c r="F544">
        <v>0</v>
      </c>
      <c r="G544">
        <v>65959000</v>
      </c>
      <c r="H544">
        <v>0</v>
      </c>
      <c r="I544">
        <v>64356000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6</v>
      </c>
      <c r="R544">
        <v>6</v>
      </c>
      <c r="S544">
        <v>6</v>
      </c>
      <c r="T544">
        <v>28.1</v>
      </c>
      <c r="U544">
        <v>28.1</v>
      </c>
      <c r="V544">
        <v>28.1</v>
      </c>
      <c r="W544">
        <v>21.143000000000001</v>
      </c>
      <c r="X544">
        <v>0</v>
      </c>
      <c r="Y544">
        <v>9.0215999999999994</v>
      </c>
      <c r="Z544">
        <v>531800000</v>
      </c>
      <c r="AA544">
        <v>15</v>
      </c>
    </row>
    <row r="545" spans="1:27" x14ac:dyDescent="0.2">
      <c r="A545" t="s">
        <v>1583</v>
      </c>
      <c r="D545">
        <v>0</v>
      </c>
      <c r="E545">
        <v>0</v>
      </c>
      <c r="F545">
        <v>0</v>
      </c>
      <c r="G545">
        <v>110680000</v>
      </c>
      <c r="H545">
        <v>0</v>
      </c>
      <c r="I545">
        <v>0</v>
      </c>
      <c r="J545">
        <v>0</v>
      </c>
      <c r="K545">
        <v>209340000</v>
      </c>
      <c r="L545">
        <v>0</v>
      </c>
      <c r="M545">
        <v>0</v>
      </c>
      <c r="N545">
        <v>0</v>
      </c>
      <c r="O545">
        <v>0</v>
      </c>
      <c r="P545">
        <v>85424000</v>
      </c>
      <c r="Q545">
        <v>50</v>
      </c>
      <c r="R545">
        <v>2</v>
      </c>
      <c r="S545">
        <v>1</v>
      </c>
      <c r="T545">
        <v>68.900000000000006</v>
      </c>
      <c r="U545">
        <v>4.2</v>
      </c>
      <c r="V545">
        <v>2</v>
      </c>
      <c r="W545">
        <v>84.710999999999999</v>
      </c>
      <c r="X545">
        <v>0</v>
      </c>
      <c r="Y545">
        <v>15.914999999999999</v>
      </c>
      <c r="Z545">
        <v>732130000</v>
      </c>
      <c r="AA545">
        <v>16</v>
      </c>
    </row>
    <row r="546" spans="1:27" x14ac:dyDescent="0.2">
      <c r="A546" t="s">
        <v>1584</v>
      </c>
      <c r="B546" t="s">
        <v>1585</v>
      </c>
      <c r="C546" t="s">
        <v>1586</v>
      </c>
      <c r="D546">
        <v>0</v>
      </c>
      <c r="E546">
        <v>0</v>
      </c>
      <c r="F546">
        <v>23731000</v>
      </c>
      <c r="G546">
        <v>29668000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7</v>
      </c>
      <c r="R546">
        <v>6</v>
      </c>
      <c r="S546">
        <v>6</v>
      </c>
      <c r="T546">
        <v>13.1</v>
      </c>
      <c r="U546">
        <v>11.6</v>
      </c>
      <c r="V546">
        <v>11.6</v>
      </c>
      <c r="W546">
        <v>61.515000000000001</v>
      </c>
      <c r="X546">
        <v>0</v>
      </c>
      <c r="Y546">
        <v>9.0754999999999999</v>
      </c>
      <c r="Z546">
        <v>251570000</v>
      </c>
      <c r="AA546">
        <v>21</v>
      </c>
    </row>
    <row r="547" spans="1:27" x14ac:dyDescent="0.2">
      <c r="A547" t="s">
        <v>1587</v>
      </c>
      <c r="B547" t="s">
        <v>1588</v>
      </c>
      <c r="C547" t="s">
        <v>1589</v>
      </c>
      <c r="D547">
        <v>87976000</v>
      </c>
      <c r="E547">
        <v>82948000</v>
      </c>
      <c r="F547">
        <v>0</v>
      </c>
      <c r="G547">
        <v>0</v>
      </c>
      <c r="H547">
        <v>0</v>
      </c>
      <c r="I547">
        <v>0</v>
      </c>
      <c r="J547">
        <v>84785000</v>
      </c>
      <c r="K547">
        <v>81703000</v>
      </c>
      <c r="L547">
        <v>0</v>
      </c>
      <c r="M547">
        <v>0</v>
      </c>
      <c r="N547">
        <v>79819000</v>
      </c>
      <c r="O547">
        <v>64695000</v>
      </c>
      <c r="P547">
        <v>83743000</v>
      </c>
      <c r="Q547">
        <v>4</v>
      </c>
      <c r="R547">
        <v>4</v>
      </c>
      <c r="S547">
        <v>4</v>
      </c>
      <c r="T547">
        <v>20.5</v>
      </c>
      <c r="U547">
        <v>20.5</v>
      </c>
      <c r="V547">
        <v>20.5</v>
      </c>
      <c r="W547">
        <v>27.957999999999998</v>
      </c>
      <c r="X547">
        <v>0</v>
      </c>
      <c r="Y547">
        <v>13.919</v>
      </c>
      <c r="Z547">
        <v>909140000</v>
      </c>
      <c r="AA547">
        <v>23</v>
      </c>
    </row>
    <row r="548" spans="1:27" x14ac:dyDescent="0.2">
      <c r="A548" t="s">
        <v>1590</v>
      </c>
      <c r="B548" t="s">
        <v>1591</v>
      </c>
      <c r="C548" t="s">
        <v>1592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330590016</v>
      </c>
      <c r="O548">
        <v>0</v>
      </c>
      <c r="P548">
        <v>0</v>
      </c>
      <c r="Q548">
        <v>2</v>
      </c>
      <c r="R548">
        <v>2</v>
      </c>
      <c r="S548">
        <v>1</v>
      </c>
      <c r="T548">
        <v>18.5</v>
      </c>
      <c r="U548">
        <v>18.5</v>
      </c>
      <c r="V548">
        <v>9.6</v>
      </c>
      <c r="W548">
        <v>15.317</v>
      </c>
      <c r="X548">
        <v>5.0878000000000002E-4</v>
      </c>
      <c r="Y548">
        <v>3.7644000000000002</v>
      </c>
      <c r="Z548">
        <v>5698700000</v>
      </c>
      <c r="AA548">
        <v>12</v>
      </c>
    </row>
    <row r="549" spans="1:27" x14ac:dyDescent="0.2">
      <c r="A549" t="s">
        <v>1593</v>
      </c>
      <c r="B549" t="s">
        <v>1594</v>
      </c>
      <c r="C549" t="s">
        <v>1595</v>
      </c>
      <c r="D549">
        <v>301580000</v>
      </c>
      <c r="E549">
        <v>284260000</v>
      </c>
      <c r="F549">
        <v>295369984</v>
      </c>
      <c r="G549">
        <v>274270016</v>
      </c>
      <c r="H549">
        <v>292940000</v>
      </c>
      <c r="I549">
        <v>299780000</v>
      </c>
      <c r="J549">
        <v>303160000</v>
      </c>
      <c r="K549">
        <v>220390000</v>
      </c>
      <c r="L549">
        <v>253830000</v>
      </c>
      <c r="M549">
        <v>262220000</v>
      </c>
      <c r="N549">
        <v>238630000</v>
      </c>
      <c r="O549">
        <v>254950000</v>
      </c>
      <c r="P549">
        <v>266140000</v>
      </c>
      <c r="Q549">
        <v>10</v>
      </c>
      <c r="R549">
        <v>10</v>
      </c>
      <c r="S549">
        <v>10</v>
      </c>
      <c r="T549">
        <v>33.799999999999997</v>
      </c>
      <c r="U549">
        <v>33.799999999999997</v>
      </c>
      <c r="V549">
        <v>33.799999999999997</v>
      </c>
      <c r="W549">
        <v>46.319000000000003</v>
      </c>
      <c r="X549">
        <v>0</v>
      </c>
      <c r="Y549">
        <v>36.668999999999997</v>
      </c>
      <c r="Z549">
        <v>3625600000</v>
      </c>
      <c r="AA549">
        <v>69</v>
      </c>
    </row>
    <row r="550" spans="1:27" x14ac:dyDescent="0.2">
      <c r="A550" t="s">
        <v>1596</v>
      </c>
      <c r="B550" t="s">
        <v>1597</v>
      </c>
      <c r="C550" t="s">
        <v>1598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93734000</v>
      </c>
      <c r="L550">
        <v>103270000</v>
      </c>
      <c r="M550">
        <v>0</v>
      </c>
      <c r="N550">
        <v>85910000</v>
      </c>
      <c r="O550">
        <v>0</v>
      </c>
      <c r="P550">
        <v>0</v>
      </c>
      <c r="Q550">
        <v>2</v>
      </c>
      <c r="R550">
        <v>2</v>
      </c>
      <c r="S550">
        <v>2</v>
      </c>
      <c r="T550">
        <v>20.3</v>
      </c>
      <c r="U550">
        <v>20.3</v>
      </c>
      <c r="V550">
        <v>20.3</v>
      </c>
      <c r="W550">
        <v>7.1013000000000002</v>
      </c>
      <c r="X550">
        <v>7.5604999999999997E-4</v>
      </c>
      <c r="Y550">
        <v>3.6335999999999999</v>
      </c>
      <c r="Z550">
        <v>619570000</v>
      </c>
      <c r="AA550">
        <v>19</v>
      </c>
    </row>
    <row r="551" spans="1:27" x14ac:dyDescent="0.2">
      <c r="A551" t="s">
        <v>1599</v>
      </c>
      <c r="B551" t="s">
        <v>1600</v>
      </c>
      <c r="C551" t="s">
        <v>1601</v>
      </c>
      <c r="D551">
        <v>0</v>
      </c>
      <c r="E551">
        <v>0</v>
      </c>
      <c r="F551">
        <v>0</v>
      </c>
      <c r="G551">
        <v>0</v>
      </c>
      <c r="H551">
        <v>28729000</v>
      </c>
      <c r="I551">
        <v>24651000</v>
      </c>
      <c r="J551">
        <v>0</v>
      </c>
      <c r="K551">
        <v>25680000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2</v>
      </c>
      <c r="R551">
        <v>2</v>
      </c>
      <c r="S551">
        <v>2</v>
      </c>
      <c r="T551">
        <v>9.9</v>
      </c>
      <c r="U551">
        <v>9.9</v>
      </c>
      <c r="V551">
        <v>9.9</v>
      </c>
      <c r="W551">
        <v>23.728000000000002</v>
      </c>
      <c r="X551">
        <v>9.930500000000001E-4</v>
      </c>
      <c r="Y551">
        <v>3.4350000000000001</v>
      </c>
      <c r="Z551">
        <v>211100000</v>
      </c>
      <c r="AA551">
        <v>22</v>
      </c>
    </row>
    <row r="552" spans="1:27" x14ac:dyDescent="0.2">
      <c r="A552" t="s">
        <v>1602</v>
      </c>
      <c r="B552" t="s">
        <v>1603</v>
      </c>
      <c r="C552" t="s">
        <v>1604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31095000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1</v>
      </c>
      <c r="R552">
        <v>1</v>
      </c>
      <c r="S552">
        <v>1</v>
      </c>
      <c r="T552">
        <v>10.199999999999999</v>
      </c>
      <c r="U552">
        <v>10.199999999999999</v>
      </c>
      <c r="V552">
        <v>10.199999999999999</v>
      </c>
      <c r="W552">
        <v>16.649000000000001</v>
      </c>
      <c r="X552">
        <v>5.2315E-4</v>
      </c>
      <c r="Y552">
        <v>4.2431000000000001</v>
      </c>
      <c r="Z552">
        <v>145360000</v>
      </c>
      <c r="AA552">
        <v>8</v>
      </c>
    </row>
    <row r="553" spans="1:27" x14ac:dyDescent="0.2">
      <c r="A553" t="s">
        <v>1605</v>
      </c>
      <c r="B553" t="s">
        <v>1606</v>
      </c>
      <c r="C553" t="s">
        <v>1607</v>
      </c>
      <c r="D553">
        <v>49673000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2</v>
      </c>
      <c r="R553">
        <v>2</v>
      </c>
      <c r="S553">
        <v>2</v>
      </c>
      <c r="T553">
        <v>6.9</v>
      </c>
      <c r="U553">
        <v>6.9</v>
      </c>
      <c r="V553">
        <v>6.9</v>
      </c>
      <c r="W553">
        <v>42.232999999999997</v>
      </c>
      <c r="X553">
        <v>9.9650999999999993E-4</v>
      </c>
      <c r="Y553">
        <v>3.4586000000000001</v>
      </c>
      <c r="Z553">
        <v>186400000</v>
      </c>
      <c r="AA553">
        <v>4</v>
      </c>
    </row>
    <row r="554" spans="1:27" x14ac:dyDescent="0.2">
      <c r="A554" t="s">
        <v>1608</v>
      </c>
      <c r="B554" t="s">
        <v>1609</v>
      </c>
      <c r="C554" t="s">
        <v>1610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9724200</v>
      </c>
      <c r="P554">
        <v>0</v>
      </c>
      <c r="Q554">
        <v>5</v>
      </c>
      <c r="R554">
        <v>1</v>
      </c>
      <c r="S554">
        <v>1</v>
      </c>
      <c r="T554">
        <v>20.6</v>
      </c>
      <c r="U554">
        <v>3.3</v>
      </c>
      <c r="V554">
        <v>3.3</v>
      </c>
      <c r="W554">
        <v>32.447000000000003</v>
      </c>
      <c r="X554">
        <v>9.5819000000000008E-3</v>
      </c>
      <c r="Y554">
        <v>1.9542999999999999</v>
      </c>
      <c r="Z554">
        <v>21941000</v>
      </c>
      <c r="AA554">
        <v>10</v>
      </c>
    </row>
    <row r="555" spans="1:27" x14ac:dyDescent="0.2">
      <c r="A555" t="s">
        <v>1611</v>
      </c>
      <c r="B555" t="s">
        <v>1612</v>
      </c>
      <c r="C555" t="s">
        <v>1613</v>
      </c>
      <c r="D555">
        <v>38990000</v>
      </c>
      <c r="E555">
        <v>0</v>
      </c>
      <c r="F555">
        <v>0</v>
      </c>
      <c r="G555">
        <v>38663000</v>
      </c>
      <c r="H555">
        <v>0</v>
      </c>
      <c r="I555">
        <v>0</v>
      </c>
      <c r="J555">
        <v>45507000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4</v>
      </c>
      <c r="R555">
        <v>4</v>
      </c>
      <c r="S555">
        <v>4</v>
      </c>
      <c r="T555">
        <v>15.2</v>
      </c>
      <c r="U555">
        <v>15.2</v>
      </c>
      <c r="V555">
        <v>15.2</v>
      </c>
      <c r="W555">
        <v>38.128999999999998</v>
      </c>
      <c r="X555">
        <v>2.7831999999999998E-4</v>
      </c>
      <c r="Y555">
        <v>5.6067</v>
      </c>
      <c r="Z555">
        <v>201780000</v>
      </c>
      <c r="AA555">
        <v>14</v>
      </c>
    </row>
    <row r="556" spans="1:27" x14ac:dyDescent="0.2">
      <c r="A556" t="s">
        <v>1614</v>
      </c>
      <c r="B556" t="s">
        <v>1615</v>
      </c>
      <c r="C556" t="s">
        <v>1616</v>
      </c>
      <c r="D556">
        <v>37718999040</v>
      </c>
      <c r="E556">
        <v>30621999104</v>
      </c>
      <c r="F556">
        <v>33984000000</v>
      </c>
      <c r="G556">
        <v>16606999552</v>
      </c>
      <c r="H556">
        <v>24935999488</v>
      </c>
      <c r="I556">
        <v>14990000128</v>
      </c>
      <c r="J556">
        <v>54784000000</v>
      </c>
      <c r="K556">
        <v>10693999616</v>
      </c>
      <c r="L556">
        <v>12513999872</v>
      </c>
      <c r="M556">
        <v>24925999104</v>
      </c>
      <c r="N556">
        <v>35856998400</v>
      </c>
      <c r="O556">
        <v>14739999744</v>
      </c>
      <c r="P556">
        <v>25244000256</v>
      </c>
      <c r="Q556">
        <v>10</v>
      </c>
      <c r="R556">
        <v>10</v>
      </c>
      <c r="S556">
        <v>2</v>
      </c>
      <c r="T556">
        <v>52.9</v>
      </c>
      <c r="U556">
        <v>52.9</v>
      </c>
      <c r="V556">
        <v>10.8</v>
      </c>
      <c r="W556">
        <v>17.119</v>
      </c>
      <c r="X556">
        <v>0</v>
      </c>
      <c r="Y556">
        <v>107</v>
      </c>
      <c r="Z556">
        <v>394190000000</v>
      </c>
      <c r="AA556">
        <v>413</v>
      </c>
    </row>
    <row r="557" spans="1:27" x14ac:dyDescent="0.2">
      <c r="A557" t="s">
        <v>1617</v>
      </c>
      <c r="B557" t="s">
        <v>1618</v>
      </c>
      <c r="C557" t="s">
        <v>1619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36764000</v>
      </c>
      <c r="O557">
        <v>0</v>
      </c>
      <c r="P557">
        <v>0</v>
      </c>
      <c r="Q557">
        <v>2</v>
      </c>
      <c r="R557">
        <v>2</v>
      </c>
      <c r="S557">
        <v>2</v>
      </c>
      <c r="T557">
        <v>14.8</v>
      </c>
      <c r="U557">
        <v>14.8</v>
      </c>
      <c r="V557">
        <v>14.8</v>
      </c>
      <c r="W557">
        <v>28.599</v>
      </c>
      <c r="X557">
        <v>2.7755E-4</v>
      </c>
      <c r="Y557">
        <v>5.5374999999999996</v>
      </c>
      <c r="Z557">
        <v>120050000</v>
      </c>
      <c r="AA557">
        <v>4</v>
      </c>
    </row>
    <row r="558" spans="1:27" x14ac:dyDescent="0.2">
      <c r="A558" t="s">
        <v>1620</v>
      </c>
      <c r="B558" t="s">
        <v>1621</v>
      </c>
      <c r="C558" t="s">
        <v>1622</v>
      </c>
      <c r="D558">
        <v>11808000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2</v>
      </c>
      <c r="R558">
        <v>2</v>
      </c>
      <c r="S558">
        <v>2</v>
      </c>
      <c r="T558">
        <v>22.5</v>
      </c>
      <c r="U558">
        <v>22.5</v>
      </c>
      <c r="V558">
        <v>22.5</v>
      </c>
      <c r="W558">
        <v>13.677</v>
      </c>
      <c r="X558">
        <v>9.3948E-3</v>
      </c>
      <c r="Y558">
        <v>1.9876</v>
      </c>
      <c r="Z558">
        <v>11808000</v>
      </c>
      <c r="AA558">
        <v>1</v>
      </c>
    </row>
    <row r="559" spans="1:27" x14ac:dyDescent="0.2">
      <c r="A559" t="s">
        <v>1623</v>
      </c>
      <c r="B559" t="s">
        <v>1624</v>
      </c>
      <c r="C559" t="s">
        <v>1625</v>
      </c>
      <c r="D559">
        <v>382280000</v>
      </c>
      <c r="E559">
        <v>388230016</v>
      </c>
      <c r="F559">
        <v>410420000</v>
      </c>
      <c r="G559">
        <v>383710016</v>
      </c>
      <c r="H559">
        <v>417540000</v>
      </c>
      <c r="I559">
        <v>383929984</v>
      </c>
      <c r="J559">
        <v>395640000</v>
      </c>
      <c r="K559">
        <v>421960000</v>
      </c>
      <c r="L559">
        <v>433280000</v>
      </c>
      <c r="M559">
        <v>469780000</v>
      </c>
      <c r="N559">
        <v>420480000</v>
      </c>
      <c r="O559">
        <v>414020000</v>
      </c>
      <c r="P559">
        <v>427100000</v>
      </c>
      <c r="Q559">
        <v>21</v>
      </c>
      <c r="R559">
        <v>21</v>
      </c>
      <c r="S559">
        <v>21</v>
      </c>
      <c r="T559">
        <v>38.200000000000003</v>
      </c>
      <c r="U559">
        <v>38.200000000000003</v>
      </c>
      <c r="V559">
        <v>38.200000000000003</v>
      </c>
      <c r="W559">
        <v>70.900999999999996</v>
      </c>
      <c r="X559">
        <v>0</v>
      </c>
      <c r="Y559">
        <v>128.74</v>
      </c>
      <c r="Z559">
        <v>5481100000</v>
      </c>
      <c r="AA559">
        <v>141</v>
      </c>
    </row>
    <row r="560" spans="1:27" x14ac:dyDescent="0.2">
      <c r="A560" t="s">
        <v>1626</v>
      </c>
      <c r="B560" t="s">
        <v>1627</v>
      </c>
      <c r="C560" t="s">
        <v>1628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23461000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1</v>
      </c>
      <c r="S560">
        <v>1</v>
      </c>
      <c r="T560">
        <v>18.899999999999999</v>
      </c>
      <c r="U560">
        <v>18.899999999999999</v>
      </c>
      <c r="V560">
        <v>18.899999999999999</v>
      </c>
      <c r="W560">
        <v>8.0683000000000007</v>
      </c>
      <c r="X560">
        <v>7.9418000000000006E-3</v>
      </c>
      <c r="Y560">
        <v>2.0691000000000002</v>
      </c>
      <c r="Z560">
        <v>45816000</v>
      </c>
      <c r="AA560">
        <v>3</v>
      </c>
    </row>
    <row r="561" spans="1:27" x14ac:dyDescent="0.2">
      <c r="A561" t="s">
        <v>1629</v>
      </c>
      <c r="B561" t="s">
        <v>1630</v>
      </c>
      <c r="C561" t="s">
        <v>1631</v>
      </c>
      <c r="D561">
        <v>232170000</v>
      </c>
      <c r="E561">
        <v>279009984</v>
      </c>
      <c r="F561">
        <v>278190016</v>
      </c>
      <c r="G561">
        <v>298670016</v>
      </c>
      <c r="H561">
        <v>296169984</v>
      </c>
      <c r="I561">
        <v>234360000</v>
      </c>
      <c r="J561">
        <v>213110000</v>
      </c>
      <c r="K561">
        <v>306620000</v>
      </c>
      <c r="L561">
        <v>244490000</v>
      </c>
      <c r="M561">
        <v>0</v>
      </c>
      <c r="N561">
        <v>249030000</v>
      </c>
      <c r="O561">
        <v>239920000</v>
      </c>
      <c r="P561">
        <v>265310000</v>
      </c>
      <c r="Q561">
        <v>5</v>
      </c>
      <c r="R561">
        <v>5</v>
      </c>
      <c r="S561">
        <v>5</v>
      </c>
      <c r="T561">
        <v>11.7</v>
      </c>
      <c r="U561">
        <v>11.7</v>
      </c>
      <c r="V561">
        <v>11.7</v>
      </c>
      <c r="W561">
        <v>64.929000000000002</v>
      </c>
      <c r="X561">
        <v>0</v>
      </c>
      <c r="Y561">
        <v>113.91</v>
      </c>
      <c r="Z561">
        <v>3399700000</v>
      </c>
      <c r="AA561">
        <v>46</v>
      </c>
    </row>
    <row r="562" spans="1:27" x14ac:dyDescent="0.2">
      <c r="A562" t="s">
        <v>1632</v>
      </c>
      <c r="B562" t="s">
        <v>1633</v>
      </c>
      <c r="C562" t="s">
        <v>1634</v>
      </c>
      <c r="D562">
        <v>0</v>
      </c>
      <c r="E562">
        <v>0</v>
      </c>
      <c r="F562">
        <v>154630000</v>
      </c>
      <c r="G562">
        <v>0</v>
      </c>
      <c r="H562">
        <v>0</v>
      </c>
      <c r="I562">
        <v>208170000</v>
      </c>
      <c r="J562">
        <v>0</v>
      </c>
      <c r="K562">
        <v>0</v>
      </c>
      <c r="L562">
        <v>0</v>
      </c>
      <c r="M562">
        <v>0</v>
      </c>
      <c r="N562">
        <v>189060000</v>
      </c>
      <c r="O562">
        <v>0</v>
      </c>
      <c r="P562">
        <v>0</v>
      </c>
      <c r="Q562">
        <v>6</v>
      </c>
      <c r="R562">
        <v>6</v>
      </c>
      <c r="S562">
        <v>6</v>
      </c>
      <c r="T562">
        <v>56.9</v>
      </c>
      <c r="U562">
        <v>56.9</v>
      </c>
      <c r="V562">
        <v>56.9</v>
      </c>
      <c r="W562">
        <v>15.516</v>
      </c>
      <c r="X562">
        <v>0</v>
      </c>
      <c r="Y562">
        <v>9.3069000000000006</v>
      </c>
      <c r="Z562">
        <v>2011600000</v>
      </c>
      <c r="AA562">
        <v>21</v>
      </c>
    </row>
    <row r="563" spans="1:27" x14ac:dyDescent="0.2">
      <c r="A563" t="s">
        <v>1635</v>
      </c>
      <c r="B563" t="s">
        <v>1636</v>
      </c>
      <c r="C563" t="s">
        <v>1637</v>
      </c>
      <c r="D563">
        <v>239720000</v>
      </c>
      <c r="E563">
        <v>328720000</v>
      </c>
      <c r="F563">
        <v>418040000</v>
      </c>
      <c r="G563">
        <v>454710016</v>
      </c>
      <c r="H563">
        <v>476940000</v>
      </c>
      <c r="I563">
        <v>420940000</v>
      </c>
      <c r="J563">
        <v>448000000</v>
      </c>
      <c r="K563">
        <v>239750000</v>
      </c>
      <c r="L563">
        <v>458960000</v>
      </c>
      <c r="M563">
        <v>620040000</v>
      </c>
      <c r="N563">
        <v>449240000</v>
      </c>
      <c r="O563">
        <v>406870016</v>
      </c>
      <c r="P563">
        <v>498910016</v>
      </c>
      <c r="Q563">
        <v>10</v>
      </c>
      <c r="R563">
        <v>10</v>
      </c>
      <c r="S563">
        <v>10</v>
      </c>
      <c r="T563">
        <v>27.4</v>
      </c>
      <c r="U563">
        <v>27.4</v>
      </c>
      <c r="V563">
        <v>27.4</v>
      </c>
      <c r="W563">
        <v>58.634</v>
      </c>
      <c r="X563">
        <v>0</v>
      </c>
      <c r="Y563">
        <v>134.03</v>
      </c>
      <c r="Z563">
        <v>5501200000</v>
      </c>
      <c r="AA563">
        <v>72</v>
      </c>
    </row>
    <row r="564" spans="1:27" x14ac:dyDescent="0.2">
      <c r="A564" t="s">
        <v>1638</v>
      </c>
      <c r="B564" t="s">
        <v>1639</v>
      </c>
      <c r="C564" t="s">
        <v>1640</v>
      </c>
      <c r="D564">
        <v>0</v>
      </c>
      <c r="E564">
        <v>0</v>
      </c>
      <c r="F564">
        <v>0</v>
      </c>
      <c r="G564">
        <v>0</v>
      </c>
      <c r="H564">
        <v>180690000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80665000</v>
      </c>
      <c r="O564">
        <v>0</v>
      </c>
      <c r="P564">
        <v>0</v>
      </c>
      <c r="Q564">
        <v>2</v>
      </c>
      <c r="R564">
        <v>2</v>
      </c>
      <c r="S564">
        <v>2</v>
      </c>
      <c r="T564">
        <v>23.1</v>
      </c>
      <c r="U564">
        <v>23.1</v>
      </c>
      <c r="V564">
        <v>23.1</v>
      </c>
      <c r="W564">
        <v>12.815</v>
      </c>
      <c r="X564">
        <v>0</v>
      </c>
      <c r="Y564">
        <v>129.59</v>
      </c>
      <c r="Z564">
        <v>375780000</v>
      </c>
      <c r="AA564">
        <v>8</v>
      </c>
    </row>
    <row r="565" spans="1:27" x14ac:dyDescent="0.2">
      <c r="A565" t="s">
        <v>1641</v>
      </c>
      <c r="B565" t="s">
        <v>1642</v>
      </c>
      <c r="C565" t="s">
        <v>1643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101390000</v>
      </c>
      <c r="L565">
        <v>0</v>
      </c>
      <c r="M565">
        <v>43851000</v>
      </c>
      <c r="N565">
        <v>0</v>
      </c>
      <c r="O565">
        <v>0</v>
      </c>
      <c r="P565">
        <v>0</v>
      </c>
      <c r="Q565">
        <v>2</v>
      </c>
      <c r="R565">
        <v>2</v>
      </c>
      <c r="S565">
        <v>2</v>
      </c>
      <c r="T565">
        <v>29</v>
      </c>
      <c r="U565">
        <v>29</v>
      </c>
      <c r="V565">
        <v>29</v>
      </c>
      <c r="W565">
        <v>11.896000000000001</v>
      </c>
      <c r="X565">
        <v>0</v>
      </c>
      <c r="Y565">
        <v>12.891</v>
      </c>
      <c r="Z565">
        <v>406180000</v>
      </c>
      <c r="AA565">
        <v>8</v>
      </c>
    </row>
    <row r="566" spans="1:27" x14ac:dyDescent="0.2">
      <c r="A566" t="s">
        <v>1644</v>
      </c>
      <c r="B566" t="s">
        <v>1645</v>
      </c>
      <c r="C566" t="s">
        <v>1646</v>
      </c>
      <c r="D566">
        <v>0</v>
      </c>
      <c r="E566">
        <v>0</v>
      </c>
      <c r="F566">
        <v>57871000</v>
      </c>
      <c r="G566">
        <v>29351000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2</v>
      </c>
      <c r="R566">
        <v>2</v>
      </c>
      <c r="S566">
        <v>2</v>
      </c>
      <c r="T566">
        <v>20.3</v>
      </c>
      <c r="U566">
        <v>20.3</v>
      </c>
      <c r="V566">
        <v>20.3</v>
      </c>
      <c r="W566">
        <v>21.582999999999998</v>
      </c>
      <c r="X566">
        <v>2.942E-4</v>
      </c>
      <c r="Y566">
        <v>7.0090000000000003</v>
      </c>
      <c r="Z566">
        <v>93868000</v>
      </c>
      <c r="AA566">
        <v>5</v>
      </c>
    </row>
    <row r="567" spans="1:27" x14ac:dyDescent="0.2">
      <c r="A567" t="s">
        <v>1647</v>
      </c>
      <c r="B567" t="s">
        <v>1648</v>
      </c>
      <c r="C567" t="s">
        <v>1649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70951000</v>
      </c>
      <c r="N567">
        <v>0</v>
      </c>
      <c r="O567">
        <v>0</v>
      </c>
      <c r="P567">
        <v>0</v>
      </c>
      <c r="Q567">
        <v>5</v>
      </c>
      <c r="R567">
        <v>2</v>
      </c>
      <c r="S567">
        <v>2</v>
      </c>
      <c r="T567">
        <v>10.7</v>
      </c>
      <c r="U567">
        <v>5.4</v>
      </c>
      <c r="V567">
        <v>5.4</v>
      </c>
      <c r="W567">
        <v>78.328999999999994</v>
      </c>
      <c r="X567">
        <v>5.1177000000000004E-4</v>
      </c>
      <c r="Y567">
        <v>3.8546999999999998</v>
      </c>
      <c r="Z567">
        <v>57121000</v>
      </c>
      <c r="AA567">
        <v>2</v>
      </c>
    </row>
    <row r="568" spans="1:27" x14ac:dyDescent="0.2">
      <c r="A568" t="s">
        <v>1650</v>
      </c>
      <c r="C568" t="s">
        <v>1651</v>
      </c>
      <c r="D568">
        <v>3406899968</v>
      </c>
      <c r="E568">
        <v>3627500032</v>
      </c>
      <c r="F568">
        <v>4076999936</v>
      </c>
      <c r="G568">
        <v>3907099904</v>
      </c>
      <c r="H568">
        <v>3758200064</v>
      </c>
      <c r="I568">
        <v>4312000000</v>
      </c>
      <c r="J568">
        <v>3643699968</v>
      </c>
      <c r="K568">
        <v>3074500096</v>
      </c>
      <c r="L568">
        <v>3264300032</v>
      </c>
      <c r="M568">
        <v>4054400000</v>
      </c>
      <c r="N568">
        <v>3580699904</v>
      </c>
      <c r="O568">
        <v>3521100032</v>
      </c>
      <c r="P568">
        <v>3766700032</v>
      </c>
      <c r="Q568">
        <v>25</v>
      </c>
      <c r="R568">
        <v>25</v>
      </c>
      <c r="S568">
        <v>5</v>
      </c>
      <c r="T568">
        <v>75.8</v>
      </c>
      <c r="U568">
        <v>75.8</v>
      </c>
      <c r="V568">
        <v>9.1999999999999993</v>
      </c>
      <c r="W568">
        <v>29.295000000000002</v>
      </c>
      <c r="X568">
        <v>0</v>
      </c>
      <c r="Y568">
        <v>323.31</v>
      </c>
      <c r="Z568">
        <v>50520000000</v>
      </c>
      <c r="AA568">
        <v>355</v>
      </c>
    </row>
    <row r="569" spans="1:27" x14ac:dyDescent="0.2">
      <c r="A569" t="s">
        <v>1652</v>
      </c>
      <c r="B569" t="s">
        <v>1653</v>
      </c>
      <c r="C569" t="s">
        <v>1654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1224199936</v>
      </c>
      <c r="O569">
        <v>0</v>
      </c>
      <c r="P569">
        <v>0</v>
      </c>
      <c r="Q569">
        <v>2</v>
      </c>
      <c r="R569">
        <v>2</v>
      </c>
      <c r="S569">
        <v>2</v>
      </c>
      <c r="T569">
        <v>1.1000000000000001</v>
      </c>
      <c r="U569">
        <v>1.1000000000000001</v>
      </c>
      <c r="V569">
        <v>1.1000000000000001</v>
      </c>
      <c r="W569">
        <v>149.06</v>
      </c>
      <c r="X569">
        <v>6.2221999999999998E-3</v>
      </c>
      <c r="Y569">
        <v>2.1461000000000001</v>
      </c>
      <c r="Z569">
        <v>10108000000</v>
      </c>
      <c r="AA569">
        <v>18</v>
      </c>
    </row>
    <row r="570" spans="1:27" x14ac:dyDescent="0.2">
      <c r="A570" t="s">
        <v>1655</v>
      </c>
      <c r="B570" t="s">
        <v>1656</v>
      </c>
      <c r="C570" t="s">
        <v>1657</v>
      </c>
      <c r="D570">
        <v>0</v>
      </c>
      <c r="E570">
        <v>0</v>
      </c>
      <c r="F570">
        <v>0</v>
      </c>
      <c r="G570">
        <v>0</v>
      </c>
      <c r="H570">
        <v>51702000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4</v>
      </c>
      <c r="R570">
        <v>2</v>
      </c>
      <c r="S570">
        <v>2</v>
      </c>
      <c r="T570">
        <v>15.1</v>
      </c>
      <c r="U570">
        <v>7.7</v>
      </c>
      <c r="V570">
        <v>7.7</v>
      </c>
      <c r="W570">
        <v>30.858000000000001</v>
      </c>
      <c r="X570">
        <v>1.2171E-3</v>
      </c>
      <c r="Y570">
        <v>3.1669999999999998</v>
      </c>
      <c r="Z570">
        <v>53446000</v>
      </c>
      <c r="AA570">
        <v>2</v>
      </c>
    </row>
    <row r="571" spans="1:27" x14ac:dyDescent="0.2">
      <c r="A571" t="s">
        <v>1658</v>
      </c>
      <c r="B571" t="s">
        <v>1659</v>
      </c>
      <c r="C571" t="s">
        <v>1660</v>
      </c>
      <c r="D571">
        <v>0</v>
      </c>
      <c r="E571">
        <v>0</v>
      </c>
      <c r="F571">
        <v>0</v>
      </c>
      <c r="G571">
        <v>0</v>
      </c>
      <c r="H571">
        <v>52040000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4</v>
      </c>
      <c r="R571">
        <v>4</v>
      </c>
      <c r="S571">
        <v>4</v>
      </c>
      <c r="T571">
        <v>4.5</v>
      </c>
      <c r="U571">
        <v>4.5</v>
      </c>
      <c r="V571">
        <v>4.5</v>
      </c>
      <c r="W571">
        <v>108.71</v>
      </c>
      <c r="X571">
        <v>2.7329999999999998E-4</v>
      </c>
      <c r="Y571">
        <v>5.2614000000000001</v>
      </c>
      <c r="Z571">
        <v>263780000</v>
      </c>
      <c r="AA571">
        <v>10</v>
      </c>
    </row>
    <row r="572" spans="1:27" x14ac:dyDescent="0.2">
      <c r="A572" t="s">
        <v>1661</v>
      </c>
      <c r="B572" t="s">
        <v>1662</v>
      </c>
      <c r="C572" t="s">
        <v>1663</v>
      </c>
      <c r="D572">
        <v>0</v>
      </c>
      <c r="E572">
        <v>0</v>
      </c>
      <c r="F572">
        <v>49637000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2</v>
      </c>
      <c r="R572">
        <v>2</v>
      </c>
      <c r="S572">
        <v>2</v>
      </c>
      <c r="T572">
        <v>9.5</v>
      </c>
      <c r="U572">
        <v>9.5</v>
      </c>
      <c r="V572">
        <v>9.5</v>
      </c>
      <c r="W572">
        <v>25.49</v>
      </c>
      <c r="X572">
        <v>6.2126000000000004E-3</v>
      </c>
      <c r="Y572">
        <v>2.1408</v>
      </c>
      <c r="Z572">
        <v>372660000</v>
      </c>
      <c r="AA572">
        <v>15</v>
      </c>
    </row>
    <row r="573" spans="1:27" x14ac:dyDescent="0.2">
      <c r="A573" t="s">
        <v>1664</v>
      </c>
      <c r="B573" t="s">
        <v>1665</v>
      </c>
      <c r="C573" t="s">
        <v>1666</v>
      </c>
      <c r="D573">
        <v>6633099776</v>
      </c>
      <c r="E573">
        <v>5038900224</v>
      </c>
      <c r="F573">
        <v>9648100352</v>
      </c>
      <c r="G573">
        <v>7692499968</v>
      </c>
      <c r="H573">
        <v>6575399936</v>
      </c>
      <c r="I573">
        <v>5708800000</v>
      </c>
      <c r="J573">
        <v>7178800128</v>
      </c>
      <c r="K573">
        <v>8052700160</v>
      </c>
      <c r="L573">
        <v>7311300096</v>
      </c>
      <c r="M573">
        <v>4614400000</v>
      </c>
      <c r="N573">
        <v>7377699840</v>
      </c>
      <c r="O573">
        <v>4941799936</v>
      </c>
      <c r="P573">
        <v>7015399936</v>
      </c>
      <c r="Q573">
        <v>42</v>
      </c>
      <c r="R573">
        <v>42</v>
      </c>
      <c r="S573">
        <v>26</v>
      </c>
      <c r="T573">
        <v>47.3</v>
      </c>
      <c r="U573">
        <v>47.3</v>
      </c>
      <c r="V573">
        <v>28.3</v>
      </c>
      <c r="W573">
        <v>110.86</v>
      </c>
      <c r="X573">
        <v>0</v>
      </c>
      <c r="Y573">
        <v>323.31</v>
      </c>
      <c r="Z573">
        <v>95938000000</v>
      </c>
      <c r="AA573">
        <v>530</v>
      </c>
    </row>
    <row r="574" spans="1:27" x14ac:dyDescent="0.2">
      <c r="A574" t="s">
        <v>1667</v>
      </c>
      <c r="B574" t="s">
        <v>1668</v>
      </c>
      <c r="C574" t="s">
        <v>1669</v>
      </c>
      <c r="D574">
        <v>3569799936</v>
      </c>
      <c r="E574">
        <v>3324900096</v>
      </c>
      <c r="F574">
        <v>3033400064</v>
      </c>
      <c r="G574">
        <v>3300000000</v>
      </c>
      <c r="H574">
        <v>3432699904</v>
      </c>
      <c r="I574">
        <v>3067500032</v>
      </c>
      <c r="J574">
        <v>3270000128</v>
      </c>
      <c r="K574">
        <v>3127800064</v>
      </c>
      <c r="L574">
        <v>4164800000</v>
      </c>
      <c r="M574">
        <v>3076000000</v>
      </c>
      <c r="N574">
        <v>3311399936</v>
      </c>
      <c r="O574">
        <v>3369200128</v>
      </c>
      <c r="P574">
        <v>3122800128</v>
      </c>
      <c r="Q574">
        <v>16</v>
      </c>
      <c r="R574">
        <v>16</v>
      </c>
      <c r="S574">
        <v>8</v>
      </c>
      <c r="T574">
        <v>62.8</v>
      </c>
      <c r="U574">
        <v>62.8</v>
      </c>
      <c r="V574">
        <v>30.5</v>
      </c>
      <c r="W574">
        <v>31.391999999999999</v>
      </c>
      <c r="X574">
        <v>0</v>
      </c>
      <c r="Y574">
        <v>226.92</v>
      </c>
      <c r="Z574">
        <v>46159000000</v>
      </c>
      <c r="AA574">
        <v>306</v>
      </c>
    </row>
    <row r="575" spans="1:27" x14ac:dyDescent="0.2">
      <c r="A575" t="s">
        <v>1670</v>
      </c>
      <c r="C575" t="s">
        <v>1671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33909000</v>
      </c>
      <c r="Q575">
        <v>5</v>
      </c>
      <c r="R575">
        <v>1</v>
      </c>
      <c r="S575">
        <v>1</v>
      </c>
      <c r="T575">
        <v>12.9</v>
      </c>
      <c r="U575">
        <v>3</v>
      </c>
      <c r="V575">
        <v>3</v>
      </c>
      <c r="W575">
        <v>47.625999999999998</v>
      </c>
      <c r="X575">
        <v>4.5351000000000002E-3</v>
      </c>
      <c r="Y575">
        <v>2.3349000000000002</v>
      </c>
      <c r="Z575">
        <v>146290000</v>
      </c>
      <c r="AA575">
        <v>8</v>
      </c>
    </row>
    <row r="576" spans="1:27" x14ac:dyDescent="0.2">
      <c r="A576" t="s">
        <v>1672</v>
      </c>
      <c r="B576" t="s">
        <v>1673</v>
      </c>
      <c r="C576" t="s">
        <v>1674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11998000</v>
      </c>
      <c r="Q576">
        <v>1</v>
      </c>
      <c r="R576">
        <v>1</v>
      </c>
      <c r="S576">
        <v>1</v>
      </c>
      <c r="T576">
        <v>15.1</v>
      </c>
      <c r="U576">
        <v>15.1</v>
      </c>
      <c r="V576">
        <v>15.1</v>
      </c>
      <c r="W576">
        <v>10.36</v>
      </c>
      <c r="X576">
        <v>4.5526999999999998E-3</v>
      </c>
      <c r="Y576">
        <v>2.3671000000000002</v>
      </c>
      <c r="Z576">
        <v>104230000</v>
      </c>
      <c r="AA576">
        <v>5</v>
      </c>
    </row>
    <row r="577" spans="1:27" x14ac:dyDescent="0.2">
      <c r="A577" t="s">
        <v>1675</v>
      </c>
      <c r="B577" t="s">
        <v>1676</v>
      </c>
      <c r="C577" s="2">
        <v>38961</v>
      </c>
      <c r="D577">
        <v>1328300032</v>
      </c>
      <c r="E577">
        <v>1256400000</v>
      </c>
      <c r="F577">
        <v>1141799936</v>
      </c>
      <c r="G577">
        <v>1024200000</v>
      </c>
      <c r="H577">
        <v>1133900032</v>
      </c>
      <c r="I577">
        <v>967500032</v>
      </c>
      <c r="J577">
        <v>1114300032</v>
      </c>
      <c r="K577">
        <v>862209984</v>
      </c>
      <c r="L577">
        <v>1047600000</v>
      </c>
      <c r="M577">
        <v>1029800000</v>
      </c>
      <c r="N577">
        <v>774460032</v>
      </c>
      <c r="O577">
        <v>1106200064</v>
      </c>
      <c r="P577">
        <v>1175200000</v>
      </c>
      <c r="Q577">
        <v>23</v>
      </c>
      <c r="R577">
        <v>13</v>
      </c>
      <c r="S577">
        <v>13</v>
      </c>
      <c r="T577">
        <v>55</v>
      </c>
      <c r="U577">
        <v>39.200000000000003</v>
      </c>
      <c r="V577">
        <v>39.200000000000003</v>
      </c>
      <c r="W577">
        <v>49.302999999999997</v>
      </c>
      <c r="X577">
        <v>0</v>
      </c>
      <c r="Y577">
        <v>323.31</v>
      </c>
      <c r="Z577">
        <v>14463000000</v>
      </c>
      <c r="AA577">
        <v>112</v>
      </c>
    </row>
    <row r="578" spans="1:27" x14ac:dyDescent="0.2">
      <c r="A578" t="s">
        <v>1677</v>
      </c>
      <c r="B578" t="s">
        <v>1678</v>
      </c>
      <c r="C578" t="s">
        <v>1679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62251000</v>
      </c>
      <c r="Q578">
        <v>1</v>
      </c>
      <c r="R578">
        <v>1</v>
      </c>
      <c r="S578">
        <v>1</v>
      </c>
      <c r="T578">
        <v>7.3</v>
      </c>
      <c r="U578">
        <v>7.3</v>
      </c>
      <c r="V578">
        <v>7.3</v>
      </c>
      <c r="W578">
        <v>19.288</v>
      </c>
      <c r="X578">
        <v>7.5358000000000001E-4</v>
      </c>
      <c r="Y578">
        <v>3.5924999999999998</v>
      </c>
      <c r="Z578">
        <v>696220000</v>
      </c>
      <c r="AA578">
        <v>9</v>
      </c>
    </row>
    <row r="579" spans="1:27" x14ac:dyDescent="0.2">
      <c r="A579" t="s">
        <v>1680</v>
      </c>
      <c r="B579" t="s">
        <v>1681</v>
      </c>
      <c r="C579" t="s">
        <v>1682</v>
      </c>
      <c r="D579">
        <v>0</v>
      </c>
      <c r="E579">
        <v>0</v>
      </c>
      <c r="F579">
        <v>92558000</v>
      </c>
      <c r="G579">
        <v>0</v>
      </c>
      <c r="H579">
        <v>85032000</v>
      </c>
      <c r="I579">
        <v>0</v>
      </c>
      <c r="J579">
        <v>0</v>
      </c>
      <c r="K579">
        <v>108460000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15</v>
      </c>
      <c r="R579">
        <v>6</v>
      </c>
      <c r="S579">
        <v>5</v>
      </c>
      <c r="T579">
        <v>27.3</v>
      </c>
      <c r="U579">
        <v>12</v>
      </c>
      <c r="V579">
        <v>10.6</v>
      </c>
      <c r="W579">
        <v>67.97</v>
      </c>
      <c r="X579">
        <v>2.8793999999999998E-4</v>
      </c>
      <c r="Y579">
        <v>6.4912000000000001</v>
      </c>
      <c r="Z579">
        <v>514460000</v>
      </c>
      <c r="AA579">
        <v>13</v>
      </c>
    </row>
    <row r="580" spans="1:27" x14ac:dyDescent="0.2">
      <c r="A580" t="s">
        <v>1683</v>
      </c>
      <c r="B580" t="s">
        <v>1684</v>
      </c>
      <c r="C580" t="s">
        <v>1685</v>
      </c>
      <c r="D580">
        <v>135010000</v>
      </c>
      <c r="E580">
        <v>102400000</v>
      </c>
      <c r="F580">
        <v>131000000</v>
      </c>
      <c r="G580">
        <v>129850000</v>
      </c>
      <c r="H580">
        <v>163750000</v>
      </c>
      <c r="I580">
        <v>0</v>
      </c>
      <c r="J580">
        <v>144280000</v>
      </c>
      <c r="K580">
        <v>0</v>
      </c>
      <c r="L580">
        <v>192680000</v>
      </c>
      <c r="M580">
        <v>0</v>
      </c>
      <c r="N580">
        <v>91717000</v>
      </c>
      <c r="O580">
        <v>0</v>
      </c>
      <c r="P580">
        <v>275900000</v>
      </c>
      <c r="Q580">
        <v>6</v>
      </c>
      <c r="R580">
        <v>6</v>
      </c>
      <c r="S580">
        <v>6</v>
      </c>
      <c r="T580">
        <v>25.8</v>
      </c>
      <c r="U580">
        <v>25.8</v>
      </c>
      <c r="V580">
        <v>25.8</v>
      </c>
      <c r="W580">
        <v>35.695</v>
      </c>
      <c r="X580">
        <v>0</v>
      </c>
      <c r="Y580">
        <v>35.154000000000003</v>
      </c>
      <c r="Z580">
        <v>1561300000</v>
      </c>
      <c r="AA580">
        <v>35</v>
      </c>
    </row>
    <row r="581" spans="1:27" x14ac:dyDescent="0.2">
      <c r="A581" t="s">
        <v>1686</v>
      </c>
      <c r="B581" t="s">
        <v>1687</v>
      </c>
      <c r="C581" t="s">
        <v>1688</v>
      </c>
      <c r="D581">
        <v>6067599872</v>
      </c>
      <c r="E581">
        <v>6077400064</v>
      </c>
      <c r="F581">
        <v>4444599808</v>
      </c>
      <c r="G581">
        <v>5310099968</v>
      </c>
      <c r="H581">
        <v>6440699904</v>
      </c>
      <c r="I581">
        <v>6937299968</v>
      </c>
      <c r="J581">
        <v>4840300032</v>
      </c>
      <c r="K581">
        <v>6988299776</v>
      </c>
      <c r="L581">
        <v>5177500160</v>
      </c>
      <c r="M581">
        <v>5270400000</v>
      </c>
      <c r="N581">
        <v>5356499968</v>
      </c>
      <c r="O581">
        <v>5262799872</v>
      </c>
      <c r="P581">
        <v>4862900224</v>
      </c>
      <c r="Q581">
        <v>15</v>
      </c>
      <c r="R581">
        <v>15</v>
      </c>
      <c r="S581">
        <v>15</v>
      </c>
      <c r="T581">
        <v>48.1</v>
      </c>
      <c r="U581">
        <v>48.1</v>
      </c>
      <c r="V581">
        <v>48.1</v>
      </c>
      <c r="W581">
        <v>28.916</v>
      </c>
      <c r="X581">
        <v>0</v>
      </c>
      <c r="Y581">
        <v>84.375</v>
      </c>
      <c r="Z581">
        <v>76810000000</v>
      </c>
      <c r="AA581">
        <v>231</v>
      </c>
    </row>
    <row r="582" spans="1:27" x14ac:dyDescent="0.2">
      <c r="A582" t="s">
        <v>1689</v>
      </c>
      <c r="B582" t="s">
        <v>1690</v>
      </c>
      <c r="C582" t="s">
        <v>1691</v>
      </c>
      <c r="D582">
        <v>152440000</v>
      </c>
      <c r="E582">
        <v>119900000</v>
      </c>
      <c r="F582">
        <v>0</v>
      </c>
      <c r="G582">
        <v>0</v>
      </c>
      <c r="H582">
        <v>0</v>
      </c>
      <c r="I582">
        <v>113230000</v>
      </c>
      <c r="J582">
        <v>0</v>
      </c>
      <c r="K582">
        <v>0</v>
      </c>
      <c r="L582">
        <v>83353000</v>
      </c>
      <c r="M582">
        <v>0</v>
      </c>
      <c r="N582">
        <v>68063000</v>
      </c>
      <c r="O582">
        <v>0</v>
      </c>
      <c r="P582">
        <v>0</v>
      </c>
      <c r="Q582">
        <v>5</v>
      </c>
      <c r="R582">
        <v>5</v>
      </c>
      <c r="S582">
        <v>5</v>
      </c>
      <c r="T582">
        <v>40.299999999999997</v>
      </c>
      <c r="U582">
        <v>40.299999999999997</v>
      </c>
      <c r="V582">
        <v>40.299999999999997</v>
      </c>
      <c r="W582">
        <v>16.64</v>
      </c>
      <c r="X582">
        <v>2.8474000000000001E-4</v>
      </c>
      <c r="Y582">
        <v>6.0853000000000002</v>
      </c>
      <c r="Z582">
        <v>794010000</v>
      </c>
      <c r="AA582">
        <v>21</v>
      </c>
    </row>
    <row r="583" spans="1:27" x14ac:dyDescent="0.2">
      <c r="A583" t="s">
        <v>1692</v>
      </c>
      <c r="B583" t="s">
        <v>1693</v>
      </c>
      <c r="C583" t="s">
        <v>1694</v>
      </c>
      <c r="D583">
        <v>235510000</v>
      </c>
      <c r="E583">
        <v>168070000</v>
      </c>
      <c r="F583">
        <v>241240000</v>
      </c>
      <c r="G583">
        <v>220130000</v>
      </c>
      <c r="H583">
        <v>176240000</v>
      </c>
      <c r="I583">
        <v>244100000</v>
      </c>
      <c r="J583">
        <v>217340000</v>
      </c>
      <c r="K583">
        <v>0</v>
      </c>
      <c r="L583">
        <v>0</v>
      </c>
      <c r="M583">
        <v>331720000</v>
      </c>
      <c r="N583">
        <v>221030000</v>
      </c>
      <c r="O583">
        <v>257770000</v>
      </c>
      <c r="P583">
        <v>0</v>
      </c>
      <c r="Q583">
        <v>10</v>
      </c>
      <c r="R583">
        <v>10</v>
      </c>
      <c r="S583">
        <v>10</v>
      </c>
      <c r="T583">
        <v>34.4</v>
      </c>
      <c r="U583">
        <v>34.4</v>
      </c>
      <c r="V583">
        <v>34.4</v>
      </c>
      <c r="W583">
        <v>41.581000000000003</v>
      </c>
      <c r="X583">
        <v>0</v>
      </c>
      <c r="Y583">
        <v>50.417999999999999</v>
      </c>
      <c r="Z583">
        <v>2378300000</v>
      </c>
      <c r="AA583">
        <v>46</v>
      </c>
    </row>
    <row r="584" spans="1:27" x14ac:dyDescent="0.2">
      <c r="A584" t="s">
        <v>1695</v>
      </c>
      <c r="B584" t="s">
        <v>1696</v>
      </c>
      <c r="C584" t="s">
        <v>1697</v>
      </c>
      <c r="D584">
        <v>0</v>
      </c>
      <c r="E584">
        <v>0</v>
      </c>
      <c r="F584">
        <v>0</v>
      </c>
      <c r="G584">
        <v>68382000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4</v>
      </c>
      <c r="R584">
        <v>4</v>
      </c>
      <c r="S584">
        <v>4</v>
      </c>
      <c r="T584">
        <v>14.7</v>
      </c>
      <c r="U584">
        <v>14.7</v>
      </c>
      <c r="V584">
        <v>14.7</v>
      </c>
      <c r="W584">
        <v>34.896999999999998</v>
      </c>
      <c r="X584">
        <v>2.8876999999999999E-4</v>
      </c>
      <c r="Y584">
        <v>6.5955000000000004</v>
      </c>
      <c r="Z584">
        <v>227660000</v>
      </c>
      <c r="AA584">
        <v>9</v>
      </c>
    </row>
    <row r="585" spans="1:27" x14ac:dyDescent="0.2">
      <c r="A585" t="s">
        <v>1698</v>
      </c>
      <c r="C585" t="s">
        <v>1699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99834000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7</v>
      </c>
      <c r="R585">
        <v>1</v>
      </c>
      <c r="S585">
        <v>1</v>
      </c>
      <c r="T585">
        <v>61.7</v>
      </c>
      <c r="U585">
        <v>10.8</v>
      </c>
      <c r="V585">
        <v>10.8</v>
      </c>
      <c r="W585">
        <v>25.934999999999999</v>
      </c>
      <c r="X585">
        <v>0</v>
      </c>
      <c r="Y585">
        <v>9.4366000000000003</v>
      </c>
      <c r="Z585">
        <v>314400000</v>
      </c>
      <c r="AA585">
        <v>7</v>
      </c>
    </row>
    <row r="586" spans="1:27" x14ac:dyDescent="0.2">
      <c r="A586" t="s">
        <v>1700</v>
      </c>
      <c r="B586" t="s">
        <v>1701</v>
      </c>
      <c r="C586" t="s">
        <v>1702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178020000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3</v>
      </c>
      <c r="R586">
        <v>3</v>
      </c>
      <c r="S586">
        <v>3</v>
      </c>
      <c r="T586">
        <v>14.8</v>
      </c>
      <c r="U586">
        <v>14.8</v>
      </c>
      <c r="V586">
        <v>14.8</v>
      </c>
      <c r="W586">
        <v>28.084</v>
      </c>
      <c r="X586">
        <v>2.8208999999999998E-4</v>
      </c>
      <c r="Y586">
        <v>5.8765000000000001</v>
      </c>
      <c r="Z586">
        <v>836120000</v>
      </c>
      <c r="AA586">
        <v>14</v>
      </c>
    </row>
    <row r="587" spans="1:27" x14ac:dyDescent="0.2">
      <c r="A587" t="s">
        <v>1703</v>
      </c>
      <c r="B587" t="s">
        <v>1704</v>
      </c>
      <c r="C587" t="s">
        <v>1705</v>
      </c>
      <c r="D587">
        <v>91339000</v>
      </c>
      <c r="E587">
        <v>126840000</v>
      </c>
      <c r="F587">
        <v>0</v>
      </c>
      <c r="G587">
        <v>118630000</v>
      </c>
      <c r="H587">
        <v>74705000</v>
      </c>
      <c r="I587">
        <v>0</v>
      </c>
      <c r="J587">
        <v>96487000</v>
      </c>
      <c r="K587">
        <v>86636000</v>
      </c>
      <c r="L587">
        <v>93568000</v>
      </c>
      <c r="M587">
        <v>0</v>
      </c>
      <c r="N587">
        <v>0</v>
      </c>
      <c r="O587">
        <v>0</v>
      </c>
      <c r="P587">
        <v>0</v>
      </c>
      <c r="Q587">
        <v>4</v>
      </c>
      <c r="R587">
        <v>4</v>
      </c>
      <c r="S587">
        <v>4</v>
      </c>
      <c r="T587">
        <v>19.8</v>
      </c>
      <c r="U587">
        <v>19.8</v>
      </c>
      <c r="V587">
        <v>19.8</v>
      </c>
      <c r="W587">
        <v>25.946000000000002</v>
      </c>
      <c r="X587">
        <v>5.1705999999999996E-4</v>
      </c>
      <c r="Y587">
        <v>4.0438000000000001</v>
      </c>
      <c r="Z587">
        <v>958990000</v>
      </c>
      <c r="AA587">
        <v>25</v>
      </c>
    </row>
    <row r="588" spans="1:27" x14ac:dyDescent="0.2">
      <c r="A588" t="s">
        <v>1706</v>
      </c>
      <c r="C588" t="s">
        <v>1707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58300000</v>
      </c>
      <c r="Q588">
        <v>13</v>
      </c>
      <c r="R588">
        <v>1</v>
      </c>
      <c r="S588">
        <v>1</v>
      </c>
      <c r="T588">
        <v>42.9</v>
      </c>
      <c r="U588">
        <v>3.2</v>
      </c>
      <c r="V588">
        <v>3.2</v>
      </c>
      <c r="W588">
        <v>45.746000000000002</v>
      </c>
      <c r="X588">
        <v>0</v>
      </c>
      <c r="Y588">
        <v>39.456000000000003</v>
      </c>
      <c r="Z588">
        <v>569180000</v>
      </c>
      <c r="AA588">
        <v>12</v>
      </c>
    </row>
    <row r="589" spans="1:27" x14ac:dyDescent="0.2">
      <c r="A589" t="s">
        <v>1708</v>
      </c>
      <c r="B589" t="s">
        <v>1709</v>
      </c>
      <c r="C589" t="s">
        <v>1710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45722000</v>
      </c>
      <c r="P589">
        <v>0</v>
      </c>
      <c r="Q589">
        <v>2</v>
      </c>
      <c r="R589">
        <v>2</v>
      </c>
      <c r="S589">
        <v>2</v>
      </c>
      <c r="T589">
        <v>9</v>
      </c>
      <c r="U589">
        <v>9</v>
      </c>
      <c r="V589">
        <v>9</v>
      </c>
      <c r="W589">
        <v>29.350999999999999</v>
      </c>
      <c r="X589">
        <v>0</v>
      </c>
      <c r="Y589">
        <v>42.529000000000003</v>
      </c>
      <c r="Z589">
        <v>272600000</v>
      </c>
      <c r="AA589">
        <v>9</v>
      </c>
    </row>
    <row r="590" spans="1:27" x14ac:dyDescent="0.2">
      <c r="A590" t="s">
        <v>1711</v>
      </c>
      <c r="B590" t="s">
        <v>1712</v>
      </c>
      <c r="C590" t="s">
        <v>1713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30454000</v>
      </c>
      <c r="Q590">
        <v>1</v>
      </c>
      <c r="R590">
        <v>1</v>
      </c>
      <c r="S590">
        <v>1</v>
      </c>
      <c r="T590">
        <v>12.1</v>
      </c>
      <c r="U590">
        <v>12.1</v>
      </c>
      <c r="V590">
        <v>12.1</v>
      </c>
      <c r="W590">
        <v>14.6</v>
      </c>
      <c r="X590">
        <v>0</v>
      </c>
      <c r="Y590">
        <v>10.792</v>
      </c>
      <c r="Z590">
        <v>280300000</v>
      </c>
      <c r="AA590">
        <v>6</v>
      </c>
    </row>
    <row r="591" spans="1:27" x14ac:dyDescent="0.2">
      <c r="A591" t="s">
        <v>1714</v>
      </c>
      <c r="B591" t="s">
        <v>1715</v>
      </c>
      <c r="C591" t="s">
        <v>1716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25182000</v>
      </c>
      <c r="Q591">
        <v>1</v>
      </c>
      <c r="R591">
        <v>1</v>
      </c>
      <c r="S591">
        <v>1</v>
      </c>
      <c r="T591">
        <v>8.1999999999999993</v>
      </c>
      <c r="U591">
        <v>8.1999999999999993</v>
      </c>
      <c r="V591">
        <v>8.1999999999999993</v>
      </c>
      <c r="W591">
        <v>26.125</v>
      </c>
      <c r="X591">
        <v>0</v>
      </c>
      <c r="Y591">
        <v>14.611000000000001</v>
      </c>
      <c r="Z591">
        <v>282510000</v>
      </c>
      <c r="AA591">
        <v>12</v>
      </c>
    </row>
    <row r="592" spans="1:27" x14ac:dyDescent="0.2">
      <c r="A592" t="s">
        <v>1717</v>
      </c>
      <c r="B592" t="s">
        <v>1718</v>
      </c>
      <c r="C592" t="s">
        <v>1719</v>
      </c>
      <c r="D592">
        <v>539830016</v>
      </c>
      <c r="E592">
        <v>599849984</v>
      </c>
      <c r="F592">
        <v>560400000</v>
      </c>
      <c r="G592">
        <v>580259968</v>
      </c>
      <c r="H592">
        <v>504320000</v>
      </c>
      <c r="I592">
        <v>605270016</v>
      </c>
      <c r="J592">
        <v>539350016</v>
      </c>
      <c r="K592">
        <v>393180000</v>
      </c>
      <c r="L592">
        <v>489849984</v>
      </c>
      <c r="M592">
        <v>333569984</v>
      </c>
      <c r="N592">
        <v>461849984</v>
      </c>
      <c r="O592">
        <v>512480000</v>
      </c>
      <c r="P592">
        <v>545990016</v>
      </c>
      <c r="Q592">
        <v>8</v>
      </c>
      <c r="R592">
        <v>8</v>
      </c>
      <c r="S592">
        <v>2</v>
      </c>
      <c r="T592">
        <v>32.1</v>
      </c>
      <c r="U592">
        <v>32.1</v>
      </c>
      <c r="V592">
        <v>7.7</v>
      </c>
      <c r="W592">
        <v>34.811999999999998</v>
      </c>
      <c r="X592">
        <v>0</v>
      </c>
      <c r="Y592">
        <v>32.908000000000001</v>
      </c>
      <c r="Z592">
        <v>7096800000</v>
      </c>
      <c r="AA592">
        <v>71</v>
      </c>
    </row>
    <row r="593" spans="1:27" x14ac:dyDescent="0.2">
      <c r="A593" t="s">
        <v>1720</v>
      </c>
      <c r="B593" t="s">
        <v>1721</v>
      </c>
      <c r="C593" t="s">
        <v>1722</v>
      </c>
      <c r="D593">
        <v>0</v>
      </c>
      <c r="E593">
        <v>0</v>
      </c>
      <c r="F593">
        <v>28840000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4</v>
      </c>
      <c r="R593">
        <v>4</v>
      </c>
      <c r="S593">
        <v>4</v>
      </c>
      <c r="T593">
        <v>8.6</v>
      </c>
      <c r="U593">
        <v>8.6</v>
      </c>
      <c r="V593">
        <v>8.6</v>
      </c>
      <c r="W593">
        <v>56.112000000000002</v>
      </c>
      <c r="X593">
        <v>5.2218999999999996E-4</v>
      </c>
      <c r="Y593">
        <v>4.2121000000000004</v>
      </c>
      <c r="Z593">
        <v>226500000</v>
      </c>
      <c r="AA593">
        <v>10</v>
      </c>
    </row>
    <row r="594" spans="1:27" x14ac:dyDescent="0.2">
      <c r="A594" t="s">
        <v>1723</v>
      </c>
      <c r="B594" t="s">
        <v>1724</v>
      </c>
      <c r="C594" t="s">
        <v>1725</v>
      </c>
      <c r="D594">
        <v>165330000</v>
      </c>
      <c r="E594">
        <v>185040000</v>
      </c>
      <c r="F594">
        <v>113970000</v>
      </c>
      <c r="G594">
        <v>0</v>
      </c>
      <c r="H594">
        <v>0</v>
      </c>
      <c r="I594">
        <v>0</v>
      </c>
      <c r="J594">
        <v>232760000</v>
      </c>
      <c r="K594">
        <v>161160000</v>
      </c>
      <c r="L594">
        <v>0</v>
      </c>
      <c r="M594">
        <v>122390000</v>
      </c>
      <c r="N594">
        <v>0</v>
      </c>
      <c r="O594">
        <v>89132000</v>
      </c>
      <c r="P594">
        <v>0</v>
      </c>
      <c r="Q594">
        <v>6</v>
      </c>
      <c r="R594">
        <v>6</v>
      </c>
      <c r="S594">
        <v>6</v>
      </c>
      <c r="T594">
        <v>25.4</v>
      </c>
      <c r="U594">
        <v>25.4</v>
      </c>
      <c r="V594">
        <v>25.4</v>
      </c>
      <c r="W594">
        <v>30.475999999999999</v>
      </c>
      <c r="X594">
        <v>0</v>
      </c>
      <c r="Y594">
        <v>13.901999999999999</v>
      </c>
      <c r="Z594">
        <v>1348600000</v>
      </c>
      <c r="AA594">
        <v>36</v>
      </c>
    </row>
    <row r="595" spans="1:27" x14ac:dyDescent="0.2">
      <c r="A595" t="s">
        <v>1726</v>
      </c>
      <c r="B595" t="s">
        <v>1727</v>
      </c>
      <c r="C595" t="s">
        <v>1728</v>
      </c>
      <c r="D595">
        <v>11681999872</v>
      </c>
      <c r="E595">
        <v>9524299776</v>
      </c>
      <c r="F595">
        <v>10033000448</v>
      </c>
      <c r="G595">
        <v>8318499840</v>
      </c>
      <c r="H595">
        <v>8356299776</v>
      </c>
      <c r="I595">
        <v>9559300096</v>
      </c>
      <c r="J595">
        <v>9181200384</v>
      </c>
      <c r="K595">
        <v>9489099776</v>
      </c>
      <c r="L595">
        <v>9506299904</v>
      </c>
      <c r="M595">
        <v>7701300224</v>
      </c>
      <c r="N595">
        <v>10138999808</v>
      </c>
      <c r="O595">
        <v>10407000064</v>
      </c>
      <c r="P595">
        <v>8873100288</v>
      </c>
      <c r="Q595">
        <v>24</v>
      </c>
      <c r="R595">
        <v>24</v>
      </c>
      <c r="S595">
        <v>23</v>
      </c>
      <c r="T595">
        <v>61.6</v>
      </c>
      <c r="U595">
        <v>61.6</v>
      </c>
      <c r="V595">
        <v>59.6</v>
      </c>
      <c r="W595">
        <v>50.430999999999997</v>
      </c>
      <c r="X595">
        <v>0</v>
      </c>
      <c r="Y595">
        <v>323.31</v>
      </c>
      <c r="Z595">
        <v>139320000000</v>
      </c>
      <c r="AA595">
        <v>433</v>
      </c>
    </row>
    <row r="596" spans="1:27" x14ac:dyDescent="0.2">
      <c r="A596" t="s">
        <v>1729</v>
      </c>
      <c r="B596" t="s">
        <v>1730</v>
      </c>
      <c r="C596" t="s">
        <v>1731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34469000</v>
      </c>
      <c r="N596">
        <v>0</v>
      </c>
      <c r="O596">
        <v>0</v>
      </c>
      <c r="P596">
        <v>0</v>
      </c>
      <c r="Q596">
        <v>1</v>
      </c>
      <c r="R596">
        <v>1</v>
      </c>
      <c r="S596">
        <v>1</v>
      </c>
      <c r="T596">
        <v>2.5</v>
      </c>
      <c r="U596">
        <v>2.5</v>
      </c>
      <c r="V596">
        <v>2.5</v>
      </c>
      <c r="W596">
        <v>49.037999999999997</v>
      </c>
      <c r="X596">
        <v>7.5320999999999999E-3</v>
      </c>
      <c r="Y596">
        <v>2.1156999999999999</v>
      </c>
      <c r="Z596">
        <v>99045000</v>
      </c>
      <c r="AA596">
        <v>6</v>
      </c>
    </row>
    <row r="597" spans="1:27" x14ac:dyDescent="0.2">
      <c r="A597" t="s">
        <v>1732</v>
      </c>
      <c r="B597" t="s">
        <v>1733</v>
      </c>
      <c r="C597" t="s">
        <v>1734</v>
      </c>
      <c r="D597">
        <v>1581299968</v>
      </c>
      <c r="E597">
        <v>1229600000</v>
      </c>
      <c r="F597">
        <v>1168000000</v>
      </c>
      <c r="G597">
        <v>1307500032</v>
      </c>
      <c r="H597">
        <v>989240000</v>
      </c>
      <c r="I597">
        <v>1028499968</v>
      </c>
      <c r="J597">
        <v>1341299968</v>
      </c>
      <c r="K597">
        <v>1138499968</v>
      </c>
      <c r="L597">
        <v>835100032</v>
      </c>
      <c r="M597">
        <v>0</v>
      </c>
      <c r="N597">
        <v>1134400000</v>
      </c>
      <c r="O597">
        <v>1232899968</v>
      </c>
      <c r="P597">
        <v>962339968</v>
      </c>
      <c r="Q597">
        <v>13</v>
      </c>
      <c r="R597">
        <v>13</v>
      </c>
      <c r="S597">
        <v>12</v>
      </c>
      <c r="T597">
        <v>37</v>
      </c>
      <c r="U597">
        <v>37</v>
      </c>
      <c r="V597">
        <v>34.1</v>
      </c>
      <c r="W597">
        <v>56.622999999999998</v>
      </c>
      <c r="X597">
        <v>0</v>
      </c>
      <c r="Y597">
        <v>104.36</v>
      </c>
      <c r="Z597">
        <v>13276000000</v>
      </c>
      <c r="AA597">
        <v>70</v>
      </c>
    </row>
    <row r="598" spans="1:27" x14ac:dyDescent="0.2">
      <c r="A598" t="s">
        <v>1735</v>
      </c>
      <c r="B598" t="s">
        <v>1736</v>
      </c>
      <c r="C598" t="s">
        <v>1737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27539000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1</v>
      </c>
      <c r="R598">
        <v>1</v>
      </c>
      <c r="S598">
        <v>1</v>
      </c>
      <c r="T598">
        <v>3.2</v>
      </c>
      <c r="U598">
        <v>3.2</v>
      </c>
      <c r="V598">
        <v>3.2</v>
      </c>
      <c r="W598">
        <v>61.563000000000002</v>
      </c>
      <c r="X598">
        <v>9.7804999999999993E-3</v>
      </c>
      <c r="Y598">
        <v>1.9429000000000001</v>
      </c>
      <c r="Z598">
        <v>30121000</v>
      </c>
      <c r="AA598">
        <v>2</v>
      </c>
    </row>
    <row r="599" spans="1:27" x14ac:dyDescent="0.2">
      <c r="A599" t="s">
        <v>1738</v>
      </c>
      <c r="B599" t="s">
        <v>1739</v>
      </c>
      <c r="C599" t="s">
        <v>1740</v>
      </c>
      <c r="D599">
        <v>805150016</v>
      </c>
      <c r="E599">
        <v>863699968</v>
      </c>
      <c r="F599">
        <v>719649984</v>
      </c>
      <c r="G599">
        <v>889670016</v>
      </c>
      <c r="H599">
        <v>480980000</v>
      </c>
      <c r="I599">
        <v>756700032</v>
      </c>
      <c r="J599">
        <v>618419968</v>
      </c>
      <c r="K599">
        <v>632390016</v>
      </c>
      <c r="L599">
        <v>517380000</v>
      </c>
      <c r="M599">
        <v>491270016</v>
      </c>
      <c r="N599">
        <v>691740032</v>
      </c>
      <c r="O599">
        <v>742899968</v>
      </c>
      <c r="P599">
        <v>484360000</v>
      </c>
      <c r="Q599">
        <v>16</v>
      </c>
      <c r="R599">
        <v>16</v>
      </c>
      <c r="S599">
        <v>16</v>
      </c>
      <c r="T599">
        <v>37.5</v>
      </c>
      <c r="U599">
        <v>37.5</v>
      </c>
      <c r="V599">
        <v>37.5</v>
      </c>
      <c r="W599">
        <v>42.465000000000003</v>
      </c>
      <c r="X599">
        <v>0</v>
      </c>
      <c r="Y599">
        <v>120.79</v>
      </c>
      <c r="Z599">
        <v>9029000000</v>
      </c>
      <c r="AA599">
        <v>123</v>
      </c>
    </row>
    <row r="600" spans="1:27" x14ac:dyDescent="0.2">
      <c r="A600" t="s">
        <v>1741</v>
      </c>
      <c r="B600" t="s">
        <v>1742</v>
      </c>
      <c r="C600" t="s">
        <v>1743</v>
      </c>
      <c r="D600">
        <v>512030016</v>
      </c>
      <c r="E600">
        <v>598440000</v>
      </c>
      <c r="F600">
        <v>632350016</v>
      </c>
      <c r="G600">
        <v>613740032</v>
      </c>
      <c r="H600">
        <v>628620032</v>
      </c>
      <c r="I600">
        <v>437529984</v>
      </c>
      <c r="J600">
        <v>526209984</v>
      </c>
      <c r="K600">
        <v>485180000</v>
      </c>
      <c r="L600">
        <v>523009984</v>
      </c>
      <c r="M600">
        <v>576899968</v>
      </c>
      <c r="N600">
        <v>564840000</v>
      </c>
      <c r="O600">
        <v>600150016</v>
      </c>
      <c r="P600">
        <v>602940032</v>
      </c>
      <c r="Q600">
        <v>28</v>
      </c>
      <c r="R600">
        <v>28</v>
      </c>
      <c r="S600">
        <v>28</v>
      </c>
      <c r="T600">
        <v>43.3</v>
      </c>
      <c r="U600">
        <v>43.3</v>
      </c>
      <c r="V600">
        <v>43.3</v>
      </c>
      <c r="W600">
        <v>84.277000000000001</v>
      </c>
      <c r="X600">
        <v>0</v>
      </c>
      <c r="Y600">
        <v>159.1</v>
      </c>
      <c r="Z600">
        <v>7644700000</v>
      </c>
      <c r="AA600">
        <v>151</v>
      </c>
    </row>
    <row r="601" spans="1:27" x14ac:dyDescent="0.2">
      <c r="A601" t="s">
        <v>1744</v>
      </c>
      <c r="B601" t="s">
        <v>1745</v>
      </c>
      <c r="C601" t="s">
        <v>1746</v>
      </c>
      <c r="D601">
        <v>160600000</v>
      </c>
      <c r="E601">
        <v>0</v>
      </c>
      <c r="F601">
        <v>124690000</v>
      </c>
      <c r="G601">
        <v>91861000</v>
      </c>
      <c r="H601">
        <v>106930000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102220000</v>
      </c>
      <c r="O601">
        <v>0</v>
      </c>
      <c r="P601">
        <v>0</v>
      </c>
      <c r="Q601">
        <v>6</v>
      </c>
      <c r="R601">
        <v>6</v>
      </c>
      <c r="S601">
        <v>6</v>
      </c>
      <c r="T601">
        <v>20.100000000000001</v>
      </c>
      <c r="U601">
        <v>20.100000000000001</v>
      </c>
      <c r="V601">
        <v>20.100000000000001</v>
      </c>
      <c r="W601">
        <v>48.098999999999997</v>
      </c>
      <c r="X601">
        <v>0</v>
      </c>
      <c r="Y601">
        <v>15.827</v>
      </c>
      <c r="Z601">
        <v>1092700000</v>
      </c>
      <c r="AA601">
        <v>23</v>
      </c>
    </row>
    <row r="602" spans="1:27" x14ac:dyDescent="0.2">
      <c r="A602" t="s">
        <v>1747</v>
      </c>
      <c r="B602" t="s">
        <v>1748</v>
      </c>
      <c r="C602" t="s">
        <v>1749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23392000</v>
      </c>
      <c r="O602">
        <v>0</v>
      </c>
      <c r="P602">
        <v>0</v>
      </c>
      <c r="Q602">
        <v>1</v>
      </c>
      <c r="R602">
        <v>1</v>
      </c>
      <c r="S602">
        <v>1</v>
      </c>
      <c r="T602">
        <v>21.9</v>
      </c>
      <c r="U602">
        <v>21.9</v>
      </c>
      <c r="V602">
        <v>21.9</v>
      </c>
      <c r="W602">
        <v>12.706</v>
      </c>
      <c r="X602">
        <v>1.2148E-3</v>
      </c>
      <c r="Y602">
        <v>3.1265999999999998</v>
      </c>
      <c r="Z602">
        <v>111280000</v>
      </c>
      <c r="AA602">
        <v>0</v>
      </c>
    </row>
    <row r="603" spans="1:27" x14ac:dyDescent="0.2">
      <c r="A603" t="s">
        <v>1750</v>
      </c>
      <c r="B603" t="s">
        <v>1751</v>
      </c>
      <c r="C603" t="s">
        <v>1752</v>
      </c>
      <c r="D603">
        <v>1766300032</v>
      </c>
      <c r="E603">
        <v>661750016</v>
      </c>
      <c r="F603">
        <v>1128899968</v>
      </c>
      <c r="G603">
        <v>910720000</v>
      </c>
      <c r="H603">
        <v>804320000</v>
      </c>
      <c r="I603">
        <v>614049984</v>
      </c>
      <c r="J603">
        <v>524510016</v>
      </c>
      <c r="K603">
        <v>1225299968</v>
      </c>
      <c r="L603">
        <v>1886200064</v>
      </c>
      <c r="M603">
        <v>1057200000</v>
      </c>
      <c r="N603">
        <v>552129984</v>
      </c>
      <c r="O603">
        <v>686280000</v>
      </c>
      <c r="P603">
        <v>1796099968</v>
      </c>
      <c r="Q603">
        <v>11</v>
      </c>
      <c r="R603">
        <v>11</v>
      </c>
      <c r="S603">
        <v>11</v>
      </c>
      <c r="T603">
        <v>49.5</v>
      </c>
      <c r="U603">
        <v>49.5</v>
      </c>
      <c r="V603">
        <v>49.5</v>
      </c>
      <c r="W603">
        <v>22.792999999999999</v>
      </c>
      <c r="X603">
        <v>0</v>
      </c>
      <c r="Y603">
        <v>184.19</v>
      </c>
      <c r="Z603">
        <v>14082000000</v>
      </c>
      <c r="AA603">
        <v>125</v>
      </c>
    </row>
    <row r="604" spans="1:27" x14ac:dyDescent="0.2">
      <c r="A604" t="s">
        <v>1753</v>
      </c>
      <c r="B604" t="s">
        <v>1754</v>
      </c>
      <c r="C604" t="s">
        <v>1755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1012100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2</v>
      </c>
      <c r="R604">
        <v>2</v>
      </c>
      <c r="S604">
        <v>2</v>
      </c>
      <c r="T604">
        <v>8.1</v>
      </c>
      <c r="U604">
        <v>8.1</v>
      </c>
      <c r="V604">
        <v>8.1</v>
      </c>
      <c r="W604">
        <v>36.180999999999997</v>
      </c>
      <c r="X604">
        <v>5.2287999999999998E-4</v>
      </c>
      <c r="Y604">
        <v>4.2411000000000003</v>
      </c>
      <c r="Z604">
        <v>11576000</v>
      </c>
      <c r="AA604">
        <v>4</v>
      </c>
    </row>
    <row r="605" spans="1:27" x14ac:dyDescent="0.2">
      <c r="A605" t="s">
        <v>1756</v>
      </c>
      <c r="B605" t="s">
        <v>1757</v>
      </c>
      <c r="C605" t="s">
        <v>1758</v>
      </c>
      <c r="D605">
        <v>473529984</v>
      </c>
      <c r="E605">
        <v>290209984</v>
      </c>
      <c r="F605">
        <v>0</v>
      </c>
      <c r="G605">
        <v>314880000</v>
      </c>
      <c r="H605">
        <v>410209984</v>
      </c>
      <c r="I605">
        <v>0</v>
      </c>
      <c r="J605">
        <v>336889984</v>
      </c>
      <c r="K605">
        <v>333630016</v>
      </c>
      <c r="L605">
        <v>398209984</v>
      </c>
      <c r="M605">
        <v>237610000</v>
      </c>
      <c r="N605">
        <v>410540000</v>
      </c>
      <c r="O605">
        <v>389169984</v>
      </c>
      <c r="P605">
        <v>342529984</v>
      </c>
      <c r="Q605">
        <v>13</v>
      </c>
      <c r="R605">
        <v>13</v>
      </c>
      <c r="S605">
        <v>8</v>
      </c>
      <c r="T605">
        <v>38.799999999999997</v>
      </c>
      <c r="U605">
        <v>38.799999999999997</v>
      </c>
      <c r="V605">
        <v>28.2</v>
      </c>
      <c r="W605">
        <v>45.835000000000001</v>
      </c>
      <c r="X605">
        <v>0</v>
      </c>
      <c r="Y605">
        <v>25.989000000000001</v>
      </c>
      <c r="Z605">
        <v>4098700000</v>
      </c>
      <c r="AA605">
        <v>40</v>
      </c>
    </row>
    <row r="606" spans="1:27" x14ac:dyDescent="0.2">
      <c r="A606" t="s">
        <v>1759</v>
      </c>
      <c r="B606" t="s">
        <v>1760</v>
      </c>
      <c r="C606" t="s">
        <v>1761</v>
      </c>
      <c r="D606">
        <v>10584999936</v>
      </c>
      <c r="E606">
        <v>13159000064</v>
      </c>
      <c r="F606">
        <v>10366000128</v>
      </c>
      <c r="G606">
        <v>9321600000</v>
      </c>
      <c r="H606">
        <v>13959000064</v>
      </c>
      <c r="I606">
        <v>13715000320</v>
      </c>
      <c r="J606">
        <v>11635000320</v>
      </c>
      <c r="K606">
        <v>18008999936</v>
      </c>
      <c r="L606">
        <v>14366000128</v>
      </c>
      <c r="M606">
        <v>12056000512</v>
      </c>
      <c r="N606">
        <v>13788999680</v>
      </c>
      <c r="O606">
        <v>14823999488</v>
      </c>
      <c r="P606">
        <v>17059999744</v>
      </c>
      <c r="Q606">
        <v>5</v>
      </c>
      <c r="R606">
        <v>5</v>
      </c>
      <c r="S606">
        <v>5</v>
      </c>
      <c r="T606">
        <v>50.5</v>
      </c>
      <c r="U606">
        <v>50.5</v>
      </c>
      <c r="V606">
        <v>50.5</v>
      </c>
      <c r="W606">
        <v>10.468999999999999</v>
      </c>
      <c r="X606">
        <v>0</v>
      </c>
      <c r="Y606">
        <v>179.01</v>
      </c>
      <c r="Z606">
        <v>182260000000</v>
      </c>
      <c r="AA606">
        <v>329</v>
      </c>
    </row>
    <row r="607" spans="1:27" x14ac:dyDescent="0.2">
      <c r="A607" t="s">
        <v>1762</v>
      </c>
      <c r="B607" t="s">
        <v>1763</v>
      </c>
      <c r="C607" t="s">
        <v>1764</v>
      </c>
      <c r="D607">
        <v>0</v>
      </c>
      <c r="E607">
        <v>0</v>
      </c>
      <c r="F607">
        <v>0</v>
      </c>
      <c r="G607">
        <v>83011000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3</v>
      </c>
      <c r="R607">
        <v>3</v>
      </c>
      <c r="S607">
        <v>3</v>
      </c>
      <c r="T607">
        <v>7.6</v>
      </c>
      <c r="U607">
        <v>7.6</v>
      </c>
      <c r="V607">
        <v>7.6</v>
      </c>
      <c r="W607">
        <v>60.973999999999997</v>
      </c>
      <c r="X607">
        <v>0</v>
      </c>
      <c r="Y607">
        <v>13.106</v>
      </c>
      <c r="Z607">
        <v>347920000</v>
      </c>
      <c r="AA607">
        <v>8</v>
      </c>
    </row>
    <row r="608" spans="1:27" x14ac:dyDescent="0.2">
      <c r="A608" t="s">
        <v>1765</v>
      </c>
      <c r="B608" t="s">
        <v>1766</v>
      </c>
      <c r="C608" t="s">
        <v>1767</v>
      </c>
      <c r="D608">
        <v>0</v>
      </c>
      <c r="E608">
        <v>137330000</v>
      </c>
      <c r="F608">
        <v>150410000</v>
      </c>
      <c r="G608">
        <v>0</v>
      </c>
      <c r="H608">
        <v>149320000</v>
      </c>
      <c r="I608">
        <v>194870000</v>
      </c>
      <c r="J608">
        <v>154750000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8</v>
      </c>
      <c r="R608">
        <v>8</v>
      </c>
      <c r="S608">
        <v>6</v>
      </c>
      <c r="T608">
        <v>18.600000000000001</v>
      </c>
      <c r="U608">
        <v>18.600000000000001</v>
      </c>
      <c r="V608">
        <v>16</v>
      </c>
      <c r="W608">
        <v>68.325999999999993</v>
      </c>
      <c r="X608">
        <v>0</v>
      </c>
      <c r="Y608">
        <v>18.744</v>
      </c>
      <c r="Z608">
        <v>1465400000</v>
      </c>
      <c r="AA608">
        <v>33</v>
      </c>
    </row>
    <row r="609" spans="1:27" x14ac:dyDescent="0.2">
      <c r="A609" t="s">
        <v>1768</v>
      </c>
      <c r="B609" t="s">
        <v>1769</v>
      </c>
      <c r="C609" t="s">
        <v>1770</v>
      </c>
      <c r="D609">
        <v>1961500032</v>
      </c>
      <c r="E609">
        <v>1822300032</v>
      </c>
      <c r="F609">
        <v>1428499968</v>
      </c>
      <c r="G609">
        <v>1515699968</v>
      </c>
      <c r="H609">
        <v>1786499968</v>
      </c>
      <c r="I609">
        <v>1499600000</v>
      </c>
      <c r="J609">
        <v>1461299968</v>
      </c>
      <c r="K609">
        <v>1580099968</v>
      </c>
      <c r="L609">
        <v>1604300032</v>
      </c>
      <c r="M609">
        <v>1291399936</v>
      </c>
      <c r="N609">
        <v>1781600000</v>
      </c>
      <c r="O609">
        <v>1581100032</v>
      </c>
      <c r="P609">
        <v>1335200000</v>
      </c>
      <c r="Q609">
        <v>18</v>
      </c>
      <c r="R609">
        <v>18</v>
      </c>
      <c r="S609">
        <v>18</v>
      </c>
      <c r="T609">
        <v>68.8</v>
      </c>
      <c r="U609">
        <v>68.8</v>
      </c>
      <c r="V609">
        <v>68.8</v>
      </c>
      <c r="W609">
        <v>38.909999999999997</v>
      </c>
      <c r="X609">
        <v>0</v>
      </c>
      <c r="Y609">
        <v>174</v>
      </c>
      <c r="Z609">
        <v>21643000000</v>
      </c>
      <c r="AA609">
        <v>222</v>
      </c>
    </row>
    <row r="610" spans="1:27" x14ac:dyDescent="0.2">
      <c r="A610" t="s">
        <v>1771</v>
      </c>
      <c r="B610" t="s">
        <v>1772</v>
      </c>
      <c r="C610" t="s">
        <v>1773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76034000</v>
      </c>
      <c r="L610">
        <v>123960000</v>
      </c>
      <c r="M610">
        <v>0</v>
      </c>
      <c r="N610">
        <v>0</v>
      </c>
      <c r="O610">
        <v>0</v>
      </c>
      <c r="P610">
        <v>0</v>
      </c>
      <c r="Q610">
        <v>8</v>
      </c>
      <c r="R610">
        <v>8</v>
      </c>
      <c r="S610">
        <v>8</v>
      </c>
      <c r="T610">
        <v>37.1</v>
      </c>
      <c r="U610">
        <v>37.1</v>
      </c>
      <c r="V610">
        <v>37.1</v>
      </c>
      <c r="W610">
        <v>32.356999999999999</v>
      </c>
      <c r="X610">
        <v>0</v>
      </c>
      <c r="Y610">
        <v>22.742999999999999</v>
      </c>
      <c r="Z610">
        <v>464050000</v>
      </c>
      <c r="AA610">
        <v>20</v>
      </c>
    </row>
    <row r="611" spans="1:27" x14ac:dyDescent="0.2">
      <c r="A611" t="s">
        <v>1774</v>
      </c>
      <c r="B611" t="s">
        <v>1775</v>
      </c>
      <c r="C611" t="s">
        <v>1776</v>
      </c>
      <c r="D611">
        <v>0</v>
      </c>
      <c r="E611">
        <v>38537000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4</v>
      </c>
      <c r="R611">
        <v>4</v>
      </c>
      <c r="S611">
        <v>4</v>
      </c>
      <c r="T611">
        <v>10.8</v>
      </c>
      <c r="U611">
        <v>10.8</v>
      </c>
      <c r="V611">
        <v>10.8</v>
      </c>
      <c r="W611">
        <v>73.182000000000002</v>
      </c>
      <c r="X611">
        <v>0</v>
      </c>
      <c r="Y611">
        <v>9.3102999999999998</v>
      </c>
      <c r="Z611">
        <v>221320000</v>
      </c>
      <c r="AA611">
        <v>5</v>
      </c>
    </row>
    <row r="612" spans="1:27" x14ac:dyDescent="0.2">
      <c r="A612" t="s">
        <v>1777</v>
      </c>
      <c r="B612" t="s">
        <v>1778</v>
      </c>
      <c r="C612" t="s">
        <v>1779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19131000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6</v>
      </c>
      <c r="R612">
        <v>1</v>
      </c>
      <c r="S612">
        <v>1</v>
      </c>
      <c r="T612">
        <v>15.1</v>
      </c>
      <c r="U612">
        <v>3.8</v>
      </c>
      <c r="V612">
        <v>3.8</v>
      </c>
      <c r="W612">
        <v>43.866999999999997</v>
      </c>
      <c r="X612">
        <v>1.2098E-3</v>
      </c>
      <c r="Y612">
        <v>3.0575000000000001</v>
      </c>
      <c r="Z612">
        <v>72234000</v>
      </c>
      <c r="AA612">
        <v>4</v>
      </c>
    </row>
    <row r="613" spans="1:27" x14ac:dyDescent="0.2">
      <c r="A613" t="s">
        <v>1780</v>
      </c>
      <c r="B613" t="s">
        <v>1781</v>
      </c>
      <c r="C613" t="s">
        <v>1782</v>
      </c>
      <c r="D613">
        <v>0</v>
      </c>
      <c r="E613">
        <v>0</v>
      </c>
      <c r="F613">
        <v>0</v>
      </c>
      <c r="G613">
        <v>0</v>
      </c>
      <c r="H613">
        <v>155090000</v>
      </c>
      <c r="I613">
        <v>0</v>
      </c>
      <c r="J613">
        <v>111460000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6</v>
      </c>
      <c r="R613">
        <v>6</v>
      </c>
      <c r="S613">
        <v>6</v>
      </c>
      <c r="T613">
        <v>6.4</v>
      </c>
      <c r="U613">
        <v>6.4</v>
      </c>
      <c r="V613">
        <v>6.4</v>
      </c>
      <c r="W613">
        <v>124.02</v>
      </c>
      <c r="X613">
        <v>0</v>
      </c>
      <c r="Y613">
        <v>8.3737999999999992</v>
      </c>
      <c r="Z613">
        <v>404540000</v>
      </c>
      <c r="AA613">
        <v>11</v>
      </c>
    </row>
    <row r="614" spans="1:27" x14ac:dyDescent="0.2">
      <c r="A614" t="s">
        <v>1783</v>
      </c>
      <c r="B614" t="s">
        <v>1784</v>
      </c>
      <c r="C614" t="s">
        <v>1785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16322000</v>
      </c>
      <c r="M614">
        <v>0</v>
      </c>
      <c r="N614">
        <v>0</v>
      </c>
      <c r="O614">
        <v>0</v>
      </c>
      <c r="P614">
        <v>0</v>
      </c>
      <c r="Q614">
        <v>4</v>
      </c>
      <c r="R614">
        <v>4</v>
      </c>
      <c r="S614">
        <v>4</v>
      </c>
      <c r="T614">
        <v>3.7</v>
      </c>
      <c r="U614">
        <v>3.7</v>
      </c>
      <c r="V614">
        <v>3.7</v>
      </c>
      <c r="W614">
        <v>110.18</v>
      </c>
      <c r="X614">
        <v>9.8328E-4</v>
      </c>
      <c r="Y614">
        <v>3.2947000000000002</v>
      </c>
      <c r="Z614">
        <v>95763000</v>
      </c>
      <c r="AA614">
        <v>10</v>
      </c>
    </row>
    <row r="615" spans="1:27" x14ac:dyDescent="0.2">
      <c r="A615" t="s">
        <v>1786</v>
      </c>
      <c r="B615" t="s">
        <v>1787</v>
      </c>
      <c r="C615" t="s">
        <v>1788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23622000</v>
      </c>
      <c r="Q615">
        <v>1</v>
      </c>
      <c r="R615">
        <v>1</v>
      </c>
      <c r="S615">
        <v>1</v>
      </c>
      <c r="T615">
        <v>6.9</v>
      </c>
      <c r="U615">
        <v>6.9</v>
      </c>
      <c r="V615">
        <v>6.9</v>
      </c>
      <c r="W615">
        <v>24.971</v>
      </c>
      <c r="X615">
        <v>9.1883999999999993E-3</v>
      </c>
      <c r="Y615">
        <v>1.9958</v>
      </c>
      <c r="Z615">
        <v>131160000</v>
      </c>
      <c r="AA615">
        <v>5</v>
      </c>
    </row>
    <row r="616" spans="1:27" x14ac:dyDescent="0.2">
      <c r="A616" t="s">
        <v>1789</v>
      </c>
      <c r="B616" t="s">
        <v>1790</v>
      </c>
      <c r="C616" t="s">
        <v>1791</v>
      </c>
      <c r="D616">
        <v>0</v>
      </c>
      <c r="E616">
        <v>0</v>
      </c>
      <c r="F616">
        <v>98196000</v>
      </c>
      <c r="G616">
        <v>0</v>
      </c>
      <c r="H616">
        <v>60433000</v>
      </c>
      <c r="I616">
        <v>0</v>
      </c>
      <c r="J616">
        <v>0</v>
      </c>
      <c r="K616">
        <v>119110000</v>
      </c>
      <c r="L616">
        <v>99560000</v>
      </c>
      <c r="M616">
        <v>0</v>
      </c>
      <c r="N616">
        <v>221410000</v>
      </c>
      <c r="O616">
        <v>154190000</v>
      </c>
      <c r="P616">
        <v>100630000</v>
      </c>
      <c r="Q616">
        <v>1</v>
      </c>
      <c r="R616">
        <v>1</v>
      </c>
      <c r="S616">
        <v>1</v>
      </c>
      <c r="T616">
        <v>20.399999999999999</v>
      </c>
      <c r="U616">
        <v>20.399999999999999</v>
      </c>
      <c r="V616">
        <v>20.399999999999999</v>
      </c>
      <c r="W616">
        <v>12.958</v>
      </c>
      <c r="X616">
        <v>0</v>
      </c>
      <c r="Y616">
        <v>124.85</v>
      </c>
      <c r="Z616">
        <v>1148000000</v>
      </c>
      <c r="AA616">
        <v>20</v>
      </c>
    </row>
    <row r="617" spans="1:27" x14ac:dyDescent="0.2">
      <c r="A617" t="s">
        <v>1792</v>
      </c>
      <c r="B617" t="s">
        <v>1793</v>
      </c>
      <c r="C617" t="s">
        <v>1794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37350000</v>
      </c>
      <c r="N617">
        <v>0</v>
      </c>
      <c r="O617">
        <v>0</v>
      </c>
      <c r="P617">
        <v>0</v>
      </c>
      <c r="Q617">
        <v>1</v>
      </c>
      <c r="R617">
        <v>1</v>
      </c>
      <c r="S617">
        <v>1</v>
      </c>
      <c r="T617">
        <v>4.7</v>
      </c>
      <c r="U617">
        <v>4.7</v>
      </c>
      <c r="V617">
        <v>4.7</v>
      </c>
      <c r="W617">
        <v>37.893000000000001</v>
      </c>
      <c r="X617">
        <v>1.9011E-3</v>
      </c>
      <c r="Y617">
        <v>2.8342000000000001</v>
      </c>
      <c r="Z617">
        <v>16800000</v>
      </c>
      <c r="AA617">
        <v>1</v>
      </c>
    </row>
    <row r="618" spans="1:27" x14ac:dyDescent="0.2">
      <c r="A618" t="s">
        <v>1795</v>
      </c>
      <c r="C618" t="s">
        <v>1796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50961000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1</v>
      </c>
      <c r="R618">
        <v>1</v>
      </c>
      <c r="S618">
        <v>1</v>
      </c>
      <c r="T618">
        <v>12.5</v>
      </c>
      <c r="U618">
        <v>12.5</v>
      </c>
      <c r="V618">
        <v>12.5</v>
      </c>
      <c r="W618">
        <v>20.010999999999999</v>
      </c>
      <c r="X618">
        <v>4.1133000000000003E-3</v>
      </c>
      <c r="Y618">
        <v>2.3963000000000001</v>
      </c>
      <c r="Z618">
        <v>45515000</v>
      </c>
      <c r="AA618">
        <v>2</v>
      </c>
    </row>
    <row r="619" spans="1:27" x14ac:dyDescent="0.2">
      <c r="A619" t="s">
        <v>1797</v>
      </c>
      <c r="B619" t="s">
        <v>1798</v>
      </c>
      <c r="C619" t="s">
        <v>1799</v>
      </c>
      <c r="D619">
        <v>197830000</v>
      </c>
      <c r="E619">
        <v>191050000</v>
      </c>
      <c r="F619">
        <v>128060000</v>
      </c>
      <c r="G619">
        <v>217330000</v>
      </c>
      <c r="H619">
        <v>153040000</v>
      </c>
      <c r="I619">
        <v>148680000</v>
      </c>
      <c r="J619">
        <v>181610000</v>
      </c>
      <c r="K619">
        <v>125730000</v>
      </c>
      <c r="L619">
        <v>152080000</v>
      </c>
      <c r="M619">
        <v>142970000</v>
      </c>
      <c r="N619">
        <v>129700000</v>
      </c>
      <c r="O619">
        <v>142730000</v>
      </c>
      <c r="P619">
        <v>107040000</v>
      </c>
      <c r="Q619">
        <v>10</v>
      </c>
      <c r="R619">
        <v>10</v>
      </c>
      <c r="S619">
        <v>10</v>
      </c>
      <c r="T619">
        <v>22.5</v>
      </c>
      <c r="U619">
        <v>22.5</v>
      </c>
      <c r="V619">
        <v>22.5</v>
      </c>
      <c r="W619">
        <v>89.626000000000005</v>
      </c>
      <c r="X619">
        <v>0</v>
      </c>
      <c r="Y619">
        <v>45.786000000000001</v>
      </c>
      <c r="Z619">
        <v>1985700000</v>
      </c>
      <c r="AA619">
        <v>62</v>
      </c>
    </row>
    <row r="620" spans="1:27" x14ac:dyDescent="0.2">
      <c r="A620" t="s">
        <v>1800</v>
      </c>
      <c r="B620" t="s">
        <v>1801</v>
      </c>
      <c r="C620" t="s">
        <v>1802</v>
      </c>
      <c r="D620">
        <v>481040000</v>
      </c>
      <c r="E620">
        <v>493449984</v>
      </c>
      <c r="F620">
        <v>517060000</v>
      </c>
      <c r="G620">
        <v>447260000</v>
      </c>
      <c r="H620">
        <v>539849984</v>
      </c>
      <c r="I620">
        <v>413449984</v>
      </c>
      <c r="J620">
        <v>571240000</v>
      </c>
      <c r="K620">
        <v>476489984</v>
      </c>
      <c r="L620">
        <v>379040000</v>
      </c>
      <c r="M620">
        <v>0</v>
      </c>
      <c r="N620">
        <v>517670016</v>
      </c>
      <c r="O620">
        <v>443500000</v>
      </c>
      <c r="P620">
        <v>459569984</v>
      </c>
      <c r="Q620">
        <v>3</v>
      </c>
      <c r="R620">
        <v>3</v>
      </c>
      <c r="S620">
        <v>3</v>
      </c>
      <c r="T620">
        <v>20.100000000000001</v>
      </c>
      <c r="U620">
        <v>20.100000000000001</v>
      </c>
      <c r="V620">
        <v>20.100000000000001</v>
      </c>
      <c r="W620">
        <v>18.465</v>
      </c>
      <c r="X620">
        <v>0</v>
      </c>
      <c r="Y620">
        <v>16.154</v>
      </c>
      <c r="Z620">
        <v>6308000000</v>
      </c>
      <c r="AA620">
        <v>41</v>
      </c>
    </row>
    <row r="621" spans="1:27" x14ac:dyDescent="0.2">
      <c r="A621" t="s">
        <v>1803</v>
      </c>
      <c r="B621" t="s">
        <v>1804</v>
      </c>
      <c r="C621" t="s">
        <v>1805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27641000</v>
      </c>
      <c r="O621">
        <v>0</v>
      </c>
      <c r="P621">
        <v>0</v>
      </c>
      <c r="Q621">
        <v>4</v>
      </c>
      <c r="R621">
        <v>3</v>
      </c>
      <c r="S621">
        <v>3</v>
      </c>
      <c r="T621">
        <v>13.1</v>
      </c>
      <c r="U621">
        <v>10.4</v>
      </c>
      <c r="V621">
        <v>10.4</v>
      </c>
      <c r="W621">
        <v>47.4</v>
      </c>
      <c r="X621">
        <v>2.8137000000000003E-4</v>
      </c>
      <c r="Y621">
        <v>5.8266</v>
      </c>
      <c r="Z621">
        <v>138610000</v>
      </c>
      <c r="AA621">
        <v>10</v>
      </c>
    </row>
    <row r="622" spans="1:27" x14ac:dyDescent="0.2">
      <c r="A622" t="s">
        <v>1806</v>
      </c>
      <c r="B622" t="s">
        <v>1807</v>
      </c>
      <c r="C622" t="s">
        <v>1808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24754000</v>
      </c>
      <c r="O622">
        <v>0</v>
      </c>
      <c r="P622">
        <v>0</v>
      </c>
      <c r="Q622">
        <v>1</v>
      </c>
      <c r="R622">
        <v>1</v>
      </c>
      <c r="S622">
        <v>1</v>
      </c>
      <c r="T622">
        <v>12.7</v>
      </c>
      <c r="U622">
        <v>12.7</v>
      </c>
      <c r="V622">
        <v>12.7</v>
      </c>
      <c r="W622">
        <v>20.390999999999998</v>
      </c>
      <c r="X622">
        <v>2.9386000000000001E-4</v>
      </c>
      <c r="Y622">
        <v>6.9909999999999997</v>
      </c>
      <c r="Z622">
        <v>99701000</v>
      </c>
      <c r="AA622">
        <v>4</v>
      </c>
    </row>
    <row r="623" spans="1:27" x14ac:dyDescent="0.2">
      <c r="A623" t="s">
        <v>1809</v>
      </c>
      <c r="B623" t="s">
        <v>1810</v>
      </c>
      <c r="C623" t="s">
        <v>1811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24193000</v>
      </c>
      <c r="P623">
        <v>0</v>
      </c>
      <c r="Q623">
        <v>2</v>
      </c>
      <c r="R623">
        <v>2</v>
      </c>
      <c r="S623">
        <v>2</v>
      </c>
      <c r="T623">
        <v>10.199999999999999</v>
      </c>
      <c r="U623">
        <v>10.199999999999999</v>
      </c>
      <c r="V623">
        <v>10.199999999999999</v>
      </c>
      <c r="W623">
        <v>32.106999999999999</v>
      </c>
      <c r="X623">
        <v>0</v>
      </c>
      <c r="Y623">
        <v>8.5035000000000007</v>
      </c>
      <c r="Z623">
        <v>228970000</v>
      </c>
      <c r="AA623">
        <v>10</v>
      </c>
    </row>
    <row r="624" spans="1:27" x14ac:dyDescent="0.2">
      <c r="A624" t="s">
        <v>1812</v>
      </c>
      <c r="B624" t="s">
        <v>1813</v>
      </c>
      <c r="C624" t="s">
        <v>1814</v>
      </c>
      <c r="D624">
        <v>0</v>
      </c>
      <c r="E624">
        <v>124710000</v>
      </c>
      <c r="F624">
        <v>66818000</v>
      </c>
      <c r="G624">
        <v>78026000</v>
      </c>
      <c r="H624">
        <v>0</v>
      </c>
      <c r="I624">
        <v>108890000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92672000</v>
      </c>
      <c r="P624">
        <v>0</v>
      </c>
      <c r="Q624">
        <v>4</v>
      </c>
      <c r="R624">
        <v>3</v>
      </c>
      <c r="S624">
        <v>3</v>
      </c>
      <c r="T624">
        <v>43.5</v>
      </c>
      <c r="U624">
        <v>33.9</v>
      </c>
      <c r="V624">
        <v>33.9</v>
      </c>
      <c r="W624">
        <v>19.324999999999999</v>
      </c>
      <c r="X624">
        <v>0</v>
      </c>
      <c r="Y624">
        <v>139.47</v>
      </c>
      <c r="Z624">
        <v>1317200000</v>
      </c>
      <c r="AA624">
        <v>24</v>
      </c>
    </row>
    <row r="625" spans="1:27" x14ac:dyDescent="0.2">
      <c r="A625" t="s">
        <v>1815</v>
      </c>
      <c r="B625" t="s">
        <v>1816</v>
      </c>
      <c r="C625" t="s">
        <v>1817</v>
      </c>
      <c r="D625">
        <v>4949300224</v>
      </c>
      <c r="E625">
        <v>5301700096</v>
      </c>
      <c r="F625">
        <v>4192900096</v>
      </c>
      <c r="G625">
        <v>4771100160</v>
      </c>
      <c r="H625">
        <v>5333000192</v>
      </c>
      <c r="I625">
        <v>4897299968</v>
      </c>
      <c r="J625">
        <v>4839699968</v>
      </c>
      <c r="K625">
        <v>5328699904</v>
      </c>
      <c r="L625">
        <v>4463799808</v>
      </c>
      <c r="M625">
        <v>5175499776</v>
      </c>
      <c r="N625">
        <v>5626899968</v>
      </c>
      <c r="O625">
        <v>5239199744</v>
      </c>
      <c r="P625">
        <v>5434500096</v>
      </c>
      <c r="Q625">
        <v>10</v>
      </c>
      <c r="R625">
        <v>10</v>
      </c>
      <c r="S625">
        <v>10</v>
      </c>
      <c r="T625">
        <v>41.6</v>
      </c>
      <c r="U625">
        <v>41.6</v>
      </c>
      <c r="V625">
        <v>41.6</v>
      </c>
      <c r="W625">
        <v>26.224</v>
      </c>
      <c r="X625">
        <v>0</v>
      </c>
      <c r="Y625">
        <v>323.31</v>
      </c>
      <c r="Z625">
        <v>66987000000</v>
      </c>
      <c r="AA625">
        <v>231</v>
      </c>
    </row>
    <row r="626" spans="1:27" x14ac:dyDescent="0.2">
      <c r="A626" t="s">
        <v>1818</v>
      </c>
      <c r="B626" t="s">
        <v>1819</v>
      </c>
      <c r="C626" t="s">
        <v>1820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38610000</v>
      </c>
      <c r="L626">
        <v>64353000</v>
      </c>
      <c r="M626">
        <v>0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1</v>
      </c>
      <c r="T626">
        <v>6.9</v>
      </c>
      <c r="U626">
        <v>6.9</v>
      </c>
      <c r="V626">
        <v>6.9</v>
      </c>
      <c r="W626">
        <v>31.835999999999999</v>
      </c>
      <c r="X626">
        <v>0</v>
      </c>
      <c r="Y626">
        <v>34.133000000000003</v>
      </c>
      <c r="Z626">
        <v>411090000</v>
      </c>
      <c r="AA626">
        <v>14</v>
      </c>
    </row>
    <row r="627" spans="1:27" x14ac:dyDescent="0.2">
      <c r="A627" t="s">
        <v>1821</v>
      </c>
      <c r="B627" t="s">
        <v>1822</v>
      </c>
      <c r="C627" t="s">
        <v>1823</v>
      </c>
      <c r="D627">
        <v>562300032</v>
      </c>
      <c r="E627">
        <v>479830016</v>
      </c>
      <c r="F627">
        <v>352500000</v>
      </c>
      <c r="G627">
        <v>469329984</v>
      </c>
      <c r="H627">
        <v>527200000</v>
      </c>
      <c r="I627">
        <v>394560000</v>
      </c>
      <c r="J627">
        <v>434329984</v>
      </c>
      <c r="K627">
        <v>522800000</v>
      </c>
      <c r="L627">
        <v>460270016</v>
      </c>
      <c r="M627">
        <v>472100000</v>
      </c>
      <c r="N627">
        <v>497920000</v>
      </c>
      <c r="O627">
        <v>453390016</v>
      </c>
      <c r="P627">
        <v>443969984</v>
      </c>
      <c r="Q627">
        <v>24</v>
      </c>
      <c r="R627">
        <v>24</v>
      </c>
      <c r="S627">
        <v>24</v>
      </c>
      <c r="T627">
        <v>33</v>
      </c>
      <c r="U627">
        <v>33</v>
      </c>
      <c r="V627">
        <v>33</v>
      </c>
      <c r="W627">
        <v>105.34</v>
      </c>
      <c r="X627">
        <v>0</v>
      </c>
      <c r="Y627">
        <v>88.745999999999995</v>
      </c>
      <c r="Z627">
        <v>6138900000</v>
      </c>
      <c r="AA627">
        <v>121</v>
      </c>
    </row>
    <row r="628" spans="1:27" x14ac:dyDescent="0.2">
      <c r="A628" t="s">
        <v>1824</v>
      </c>
      <c r="B628" t="s">
        <v>1825</v>
      </c>
      <c r="C628" s="2">
        <v>40422</v>
      </c>
      <c r="D628">
        <v>604080000</v>
      </c>
      <c r="E628">
        <v>366510016</v>
      </c>
      <c r="F628">
        <v>607529984</v>
      </c>
      <c r="G628">
        <v>491270016</v>
      </c>
      <c r="H628">
        <v>546140032</v>
      </c>
      <c r="I628">
        <v>568240000</v>
      </c>
      <c r="J628">
        <v>656150016</v>
      </c>
      <c r="K628">
        <v>557510016</v>
      </c>
      <c r="L628">
        <v>647110016</v>
      </c>
      <c r="M628">
        <v>560790016</v>
      </c>
      <c r="N628">
        <v>599550016</v>
      </c>
      <c r="O628">
        <v>357289984</v>
      </c>
      <c r="P628">
        <v>690889984</v>
      </c>
      <c r="Q628">
        <v>14</v>
      </c>
      <c r="R628">
        <v>13</v>
      </c>
      <c r="S628">
        <v>13</v>
      </c>
      <c r="T628">
        <v>49.6</v>
      </c>
      <c r="U628">
        <v>45.3</v>
      </c>
      <c r="V628">
        <v>45.3</v>
      </c>
      <c r="W628">
        <v>52.145000000000003</v>
      </c>
      <c r="X628">
        <v>0</v>
      </c>
      <c r="Y628">
        <v>220.6</v>
      </c>
      <c r="Z628">
        <v>7517900000</v>
      </c>
      <c r="AA628">
        <v>81</v>
      </c>
    </row>
    <row r="629" spans="1:27" x14ac:dyDescent="0.2">
      <c r="A629" t="s">
        <v>1826</v>
      </c>
      <c r="B629" t="s">
        <v>1827</v>
      </c>
      <c r="C629" t="s">
        <v>1828</v>
      </c>
      <c r="D629">
        <v>0</v>
      </c>
      <c r="E629">
        <v>100870000</v>
      </c>
      <c r="F629">
        <v>128970000</v>
      </c>
      <c r="G629">
        <v>0</v>
      </c>
      <c r="H629">
        <v>184640000</v>
      </c>
      <c r="I629">
        <v>82116000</v>
      </c>
      <c r="J629">
        <v>0</v>
      </c>
      <c r="K629">
        <v>98256000</v>
      </c>
      <c r="L629">
        <v>146570000</v>
      </c>
      <c r="M629">
        <v>0</v>
      </c>
      <c r="N629">
        <v>124510000</v>
      </c>
      <c r="O629">
        <v>126170000</v>
      </c>
      <c r="P629">
        <v>144360000</v>
      </c>
      <c r="Q629">
        <v>13</v>
      </c>
      <c r="R629">
        <v>13</v>
      </c>
      <c r="S629">
        <v>13</v>
      </c>
      <c r="T629">
        <v>15</v>
      </c>
      <c r="U629">
        <v>15</v>
      </c>
      <c r="V629">
        <v>15</v>
      </c>
      <c r="W629">
        <v>110.59</v>
      </c>
      <c r="X629">
        <v>0</v>
      </c>
      <c r="Y629">
        <v>28.745000000000001</v>
      </c>
      <c r="Z629">
        <v>1383700000</v>
      </c>
      <c r="AA629">
        <v>59</v>
      </c>
    </row>
    <row r="630" spans="1:27" x14ac:dyDescent="0.2">
      <c r="A630" t="s">
        <v>1829</v>
      </c>
      <c r="B630" t="s">
        <v>1830</v>
      </c>
      <c r="C630" t="s">
        <v>1831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55262000</v>
      </c>
      <c r="M630">
        <v>0</v>
      </c>
      <c r="N630">
        <v>0</v>
      </c>
      <c r="O630">
        <v>0</v>
      </c>
      <c r="P630">
        <v>0</v>
      </c>
      <c r="Q630">
        <v>4</v>
      </c>
      <c r="R630">
        <v>4</v>
      </c>
      <c r="S630">
        <v>4</v>
      </c>
      <c r="T630">
        <v>7.7</v>
      </c>
      <c r="U630">
        <v>7.7</v>
      </c>
      <c r="V630">
        <v>7.7</v>
      </c>
      <c r="W630">
        <v>73.281000000000006</v>
      </c>
      <c r="X630">
        <v>1.2201E-3</v>
      </c>
      <c r="Y630">
        <v>3.1945000000000001</v>
      </c>
      <c r="Z630">
        <v>119440000</v>
      </c>
      <c r="AA630">
        <v>8</v>
      </c>
    </row>
    <row r="631" spans="1:27" x14ac:dyDescent="0.2">
      <c r="A631" t="s">
        <v>1832</v>
      </c>
      <c r="B631" t="s">
        <v>1833</v>
      </c>
      <c r="C631" t="s">
        <v>1834</v>
      </c>
      <c r="D631">
        <v>187120000</v>
      </c>
      <c r="E631">
        <v>173050000</v>
      </c>
      <c r="F631">
        <v>164520000</v>
      </c>
      <c r="G631">
        <v>132120000</v>
      </c>
      <c r="H631">
        <v>173350000</v>
      </c>
      <c r="I631">
        <v>284329984</v>
      </c>
      <c r="J631">
        <v>77891000</v>
      </c>
      <c r="K631">
        <v>129130000</v>
      </c>
      <c r="L631">
        <v>168320000</v>
      </c>
      <c r="M631">
        <v>144990000</v>
      </c>
      <c r="N631">
        <v>153180000</v>
      </c>
      <c r="O631">
        <v>0</v>
      </c>
      <c r="P631">
        <v>236930000</v>
      </c>
      <c r="Q631">
        <v>11</v>
      </c>
      <c r="R631">
        <v>10</v>
      </c>
      <c r="S631">
        <v>10</v>
      </c>
      <c r="T631">
        <v>29.9</v>
      </c>
      <c r="U631">
        <v>28.5</v>
      </c>
      <c r="V631">
        <v>28.5</v>
      </c>
      <c r="W631">
        <v>56.45</v>
      </c>
      <c r="X631">
        <v>0</v>
      </c>
      <c r="Y631">
        <v>22.667999999999999</v>
      </c>
      <c r="Z631">
        <v>2154300000</v>
      </c>
      <c r="AA631">
        <v>55</v>
      </c>
    </row>
    <row r="632" spans="1:27" x14ac:dyDescent="0.2">
      <c r="A632" t="s">
        <v>1835</v>
      </c>
      <c r="B632" t="s">
        <v>1836</v>
      </c>
      <c r="C632" t="s">
        <v>1837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64783000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2</v>
      </c>
      <c r="R632">
        <v>2</v>
      </c>
      <c r="S632">
        <v>2</v>
      </c>
      <c r="T632">
        <v>10.7</v>
      </c>
      <c r="U632">
        <v>10.7</v>
      </c>
      <c r="V632">
        <v>10.7</v>
      </c>
      <c r="W632">
        <v>32.253</v>
      </c>
      <c r="X632">
        <v>1.2221999999999999E-3</v>
      </c>
      <c r="Y632">
        <v>3.218</v>
      </c>
      <c r="Z632">
        <v>127530000</v>
      </c>
      <c r="AA632">
        <v>5</v>
      </c>
    </row>
    <row r="633" spans="1:27" x14ac:dyDescent="0.2">
      <c r="A633" t="s">
        <v>1838</v>
      </c>
      <c r="B633" t="s">
        <v>1839</v>
      </c>
      <c r="C633" t="s">
        <v>1840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36833000</v>
      </c>
      <c r="Q633">
        <v>2</v>
      </c>
      <c r="R633">
        <v>1</v>
      </c>
      <c r="S633">
        <v>1</v>
      </c>
      <c r="T633">
        <v>5.2</v>
      </c>
      <c r="U633">
        <v>2.7</v>
      </c>
      <c r="V633">
        <v>2.7</v>
      </c>
      <c r="W633">
        <v>63.493000000000002</v>
      </c>
      <c r="X633">
        <v>5.5966000000000002E-3</v>
      </c>
      <c r="Y633">
        <v>2.2147999999999999</v>
      </c>
      <c r="Z633">
        <v>43250000</v>
      </c>
      <c r="AA633">
        <v>1</v>
      </c>
    </row>
    <row r="634" spans="1:27" x14ac:dyDescent="0.2">
      <c r="A634" t="s">
        <v>1841</v>
      </c>
      <c r="B634" t="s">
        <v>1842</v>
      </c>
      <c r="C634" t="s">
        <v>1843</v>
      </c>
      <c r="D634">
        <v>55920000</v>
      </c>
      <c r="E634">
        <v>41985000</v>
      </c>
      <c r="F634">
        <v>0</v>
      </c>
      <c r="G634">
        <v>0</v>
      </c>
      <c r="H634">
        <v>56919000</v>
      </c>
      <c r="I634">
        <v>0</v>
      </c>
      <c r="J634">
        <v>0</v>
      </c>
      <c r="K634">
        <v>33289000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4</v>
      </c>
      <c r="R634">
        <v>4</v>
      </c>
      <c r="S634">
        <v>4</v>
      </c>
      <c r="T634">
        <v>4.3</v>
      </c>
      <c r="U634">
        <v>4.3</v>
      </c>
      <c r="V634">
        <v>4.3</v>
      </c>
      <c r="W634">
        <v>156.65</v>
      </c>
      <c r="X634">
        <v>2.8425E-4</v>
      </c>
      <c r="Y634">
        <v>6.0567000000000002</v>
      </c>
      <c r="Z634">
        <v>347890000</v>
      </c>
      <c r="AA634">
        <v>20</v>
      </c>
    </row>
    <row r="635" spans="1:27" x14ac:dyDescent="0.2">
      <c r="A635" t="s">
        <v>1844</v>
      </c>
      <c r="B635" t="s">
        <v>1845</v>
      </c>
      <c r="C635" t="s">
        <v>1846</v>
      </c>
      <c r="D635">
        <v>32678000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4</v>
      </c>
      <c r="R635">
        <v>4</v>
      </c>
      <c r="S635">
        <v>1</v>
      </c>
      <c r="T635">
        <v>6.7</v>
      </c>
      <c r="U635">
        <v>6.7</v>
      </c>
      <c r="V635">
        <v>1.8</v>
      </c>
      <c r="W635">
        <v>90.972999999999999</v>
      </c>
      <c r="X635">
        <v>2.7862999999999998E-4</v>
      </c>
      <c r="Y635">
        <v>5.633</v>
      </c>
      <c r="Z635">
        <v>132320000</v>
      </c>
      <c r="AA635">
        <v>14</v>
      </c>
    </row>
    <row r="636" spans="1:27" x14ac:dyDescent="0.2">
      <c r="A636" t="s">
        <v>1847</v>
      </c>
      <c r="B636" t="s">
        <v>1848</v>
      </c>
      <c r="C636" t="s">
        <v>1849</v>
      </c>
      <c r="D636">
        <v>42528000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3</v>
      </c>
      <c r="R636">
        <v>3</v>
      </c>
      <c r="S636">
        <v>3</v>
      </c>
      <c r="T636">
        <v>6.1</v>
      </c>
      <c r="U636">
        <v>6.1</v>
      </c>
      <c r="V636">
        <v>6.1</v>
      </c>
      <c r="W636">
        <v>58.792000000000002</v>
      </c>
      <c r="X636">
        <v>1.2121E-3</v>
      </c>
      <c r="Y636">
        <v>3.0834000000000001</v>
      </c>
      <c r="Z636">
        <v>167590000</v>
      </c>
      <c r="AA636">
        <v>15</v>
      </c>
    </row>
    <row r="637" spans="1:27" x14ac:dyDescent="0.2">
      <c r="A637" t="s">
        <v>1850</v>
      </c>
      <c r="B637" t="s">
        <v>1851</v>
      </c>
      <c r="C637" t="s">
        <v>1852</v>
      </c>
      <c r="D637">
        <v>456680000</v>
      </c>
      <c r="E637">
        <v>587849984</v>
      </c>
      <c r="F637">
        <v>403929984</v>
      </c>
      <c r="G637">
        <v>410940000</v>
      </c>
      <c r="H637">
        <v>404129984</v>
      </c>
      <c r="I637">
        <v>332289984</v>
      </c>
      <c r="J637">
        <v>433760000</v>
      </c>
      <c r="K637">
        <v>499800000</v>
      </c>
      <c r="L637">
        <v>444790016</v>
      </c>
      <c r="M637">
        <v>400350016</v>
      </c>
      <c r="N637">
        <v>550419968</v>
      </c>
      <c r="O637">
        <v>524670016</v>
      </c>
      <c r="P637">
        <v>412240000</v>
      </c>
      <c r="Q637">
        <v>23</v>
      </c>
      <c r="R637">
        <v>15</v>
      </c>
      <c r="S637">
        <v>15</v>
      </c>
      <c r="T637">
        <v>34.700000000000003</v>
      </c>
      <c r="U637">
        <v>26.2</v>
      </c>
      <c r="V637">
        <v>26.2</v>
      </c>
      <c r="W637">
        <v>94.998999999999995</v>
      </c>
      <c r="X637">
        <v>0</v>
      </c>
      <c r="Y637">
        <v>196.82</v>
      </c>
      <c r="Z637">
        <v>6155600000</v>
      </c>
      <c r="AA637">
        <v>83</v>
      </c>
    </row>
    <row r="638" spans="1:27" x14ac:dyDescent="0.2">
      <c r="A638" t="s">
        <v>1853</v>
      </c>
      <c r="B638" t="s">
        <v>1854</v>
      </c>
      <c r="C638" t="s">
        <v>1855</v>
      </c>
      <c r="D638">
        <v>100870000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8</v>
      </c>
      <c r="R638">
        <v>8</v>
      </c>
      <c r="S638">
        <v>8</v>
      </c>
      <c r="T638">
        <v>15.6</v>
      </c>
      <c r="U638">
        <v>15.6</v>
      </c>
      <c r="V638">
        <v>15.6</v>
      </c>
      <c r="W638">
        <v>76.691000000000003</v>
      </c>
      <c r="X638">
        <v>0</v>
      </c>
      <c r="Y638">
        <v>13.333</v>
      </c>
      <c r="Z638">
        <v>400100000</v>
      </c>
      <c r="AA638">
        <v>20</v>
      </c>
    </row>
    <row r="639" spans="1:27" x14ac:dyDescent="0.2">
      <c r="A639" t="s">
        <v>1856</v>
      </c>
      <c r="B639" t="s">
        <v>1857</v>
      </c>
      <c r="C639" t="s">
        <v>1858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54992000</v>
      </c>
      <c r="Q639">
        <v>1</v>
      </c>
      <c r="R639">
        <v>1</v>
      </c>
      <c r="S639">
        <v>1</v>
      </c>
      <c r="T639">
        <v>13</v>
      </c>
      <c r="U639">
        <v>13</v>
      </c>
      <c r="V639">
        <v>13</v>
      </c>
      <c r="W639">
        <v>12.701000000000001</v>
      </c>
      <c r="X639">
        <v>1.9057E-3</v>
      </c>
      <c r="Y639">
        <v>2.86</v>
      </c>
      <c r="Z639">
        <v>721540000</v>
      </c>
      <c r="AA639">
        <v>13</v>
      </c>
    </row>
    <row r="640" spans="1:27" x14ac:dyDescent="0.2">
      <c r="A640" t="s">
        <v>1859</v>
      </c>
      <c r="B640" t="s">
        <v>1860</v>
      </c>
      <c r="C640" t="s">
        <v>1861</v>
      </c>
      <c r="D640">
        <v>132720000</v>
      </c>
      <c r="E640">
        <v>79000000</v>
      </c>
      <c r="F640">
        <v>137810000</v>
      </c>
      <c r="G640">
        <v>74803000</v>
      </c>
      <c r="H640">
        <v>140130000</v>
      </c>
      <c r="I640">
        <v>91602000</v>
      </c>
      <c r="J640">
        <v>107830000</v>
      </c>
      <c r="K640">
        <v>83431000</v>
      </c>
      <c r="L640">
        <v>0</v>
      </c>
      <c r="M640">
        <v>0</v>
      </c>
      <c r="N640">
        <v>0</v>
      </c>
      <c r="O640">
        <v>118160000</v>
      </c>
      <c r="P640">
        <v>82948000</v>
      </c>
      <c r="Q640">
        <v>4</v>
      </c>
      <c r="R640">
        <v>4</v>
      </c>
      <c r="S640">
        <v>4</v>
      </c>
      <c r="T640">
        <v>9</v>
      </c>
      <c r="U640">
        <v>9</v>
      </c>
      <c r="V640">
        <v>9</v>
      </c>
      <c r="W640">
        <v>68.489999999999995</v>
      </c>
      <c r="X640">
        <v>0</v>
      </c>
      <c r="Y640">
        <v>14.532</v>
      </c>
      <c r="Z640">
        <v>1176500000</v>
      </c>
      <c r="AA640">
        <v>31</v>
      </c>
    </row>
    <row r="641" spans="1:27" x14ac:dyDescent="0.2">
      <c r="A641" t="s">
        <v>1862</v>
      </c>
      <c r="B641" t="s">
        <v>1863</v>
      </c>
      <c r="C641" t="s">
        <v>1864</v>
      </c>
      <c r="D641">
        <v>635100032</v>
      </c>
      <c r="E641">
        <v>858259968</v>
      </c>
      <c r="F641">
        <v>565510016</v>
      </c>
      <c r="G641">
        <v>625910016</v>
      </c>
      <c r="H641">
        <v>585340032</v>
      </c>
      <c r="I641">
        <v>518240000</v>
      </c>
      <c r="J641">
        <v>741209984</v>
      </c>
      <c r="K641">
        <v>0</v>
      </c>
      <c r="L641">
        <v>309500000</v>
      </c>
      <c r="M641">
        <v>271329984</v>
      </c>
      <c r="N641">
        <v>408870016</v>
      </c>
      <c r="O641">
        <v>317740000</v>
      </c>
      <c r="P641">
        <v>394260000</v>
      </c>
      <c r="Q641">
        <v>2</v>
      </c>
      <c r="R641">
        <v>1</v>
      </c>
      <c r="S641">
        <v>1</v>
      </c>
      <c r="T641">
        <v>43.9</v>
      </c>
      <c r="U641">
        <v>12.2</v>
      </c>
      <c r="V641">
        <v>12.2</v>
      </c>
      <c r="W641">
        <v>12.747</v>
      </c>
      <c r="X641">
        <v>0</v>
      </c>
      <c r="Y641">
        <v>34.014000000000003</v>
      </c>
      <c r="Z641">
        <v>6684400000</v>
      </c>
      <c r="AA641">
        <v>35</v>
      </c>
    </row>
    <row r="642" spans="1:27" x14ac:dyDescent="0.2">
      <c r="A642" t="s">
        <v>1865</v>
      </c>
      <c r="B642" t="s">
        <v>1866</v>
      </c>
      <c r="C642" t="s">
        <v>1867</v>
      </c>
      <c r="D642">
        <v>267420000</v>
      </c>
      <c r="E642">
        <v>239900000</v>
      </c>
      <c r="F642">
        <v>349580000</v>
      </c>
      <c r="G642">
        <v>274769984</v>
      </c>
      <c r="H642">
        <v>350929984</v>
      </c>
      <c r="I642">
        <v>244800000</v>
      </c>
      <c r="J642">
        <v>440080000</v>
      </c>
      <c r="K642">
        <v>396000000</v>
      </c>
      <c r="L642">
        <v>275500000</v>
      </c>
      <c r="M642">
        <v>169820000</v>
      </c>
      <c r="N642">
        <v>405020000</v>
      </c>
      <c r="O642">
        <v>414969984</v>
      </c>
      <c r="P642">
        <v>370120000</v>
      </c>
      <c r="Q642">
        <v>12</v>
      </c>
      <c r="R642">
        <v>12</v>
      </c>
      <c r="S642">
        <v>12</v>
      </c>
      <c r="T642">
        <v>32.799999999999997</v>
      </c>
      <c r="U642">
        <v>32.799999999999997</v>
      </c>
      <c r="V642">
        <v>32.799999999999997</v>
      </c>
      <c r="W642">
        <v>57.667999999999999</v>
      </c>
      <c r="X642">
        <v>0</v>
      </c>
      <c r="Y642">
        <v>62.253</v>
      </c>
      <c r="Z642">
        <v>4504000000</v>
      </c>
      <c r="AA642">
        <v>92</v>
      </c>
    </row>
    <row r="643" spans="1:27" x14ac:dyDescent="0.2">
      <c r="A643" t="s">
        <v>1868</v>
      </c>
      <c r="B643" t="s">
        <v>1869</v>
      </c>
      <c r="C643" t="s">
        <v>1870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43508000</v>
      </c>
      <c r="N643">
        <v>0</v>
      </c>
      <c r="O643">
        <v>0</v>
      </c>
      <c r="P643">
        <v>0</v>
      </c>
      <c r="Q643">
        <v>2</v>
      </c>
      <c r="R643">
        <v>2</v>
      </c>
      <c r="S643">
        <v>2</v>
      </c>
      <c r="T643">
        <v>7.3</v>
      </c>
      <c r="U643">
        <v>7.3</v>
      </c>
      <c r="V643">
        <v>7.3</v>
      </c>
      <c r="W643">
        <v>56.960999999999999</v>
      </c>
      <c r="X643">
        <v>0</v>
      </c>
      <c r="Y643">
        <v>11.523999999999999</v>
      </c>
      <c r="Z643">
        <v>200160000</v>
      </c>
      <c r="AA643">
        <v>9</v>
      </c>
    </row>
    <row r="644" spans="1:27" x14ac:dyDescent="0.2">
      <c r="A644" t="s">
        <v>1871</v>
      </c>
      <c r="B644" t="s">
        <v>1872</v>
      </c>
      <c r="C644" t="s">
        <v>1873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37366000</v>
      </c>
      <c r="M644">
        <v>0</v>
      </c>
      <c r="N644">
        <v>0</v>
      </c>
      <c r="O644">
        <v>0</v>
      </c>
      <c r="P644">
        <v>0</v>
      </c>
      <c r="Q644">
        <v>2</v>
      </c>
      <c r="R644">
        <v>2</v>
      </c>
      <c r="S644">
        <v>2</v>
      </c>
      <c r="T644">
        <v>6.1</v>
      </c>
      <c r="U644">
        <v>6.1</v>
      </c>
      <c r="V644">
        <v>6.1</v>
      </c>
      <c r="W644">
        <v>58.36</v>
      </c>
      <c r="X644">
        <v>2.7137E-4</v>
      </c>
      <c r="Y644">
        <v>5.1195000000000004</v>
      </c>
      <c r="Z644">
        <v>187730000</v>
      </c>
      <c r="AA644">
        <v>8</v>
      </c>
    </row>
    <row r="645" spans="1:27" x14ac:dyDescent="0.2">
      <c r="A645" t="s">
        <v>1874</v>
      </c>
      <c r="B645" t="s">
        <v>1875</v>
      </c>
      <c r="C645" t="s">
        <v>1876</v>
      </c>
      <c r="D645">
        <v>0</v>
      </c>
      <c r="E645">
        <v>87993000</v>
      </c>
      <c r="F645">
        <v>0</v>
      </c>
      <c r="G645">
        <v>78112000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83117000</v>
      </c>
      <c r="Q645">
        <v>4</v>
      </c>
      <c r="R645">
        <v>4</v>
      </c>
      <c r="S645">
        <v>3</v>
      </c>
      <c r="T645">
        <v>14.2</v>
      </c>
      <c r="U645">
        <v>14.2</v>
      </c>
      <c r="V645">
        <v>11.6</v>
      </c>
      <c r="W645">
        <v>48.668999999999997</v>
      </c>
      <c r="X645">
        <v>0</v>
      </c>
      <c r="Y645">
        <v>7.3558000000000003</v>
      </c>
      <c r="Z645">
        <v>609830000</v>
      </c>
      <c r="AA645">
        <v>15</v>
      </c>
    </row>
    <row r="646" spans="1:27" x14ac:dyDescent="0.2">
      <c r="A646" t="s">
        <v>1877</v>
      </c>
      <c r="C646" t="s">
        <v>1878</v>
      </c>
      <c r="D646">
        <v>1853900032</v>
      </c>
      <c r="E646">
        <v>2321400064</v>
      </c>
      <c r="F646">
        <v>2753600000</v>
      </c>
      <c r="G646">
        <v>2505999872</v>
      </c>
      <c r="H646">
        <v>2249900032</v>
      </c>
      <c r="I646">
        <v>2070200064</v>
      </c>
      <c r="J646">
        <v>2495500032</v>
      </c>
      <c r="K646">
        <v>2075100032</v>
      </c>
      <c r="L646">
        <v>2066200064</v>
      </c>
      <c r="M646">
        <v>1406599936</v>
      </c>
      <c r="N646">
        <v>1834800000</v>
      </c>
      <c r="O646">
        <v>1582200064</v>
      </c>
      <c r="P646">
        <v>2042700032</v>
      </c>
      <c r="Q646">
        <v>6</v>
      </c>
      <c r="R646">
        <v>6</v>
      </c>
      <c r="S646">
        <v>5</v>
      </c>
      <c r="T646">
        <v>18.5</v>
      </c>
      <c r="U646">
        <v>18.5</v>
      </c>
      <c r="V646">
        <v>14.2</v>
      </c>
      <c r="W646">
        <v>33.271999999999998</v>
      </c>
      <c r="X646">
        <v>0</v>
      </c>
      <c r="Y646">
        <v>183.63</v>
      </c>
      <c r="Z646">
        <v>27908000000</v>
      </c>
      <c r="AA646">
        <v>76</v>
      </c>
    </row>
    <row r="647" spans="1:27" x14ac:dyDescent="0.2">
      <c r="A647" t="s">
        <v>1879</v>
      </c>
      <c r="B647" t="s">
        <v>1880</v>
      </c>
      <c r="C647" t="s">
        <v>1881</v>
      </c>
      <c r="D647">
        <v>97902000</v>
      </c>
      <c r="E647">
        <v>112490000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99445000</v>
      </c>
      <c r="L647">
        <v>73109000</v>
      </c>
      <c r="M647">
        <v>110000000</v>
      </c>
      <c r="N647">
        <v>74725000</v>
      </c>
      <c r="O647">
        <v>0</v>
      </c>
      <c r="P647">
        <v>0</v>
      </c>
      <c r="Q647">
        <v>7</v>
      </c>
      <c r="R647">
        <v>7</v>
      </c>
      <c r="S647">
        <v>7</v>
      </c>
      <c r="T647">
        <v>20.9</v>
      </c>
      <c r="U647">
        <v>20.9</v>
      </c>
      <c r="V647">
        <v>20.9</v>
      </c>
      <c r="W647">
        <v>52.893999999999998</v>
      </c>
      <c r="X647">
        <v>0</v>
      </c>
      <c r="Y647">
        <v>39.570999999999998</v>
      </c>
      <c r="Z647">
        <v>699610000</v>
      </c>
      <c r="AA647">
        <v>25</v>
      </c>
    </row>
    <row r="648" spans="1:27" x14ac:dyDescent="0.2">
      <c r="A648" t="s">
        <v>1882</v>
      </c>
      <c r="B648" t="s">
        <v>1883</v>
      </c>
      <c r="C648" t="s">
        <v>1884</v>
      </c>
      <c r="D648">
        <v>870790016</v>
      </c>
      <c r="E648">
        <v>738470016</v>
      </c>
      <c r="F648">
        <v>1048700032</v>
      </c>
      <c r="G648">
        <v>1016600000</v>
      </c>
      <c r="H648">
        <v>812449984</v>
      </c>
      <c r="I648">
        <v>934649984</v>
      </c>
      <c r="J648">
        <v>934990016</v>
      </c>
      <c r="K648">
        <v>1270000000</v>
      </c>
      <c r="L648">
        <v>1404000000</v>
      </c>
      <c r="M648">
        <v>553209984</v>
      </c>
      <c r="N648">
        <v>1128199936</v>
      </c>
      <c r="O648">
        <v>1042899968</v>
      </c>
      <c r="P648">
        <v>924800000</v>
      </c>
      <c r="Q648">
        <v>14</v>
      </c>
      <c r="R648">
        <v>14</v>
      </c>
      <c r="S648">
        <v>14</v>
      </c>
      <c r="T648">
        <v>46.2</v>
      </c>
      <c r="U648">
        <v>46.2</v>
      </c>
      <c r="V648">
        <v>46.2</v>
      </c>
      <c r="W648">
        <v>42.426000000000002</v>
      </c>
      <c r="X648">
        <v>0</v>
      </c>
      <c r="Y648">
        <v>323.31</v>
      </c>
      <c r="Z648">
        <v>13465000000</v>
      </c>
      <c r="AA648">
        <v>126</v>
      </c>
    </row>
    <row r="649" spans="1:27" x14ac:dyDescent="0.2">
      <c r="A649" t="s">
        <v>1885</v>
      </c>
      <c r="B649" t="s">
        <v>1886</v>
      </c>
      <c r="C649" t="s">
        <v>1887</v>
      </c>
      <c r="D649">
        <v>2124099968</v>
      </c>
      <c r="E649">
        <v>1852400000</v>
      </c>
      <c r="F649">
        <v>1786599936</v>
      </c>
      <c r="G649">
        <v>1815800064</v>
      </c>
      <c r="H649">
        <v>1914599936</v>
      </c>
      <c r="I649">
        <v>1644499968</v>
      </c>
      <c r="J649">
        <v>1871500032</v>
      </c>
      <c r="K649">
        <v>1663500032</v>
      </c>
      <c r="L649">
        <v>1468999936</v>
      </c>
      <c r="M649">
        <v>1692600064</v>
      </c>
      <c r="N649">
        <v>1389500032</v>
      </c>
      <c r="O649">
        <v>1983900032</v>
      </c>
      <c r="P649">
        <v>1880700032</v>
      </c>
      <c r="Q649">
        <v>16</v>
      </c>
      <c r="R649">
        <v>16</v>
      </c>
      <c r="S649">
        <v>1</v>
      </c>
      <c r="T649">
        <v>45.2</v>
      </c>
      <c r="U649">
        <v>45.2</v>
      </c>
      <c r="V649">
        <v>6</v>
      </c>
      <c r="W649">
        <v>44.360999999999997</v>
      </c>
      <c r="X649">
        <v>0</v>
      </c>
      <c r="Y649">
        <v>213.19</v>
      </c>
      <c r="Z649">
        <v>23595000000</v>
      </c>
      <c r="AA649">
        <v>221</v>
      </c>
    </row>
    <row r="650" spans="1:27" x14ac:dyDescent="0.2">
      <c r="A650" t="s">
        <v>1888</v>
      </c>
      <c r="C650" t="s">
        <v>1887</v>
      </c>
      <c r="D650">
        <v>50722000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16</v>
      </c>
      <c r="R650">
        <v>1</v>
      </c>
      <c r="S650">
        <v>1</v>
      </c>
      <c r="T650">
        <v>46.3</v>
      </c>
      <c r="U650">
        <v>4.3</v>
      </c>
      <c r="V650">
        <v>4.3</v>
      </c>
      <c r="W650">
        <v>41.667999999999999</v>
      </c>
      <c r="X650">
        <v>1.6770000000000001E-3</v>
      </c>
      <c r="Y650">
        <v>2.9260999999999999</v>
      </c>
      <c r="Z650">
        <v>50722000</v>
      </c>
      <c r="AA650">
        <v>3</v>
      </c>
    </row>
    <row r="651" spans="1:27" x14ac:dyDescent="0.2">
      <c r="A651" t="s">
        <v>1889</v>
      </c>
      <c r="B651" t="s">
        <v>1890</v>
      </c>
      <c r="C651" t="s">
        <v>1891</v>
      </c>
      <c r="D651">
        <v>124650000</v>
      </c>
      <c r="E651">
        <v>126240000</v>
      </c>
      <c r="F651">
        <v>108640000</v>
      </c>
      <c r="G651">
        <v>0</v>
      </c>
      <c r="H651">
        <v>176990000</v>
      </c>
      <c r="I651">
        <v>0</v>
      </c>
      <c r="J651">
        <v>121150000</v>
      </c>
      <c r="K651">
        <v>102080000</v>
      </c>
      <c r="L651">
        <v>0</v>
      </c>
      <c r="M651">
        <v>181590000</v>
      </c>
      <c r="N651">
        <v>135910000</v>
      </c>
      <c r="O651">
        <v>0</v>
      </c>
      <c r="P651">
        <v>125300000</v>
      </c>
      <c r="Q651">
        <v>11</v>
      </c>
      <c r="R651">
        <v>11</v>
      </c>
      <c r="S651">
        <v>10</v>
      </c>
      <c r="T651">
        <v>15.2</v>
      </c>
      <c r="U651">
        <v>15.2</v>
      </c>
      <c r="V651">
        <v>14.1</v>
      </c>
      <c r="W651">
        <v>103.88</v>
      </c>
      <c r="X651">
        <v>0</v>
      </c>
      <c r="Y651">
        <v>38.905999999999999</v>
      </c>
      <c r="Z651">
        <v>1233000000</v>
      </c>
      <c r="AA651">
        <v>43</v>
      </c>
    </row>
    <row r="652" spans="1:27" x14ac:dyDescent="0.2">
      <c r="A652" t="s">
        <v>1892</v>
      </c>
      <c r="B652" t="s">
        <v>1893</v>
      </c>
      <c r="C652" t="s">
        <v>1894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26416000</v>
      </c>
      <c r="O652">
        <v>0</v>
      </c>
      <c r="P652">
        <v>0</v>
      </c>
      <c r="Q652">
        <v>1</v>
      </c>
      <c r="R652">
        <v>1</v>
      </c>
      <c r="S652">
        <v>1</v>
      </c>
      <c r="T652">
        <v>4.0999999999999996</v>
      </c>
      <c r="U652">
        <v>4.0999999999999996</v>
      </c>
      <c r="V652">
        <v>4.0999999999999996</v>
      </c>
      <c r="W652">
        <v>41.261000000000003</v>
      </c>
      <c r="X652">
        <v>2.0969000000000001E-3</v>
      </c>
      <c r="Y652">
        <v>2.6335000000000002</v>
      </c>
      <c r="Z652">
        <v>98847000</v>
      </c>
      <c r="AA652">
        <v>3</v>
      </c>
    </row>
    <row r="653" spans="1:27" x14ac:dyDescent="0.2">
      <c r="A653" t="s">
        <v>1895</v>
      </c>
      <c r="B653" t="s">
        <v>1896</v>
      </c>
      <c r="C653" t="s">
        <v>1897</v>
      </c>
      <c r="D653">
        <v>48449000</v>
      </c>
      <c r="E653">
        <v>74664000</v>
      </c>
      <c r="F653">
        <v>71686000</v>
      </c>
      <c r="G653">
        <v>46417000</v>
      </c>
      <c r="H653">
        <v>0</v>
      </c>
      <c r="I653">
        <v>0</v>
      </c>
      <c r="J653">
        <v>0</v>
      </c>
      <c r="K653">
        <v>0</v>
      </c>
      <c r="L653">
        <v>100210000</v>
      </c>
      <c r="M653">
        <v>61554000</v>
      </c>
      <c r="N653">
        <v>0</v>
      </c>
      <c r="O653">
        <v>0</v>
      </c>
      <c r="P653">
        <v>92387000</v>
      </c>
      <c r="Q653">
        <v>7</v>
      </c>
      <c r="R653">
        <v>7</v>
      </c>
      <c r="S653">
        <v>7</v>
      </c>
      <c r="T653">
        <v>14.2</v>
      </c>
      <c r="U653">
        <v>14.2</v>
      </c>
      <c r="V653">
        <v>14.2</v>
      </c>
      <c r="W653">
        <v>64.070999999999998</v>
      </c>
      <c r="X653">
        <v>0</v>
      </c>
      <c r="Y653">
        <v>41.185000000000002</v>
      </c>
      <c r="Z653">
        <v>664700000</v>
      </c>
      <c r="AA653">
        <v>30</v>
      </c>
    </row>
    <row r="654" spans="1:27" x14ac:dyDescent="0.2">
      <c r="A654" t="s">
        <v>1898</v>
      </c>
      <c r="C654" t="s">
        <v>1899</v>
      </c>
      <c r="D654">
        <v>0</v>
      </c>
      <c r="E654">
        <v>68883000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1</v>
      </c>
      <c r="R654">
        <v>1</v>
      </c>
      <c r="S654">
        <v>1</v>
      </c>
      <c r="T654">
        <v>8.6</v>
      </c>
      <c r="U654">
        <v>8.6</v>
      </c>
      <c r="V654">
        <v>8.6</v>
      </c>
      <c r="W654">
        <v>42.572000000000003</v>
      </c>
      <c r="X654">
        <v>9.5861000000000002E-3</v>
      </c>
      <c r="Y654">
        <v>1.956</v>
      </c>
      <c r="Z654">
        <v>75315000</v>
      </c>
      <c r="AA654">
        <v>1</v>
      </c>
    </row>
    <row r="655" spans="1:27" x14ac:dyDescent="0.2">
      <c r="A655" t="s">
        <v>1900</v>
      </c>
      <c r="B655" t="s">
        <v>1901</v>
      </c>
      <c r="C655" t="s">
        <v>1902</v>
      </c>
      <c r="D655">
        <v>62869000</v>
      </c>
      <c r="E655">
        <v>76529000</v>
      </c>
      <c r="F655">
        <v>0</v>
      </c>
      <c r="G655">
        <v>0</v>
      </c>
      <c r="H655">
        <v>83407000</v>
      </c>
      <c r="I655">
        <v>81574000</v>
      </c>
      <c r="J655">
        <v>0</v>
      </c>
      <c r="K655">
        <v>63670000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7</v>
      </c>
      <c r="R655">
        <v>7</v>
      </c>
      <c r="S655">
        <v>7</v>
      </c>
      <c r="T655">
        <v>9</v>
      </c>
      <c r="U655">
        <v>9</v>
      </c>
      <c r="V655">
        <v>9</v>
      </c>
      <c r="W655">
        <v>113.71</v>
      </c>
      <c r="X655">
        <v>0</v>
      </c>
      <c r="Y655">
        <v>11.382999999999999</v>
      </c>
      <c r="Z655">
        <v>569850000</v>
      </c>
      <c r="AA655">
        <v>22</v>
      </c>
    </row>
    <row r="656" spans="1:27" x14ac:dyDescent="0.2">
      <c r="A656" t="s">
        <v>1903</v>
      </c>
      <c r="B656" t="s">
        <v>1904</v>
      </c>
      <c r="C656" t="s">
        <v>1905</v>
      </c>
      <c r="D656">
        <v>0</v>
      </c>
      <c r="E656">
        <v>0</v>
      </c>
      <c r="F656">
        <v>80099000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2</v>
      </c>
      <c r="R656">
        <v>2</v>
      </c>
      <c r="S656">
        <v>2</v>
      </c>
      <c r="T656">
        <v>17.399999999999999</v>
      </c>
      <c r="U656">
        <v>17.399999999999999</v>
      </c>
      <c r="V656">
        <v>17.399999999999999</v>
      </c>
      <c r="W656">
        <v>24.602</v>
      </c>
      <c r="X656">
        <v>8.3388000000000004E-3</v>
      </c>
      <c r="Y656">
        <v>2.0287000000000002</v>
      </c>
      <c r="Z656">
        <v>244890000</v>
      </c>
      <c r="AA656">
        <v>5</v>
      </c>
    </row>
    <row r="657" spans="1:27" x14ac:dyDescent="0.2">
      <c r="A657" t="s">
        <v>1906</v>
      </c>
      <c r="B657" t="s">
        <v>1907</v>
      </c>
      <c r="C657" t="s">
        <v>1908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33066000</v>
      </c>
      <c r="Q657">
        <v>1</v>
      </c>
      <c r="R657">
        <v>1</v>
      </c>
      <c r="S657">
        <v>1</v>
      </c>
      <c r="T657">
        <v>29.7</v>
      </c>
      <c r="U657">
        <v>29.7</v>
      </c>
      <c r="V657">
        <v>29.7</v>
      </c>
      <c r="W657">
        <v>7.0202</v>
      </c>
      <c r="X657">
        <v>0</v>
      </c>
      <c r="Y657">
        <v>9.7855000000000008</v>
      </c>
      <c r="Z657">
        <v>315840000</v>
      </c>
      <c r="AA657">
        <v>15</v>
      </c>
    </row>
    <row r="658" spans="1:27" x14ac:dyDescent="0.2">
      <c r="A658" t="s">
        <v>1909</v>
      </c>
      <c r="B658" t="s">
        <v>1910</v>
      </c>
      <c r="C658" t="s">
        <v>1911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46063000</v>
      </c>
      <c r="P658">
        <v>0</v>
      </c>
      <c r="Q658">
        <v>1</v>
      </c>
      <c r="R658">
        <v>1</v>
      </c>
      <c r="S658">
        <v>1</v>
      </c>
      <c r="T658">
        <v>27.6</v>
      </c>
      <c r="U658">
        <v>27.6</v>
      </c>
      <c r="V658">
        <v>27.6</v>
      </c>
      <c r="W658">
        <v>6.6845999999999997</v>
      </c>
      <c r="X658">
        <v>2.7367E-4</v>
      </c>
      <c r="Y658">
        <v>5.2775999999999996</v>
      </c>
      <c r="Z658">
        <v>453860000</v>
      </c>
      <c r="AA658">
        <v>9</v>
      </c>
    </row>
    <row r="659" spans="1:27" x14ac:dyDescent="0.2">
      <c r="A659" t="s">
        <v>1912</v>
      </c>
      <c r="B659" t="s">
        <v>1913</v>
      </c>
      <c r="C659" t="s">
        <v>1914</v>
      </c>
      <c r="D659">
        <v>97939000</v>
      </c>
      <c r="E659">
        <v>0</v>
      </c>
      <c r="F659">
        <v>0</v>
      </c>
      <c r="G659">
        <v>52609000</v>
      </c>
      <c r="H659">
        <v>119430000</v>
      </c>
      <c r="I659">
        <v>0</v>
      </c>
      <c r="J659">
        <v>0</v>
      </c>
      <c r="K659">
        <v>0</v>
      </c>
      <c r="L659">
        <v>53084000</v>
      </c>
      <c r="M659">
        <v>78872000</v>
      </c>
      <c r="N659">
        <v>0</v>
      </c>
      <c r="O659">
        <v>35991000</v>
      </c>
      <c r="P659">
        <v>0</v>
      </c>
      <c r="Q659">
        <v>4</v>
      </c>
      <c r="R659">
        <v>4</v>
      </c>
      <c r="S659">
        <v>4</v>
      </c>
      <c r="T659">
        <v>35.5</v>
      </c>
      <c r="U659">
        <v>35.5</v>
      </c>
      <c r="V659">
        <v>35.5</v>
      </c>
      <c r="W659">
        <v>11.757999999999999</v>
      </c>
      <c r="X659">
        <v>0</v>
      </c>
      <c r="Y659">
        <v>23.626999999999999</v>
      </c>
      <c r="Z659">
        <v>612710000</v>
      </c>
      <c r="AA659">
        <v>27</v>
      </c>
    </row>
    <row r="660" spans="1:27" x14ac:dyDescent="0.2">
      <c r="A660" t="s">
        <v>1915</v>
      </c>
      <c r="B660" t="s">
        <v>1916</v>
      </c>
      <c r="C660" t="s">
        <v>1917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48095000</v>
      </c>
      <c r="O660">
        <v>0</v>
      </c>
      <c r="P660">
        <v>0</v>
      </c>
      <c r="Q660">
        <v>2</v>
      </c>
      <c r="R660">
        <v>2</v>
      </c>
      <c r="S660">
        <v>1</v>
      </c>
      <c r="T660">
        <v>14.4</v>
      </c>
      <c r="U660">
        <v>14.4</v>
      </c>
      <c r="V660">
        <v>9</v>
      </c>
      <c r="W660">
        <v>21.337</v>
      </c>
      <c r="X660">
        <v>2.7924999999999998E-4</v>
      </c>
      <c r="Y660">
        <v>5.6673999999999998</v>
      </c>
      <c r="Z660">
        <v>343840000</v>
      </c>
      <c r="AA660">
        <v>14</v>
      </c>
    </row>
    <row r="661" spans="1:27" x14ac:dyDescent="0.2">
      <c r="A661" t="s">
        <v>1918</v>
      </c>
      <c r="B661" t="s">
        <v>1919</v>
      </c>
      <c r="C661" t="s">
        <v>1920</v>
      </c>
      <c r="D661">
        <v>102410000</v>
      </c>
      <c r="E661">
        <v>83543000</v>
      </c>
      <c r="F661">
        <v>0</v>
      </c>
      <c r="G661">
        <v>0</v>
      </c>
      <c r="H661">
        <v>88904000</v>
      </c>
      <c r="I661">
        <v>0</v>
      </c>
      <c r="J661">
        <v>114520000</v>
      </c>
      <c r="K661">
        <v>94142000</v>
      </c>
      <c r="L661">
        <v>0</v>
      </c>
      <c r="M661">
        <v>0</v>
      </c>
      <c r="N661">
        <v>94404000</v>
      </c>
      <c r="O661">
        <v>103090000</v>
      </c>
      <c r="P661">
        <v>0</v>
      </c>
      <c r="Q661">
        <v>10</v>
      </c>
      <c r="R661">
        <v>10</v>
      </c>
      <c r="S661">
        <v>10</v>
      </c>
      <c r="T661">
        <v>17.100000000000001</v>
      </c>
      <c r="U661">
        <v>17.100000000000001</v>
      </c>
      <c r="V661">
        <v>17.100000000000001</v>
      </c>
      <c r="W661">
        <v>69.8</v>
      </c>
      <c r="X661">
        <v>0</v>
      </c>
      <c r="Y661">
        <v>32.753999999999998</v>
      </c>
      <c r="Z661">
        <v>984940000</v>
      </c>
      <c r="AA661">
        <v>36</v>
      </c>
    </row>
    <row r="662" spans="1:27" x14ac:dyDescent="0.2">
      <c r="A662" t="s">
        <v>1921</v>
      </c>
      <c r="B662" t="s">
        <v>1922</v>
      </c>
      <c r="C662" t="s">
        <v>1923</v>
      </c>
      <c r="D662">
        <v>48023000</v>
      </c>
      <c r="E662">
        <v>50311000</v>
      </c>
      <c r="F662">
        <v>0</v>
      </c>
      <c r="G662">
        <v>0</v>
      </c>
      <c r="H662">
        <v>0</v>
      </c>
      <c r="I662">
        <v>43483000</v>
      </c>
      <c r="J662">
        <v>0</v>
      </c>
      <c r="K662">
        <v>59086000</v>
      </c>
      <c r="L662">
        <v>60226000</v>
      </c>
      <c r="M662">
        <v>0</v>
      </c>
      <c r="N662">
        <v>58790000</v>
      </c>
      <c r="O662">
        <v>48398000</v>
      </c>
      <c r="P662">
        <v>54820000</v>
      </c>
      <c r="Q662">
        <v>3</v>
      </c>
      <c r="R662">
        <v>3</v>
      </c>
      <c r="S662">
        <v>3</v>
      </c>
      <c r="T662">
        <v>4.2</v>
      </c>
      <c r="U662">
        <v>4.2</v>
      </c>
      <c r="V662">
        <v>4.2</v>
      </c>
      <c r="W662">
        <v>102.7</v>
      </c>
      <c r="X662">
        <v>0</v>
      </c>
      <c r="Y662">
        <v>7.3832000000000004</v>
      </c>
      <c r="Z662">
        <v>562820000</v>
      </c>
      <c r="AA662">
        <v>32</v>
      </c>
    </row>
    <row r="663" spans="1:27" x14ac:dyDescent="0.2">
      <c r="A663" t="s">
        <v>1924</v>
      </c>
      <c r="B663" t="s">
        <v>1925</v>
      </c>
      <c r="C663" t="s">
        <v>1926</v>
      </c>
      <c r="D663">
        <v>0</v>
      </c>
      <c r="E663">
        <v>0</v>
      </c>
      <c r="F663">
        <v>0</v>
      </c>
      <c r="G663">
        <v>54952000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3</v>
      </c>
      <c r="R663">
        <v>3</v>
      </c>
      <c r="S663">
        <v>3</v>
      </c>
      <c r="T663">
        <v>10.1</v>
      </c>
      <c r="U663">
        <v>10.1</v>
      </c>
      <c r="V663">
        <v>10.1</v>
      </c>
      <c r="W663">
        <v>47.988999999999997</v>
      </c>
      <c r="X663">
        <v>2.7870999999999999E-4</v>
      </c>
      <c r="Y663">
        <v>5.6372</v>
      </c>
      <c r="Z663">
        <v>155380000</v>
      </c>
      <c r="AA663">
        <v>7</v>
      </c>
    </row>
    <row r="664" spans="1:27" x14ac:dyDescent="0.2">
      <c r="A664" t="s">
        <v>1927</v>
      </c>
      <c r="B664" t="s">
        <v>1928</v>
      </c>
      <c r="C664" t="s">
        <v>1929</v>
      </c>
      <c r="D664">
        <v>0</v>
      </c>
      <c r="E664">
        <v>0</v>
      </c>
      <c r="F664">
        <v>21164000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1</v>
      </c>
      <c r="R664">
        <v>1</v>
      </c>
      <c r="S664">
        <v>1</v>
      </c>
      <c r="T664">
        <v>8.9</v>
      </c>
      <c r="U664">
        <v>8.9</v>
      </c>
      <c r="V664">
        <v>8.9</v>
      </c>
      <c r="W664">
        <v>19.61</v>
      </c>
      <c r="X664">
        <v>3.6654999999999999E-3</v>
      </c>
      <c r="Y664">
        <v>2.419</v>
      </c>
      <c r="Z664">
        <v>23782000</v>
      </c>
      <c r="AA664">
        <v>1</v>
      </c>
    </row>
    <row r="665" spans="1:27" x14ac:dyDescent="0.2">
      <c r="A665" t="s">
        <v>1930</v>
      </c>
      <c r="B665" t="s">
        <v>1931</v>
      </c>
      <c r="C665" t="s">
        <v>1932</v>
      </c>
      <c r="D665">
        <v>58775000</v>
      </c>
      <c r="E665">
        <v>56599000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39851000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8</v>
      </c>
      <c r="R665">
        <v>8</v>
      </c>
      <c r="S665">
        <v>8</v>
      </c>
      <c r="T665">
        <v>12.1</v>
      </c>
      <c r="U665">
        <v>12.1</v>
      </c>
      <c r="V665">
        <v>12.1</v>
      </c>
      <c r="W665">
        <v>106.65</v>
      </c>
      <c r="X665">
        <v>0</v>
      </c>
      <c r="Y665">
        <v>12.646000000000001</v>
      </c>
      <c r="Z665">
        <v>1232600000</v>
      </c>
      <c r="AA665">
        <v>23</v>
      </c>
    </row>
    <row r="666" spans="1:27" x14ac:dyDescent="0.2">
      <c r="A666" t="s">
        <v>1933</v>
      </c>
      <c r="B666" t="s">
        <v>1934</v>
      </c>
      <c r="C666" t="s">
        <v>1935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15170000</v>
      </c>
      <c r="P666">
        <v>0</v>
      </c>
      <c r="Q666">
        <v>4</v>
      </c>
      <c r="R666">
        <v>4</v>
      </c>
      <c r="S666">
        <v>4</v>
      </c>
      <c r="T666">
        <v>7.3</v>
      </c>
      <c r="U666">
        <v>7.3</v>
      </c>
      <c r="V666">
        <v>7.3</v>
      </c>
      <c r="W666">
        <v>75.141000000000005</v>
      </c>
      <c r="X666">
        <v>1.8845999999999999E-3</v>
      </c>
      <c r="Y666">
        <v>2.7694000000000001</v>
      </c>
      <c r="Z666">
        <v>353690000</v>
      </c>
      <c r="AA666">
        <v>7</v>
      </c>
    </row>
    <row r="667" spans="1:27" x14ac:dyDescent="0.2">
      <c r="A667" t="s">
        <v>1936</v>
      </c>
      <c r="B667" t="s">
        <v>1937</v>
      </c>
      <c r="C667" t="s">
        <v>1938</v>
      </c>
      <c r="D667">
        <v>7660599808</v>
      </c>
      <c r="E667">
        <v>5893499904</v>
      </c>
      <c r="F667">
        <v>8400699904</v>
      </c>
      <c r="G667">
        <v>6915800064</v>
      </c>
      <c r="H667">
        <v>6525000192</v>
      </c>
      <c r="I667">
        <v>8354599936</v>
      </c>
      <c r="J667">
        <v>7766700032</v>
      </c>
      <c r="K667">
        <v>8097200128</v>
      </c>
      <c r="L667">
        <v>8905400320</v>
      </c>
      <c r="M667">
        <v>7126300160</v>
      </c>
      <c r="N667">
        <v>7291500032</v>
      </c>
      <c r="O667">
        <v>7720699904</v>
      </c>
      <c r="P667">
        <v>8740599808</v>
      </c>
      <c r="Q667">
        <v>13</v>
      </c>
      <c r="R667">
        <v>13</v>
      </c>
      <c r="S667">
        <v>13</v>
      </c>
      <c r="T667">
        <v>85.2</v>
      </c>
      <c r="U667">
        <v>85.2</v>
      </c>
      <c r="V667">
        <v>85.2</v>
      </c>
      <c r="W667">
        <v>17.605</v>
      </c>
      <c r="X667">
        <v>0</v>
      </c>
      <c r="Y667">
        <v>318.52999999999997</v>
      </c>
      <c r="Z667">
        <v>104390000000</v>
      </c>
      <c r="AA667">
        <v>282</v>
      </c>
    </row>
    <row r="668" spans="1:27" x14ac:dyDescent="0.2">
      <c r="A668" t="s">
        <v>1939</v>
      </c>
      <c r="B668" t="s">
        <v>1940</v>
      </c>
      <c r="C668" t="s">
        <v>1941</v>
      </c>
      <c r="D668">
        <v>0</v>
      </c>
      <c r="E668">
        <v>0</v>
      </c>
      <c r="F668">
        <v>34131000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3</v>
      </c>
      <c r="R668">
        <v>3</v>
      </c>
      <c r="S668">
        <v>3</v>
      </c>
      <c r="T668">
        <v>55.4</v>
      </c>
      <c r="U668">
        <v>55.4</v>
      </c>
      <c r="V668">
        <v>55.4</v>
      </c>
      <c r="W668">
        <v>10.429</v>
      </c>
      <c r="X668">
        <v>0</v>
      </c>
      <c r="Y668">
        <v>12.901999999999999</v>
      </c>
      <c r="Z668">
        <v>101900000</v>
      </c>
      <c r="AA668">
        <v>5</v>
      </c>
    </row>
    <row r="669" spans="1:27" x14ac:dyDescent="0.2">
      <c r="A669" t="s">
        <v>1942</v>
      </c>
      <c r="B669" t="s">
        <v>1943</v>
      </c>
      <c r="C669" t="s">
        <v>1944</v>
      </c>
      <c r="D669">
        <v>0</v>
      </c>
      <c r="E669">
        <v>0</v>
      </c>
      <c r="F669">
        <v>36753000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5</v>
      </c>
      <c r="R669">
        <v>4</v>
      </c>
      <c r="S669">
        <v>4</v>
      </c>
      <c r="T669">
        <v>5.9</v>
      </c>
      <c r="U669">
        <v>5</v>
      </c>
      <c r="V669">
        <v>5</v>
      </c>
      <c r="W669">
        <v>118.84</v>
      </c>
      <c r="X669">
        <v>2.7352000000000002E-4</v>
      </c>
      <c r="Y669">
        <v>5.2706999999999997</v>
      </c>
      <c r="Z669">
        <v>93290000</v>
      </c>
      <c r="AA669">
        <v>6</v>
      </c>
    </row>
    <row r="670" spans="1:27" x14ac:dyDescent="0.2">
      <c r="A670" t="s">
        <v>1945</v>
      </c>
      <c r="B670" t="s">
        <v>1946</v>
      </c>
      <c r="C670" t="s">
        <v>1947</v>
      </c>
      <c r="D670">
        <v>2970700032</v>
      </c>
      <c r="E670">
        <v>2538099968</v>
      </c>
      <c r="F670">
        <v>1803200000</v>
      </c>
      <c r="G670">
        <v>2207800064</v>
      </c>
      <c r="H670">
        <v>1969699968</v>
      </c>
      <c r="I670">
        <v>2640100096</v>
      </c>
      <c r="J670">
        <v>2077500032</v>
      </c>
      <c r="K670">
        <v>1431900032</v>
      </c>
      <c r="L670">
        <v>2951000064</v>
      </c>
      <c r="M670">
        <v>1920099968</v>
      </c>
      <c r="N670">
        <v>3162099968</v>
      </c>
      <c r="O670">
        <v>1795900032</v>
      </c>
      <c r="P670">
        <v>1766200064</v>
      </c>
      <c r="Q670">
        <v>29</v>
      </c>
      <c r="R670">
        <v>9</v>
      </c>
      <c r="S670">
        <v>9</v>
      </c>
      <c r="T670">
        <v>64.5</v>
      </c>
      <c r="U670">
        <v>28.3</v>
      </c>
      <c r="V670">
        <v>28.3</v>
      </c>
      <c r="W670">
        <v>51.984000000000002</v>
      </c>
      <c r="X670">
        <v>0</v>
      </c>
      <c r="Y670">
        <v>323.31</v>
      </c>
      <c r="Z670">
        <v>34352000000</v>
      </c>
      <c r="AA670">
        <v>215</v>
      </c>
    </row>
    <row r="671" spans="1:27" x14ac:dyDescent="0.2">
      <c r="A671" t="s">
        <v>1948</v>
      </c>
      <c r="B671" t="s">
        <v>1949</v>
      </c>
      <c r="C671" t="s">
        <v>1950</v>
      </c>
      <c r="D671">
        <v>94380000</v>
      </c>
      <c r="E671">
        <v>92489000</v>
      </c>
      <c r="F671">
        <v>100200000</v>
      </c>
      <c r="G671">
        <v>70903000</v>
      </c>
      <c r="H671">
        <v>0</v>
      </c>
      <c r="I671">
        <v>64750000</v>
      </c>
      <c r="J671">
        <v>88347000</v>
      </c>
      <c r="K671">
        <v>0</v>
      </c>
      <c r="L671">
        <v>160840000</v>
      </c>
      <c r="M671">
        <v>0</v>
      </c>
      <c r="N671">
        <v>0</v>
      </c>
      <c r="O671">
        <v>140270000</v>
      </c>
      <c r="P671">
        <v>96578000</v>
      </c>
      <c r="Q671">
        <v>5</v>
      </c>
      <c r="R671">
        <v>5</v>
      </c>
      <c r="S671">
        <v>5</v>
      </c>
      <c r="T671">
        <v>38.5</v>
      </c>
      <c r="U671">
        <v>38.5</v>
      </c>
      <c r="V671">
        <v>38.5</v>
      </c>
      <c r="W671">
        <v>23.152000000000001</v>
      </c>
      <c r="X671">
        <v>0</v>
      </c>
      <c r="Y671">
        <v>12.417999999999999</v>
      </c>
      <c r="Z671">
        <v>1078000000</v>
      </c>
      <c r="AA671">
        <v>30</v>
      </c>
    </row>
    <row r="672" spans="1:27" x14ac:dyDescent="0.2">
      <c r="A672" t="s">
        <v>1951</v>
      </c>
      <c r="C672" t="s">
        <v>1952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50621000</v>
      </c>
      <c r="Q672">
        <v>4</v>
      </c>
      <c r="R672">
        <v>1</v>
      </c>
      <c r="S672">
        <v>1</v>
      </c>
      <c r="T672">
        <v>52.6</v>
      </c>
      <c r="U672">
        <v>23.3</v>
      </c>
      <c r="V672">
        <v>23.3</v>
      </c>
      <c r="W672">
        <v>13.090999999999999</v>
      </c>
      <c r="X672">
        <v>0</v>
      </c>
      <c r="Y672">
        <v>18.056000000000001</v>
      </c>
      <c r="Z672">
        <v>125660000</v>
      </c>
      <c r="AA672">
        <v>7</v>
      </c>
    </row>
    <row r="673" spans="1:27" x14ac:dyDescent="0.2">
      <c r="A673" t="s">
        <v>1953</v>
      </c>
      <c r="B673" t="s">
        <v>1954</v>
      </c>
      <c r="C673" t="s">
        <v>1955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16999000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3</v>
      </c>
      <c r="R673">
        <v>3</v>
      </c>
      <c r="S673">
        <v>3</v>
      </c>
      <c r="T673">
        <v>7.4</v>
      </c>
      <c r="U673">
        <v>7.4</v>
      </c>
      <c r="V673">
        <v>7.4</v>
      </c>
      <c r="W673">
        <v>67.534000000000006</v>
      </c>
      <c r="X673">
        <v>0</v>
      </c>
      <c r="Y673">
        <v>7.8066000000000004</v>
      </c>
      <c r="Z673">
        <v>107140000</v>
      </c>
      <c r="AA673">
        <v>12</v>
      </c>
    </row>
    <row r="674" spans="1:27" x14ac:dyDescent="0.2">
      <c r="A674" t="s">
        <v>1956</v>
      </c>
      <c r="B674" t="s">
        <v>1957</v>
      </c>
      <c r="C674" t="s">
        <v>1958</v>
      </c>
      <c r="D674">
        <v>0</v>
      </c>
      <c r="E674">
        <v>0</v>
      </c>
      <c r="F674">
        <v>53778000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51246000</v>
      </c>
      <c r="P674">
        <v>39645000</v>
      </c>
      <c r="Q674">
        <v>3</v>
      </c>
      <c r="R674">
        <v>3</v>
      </c>
      <c r="S674">
        <v>3</v>
      </c>
      <c r="T674">
        <v>15.2</v>
      </c>
      <c r="U674">
        <v>15.2</v>
      </c>
      <c r="V674">
        <v>15.2</v>
      </c>
      <c r="W674">
        <v>24.465</v>
      </c>
      <c r="X674">
        <v>1.2174E-3</v>
      </c>
      <c r="Y674">
        <v>3.1705000000000001</v>
      </c>
      <c r="Z674">
        <v>382650000</v>
      </c>
      <c r="AA674">
        <v>17</v>
      </c>
    </row>
    <row r="675" spans="1:27" x14ac:dyDescent="0.2">
      <c r="A675" t="s">
        <v>1959</v>
      </c>
      <c r="C675" t="s">
        <v>1960</v>
      </c>
      <c r="D675">
        <v>252070000</v>
      </c>
      <c r="E675">
        <v>206220000</v>
      </c>
      <c r="F675">
        <v>0</v>
      </c>
      <c r="G675">
        <v>213610000</v>
      </c>
      <c r="H675">
        <v>0</v>
      </c>
      <c r="I675">
        <v>0</v>
      </c>
      <c r="J675">
        <v>0</v>
      </c>
      <c r="K675">
        <v>0</v>
      </c>
      <c r="L675">
        <v>116610000</v>
      </c>
      <c r="M675">
        <v>224440000</v>
      </c>
      <c r="N675">
        <v>0</v>
      </c>
      <c r="O675">
        <v>93523000</v>
      </c>
      <c r="P675">
        <v>121110000</v>
      </c>
      <c r="Q675">
        <v>37</v>
      </c>
      <c r="R675">
        <v>2</v>
      </c>
      <c r="S675">
        <v>0</v>
      </c>
      <c r="T675">
        <v>65.3</v>
      </c>
      <c r="U675">
        <v>8</v>
      </c>
      <c r="V675">
        <v>0</v>
      </c>
      <c r="W675">
        <v>73.253</v>
      </c>
      <c r="X675">
        <v>0</v>
      </c>
      <c r="Y675">
        <v>31.324999999999999</v>
      </c>
      <c r="Z675">
        <v>1388800000</v>
      </c>
      <c r="AA675">
        <v>22</v>
      </c>
    </row>
    <row r="676" spans="1:27" x14ac:dyDescent="0.2">
      <c r="A676" t="s">
        <v>1961</v>
      </c>
      <c r="B676" t="s">
        <v>1962</v>
      </c>
      <c r="C676" t="s">
        <v>1963</v>
      </c>
      <c r="D676">
        <v>0</v>
      </c>
      <c r="E676">
        <v>0</v>
      </c>
      <c r="F676">
        <v>72288000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3</v>
      </c>
      <c r="R676">
        <v>3</v>
      </c>
      <c r="S676">
        <v>3</v>
      </c>
      <c r="T676">
        <v>7.2</v>
      </c>
      <c r="U676">
        <v>7.2</v>
      </c>
      <c r="V676">
        <v>7.2</v>
      </c>
      <c r="W676">
        <v>46.68</v>
      </c>
      <c r="X676">
        <v>9.3886000000000004E-3</v>
      </c>
      <c r="Y676">
        <v>1.9854000000000001</v>
      </c>
      <c r="Z676">
        <v>152240000</v>
      </c>
      <c r="AA676">
        <v>8</v>
      </c>
    </row>
    <row r="677" spans="1:27" x14ac:dyDescent="0.2">
      <c r="A677" t="s">
        <v>1964</v>
      </c>
      <c r="B677" t="s">
        <v>1965</v>
      </c>
      <c r="C677" t="s">
        <v>1966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15923000</v>
      </c>
      <c r="Q677">
        <v>1</v>
      </c>
      <c r="R677">
        <v>1</v>
      </c>
      <c r="S677">
        <v>1</v>
      </c>
      <c r="T677">
        <v>10.7</v>
      </c>
      <c r="U677">
        <v>10.7</v>
      </c>
      <c r="V677">
        <v>10.7</v>
      </c>
      <c r="W677">
        <v>14.082000000000001</v>
      </c>
      <c r="X677">
        <v>2.7713999999999998E-3</v>
      </c>
      <c r="Y677">
        <v>2.5224000000000002</v>
      </c>
      <c r="Z677">
        <v>47679000</v>
      </c>
      <c r="AA677">
        <v>2</v>
      </c>
    </row>
    <row r="678" spans="1:27" x14ac:dyDescent="0.2">
      <c r="A678" t="s">
        <v>1967</v>
      </c>
      <c r="B678" t="s">
        <v>1968</v>
      </c>
      <c r="C678" t="s">
        <v>1969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39407000</v>
      </c>
      <c r="Q678">
        <v>4</v>
      </c>
      <c r="R678">
        <v>4</v>
      </c>
      <c r="S678">
        <v>4</v>
      </c>
      <c r="T678">
        <v>36.4</v>
      </c>
      <c r="U678">
        <v>36.4</v>
      </c>
      <c r="V678">
        <v>36.4</v>
      </c>
      <c r="W678">
        <v>14.885999999999999</v>
      </c>
      <c r="X678">
        <v>5.1243000000000003E-4</v>
      </c>
      <c r="Y678">
        <v>3.8771</v>
      </c>
      <c r="Z678">
        <v>272910000</v>
      </c>
      <c r="AA678">
        <v>10</v>
      </c>
    </row>
    <row r="679" spans="1:27" x14ac:dyDescent="0.2">
      <c r="A679" t="s">
        <v>1970</v>
      </c>
      <c r="C679" t="s">
        <v>1971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97714000</v>
      </c>
      <c r="Q679">
        <v>12</v>
      </c>
      <c r="R679">
        <v>1</v>
      </c>
      <c r="S679">
        <v>1</v>
      </c>
      <c r="T679">
        <v>63.1</v>
      </c>
      <c r="U679">
        <v>5.7</v>
      </c>
      <c r="V679">
        <v>5.7</v>
      </c>
      <c r="W679">
        <v>26.367000000000001</v>
      </c>
      <c r="X679">
        <v>5.2798000000000005E-4</v>
      </c>
      <c r="Y679">
        <v>4.4409000000000001</v>
      </c>
      <c r="Z679">
        <v>680710000</v>
      </c>
      <c r="AA679">
        <v>6</v>
      </c>
    </row>
    <row r="680" spans="1:27" x14ac:dyDescent="0.2">
      <c r="A680" t="s">
        <v>1972</v>
      </c>
      <c r="B680" t="s">
        <v>1973</v>
      </c>
      <c r="C680" t="s">
        <v>1974</v>
      </c>
      <c r="D680">
        <v>151570000</v>
      </c>
      <c r="E680">
        <v>142680000</v>
      </c>
      <c r="F680">
        <v>148900000</v>
      </c>
      <c r="G680">
        <v>0</v>
      </c>
      <c r="H680">
        <v>0</v>
      </c>
      <c r="I680">
        <v>131030000</v>
      </c>
      <c r="J680">
        <v>127430000</v>
      </c>
      <c r="K680">
        <v>174080000</v>
      </c>
      <c r="L680">
        <v>123240000</v>
      </c>
      <c r="M680">
        <v>110060000</v>
      </c>
      <c r="N680">
        <v>161390000</v>
      </c>
      <c r="O680">
        <v>149610000</v>
      </c>
      <c r="P680">
        <v>140970000</v>
      </c>
      <c r="Q680">
        <v>7</v>
      </c>
      <c r="R680">
        <v>7</v>
      </c>
      <c r="S680">
        <v>7</v>
      </c>
      <c r="T680">
        <v>20</v>
      </c>
      <c r="U680">
        <v>20</v>
      </c>
      <c r="V680">
        <v>20</v>
      </c>
      <c r="W680">
        <v>55.064999999999998</v>
      </c>
      <c r="X680">
        <v>0</v>
      </c>
      <c r="Y680">
        <v>19.341000000000001</v>
      </c>
      <c r="Z680">
        <v>1653900000</v>
      </c>
      <c r="AA680">
        <v>51</v>
      </c>
    </row>
    <row r="681" spans="1:27" x14ac:dyDescent="0.2">
      <c r="A681" t="s">
        <v>1975</v>
      </c>
      <c r="B681" t="s">
        <v>1976</v>
      </c>
      <c r="C681" t="s">
        <v>1977</v>
      </c>
      <c r="D681">
        <v>826470016</v>
      </c>
      <c r="E681">
        <v>1008899968</v>
      </c>
      <c r="F681">
        <v>957420032</v>
      </c>
      <c r="G681">
        <v>802529984</v>
      </c>
      <c r="H681">
        <v>577649984</v>
      </c>
      <c r="I681">
        <v>951580032</v>
      </c>
      <c r="J681">
        <v>764070016</v>
      </c>
      <c r="K681">
        <v>750860032</v>
      </c>
      <c r="L681">
        <v>416430016</v>
      </c>
      <c r="M681">
        <v>653900032</v>
      </c>
      <c r="N681">
        <v>753020032</v>
      </c>
      <c r="O681">
        <v>778030016</v>
      </c>
      <c r="P681">
        <v>629129984</v>
      </c>
      <c r="Q681">
        <v>39</v>
      </c>
      <c r="R681">
        <v>39</v>
      </c>
      <c r="S681">
        <v>39</v>
      </c>
      <c r="T681">
        <v>36.700000000000003</v>
      </c>
      <c r="U681">
        <v>36.700000000000003</v>
      </c>
      <c r="V681">
        <v>36.700000000000003</v>
      </c>
      <c r="W681">
        <v>161.02000000000001</v>
      </c>
      <c r="X681">
        <v>0</v>
      </c>
      <c r="Y681">
        <v>169.98</v>
      </c>
      <c r="Z681">
        <v>10315000000</v>
      </c>
      <c r="AA681">
        <v>238</v>
      </c>
    </row>
    <row r="682" spans="1:27" x14ac:dyDescent="0.2">
      <c r="A682" t="s">
        <v>1978</v>
      </c>
      <c r="B682" t="s">
        <v>1979</v>
      </c>
      <c r="C682" t="s">
        <v>1980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10151000</v>
      </c>
      <c r="O682">
        <v>0</v>
      </c>
      <c r="P682">
        <v>0</v>
      </c>
      <c r="Q682">
        <v>1</v>
      </c>
      <c r="R682">
        <v>1</v>
      </c>
      <c r="S682">
        <v>1</v>
      </c>
      <c r="T682">
        <v>7.3</v>
      </c>
      <c r="U682">
        <v>7.3</v>
      </c>
      <c r="V682">
        <v>7.3</v>
      </c>
      <c r="W682">
        <v>18.79</v>
      </c>
      <c r="X682">
        <v>7.7467999999999999E-3</v>
      </c>
      <c r="Y682">
        <v>2.1048</v>
      </c>
      <c r="Z682">
        <v>22955000</v>
      </c>
      <c r="AA682">
        <v>2</v>
      </c>
    </row>
    <row r="683" spans="1:27" x14ac:dyDescent="0.2">
      <c r="A683" t="s">
        <v>1981</v>
      </c>
      <c r="B683" t="s">
        <v>1982</v>
      </c>
      <c r="C683" t="s">
        <v>1983</v>
      </c>
      <c r="D683">
        <v>0</v>
      </c>
      <c r="E683">
        <v>0</v>
      </c>
      <c r="F683">
        <v>74157000</v>
      </c>
      <c r="G683">
        <v>0</v>
      </c>
      <c r="H683">
        <v>71194000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5</v>
      </c>
      <c r="R683">
        <v>5</v>
      </c>
      <c r="S683">
        <v>5</v>
      </c>
      <c r="T683">
        <v>34.1</v>
      </c>
      <c r="U683">
        <v>34.1</v>
      </c>
      <c r="V683">
        <v>34.1</v>
      </c>
      <c r="W683">
        <v>25.172000000000001</v>
      </c>
      <c r="X683">
        <v>0</v>
      </c>
      <c r="Y683">
        <v>13.317</v>
      </c>
      <c r="Z683">
        <v>641770000</v>
      </c>
      <c r="AA683">
        <v>18</v>
      </c>
    </row>
    <row r="684" spans="1:27" x14ac:dyDescent="0.2">
      <c r="A684" t="s">
        <v>1984</v>
      </c>
      <c r="B684" t="s">
        <v>1985</v>
      </c>
      <c r="C684" t="s">
        <v>1986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84961000</v>
      </c>
      <c r="Q684">
        <v>4</v>
      </c>
      <c r="R684">
        <v>4</v>
      </c>
      <c r="S684">
        <v>4</v>
      </c>
      <c r="T684">
        <v>6.3</v>
      </c>
      <c r="U684">
        <v>6.3</v>
      </c>
      <c r="V684">
        <v>6.3</v>
      </c>
      <c r="W684">
        <v>85.356999999999999</v>
      </c>
      <c r="X684">
        <v>7.4943999999999998E-4</v>
      </c>
      <c r="Y684">
        <v>3.5057</v>
      </c>
      <c r="Z684">
        <v>114780000</v>
      </c>
      <c r="AA684">
        <v>7</v>
      </c>
    </row>
    <row r="685" spans="1:27" x14ac:dyDescent="0.2">
      <c r="A685" t="s">
        <v>1987</v>
      </c>
      <c r="B685" t="s">
        <v>1988</v>
      </c>
      <c r="C685" t="s">
        <v>1989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44546000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1</v>
      </c>
      <c r="R685">
        <v>1</v>
      </c>
      <c r="S685">
        <v>1</v>
      </c>
      <c r="T685">
        <v>16.3</v>
      </c>
      <c r="U685">
        <v>16.3</v>
      </c>
      <c r="V685">
        <v>16.3</v>
      </c>
      <c r="W685">
        <v>10.853</v>
      </c>
      <c r="X685">
        <v>0</v>
      </c>
      <c r="Y685">
        <v>12.189</v>
      </c>
      <c r="Z685">
        <v>206230000</v>
      </c>
      <c r="AA685">
        <v>8</v>
      </c>
    </row>
    <row r="686" spans="1:27" x14ac:dyDescent="0.2">
      <c r="A686" t="s">
        <v>1990</v>
      </c>
      <c r="C686" t="s">
        <v>1991</v>
      </c>
      <c r="D686">
        <v>0</v>
      </c>
      <c r="E686">
        <v>0</v>
      </c>
      <c r="F686">
        <v>0</v>
      </c>
      <c r="G686">
        <v>29114000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5</v>
      </c>
      <c r="R686">
        <v>5</v>
      </c>
      <c r="S686">
        <v>0</v>
      </c>
      <c r="T686">
        <v>15.1</v>
      </c>
      <c r="U686">
        <v>15.1</v>
      </c>
      <c r="V686">
        <v>0</v>
      </c>
      <c r="W686">
        <v>41.923999999999999</v>
      </c>
      <c r="X686">
        <v>2.8514000000000002E-4</v>
      </c>
      <c r="Y686">
        <v>6.1203000000000003</v>
      </c>
      <c r="Z686">
        <v>181120000</v>
      </c>
      <c r="AA686">
        <v>8</v>
      </c>
    </row>
    <row r="687" spans="1:27" x14ac:dyDescent="0.2">
      <c r="A687" t="s">
        <v>1992</v>
      </c>
      <c r="C687" t="s">
        <v>1993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76040000</v>
      </c>
      <c r="P687">
        <v>0</v>
      </c>
      <c r="Q687">
        <v>6</v>
      </c>
      <c r="R687">
        <v>1</v>
      </c>
      <c r="S687">
        <v>1</v>
      </c>
      <c r="T687">
        <v>28.4</v>
      </c>
      <c r="U687">
        <v>7.2</v>
      </c>
      <c r="V687">
        <v>7.2</v>
      </c>
      <c r="W687">
        <v>32.136000000000003</v>
      </c>
      <c r="X687">
        <v>5.2994000000000001E-4</v>
      </c>
      <c r="Y687">
        <v>4.5301999999999998</v>
      </c>
      <c r="Z687">
        <v>215250000</v>
      </c>
      <c r="AA687">
        <v>10</v>
      </c>
    </row>
    <row r="688" spans="1:27" x14ac:dyDescent="0.2">
      <c r="A688" t="s">
        <v>1994</v>
      </c>
      <c r="B688" t="s">
        <v>1995</v>
      </c>
      <c r="C688" t="s">
        <v>1996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44176000</v>
      </c>
      <c r="O688">
        <v>0</v>
      </c>
      <c r="P688">
        <v>0</v>
      </c>
      <c r="Q688">
        <v>1</v>
      </c>
      <c r="R688">
        <v>1</v>
      </c>
      <c r="S688">
        <v>1</v>
      </c>
      <c r="T688">
        <v>16.100000000000001</v>
      </c>
      <c r="U688">
        <v>16.100000000000001</v>
      </c>
      <c r="V688">
        <v>16.100000000000001</v>
      </c>
      <c r="W688">
        <v>13.238</v>
      </c>
      <c r="X688">
        <v>1.6762000000000001E-3</v>
      </c>
      <c r="Y688">
        <v>2.9239999999999999</v>
      </c>
      <c r="Z688">
        <v>142660000</v>
      </c>
      <c r="AA688">
        <v>4</v>
      </c>
    </row>
    <row r="689" spans="1:27" x14ac:dyDescent="0.2">
      <c r="A689" t="s">
        <v>1997</v>
      </c>
      <c r="B689" t="s">
        <v>1998</v>
      </c>
      <c r="C689" t="s">
        <v>1999</v>
      </c>
      <c r="D689">
        <v>139270000</v>
      </c>
      <c r="E689">
        <v>0</v>
      </c>
      <c r="F689">
        <v>0</v>
      </c>
      <c r="G689">
        <v>0</v>
      </c>
      <c r="H689">
        <v>0</v>
      </c>
      <c r="I689">
        <v>105160000</v>
      </c>
      <c r="J689">
        <v>159220000</v>
      </c>
      <c r="K689">
        <v>0</v>
      </c>
      <c r="L689">
        <v>0</v>
      </c>
      <c r="M689">
        <v>0</v>
      </c>
      <c r="N689">
        <v>257410000</v>
      </c>
      <c r="O689">
        <v>250040000</v>
      </c>
      <c r="P689">
        <v>276310016</v>
      </c>
      <c r="Q689">
        <v>3</v>
      </c>
      <c r="R689">
        <v>3</v>
      </c>
      <c r="S689">
        <v>3</v>
      </c>
      <c r="T689">
        <v>59</v>
      </c>
      <c r="U689">
        <v>59</v>
      </c>
      <c r="V689">
        <v>59</v>
      </c>
      <c r="W689">
        <v>8.8131000000000004</v>
      </c>
      <c r="X689">
        <v>0</v>
      </c>
      <c r="Y689">
        <v>73.459999999999994</v>
      </c>
      <c r="Z689">
        <v>1654700000</v>
      </c>
      <c r="AA689">
        <v>26</v>
      </c>
    </row>
    <row r="690" spans="1:27" x14ac:dyDescent="0.2">
      <c r="A690" t="s">
        <v>2000</v>
      </c>
      <c r="B690" t="s">
        <v>2001</v>
      </c>
      <c r="C690" t="s">
        <v>2002</v>
      </c>
      <c r="D690">
        <v>164990000</v>
      </c>
      <c r="E690">
        <v>168310000</v>
      </c>
      <c r="F690">
        <v>175130000</v>
      </c>
      <c r="G690">
        <v>0</v>
      </c>
      <c r="H690">
        <v>236770000</v>
      </c>
      <c r="I690">
        <v>140500000</v>
      </c>
      <c r="J690">
        <v>163240000</v>
      </c>
      <c r="K690">
        <v>175240000</v>
      </c>
      <c r="L690">
        <v>173340000</v>
      </c>
      <c r="M690">
        <v>0</v>
      </c>
      <c r="N690">
        <v>191420000</v>
      </c>
      <c r="O690">
        <v>190750000</v>
      </c>
      <c r="P690">
        <v>207520000</v>
      </c>
      <c r="Q690">
        <v>7</v>
      </c>
      <c r="R690">
        <v>7</v>
      </c>
      <c r="S690">
        <v>7</v>
      </c>
      <c r="T690">
        <v>40.1</v>
      </c>
      <c r="U690">
        <v>40.1</v>
      </c>
      <c r="V690">
        <v>40.1</v>
      </c>
      <c r="W690">
        <v>20.745000000000001</v>
      </c>
      <c r="X690">
        <v>0</v>
      </c>
      <c r="Y690">
        <v>10.211</v>
      </c>
      <c r="Z690">
        <v>2299900000</v>
      </c>
      <c r="AA690">
        <v>30</v>
      </c>
    </row>
    <row r="691" spans="1:27" x14ac:dyDescent="0.2">
      <c r="A691" t="s">
        <v>2003</v>
      </c>
      <c r="B691" t="s">
        <v>2004</v>
      </c>
      <c r="C691" t="s">
        <v>2005</v>
      </c>
      <c r="D691">
        <v>1969799936</v>
      </c>
      <c r="E691">
        <v>3183200000</v>
      </c>
      <c r="F691">
        <v>2232000000</v>
      </c>
      <c r="G691">
        <v>5691200000</v>
      </c>
      <c r="H691">
        <v>4553099776</v>
      </c>
      <c r="I691">
        <v>1213900032</v>
      </c>
      <c r="J691">
        <v>3544900096</v>
      </c>
      <c r="K691">
        <v>1801100032</v>
      </c>
      <c r="L691">
        <v>1836600064</v>
      </c>
      <c r="M691">
        <v>3579800064</v>
      </c>
      <c r="N691">
        <v>3253900032</v>
      </c>
      <c r="O691">
        <v>1303399936</v>
      </c>
      <c r="P691">
        <v>3348499968</v>
      </c>
      <c r="Q691">
        <v>19</v>
      </c>
      <c r="R691">
        <v>19</v>
      </c>
      <c r="S691">
        <v>19</v>
      </c>
      <c r="T691">
        <v>52.6</v>
      </c>
      <c r="U691">
        <v>52.6</v>
      </c>
      <c r="V691">
        <v>52.6</v>
      </c>
      <c r="W691">
        <v>50.322000000000003</v>
      </c>
      <c r="X691">
        <v>0</v>
      </c>
      <c r="Y691">
        <v>323.31</v>
      </c>
      <c r="Z691">
        <v>38258000000</v>
      </c>
      <c r="AA691">
        <v>273</v>
      </c>
    </row>
    <row r="692" spans="1:27" x14ac:dyDescent="0.2">
      <c r="A692" t="s">
        <v>2006</v>
      </c>
      <c r="B692" t="s">
        <v>2007</v>
      </c>
      <c r="C692" t="s">
        <v>2008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67939000</v>
      </c>
      <c r="P692">
        <v>0</v>
      </c>
      <c r="Q692">
        <v>3</v>
      </c>
      <c r="R692">
        <v>3</v>
      </c>
      <c r="S692">
        <v>3</v>
      </c>
      <c r="T692">
        <v>14.8</v>
      </c>
      <c r="U692">
        <v>14.8</v>
      </c>
      <c r="V692">
        <v>14.8</v>
      </c>
      <c r="W692">
        <v>16.561</v>
      </c>
      <c r="X692">
        <v>9.8935999999999989E-4</v>
      </c>
      <c r="Y692">
        <v>3.3811</v>
      </c>
      <c r="Z692">
        <v>325720000</v>
      </c>
      <c r="AA692">
        <v>14</v>
      </c>
    </row>
    <row r="693" spans="1:27" x14ac:dyDescent="0.2">
      <c r="A693" t="s">
        <v>2009</v>
      </c>
      <c r="B693" t="s">
        <v>2010</v>
      </c>
      <c r="C693" t="s">
        <v>2011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10949000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11.9</v>
      </c>
      <c r="U693">
        <v>11.9</v>
      </c>
      <c r="V693">
        <v>11.9</v>
      </c>
      <c r="W693">
        <v>18.536999999999999</v>
      </c>
      <c r="X693">
        <v>1.2074E-3</v>
      </c>
      <c r="Y693">
        <v>3.0333000000000001</v>
      </c>
      <c r="Z693">
        <v>46646000</v>
      </c>
      <c r="AA693">
        <v>2</v>
      </c>
    </row>
    <row r="694" spans="1:27" x14ac:dyDescent="0.2">
      <c r="A694" t="s">
        <v>2012</v>
      </c>
      <c r="B694" t="s">
        <v>2013</v>
      </c>
      <c r="C694" t="s">
        <v>2014</v>
      </c>
      <c r="D694">
        <v>40211000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28125000</v>
      </c>
      <c r="O694">
        <v>0</v>
      </c>
      <c r="P694">
        <v>0</v>
      </c>
      <c r="Q694">
        <v>4</v>
      </c>
      <c r="R694">
        <v>3</v>
      </c>
      <c r="S694">
        <v>3</v>
      </c>
      <c r="T694">
        <v>4.8</v>
      </c>
      <c r="U694">
        <v>4</v>
      </c>
      <c r="V694">
        <v>4</v>
      </c>
      <c r="W694">
        <v>111.74</v>
      </c>
      <c r="X694">
        <v>0</v>
      </c>
      <c r="Y694">
        <v>8.7422000000000004</v>
      </c>
      <c r="Z694">
        <v>178730000</v>
      </c>
      <c r="AA694">
        <v>11</v>
      </c>
    </row>
    <row r="695" spans="1:27" x14ac:dyDescent="0.2">
      <c r="A695" t="s">
        <v>2015</v>
      </c>
      <c r="B695" t="s">
        <v>2016</v>
      </c>
      <c r="C695" t="s">
        <v>2017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16698000</v>
      </c>
      <c r="N695">
        <v>0</v>
      </c>
      <c r="O695">
        <v>0</v>
      </c>
      <c r="P695">
        <v>0</v>
      </c>
      <c r="Q695">
        <v>2</v>
      </c>
      <c r="R695">
        <v>2</v>
      </c>
      <c r="S695">
        <v>2</v>
      </c>
      <c r="T695">
        <v>21.9</v>
      </c>
      <c r="U695">
        <v>21.9</v>
      </c>
      <c r="V695">
        <v>21.9</v>
      </c>
      <c r="W695">
        <v>14.661</v>
      </c>
      <c r="X695">
        <v>0</v>
      </c>
      <c r="Y695">
        <v>9.8369</v>
      </c>
      <c r="Z695">
        <v>112730000</v>
      </c>
      <c r="AA695">
        <v>7</v>
      </c>
    </row>
    <row r="696" spans="1:27" x14ac:dyDescent="0.2">
      <c r="A696" t="s">
        <v>2018</v>
      </c>
      <c r="B696" t="s">
        <v>2019</v>
      </c>
      <c r="C696" t="s">
        <v>2020</v>
      </c>
      <c r="D696">
        <v>114180000</v>
      </c>
      <c r="E696">
        <v>97003000</v>
      </c>
      <c r="F696">
        <v>120340000</v>
      </c>
      <c r="G696">
        <v>116860000</v>
      </c>
      <c r="H696">
        <v>118990000</v>
      </c>
      <c r="I696">
        <v>103110000</v>
      </c>
      <c r="J696">
        <v>120940000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112400000</v>
      </c>
      <c r="Q696">
        <v>14</v>
      </c>
      <c r="R696">
        <v>12</v>
      </c>
      <c r="S696">
        <v>12</v>
      </c>
      <c r="T696">
        <v>14.8</v>
      </c>
      <c r="U696">
        <v>13.1</v>
      </c>
      <c r="V696">
        <v>13.1</v>
      </c>
      <c r="W696">
        <v>129.21</v>
      </c>
      <c r="X696">
        <v>0</v>
      </c>
      <c r="Y696">
        <v>41.820999999999998</v>
      </c>
      <c r="Z696">
        <v>1359600000</v>
      </c>
      <c r="AA696">
        <v>45</v>
      </c>
    </row>
    <row r="697" spans="1:27" x14ac:dyDescent="0.2">
      <c r="A697" t="s">
        <v>2021</v>
      </c>
      <c r="B697" t="s">
        <v>2022</v>
      </c>
      <c r="C697" t="s">
        <v>2023</v>
      </c>
      <c r="D697">
        <v>0</v>
      </c>
      <c r="E697">
        <v>66492000</v>
      </c>
      <c r="F697">
        <v>0</v>
      </c>
      <c r="G697">
        <v>55760000</v>
      </c>
      <c r="H697">
        <v>59215000</v>
      </c>
      <c r="I697">
        <v>86317000</v>
      </c>
      <c r="J697">
        <v>78445000</v>
      </c>
      <c r="K697">
        <v>52714000</v>
      </c>
      <c r="L697">
        <v>42333000</v>
      </c>
      <c r="M697">
        <v>67479000</v>
      </c>
      <c r="N697">
        <v>54875000</v>
      </c>
      <c r="O697">
        <v>45548000</v>
      </c>
      <c r="P697">
        <v>52111000</v>
      </c>
      <c r="Q697">
        <v>4</v>
      </c>
      <c r="R697">
        <v>4</v>
      </c>
      <c r="S697">
        <v>4</v>
      </c>
      <c r="T697">
        <v>12.3</v>
      </c>
      <c r="U697">
        <v>12.3</v>
      </c>
      <c r="V697">
        <v>12.3</v>
      </c>
      <c r="W697">
        <v>44.692999999999998</v>
      </c>
      <c r="X697">
        <v>0</v>
      </c>
      <c r="Y697">
        <v>12.477</v>
      </c>
      <c r="Z697">
        <v>777460000</v>
      </c>
      <c r="AA697">
        <v>32</v>
      </c>
    </row>
    <row r="698" spans="1:27" x14ac:dyDescent="0.2">
      <c r="A698" t="s">
        <v>2024</v>
      </c>
      <c r="B698" t="s">
        <v>2025</v>
      </c>
      <c r="C698" t="s">
        <v>2026</v>
      </c>
      <c r="D698">
        <v>0</v>
      </c>
      <c r="E698">
        <v>86333000</v>
      </c>
      <c r="F698">
        <v>110350000</v>
      </c>
      <c r="G698">
        <v>110100000</v>
      </c>
      <c r="H698">
        <v>95956000</v>
      </c>
      <c r="I698">
        <v>101580000</v>
      </c>
      <c r="J698">
        <v>81223000</v>
      </c>
      <c r="K698">
        <v>105560000</v>
      </c>
      <c r="L698">
        <v>136750000</v>
      </c>
      <c r="M698">
        <v>0</v>
      </c>
      <c r="N698">
        <v>0</v>
      </c>
      <c r="O698">
        <v>90780000</v>
      </c>
      <c r="P698">
        <v>97313000</v>
      </c>
      <c r="Q698">
        <v>6</v>
      </c>
      <c r="R698">
        <v>6</v>
      </c>
      <c r="S698">
        <v>6</v>
      </c>
      <c r="T698">
        <v>25</v>
      </c>
      <c r="U698">
        <v>25</v>
      </c>
      <c r="V698">
        <v>25</v>
      </c>
      <c r="W698">
        <v>43.262999999999998</v>
      </c>
      <c r="X698">
        <v>0</v>
      </c>
      <c r="Y698">
        <v>14.502000000000001</v>
      </c>
      <c r="Z698">
        <v>1150100000</v>
      </c>
      <c r="AA698">
        <v>44</v>
      </c>
    </row>
    <row r="699" spans="1:27" x14ac:dyDescent="0.2">
      <c r="A699" t="s">
        <v>2027</v>
      </c>
      <c r="B699" t="s">
        <v>2028</v>
      </c>
      <c r="C699" t="s">
        <v>2029</v>
      </c>
      <c r="D699">
        <v>23838000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2</v>
      </c>
      <c r="R699">
        <v>2</v>
      </c>
      <c r="S699">
        <v>2</v>
      </c>
      <c r="T699">
        <v>3.1</v>
      </c>
      <c r="U699">
        <v>3.1</v>
      </c>
      <c r="V699">
        <v>3.1</v>
      </c>
      <c r="W699">
        <v>64.489999999999995</v>
      </c>
      <c r="X699">
        <v>9.1903999999999996E-3</v>
      </c>
      <c r="Y699">
        <v>1.9968999999999999</v>
      </c>
      <c r="Z699">
        <v>36700000</v>
      </c>
      <c r="AA699">
        <v>6</v>
      </c>
    </row>
    <row r="700" spans="1:27" x14ac:dyDescent="0.2">
      <c r="A700" t="s">
        <v>2030</v>
      </c>
      <c r="B700" t="s">
        <v>2031</v>
      </c>
      <c r="C700" t="s">
        <v>2032</v>
      </c>
      <c r="D700">
        <v>830529984</v>
      </c>
      <c r="E700">
        <v>1482899968</v>
      </c>
      <c r="F700">
        <v>3545600000</v>
      </c>
      <c r="G700">
        <v>1560899968</v>
      </c>
      <c r="H700">
        <v>1351900032</v>
      </c>
      <c r="I700">
        <v>1708499968</v>
      </c>
      <c r="J700">
        <v>1875500032</v>
      </c>
      <c r="K700">
        <v>1574499968</v>
      </c>
      <c r="L700">
        <v>1489900032</v>
      </c>
      <c r="M700">
        <v>2010700032</v>
      </c>
      <c r="N700">
        <v>1863299968</v>
      </c>
      <c r="O700">
        <v>893030016</v>
      </c>
      <c r="P700">
        <v>2254799872</v>
      </c>
      <c r="Q700">
        <v>8</v>
      </c>
      <c r="R700">
        <v>8</v>
      </c>
      <c r="S700">
        <v>8</v>
      </c>
      <c r="T700">
        <v>30.7</v>
      </c>
      <c r="U700">
        <v>30.7</v>
      </c>
      <c r="V700">
        <v>30.7</v>
      </c>
      <c r="W700">
        <v>24.158000000000001</v>
      </c>
      <c r="X700">
        <v>0</v>
      </c>
      <c r="Y700">
        <v>89.153999999999996</v>
      </c>
      <c r="Z700">
        <v>23924000000</v>
      </c>
      <c r="AA700">
        <v>124</v>
      </c>
    </row>
    <row r="701" spans="1:27" x14ac:dyDescent="0.2">
      <c r="A701" t="s">
        <v>2033</v>
      </c>
      <c r="B701" t="s">
        <v>2034</v>
      </c>
      <c r="C701" t="s">
        <v>2035</v>
      </c>
      <c r="D701">
        <v>992910016</v>
      </c>
      <c r="E701">
        <v>1078899968</v>
      </c>
      <c r="F701">
        <v>985800000</v>
      </c>
      <c r="G701">
        <v>999939968</v>
      </c>
      <c r="H701">
        <v>984289984</v>
      </c>
      <c r="I701">
        <v>1132899968</v>
      </c>
      <c r="J701">
        <v>892440000</v>
      </c>
      <c r="K701">
        <v>1082200064</v>
      </c>
      <c r="L701">
        <v>887160000</v>
      </c>
      <c r="M701">
        <v>958350016</v>
      </c>
      <c r="N701">
        <v>1031100032</v>
      </c>
      <c r="O701">
        <v>957160000</v>
      </c>
      <c r="P701">
        <v>916540032</v>
      </c>
      <c r="Q701">
        <v>14</v>
      </c>
      <c r="R701">
        <v>14</v>
      </c>
      <c r="S701">
        <v>14</v>
      </c>
      <c r="T701">
        <v>39.299999999999997</v>
      </c>
      <c r="U701">
        <v>39.299999999999997</v>
      </c>
      <c r="V701">
        <v>39.299999999999997</v>
      </c>
      <c r="W701">
        <v>53.371000000000002</v>
      </c>
      <c r="X701">
        <v>0</v>
      </c>
      <c r="Y701">
        <v>197.95</v>
      </c>
      <c r="Z701">
        <v>13341000000</v>
      </c>
      <c r="AA701">
        <v>158</v>
      </c>
    </row>
    <row r="702" spans="1:27" x14ac:dyDescent="0.2">
      <c r="A702" t="s">
        <v>2036</v>
      </c>
      <c r="B702" t="s">
        <v>2037</v>
      </c>
      <c r="C702" t="s">
        <v>2038</v>
      </c>
      <c r="D702">
        <v>6630000128</v>
      </c>
      <c r="E702">
        <v>5822400000</v>
      </c>
      <c r="F702">
        <v>5007300096</v>
      </c>
      <c r="G702">
        <v>3755699968</v>
      </c>
      <c r="H702">
        <v>3597900032</v>
      </c>
      <c r="I702">
        <v>4623200256</v>
      </c>
      <c r="J702">
        <v>4498200064</v>
      </c>
      <c r="K702">
        <v>4448399872</v>
      </c>
      <c r="L702">
        <v>5473099776</v>
      </c>
      <c r="M702">
        <v>2371099904</v>
      </c>
      <c r="N702">
        <v>5716400128</v>
      </c>
      <c r="O702">
        <v>4972100096</v>
      </c>
      <c r="P702">
        <v>4162700032</v>
      </c>
      <c r="Q702">
        <v>8</v>
      </c>
      <c r="R702">
        <v>8</v>
      </c>
      <c r="S702">
        <v>7</v>
      </c>
      <c r="T702">
        <v>59.4</v>
      </c>
      <c r="U702">
        <v>59.4</v>
      </c>
      <c r="V702">
        <v>48.5</v>
      </c>
      <c r="W702">
        <v>11.333</v>
      </c>
      <c r="X702">
        <v>0</v>
      </c>
      <c r="Y702">
        <v>181.36</v>
      </c>
      <c r="Z702">
        <v>67828000000</v>
      </c>
      <c r="AA702">
        <v>229</v>
      </c>
    </row>
    <row r="703" spans="1:27" x14ac:dyDescent="0.2">
      <c r="A703" t="s">
        <v>2039</v>
      </c>
      <c r="B703" t="s">
        <v>2040</v>
      </c>
      <c r="C703" t="s">
        <v>2041</v>
      </c>
      <c r="D703">
        <v>3013900032</v>
      </c>
      <c r="E703">
        <v>2811300096</v>
      </c>
      <c r="F703">
        <v>1852199936</v>
      </c>
      <c r="G703">
        <v>2467200000</v>
      </c>
      <c r="H703">
        <v>2282599936</v>
      </c>
      <c r="I703">
        <v>2193200128</v>
      </c>
      <c r="J703">
        <v>2400999936</v>
      </c>
      <c r="K703">
        <v>2009600000</v>
      </c>
      <c r="L703">
        <v>1570700032</v>
      </c>
      <c r="M703">
        <v>2006899968</v>
      </c>
      <c r="N703">
        <v>1957600000</v>
      </c>
      <c r="O703">
        <v>2471899904</v>
      </c>
      <c r="P703">
        <v>1686200064</v>
      </c>
      <c r="Q703">
        <v>43</v>
      </c>
      <c r="R703">
        <v>43</v>
      </c>
      <c r="S703">
        <v>43</v>
      </c>
      <c r="T703">
        <v>42.4</v>
      </c>
      <c r="U703">
        <v>42.4</v>
      </c>
      <c r="V703">
        <v>42.4</v>
      </c>
      <c r="W703">
        <v>149.30000000000001</v>
      </c>
      <c r="X703">
        <v>0</v>
      </c>
      <c r="Y703">
        <v>323.31</v>
      </c>
      <c r="Z703">
        <v>29489000000</v>
      </c>
      <c r="AA703">
        <v>361</v>
      </c>
    </row>
    <row r="704" spans="1:27" x14ac:dyDescent="0.2">
      <c r="A704" t="s">
        <v>2042</v>
      </c>
      <c r="B704" t="s">
        <v>2043</v>
      </c>
      <c r="C704" t="s">
        <v>2044</v>
      </c>
      <c r="D704">
        <v>0</v>
      </c>
      <c r="E704">
        <v>62831000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42932000</v>
      </c>
      <c r="M704">
        <v>0</v>
      </c>
      <c r="N704">
        <v>0</v>
      </c>
      <c r="O704">
        <v>36843000</v>
      </c>
      <c r="P704">
        <v>0</v>
      </c>
      <c r="Q704">
        <v>5</v>
      </c>
      <c r="R704">
        <v>5</v>
      </c>
      <c r="S704">
        <v>5</v>
      </c>
      <c r="T704">
        <v>15.5</v>
      </c>
      <c r="U704">
        <v>15.5</v>
      </c>
      <c r="V704">
        <v>15.5</v>
      </c>
      <c r="W704">
        <v>34.031999999999996</v>
      </c>
      <c r="X704">
        <v>2.7004999999999998E-4</v>
      </c>
      <c r="Y704">
        <v>5.0010000000000003</v>
      </c>
      <c r="Z704">
        <v>380320000</v>
      </c>
      <c r="AA704">
        <v>19</v>
      </c>
    </row>
    <row r="705" spans="1:27" x14ac:dyDescent="0.2">
      <c r="A705" t="s">
        <v>2045</v>
      </c>
      <c r="B705" t="s">
        <v>2046</v>
      </c>
      <c r="C705" t="s">
        <v>2047</v>
      </c>
      <c r="D705">
        <v>0</v>
      </c>
      <c r="E705">
        <v>0</v>
      </c>
      <c r="F705">
        <v>290060000</v>
      </c>
      <c r="G705">
        <v>783110016</v>
      </c>
      <c r="H705">
        <v>0</v>
      </c>
      <c r="I705">
        <v>0</v>
      </c>
      <c r="J705">
        <v>0</v>
      </c>
      <c r="K705">
        <v>178430000</v>
      </c>
      <c r="L705">
        <v>0</v>
      </c>
      <c r="M705">
        <v>0</v>
      </c>
      <c r="N705">
        <v>131200000</v>
      </c>
      <c r="O705">
        <v>0</v>
      </c>
      <c r="P705">
        <v>0</v>
      </c>
      <c r="Q705">
        <v>13</v>
      </c>
      <c r="R705">
        <v>13</v>
      </c>
      <c r="S705">
        <v>13</v>
      </c>
      <c r="T705">
        <v>18</v>
      </c>
      <c r="U705">
        <v>18</v>
      </c>
      <c r="V705">
        <v>18</v>
      </c>
      <c r="W705">
        <v>120.32</v>
      </c>
      <c r="X705">
        <v>0</v>
      </c>
      <c r="Y705">
        <v>54.987000000000002</v>
      </c>
      <c r="Z705">
        <v>1490000000</v>
      </c>
      <c r="AA705">
        <v>28</v>
      </c>
    </row>
    <row r="706" spans="1:27" x14ac:dyDescent="0.2">
      <c r="A706" t="s">
        <v>2048</v>
      </c>
      <c r="B706" t="s">
        <v>2049</v>
      </c>
      <c r="C706" t="s">
        <v>2050</v>
      </c>
      <c r="D706">
        <v>1362000000</v>
      </c>
      <c r="E706">
        <v>1204999936</v>
      </c>
      <c r="F706">
        <v>1147000064</v>
      </c>
      <c r="G706">
        <v>1464099968</v>
      </c>
      <c r="H706">
        <v>1393400064</v>
      </c>
      <c r="I706">
        <v>1310000000</v>
      </c>
      <c r="J706">
        <v>1327500032</v>
      </c>
      <c r="K706">
        <v>1458899968</v>
      </c>
      <c r="L706">
        <v>1223800064</v>
      </c>
      <c r="M706">
        <v>1758499968</v>
      </c>
      <c r="N706">
        <v>1220499968</v>
      </c>
      <c r="O706">
        <v>1292700032</v>
      </c>
      <c r="P706">
        <v>1402300032</v>
      </c>
      <c r="Q706">
        <v>20</v>
      </c>
      <c r="R706">
        <v>20</v>
      </c>
      <c r="S706">
        <v>20</v>
      </c>
      <c r="T706">
        <v>41.7</v>
      </c>
      <c r="U706">
        <v>41.7</v>
      </c>
      <c r="V706">
        <v>41.7</v>
      </c>
      <c r="W706">
        <v>81.673000000000002</v>
      </c>
      <c r="X706">
        <v>0</v>
      </c>
      <c r="Y706">
        <v>241.43</v>
      </c>
      <c r="Z706">
        <v>18009000000</v>
      </c>
      <c r="AA706">
        <v>241</v>
      </c>
    </row>
    <row r="707" spans="1:27" x14ac:dyDescent="0.2">
      <c r="A707" t="s">
        <v>2051</v>
      </c>
      <c r="B707" t="s">
        <v>2052</v>
      </c>
      <c r="C707" t="s">
        <v>2053</v>
      </c>
      <c r="D707">
        <v>0</v>
      </c>
      <c r="E707">
        <v>35913000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5</v>
      </c>
      <c r="R707">
        <v>5</v>
      </c>
      <c r="S707">
        <v>5</v>
      </c>
      <c r="T707">
        <v>4.4000000000000004</v>
      </c>
      <c r="U707">
        <v>4.4000000000000004</v>
      </c>
      <c r="V707">
        <v>4.4000000000000004</v>
      </c>
      <c r="W707">
        <v>161.80000000000001</v>
      </c>
      <c r="X707">
        <v>2.8011000000000003E-4</v>
      </c>
      <c r="Y707">
        <v>5.7140000000000004</v>
      </c>
      <c r="Z707">
        <v>160430000</v>
      </c>
      <c r="AA707">
        <v>11</v>
      </c>
    </row>
    <row r="708" spans="1:27" x14ac:dyDescent="0.2">
      <c r="A708" t="s">
        <v>2054</v>
      </c>
      <c r="B708" t="s">
        <v>2055</v>
      </c>
      <c r="C708" t="s">
        <v>2056</v>
      </c>
      <c r="D708">
        <v>634350016</v>
      </c>
      <c r="E708">
        <v>490040000</v>
      </c>
      <c r="F708">
        <v>558249984</v>
      </c>
      <c r="G708">
        <v>363120000</v>
      </c>
      <c r="H708">
        <v>271000000</v>
      </c>
      <c r="I708">
        <v>497020000</v>
      </c>
      <c r="J708">
        <v>470150016</v>
      </c>
      <c r="K708">
        <v>784369984</v>
      </c>
      <c r="L708">
        <v>870049984</v>
      </c>
      <c r="M708">
        <v>462249984</v>
      </c>
      <c r="N708">
        <v>919640000</v>
      </c>
      <c r="O708">
        <v>730360000</v>
      </c>
      <c r="P708">
        <v>584460032</v>
      </c>
      <c r="Q708">
        <v>2</v>
      </c>
      <c r="R708">
        <v>2</v>
      </c>
      <c r="S708">
        <v>2</v>
      </c>
      <c r="T708">
        <v>44.4</v>
      </c>
      <c r="U708">
        <v>44.4</v>
      </c>
      <c r="V708">
        <v>44.4</v>
      </c>
      <c r="W708">
        <v>5.9149000000000003</v>
      </c>
      <c r="X708">
        <v>0</v>
      </c>
      <c r="Y708">
        <v>9.4291</v>
      </c>
      <c r="Z708">
        <v>9482600000</v>
      </c>
      <c r="AA708">
        <v>72</v>
      </c>
    </row>
    <row r="709" spans="1:27" x14ac:dyDescent="0.2">
      <c r="A709" t="s">
        <v>2057</v>
      </c>
      <c r="B709" t="s">
        <v>2058</v>
      </c>
      <c r="C709" t="s">
        <v>2059</v>
      </c>
      <c r="D709">
        <v>219150000</v>
      </c>
      <c r="E709">
        <v>195380000</v>
      </c>
      <c r="F709">
        <v>221760000</v>
      </c>
      <c r="G709">
        <v>183960000</v>
      </c>
      <c r="H709">
        <v>208250000</v>
      </c>
      <c r="I709">
        <v>198330000</v>
      </c>
      <c r="J709">
        <v>221090000</v>
      </c>
      <c r="K709">
        <v>228530000</v>
      </c>
      <c r="L709">
        <v>303209984</v>
      </c>
      <c r="M709">
        <v>220570000</v>
      </c>
      <c r="N709">
        <v>238170000</v>
      </c>
      <c r="O709">
        <v>222920000</v>
      </c>
      <c r="P709">
        <v>276889984</v>
      </c>
      <c r="Q709">
        <v>19</v>
      </c>
      <c r="R709">
        <v>19</v>
      </c>
      <c r="S709">
        <v>19</v>
      </c>
      <c r="T709">
        <v>33.799999999999997</v>
      </c>
      <c r="U709">
        <v>33.799999999999997</v>
      </c>
      <c r="V709">
        <v>33.799999999999997</v>
      </c>
      <c r="W709">
        <v>96.826999999999998</v>
      </c>
      <c r="X709">
        <v>0</v>
      </c>
      <c r="Y709">
        <v>57.122</v>
      </c>
      <c r="Z709">
        <v>3076300000</v>
      </c>
      <c r="AA709">
        <v>103</v>
      </c>
    </row>
    <row r="710" spans="1:27" x14ac:dyDescent="0.2">
      <c r="A710" t="s">
        <v>2060</v>
      </c>
      <c r="B710" t="s">
        <v>2061</v>
      </c>
      <c r="C710" t="s">
        <v>2062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413209984</v>
      </c>
      <c r="L710">
        <v>0</v>
      </c>
      <c r="M710">
        <v>0</v>
      </c>
      <c r="N710">
        <v>0</v>
      </c>
      <c r="O710">
        <v>241690000</v>
      </c>
      <c r="P710">
        <v>0</v>
      </c>
      <c r="Q710">
        <v>9</v>
      </c>
      <c r="R710">
        <v>2</v>
      </c>
      <c r="S710">
        <v>2</v>
      </c>
      <c r="T710">
        <v>22.8</v>
      </c>
      <c r="U710">
        <v>2.4</v>
      </c>
      <c r="V710">
        <v>2.4</v>
      </c>
      <c r="W710">
        <v>55.08</v>
      </c>
      <c r="X710">
        <v>7.5093999999999996E-4</v>
      </c>
      <c r="Y710">
        <v>3.5226000000000002</v>
      </c>
      <c r="Z710">
        <v>1629400000</v>
      </c>
      <c r="AA710">
        <v>8</v>
      </c>
    </row>
    <row r="711" spans="1:27" x14ac:dyDescent="0.2">
      <c r="A711" t="s">
        <v>2063</v>
      </c>
      <c r="B711" t="s">
        <v>2064</v>
      </c>
      <c r="C711" t="s">
        <v>2065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8654500</v>
      </c>
      <c r="Q711">
        <v>1</v>
      </c>
      <c r="R711">
        <v>1</v>
      </c>
      <c r="S711">
        <v>1</v>
      </c>
      <c r="T711">
        <v>11.4</v>
      </c>
      <c r="U711">
        <v>11.4</v>
      </c>
      <c r="V711">
        <v>11.4</v>
      </c>
      <c r="W711">
        <v>12.420999999999999</v>
      </c>
      <c r="X711">
        <v>3.4443E-3</v>
      </c>
      <c r="Y711">
        <v>2.4434999999999998</v>
      </c>
      <c r="Z711">
        <v>160920000</v>
      </c>
      <c r="AA711">
        <v>11</v>
      </c>
    </row>
    <row r="712" spans="1:27" x14ac:dyDescent="0.2">
      <c r="A712" t="s">
        <v>2066</v>
      </c>
      <c r="B712" t="s">
        <v>2067</v>
      </c>
      <c r="C712" t="s">
        <v>2068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48084000</v>
      </c>
      <c r="O712">
        <v>0</v>
      </c>
      <c r="P712">
        <v>0</v>
      </c>
      <c r="Q712">
        <v>4</v>
      </c>
      <c r="R712">
        <v>4</v>
      </c>
      <c r="S712">
        <v>4</v>
      </c>
      <c r="T712">
        <v>32.4</v>
      </c>
      <c r="U712">
        <v>32.4</v>
      </c>
      <c r="V712">
        <v>32.4</v>
      </c>
      <c r="W712">
        <v>16.925000000000001</v>
      </c>
      <c r="X712">
        <v>2.9189E-4</v>
      </c>
      <c r="Y712">
        <v>6.8247</v>
      </c>
      <c r="Z712">
        <v>337010000</v>
      </c>
      <c r="AA712">
        <v>7</v>
      </c>
    </row>
    <row r="713" spans="1:27" x14ac:dyDescent="0.2">
      <c r="A713" t="s">
        <v>2069</v>
      </c>
      <c r="B713" t="s">
        <v>2070</v>
      </c>
      <c r="C713" t="s">
        <v>1029</v>
      </c>
      <c r="D713">
        <v>1148700032</v>
      </c>
      <c r="E713">
        <v>1388499968</v>
      </c>
      <c r="F713">
        <v>1424400000</v>
      </c>
      <c r="G713">
        <v>1393200000</v>
      </c>
      <c r="H713">
        <v>1080400000</v>
      </c>
      <c r="I713">
        <v>1015200000</v>
      </c>
      <c r="J713">
        <v>1540199936</v>
      </c>
      <c r="K713">
        <v>878600000</v>
      </c>
      <c r="L713">
        <v>1131800064</v>
      </c>
      <c r="M713">
        <v>990110016</v>
      </c>
      <c r="N713">
        <v>1093100032</v>
      </c>
      <c r="O713">
        <v>1225500032</v>
      </c>
      <c r="P713">
        <v>841590016</v>
      </c>
      <c r="Q713">
        <v>30</v>
      </c>
      <c r="R713">
        <v>30</v>
      </c>
      <c r="S713">
        <v>12</v>
      </c>
      <c r="T713">
        <v>35.5</v>
      </c>
      <c r="U713">
        <v>35.5</v>
      </c>
      <c r="V713">
        <v>12.7</v>
      </c>
      <c r="W713">
        <v>122.09</v>
      </c>
      <c r="X713">
        <v>0</v>
      </c>
      <c r="Y713">
        <v>238.73</v>
      </c>
      <c r="Z713">
        <v>15868000000</v>
      </c>
      <c r="AA713">
        <v>219</v>
      </c>
    </row>
    <row r="714" spans="1:27" x14ac:dyDescent="0.2">
      <c r="A714" t="s">
        <v>2071</v>
      </c>
      <c r="C714" t="s">
        <v>2072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99548000</v>
      </c>
      <c r="Q714">
        <v>12</v>
      </c>
      <c r="R714">
        <v>1</v>
      </c>
      <c r="S714">
        <v>1</v>
      </c>
      <c r="T714">
        <v>61.8</v>
      </c>
      <c r="U714">
        <v>6.1</v>
      </c>
      <c r="V714">
        <v>6.1</v>
      </c>
      <c r="W714">
        <v>24.234999999999999</v>
      </c>
      <c r="X714">
        <v>0</v>
      </c>
      <c r="Y714">
        <v>22.023</v>
      </c>
      <c r="Z714">
        <v>1320700000</v>
      </c>
      <c r="AA714">
        <v>18</v>
      </c>
    </row>
    <row r="715" spans="1:27" x14ac:dyDescent="0.2">
      <c r="A715" t="s">
        <v>2073</v>
      </c>
      <c r="B715" t="s">
        <v>2074</v>
      </c>
      <c r="C715" t="s">
        <v>2075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4052300</v>
      </c>
      <c r="O715">
        <v>0</v>
      </c>
      <c r="P715">
        <v>0</v>
      </c>
      <c r="Q715">
        <v>1</v>
      </c>
      <c r="R715">
        <v>1</v>
      </c>
      <c r="S715">
        <v>1</v>
      </c>
      <c r="T715">
        <v>8.3000000000000007</v>
      </c>
      <c r="U715">
        <v>8.3000000000000007</v>
      </c>
      <c r="V715">
        <v>8.3000000000000007</v>
      </c>
      <c r="W715">
        <v>26.402000000000001</v>
      </c>
      <c r="X715">
        <v>1.4444E-3</v>
      </c>
      <c r="Y715">
        <v>2.9994000000000001</v>
      </c>
      <c r="Z715">
        <v>11111000</v>
      </c>
      <c r="AA715">
        <v>2</v>
      </c>
    </row>
    <row r="716" spans="1:27" x14ac:dyDescent="0.2">
      <c r="A716" t="s">
        <v>2076</v>
      </c>
      <c r="C716" t="s">
        <v>2077</v>
      </c>
      <c r="D716">
        <v>197790000</v>
      </c>
      <c r="E716">
        <v>409129984</v>
      </c>
      <c r="F716">
        <v>235540000</v>
      </c>
      <c r="G716">
        <v>321460000</v>
      </c>
      <c r="H716">
        <v>297630016</v>
      </c>
      <c r="I716">
        <v>0</v>
      </c>
      <c r="J716">
        <v>371200000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13</v>
      </c>
      <c r="R716">
        <v>2</v>
      </c>
      <c r="S716">
        <v>2</v>
      </c>
      <c r="T716">
        <v>80</v>
      </c>
      <c r="U716">
        <v>17.2</v>
      </c>
      <c r="V716">
        <v>17.2</v>
      </c>
      <c r="W716">
        <v>19.808</v>
      </c>
      <c r="X716">
        <v>0</v>
      </c>
      <c r="Y716">
        <v>53.183999999999997</v>
      </c>
      <c r="Z716">
        <v>2049500000</v>
      </c>
      <c r="AA716">
        <v>20</v>
      </c>
    </row>
    <row r="717" spans="1:27" x14ac:dyDescent="0.2">
      <c r="A717" t="s">
        <v>2078</v>
      </c>
      <c r="B717" t="s">
        <v>2079</v>
      </c>
      <c r="C717" t="s">
        <v>2080</v>
      </c>
      <c r="D717">
        <v>65963000</v>
      </c>
      <c r="E717">
        <v>55679000</v>
      </c>
      <c r="F717">
        <v>53500000</v>
      </c>
      <c r="G717">
        <v>0</v>
      </c>
      <c r="H717">
        <v>70464000</v>
      </c>
      <c r="I717">
        <v>164370000</v>
      </c>
      <c r="J717">
        <v>49945000</v>
      </c>
      <c r="K717">
        <v>64556000</v>
      </c>
      <c r="L717">
        <v>52438000</v>
      </c>
      <c r="M717">
        <v>0</v>
      </c>
      <c r="N717">
        <v>71535000</v>
      </c>
      <c r="O717">
        <v>26821000</v>
      </c>
      <c r="P717">
        <v>72806000</v>
      </c>
      <c r="Q717">
        <v>4</v>
      </c>
      <c r="R717">
        <v>4</v>
      </c>
      <c r="S717">
        <v>4</v>
      </c>
      <c r="T717">
        <v>29.2</v>
      </c>
      <c r="U717">
        <v>29.2</v>
      </c>
      <c r="V717">
        <v>29.2</v>
      </c>
      <c r="W717">
        <v>15.8</v>
      </c>
      <c r="X717">
        <v>2.8986000000000002E-4</v>
      </c>
      <c r="Y717">
        <v>6.7439</v>
      </c>
      <c r="Z717">
        <v>849060000</v>
      </c>
      <c r="AA717">
        <v>39</v>
      </c>
    </row>
    <row r="718" spans="1:27" x14ac:dyDescent="0.2">
      <c r="A718" t="s">
        <v>2081</v>
      </c>
      <c r="B718" t="s">
        <v>2082</v>
      </c>
      <c r="C718" t="s">
        <v>2083</v>
      </c>
      <c r="D718">
        <v>844809984</v>
      </c>
      <c r="E718">
        <v>670800000</v>
      </c>
      <c r="F718">
        <v>862640000</v>
      </c>
      <c r="G718">
        <v>674689984</v>
      </c>
      <c r="H718">
        <v>660689984</v>
      </c>
      <c r="I718">
        <v>765760000</v>
      </c>
      <c r="J718">
        <v>750489984</v>
      </c>
      <c r="K718">
        <v>654809984</v>
      </c>
      <c r="L718">
        <v>589660032</v>
      </c>
      <c r="M718">
        <v>626019968</v>
      </c>
      <c r="N718">
        <v>705180032</v>
      </c>
      <c r="O718">
        <v>641980032</v>
      </c>
      <c r="P718">
        <v>551609984</v>
      </c>
      <c r="Q718">
        <v>20</v>
      </c>
      <c r="R718">
        <v>20</v>
      </c>
      <c r="S718">
        <v>20</v>
      </c>
      <c r="T718">
        <v>53.5</v>
      </c>
      <c r="U718">
        <v>53.5</v>
      </c>
      <c r="V718">
        <v>53.5</v>
      </c>
      <c r="W718">
        <v>59.402999999999999</v>
      </c>
      <c r="X718">
        <v>0</v>
      </c>
      <c r="Y718">
        <v>139.35</v>
      </c>
      <c r="Z718">
        <v>9179200000</v>
      </c>
      <c r="AA718">
        <v>157</v>
      </c>
    </row>
    <row r="719" spans="1:27" x14ac:dyDescent="0.2">
      <c r="A719" t="s">
        <v>2084</v>
      </c>
      <c r="C719" t="s">
        <v>2085</v>
      </c>
      <c r="D719">
        <v>157740000</v>
      </c>
      <c r="E719">
        <v>213610000</v>
      </c>
      <c r="F719">
        <v>0</v>
      </c>
      <c r="G719">
        <v>0</v>
      </c>
      <c r="H719">
        <v>0</v>
      </c>
      <c r="I719">
        <v>60892000</v>
      </c>
      <c r="J719">
        <v>354920000</v>
      </c>
      <c r="K719">
        <v>30707000</v>
      </c>
      <c r="L719">
        <v>187210000</v>
      </c>
      <c r="M719">
        <v>0</v>
      </c>
      <c r="N719">
        <v>241230000</v>
      </c>
      <c r="O719">
        <v>771560000</v>
      </c>
      <c r="P719">
        <v>0</v>
      </c>
      <c r="Q719">
        <v>8</v>
      </c>
      <c r="R719">
        <v>1</v>
      </c>
      <c r="S719">
        <v>1</v>
      </c>
      <c r="T719">
        <v>68.900000000000006</v>
      </c>
      <c r="U719">
        <v>16.8</v>
      </c>
      <c r="V719">
        <v>16.8</v>
      </c>
      <c r="W719">
        <v>12.973000000000001</v>
      </c>
      <c r="X719">
        <v>0</v>
      </c>
      <c r="Y719">
        <v>63.271999999999998</v>
      </c>
      <c r="Z719">
        <v>3263600000</v>
      </c>
      <c r="AA719">
        <v>45</v>
      </c>
    </row>
    <row r="720" spans="1:27" x14ac:dyDescent="0.2">
      <c r="A720" t="s">
        <v>2086</v>
      </c>
      <c r="B720" t="s">
        <v>2087</v>
      </c>
      <c r="C720" t="s">
        <v>2088</v>
      </c>
      <c r="D720">
        <v>1047400000</v>
      </c>
      <c r="E720">
        <v>1327600000</v>
      </c>
      <c r="F720">
        <v>1159699968</v>
      </c>
      <c r="G720">
        <v>1150000000</v>
      </c>
      <c r="H720">
        <v>906169984</v>
      </c>
      <c r="I720">
        <v>1026300032</v>
      </c>
      <c r="J720">
        <v>932169984</v>
      </c>
      <c r="K720">
        <v>704169984</v>
      </c>
      <c r="L720">
        <v>632720000</v>
      </c>
      <c r="M720">
        <v>397670016</v>
      </c>
      <c r="N720">
        <v>801870016</v>
      </c>
      <c r="O720">
        <v>793400000</v>
      </c>
      <c r="P720">
        <v>772700032</v>
      </c>
      <c r="Q720">
        <v>9</v>
      </c>
      <c r="R720">
        <v>9</v>
      </c>
      <c r="S720">
        <v>9</v>
      </c>
      <c r="T720">
        <v>28.9</v>
      </c>
      <c r="U720">
        <v>28.9</v>
      </c>
      <c r="V720">
        <v>28.9</v>
      </c>
      <c r="W720">
        <v>26.753</v>
      </c>
      <c r="X720">
        <v>0</v>
      </c>
      <c r="Y720">
        <v>71.926000000000002</v>
      </c>
      <c r="Z720">
        <v>12196000000</v>
      </c>
      <c r="AA720">
        <v>107</v>
      </c>
    </row>
    <row r="721" spans="1:27" x14ac:dyDescent="0.2">
      <c r="A721" t="s">
        <v>2089</v>
      </c>
      <c r="B721" t="s">
        <v>2090</v>
      </c>
      <c r="C721" t="s">
        <v>2091</v>
      </c>
      <c r="D721">
        <v>0</v>
      </c>
      <c r="E721">
        <v>0</v>
      </c>
      <c r="F721">
        <v>0</v>
      </c>
      <c r="G721">
        <v>40006000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2</v>
      </c>
      <c r="R721">
        <v>2</v>
      </c>
      <c r="S721">
        <v>2</v>
      </c>
      <c r="T721">
        <v>8.3000000000000007</v>
      </c>
      <c r="U721">
        <v>8.3000000000000007</v>
      </c>
      <c r="V721">
        <v>8.3000000000000007</v>
      </c>
      <c r="W721">
        <v>27.571000000000002</v>
      </c>
      <c r="X721">
        <v>1.8984E-3</v>
      </c>
      <c r="Y721">
        <v>2.8268</v>
      </c>
      <c r="Z721">
        <v>85978000</v>
      </c>
      <c r="AA721">
        <v>3</v>
      </c>
    </row>
    <row r="722" spans="1:27" x14ac:dyDescent="0.2">
      <c r="A722" t="s">
        <v>2092</v>
      </c>
      <c r="B722" t="s">
        <v>2093</v>
      </c>
      <c r="C722" t="s">
        <v>2094</v>
      </c>
      <c r="D722">
        <v>756129984</v>
      </c>
      <c r="E722">
        <v>835769984</v>
      </c>
      <c r="F722">
        <v>1332899968</v>
      </c>
      <c r="G722">
        <v>720969984</v>
      </c>
      <c r="H722">
        <v>846579968</v>
      </c>
      <c r="I722">
        <v>644230016</v>
      </c>
      <c r="J722">
        <v>1702800000</v>
      </c>
      <c r="K722">
        <v>759310016</v>
      </c>
      <c r="L722">
        <v>645320000</v>
      </c>
      <c r="M722">
        <v>1076099968</v>
      </c>
      <c r="N722">
        <v>1483299968</v>
      </c>
      <c r="O722">
        <v>544140032</v>
      </c>
      <c r="P722">
        <v>1198200064</v>
      </c>
      <c r="Q722">
        <v>12</v>
      </c>
      <c r="R722">
        <v>12</v>
      </c>
      <c r="S722">
        <v>12</v>
      </c>
      <c r="T722">
        <v>39.700000000000003</v>
      </c>
      <c r="U722">
        <v>39.700000000000003</v>
      </c>
      <c r="V722">
        <v>39.700000000000003</v>
      </c>
      <c r="W722">
        <v>23.867999999999999</v>
      </c>
      <c r="X722">
        <v>0</v>
      </c>
      <c r="Y722">
        <v>226.7</v>
      </c>
      <c r="Z722">
        <v>13089000000</v>
      </c>
      <c r="AA722">
        <v>103</v>
      </c>
    </row>
    <row r="723" spans="1:27" x14ac:dyDescent="0.2">
      <c r="A723" t="s">
        <v>2095</v>
      </c>
      <c r="B723" t="s">
        <v>2096</v>
      </c>
      <c r="C723" t="s">
        <v>2097</v>
      </c>
      <c r="D723">
        <v>0</v>
      </c>
      <c r="E723">
        <v>0</v>
      </c>
      <c r="F723">
        <v>77023000</v>
      </c>
      <c r="G723">
        <v>109510000</v>
      </c>
      <c r="H723">
        <v>56518000</v>
      </c>
      <c r="I723">
        <v>0</v>
      </c>
      <c r="J723">
        <v>86461000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6</v>
      </c>
      <c r="R723">
        <v>6</v>
      </c>
      <c r="S723">
        <v>6</v>
      </c>
      <c r="T723">
        <v>29.6</v>
      </c>
      <c r="U723">
        <v>29.6</v>
      </c>
      <c r="V723">
        <v>29.6</v>
      </c>
      <c r="W723">
        <v>26.952999999999999</v>
      </c>
      <c r="X723">
        <v>0</v>
      </c>
      <c r="Y723">
        <v>7.3844000000000003</v>
      </c>
      <c r="Z723">
        <v>422990000</v>
      </c>
      <c r="AA723">
        <v>16</v>
      </c>
    </row>
    <row r="724" spans="1:27" x14ac:dyDescent="0.2">
      <c r="A724" t="s">
        <v>2098</v>
      </c>
      <c r="B724" t="s">
        <v>2099</v>
      </c>
      <c r="C724" t="s">
        <v>2100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15919000</v>
      </c>
      <c r="L724">
        <v>19948000</v>
      </c>
      <c r="M724">
        <v>0</v>
      </c>
      <c r="N724">
        <v>0</v>
      </c>
      <c r="O724">
        <v>0</v>
      </c>
      <c r="P724">
        <v>0</v>
      </c>
      <c r="Q724">
        <v>6</v>
      </c>
      <c r="R724">
        <v>2</v>
      </c>
      <c r="S724">
        <v>2</v>
      </c>
      <c r="T724">
        <v>29.5</v>
      </c>
      <c r="U724">
        <v>9.8000000000000007</v>
      </c>
      <c r="V724">
        <v>9.8000000000000007</v>
      </c>
      <c r="W724">
        <v>31.623999999999999</v>
      </c>
      <c r="X724">
        <v>0</v>
      </c>
      <c r="Y724">
        <v>9.1525999999999996</v>
      </c>
      <c r="Z724">
        <v>89291000</v>
      </c>
      <c r="AA724">
        <v>13</v>
      </c>
    </row>
    <row r="725" spans="1:27" x14ac:dyDescent="0.2">
      <c r="A725" t="s">
        <v>2101</v>
      </c>
      <c r="B725" t="s">
        <v>2102</v>
      </c>
      <c r="C725" t="s">
        <v>2103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14818000</v>
      </c>
      <c r="M725">
        <v>0</v>
      </c>
      <c r="N725">
        <v>0</v>
      </c>
      <c r="O725">
        <v>0</v>
      </c>
      <c r="P725">
        <v>0</v>
      </c>
      <c r="Q725">
        <v>1</v>
      </c>
      <c r="R725">
        <v>1</v>
      </c>
      <c r="S725">
        <v>1</v>
      </c>
      <c r="T725">
        <v>13.2</v>
      </c>
      <c r="U725">
        <v>13.2</v>
      </c>
      <c r="V725">
        <v>13.2</v>
      </c>
      <c r="W725">
        <v>14.377000000000001</v>
      </c>
      <c r="X725">
        <v>6.2236000000000001E-3</v>
      </c>
      <c r="Y725">
        <v>2.1461000000000001</v>
      </c>
      <c r="Z725">
        <v>46034000</v>
      </c>
      <c r="AA725">
        <v>2</v>
      </c>
    </row>
    <row r="726" spans="1:27" x14ac:dyDescent="0.2">
      <c r="A726" t="s">
        <v>2104</v>
      </c>
      <c r="B726" t="s">
        <v>2105</v>
      </c>
      <c r="C726" t="s">
        <v>2106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7581900</v>
      </c>
      <c r="Q726">
        <v>2</v>
      </c>
      <c r="R726">
        <v>2</v>
      </c>
      <c r="S726">
        <v>2</v>
      </c>
      <c r="T726">
        <v>12.6</v>
      </c>
      <c r="U726">
        <v>12.6</v>
      </c>
      <c r="V726">
        <v>12.6</v>
      </c>
      <c r="W726">
        <v>17.459</v>
      </c>
      <c r="X726">
        <v>6.6489000000000001E-3</v>
      </c>
      <c r="Y726">
        <v>2.1337000000000002</v>
      </c>
      <c r="Z726">
        <v>27035000</v>
      </c>
      <c r="AA726">
        <v>8</v>
      </c>
    </row>
    <row r="727" spans="1:27" x14ac:dyDescent="0.2">
      <c r="A727" t="s">
        <v>2107</v>
      </c>
      <c r="B727" t="s">
        <v>2108</v>
      </c>
      <c r="C727" t="s">
        <v>2109</v>
      </c>
      <c r="D727">
        <v>0</v>
      </c>
      <c r="E727">
        <v>110600000</v>
      </c>
      <c r="F727">
        <v>115570000</v>
      </c>
      <c r="G727">
        <v>176520000</v>
      </c>
      <c r="H727">
        <v>403580000</v>
      </c>
      <c r="I727">
        <v>0</v>
      </c>
      <c r="J727">
        <v>84572000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4</v>
      </c>
      <c r="R727">
        <v>4</v>
      </c>
      <c r="S727">
        <v>4</v>
      </c>
      <c r="T727">
        <v>19.8</v>
      </c>
      <c r="U727">
        <v>19.8</v>
      </c>
      <c r="V727">
        <v>19.8</v>
      </c>
      <c r="W727">
        <v>39.411000000000001</v>
      </c>
      <c r="X727">
        <v>0</v>
      </c>
      <c r="Y727">
        <v>71.447000000000003</v>
      </c>
      <c r="Z727">
        <v>1160500000</v>
      </c>
      <c r="AA727">
        <v>19</v>
      </c>
    </row>
    <row r="728" spans="1:27" x14ac:dyDescent="0.2">
      <c r="A728" t="s">
        <v>2110</v>
      </c>
      <c r="B728" t="s">
        <v>2111</v>
      </c>
      <c r="C728" t="s">
        <v>2112</v>
      </c>
      <c r="D728">
        <v>213510000</v>
      </c>
      <c r="E728">
        <v>190430000</v>
      </c>
      <c r="F728">
        <v>185980000</v>
      </c>
      <c r="G728">
        <v>217390000</v>
      </c>
      <c r="H728">
        <v>183900000</v>
      </c>
      <c r="I728">
        <v>205060000</v>
      </c>
      <c r="J728">
        <v>220160000</v>
      </c>
      <c r="K728">
        <v>212060000</v>
      </c>
      <c r="L728">
        <v>196980000</v>
      </c>
      <c r="M728">
        <v>185060000</v>
      </c>
      <c r="N728">
        <v>206560000</v>
      </c>
      <c r="O728">
        <v>192660000</v>
      </c>
      <c r="P728">
        <v>204800000</v>
      </c>
      <c r="Q728">
        <v>5</v>
      </c>
      <c r="R728">
        <v>5</v>
      </c>
      <c r="S728">
        <v>5</v>
      </c>
      <c r="T728">
        <v>20.100000000000001</v>
      </c>
      <c r="U728">
        <v>20.100000000000001</v>
      </c>
      <c r="V728">
        <v>20.100000000000001</v>
      </c>
      <c r="W728">
        <v>28.305</v>
      </c>
      <c r="X728">
        <v>0</v>
      </c>
      <c r="Y728">
        <v>33.363999999999997</v>
      </c>
      <c r="Z728">
        <v>2671200000</v>
      </c>
      <c r="AA728">
        <v>51</v>
      </c>
    </row>
    <row r="729" spans="1:27" x14ac:dyDescent="0.2">
      <c r="A729" t="s">
        <v>2113</v>
      </c>
      <c r="B729" t="s">
        <v>2114</v>
      </c>
      <c r="C729" t="s">
        <v>2115</v>
      </c>
      <c r="D729">
        <v>101480000</v>
      </c>
      <c r="E729">
        <v>58022000</v>
      </c>
      <c r="F729">
        <v>79825000</v>
      </c>
      <c r="G729">
        <v>69877000</v>
      </c>
      <c r="H729">
        <v>77399000</v>
      </c>
      <c r="I729">
        <v>78893000</v>
      </c>
      <c r="J729">
        <v>64074000</v>
      </c>
      <c r="K729">
        <v>0</v>
      </c>
      <c r="L729">
        <v>0</v>
      </c>
      <c r="M729">
        <v>0</v>
      </c>
      <c r="N729">
        <v>0</v>
      </c>
      <c r="O729">
        <v>94256000</v>
      </c>
      <c r="P729">
        <v>0</v>
      </c>
      <c r="Q729">
        <v>6</v>
      </c>
      <c r="R729">
        <v>6</v>
      </c>
      <c r="S729">
        <v>6</v>
      </c>
      <c r="T729">
        <v>20</v>
      </c>
      <c r="U729">
        <v>20</v>
      </c>
      <c r="V729">
        <v>20</v>
      </c>
      <c r="W729">
        <v>48.475000000000001</v>
      </c>
      <c r="X729">
        <v>0</v>
      </c>
      <c r="Y729">
        <v>10.521000000000001</v>
      </c>
      <c r="Z729">
        <v>893640000</v>
      </c>
      <c r="AA729">
        <v>46</v>
      </c>
    </row>
    <row r="730" spans="1:27" x14ac:dyDescent="0.2">
      <c r="A730" t="s">
        <v>2116</v>
      </c>
      <c r="B730" t="s">
        <v>2117</v>
      </c>
      <c r="C730" t="s">
        <v>2118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65068000</v>
      </c>
      <c r="P730">
        <v>0</v>
      </c>
      <c r="Q730">
        <v>1</v>
      </c>
      <c r="R730">
        <v>1</v>
      </c>
      <c r="S730">
        <v>1</v>
      </c>
      <c r="T730">
        <v>9.1999999999999993</v>
      </c>
      <c r="U730">
        <v>9.1999999999999993</v>
      </c>
      <c r="V730">
        <v>9.1999999999999993</v>
      </c>
      <c r="W730">
        <v>25.946000000000002</v>
      </c>
      <c r="X730">
        <v>0</v>
      </c>
      <c r="Y730">
        <v>8.4194999999999993</v>
      </c>
      <c r="Z730">
        <v>364040000</v>
      </c>
      <c r="AA730">
        <v>7</v>
      </c>
    </row>
    <row r="731" spans="1:27" x14ac:dyDescent="0.2">
      <c r="A731" t="s">
        <v>2119</v>
      </c>
      <c r="B731" t="s">
        <v>2120</v>
      </c>
      <c r="C731" t="s">
        <v>2121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76371000</v>
      </c>
      <c r="M731">
        <v>0</v>
      </c>
      <c r="N731">
        <v>0</v>
      </c>
      <c r="O731">
        <v>0</v>
      </c>
      <c r="P731">
        <v>0</v>
      </c>
      <c r="Q731">
        <v>3</v>
      </c>
      <c r="R731">
        <v>3</v>
      </c>
      <c r="S731">
        <v>3</v>
      </c>
      <c r="T731">
        <v>30.2</v>
      </c>
      <c r="U731">
        <v>30.2</v>
      </c>
      <c r="V731">
        <v>30.2</v>
      </c>
      <c r="W731">
        <v>14.052</v>
      </c>
      <c r="X731">
        <v>2.0925000000000002E-3</v>
      </c>
      <c r="Y731">
        <v>2.6044</v>
      </c>
      <c r="Z731">
        <v>160080000</v>
      </c>
      <c r="AA731">
        <v>5</v>
      </c>
    </row>
    <row r="732" spans="1:27" x14ac:dyDescent="0.2">
      <c r="A732" t="s">
        <v>2122</v>
      </c>
      <c r="B732" t="s">
        <v>2123</v>
      </c>
      <c r="C732" t="s">
        <v>2124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7426600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</v>
      </c>
      <c r="R732">
        <v>3</v>
      </c>
      <c r="S732">
        <v>3</v>
      </c>
      <c r="T732">
        <v>15.1</v>
      </c>
      <c r="U732">
        <v>15.1</v>
      </c>
      <c r="V732">
        <v>15.1</v>
      </c>
      <c r="W732">
        <v>28.818000000000001</v>
      </c>
      <c r="X732">
        <v>4.5402999999999997E-3</v>
      </c>
      <c r="Y732">
        <v>2.3437999999999999</v>
      </c>
      <c r="Z732">
        <v>66188000</v>
      </c>
      <c r="AA732">
        <v>5</v>
      </c>
    </row>
    <row r="733" spans="1:27" x14ac:dyDescent="0.2">
      <c r="A733" t="s">
        <v>2125</v>
      </c>
      <c r="B733" t="s">
        <v>2126</v>
      </c>
      <c r="C733" t="s">
        <v>2127</v>
      </c>
      <c r="D733">
        <v>92365000</v>
      </c>
      <c r="E733">
        <v>94804000</v>
      </c>
      <c r="F733">
        <v>0</v>
      </c>
      <c r="G733">
        <v>100090000</v>
      </c>
      <c r="H733">
        <v>95869000</v>
      </c>
      <c r="I733">
        <v>0</v>
      </c>
      <c r="J733">
        <v>107870000</v>
      </c>
      <c r="K733">
        <v>0</v>
      </c>
      <c r="L733">
        <v>0</v>
      </c>
      <c r="M733">
        <v>93836000</v>
      </c>
      <c r="N733">
        <v>104770000</v>
      </c>
      <c r="O733">
        <v>117770000</v>
      </c>
      <c r="P733">
        <v>0</v>
      </c>
      <c r="Q733">
        <v>19</v>
      </c>
      <c r="R733">
        <v>14</v>
      </c>
      <c r="S733">
        <v>14</v>
      </c>
      <c r="T733">
        <v>8.6999999999999993</v>
      </c>
      <c r="U733">
        <v>7.1</v>
      </c>
      <c r="V733">
        <v>7.1</v>
      </c>
      <c r="W733">
        <v>289.06</v>
      </c>
      <c r="X733">
        <v>0</v>
      </c>
      <c r="Y733">
        <v>33.143999999999998</v>
      </c>
      <c r="Z733">
        <v>1157700000</v>
      </c>
      <c r="AA733">
        <v>48</v>
      </c>
    </row>
    <row r="734" spans="1:27" x14ac:dyDescent="0.2">
      <c r="A734" t="s">
        <v>2128</v>
      </c>
      <c r="C734" t="s">
        <v>2129</v>
      </c>
      <c r="D734">
        <v>0</v>
      </c>
      <c r="E734">
        <v>0</v>
      </c>
      <c r="F734">
        <v>0</v>
      </c>
      <c r="G734">
        <v>0</v>
      </c>
      <c r="H734">
        <v>210350000</v>
      </c>
      <c r="I734">
        <v>0</v>
      </c>
      <c r="J734">
        <v>0</v>
      </c>
      <c r="K734">
        <v>284840000</v>
      </c>
      <c r="L734">
        <v>298070016</v>
      </c>
      <c r="M734">
        <v>0</v>
      </c>
      <c r="N734">
        <v>183860000</v>
      </c>
      <c r="O734">
        <v>185020000</v>
      </c>
      <c r="P734">
        <v>185390000</v>
      </c>
      <c r="Q734">
        <v>3</v>
      </c>
      <c r="R734">
        <v>3</v>
      </c>
      <c r="S734">
        <v>3</v>
      </c>
      <c r="T734">
        <v>12.9</v>
      </c>
      <c r="U734">
        <v>12.9</v>
      </c>
      <c r="V734">
        <v>12.9</v>
      </c>
      <c r="W734">
        <v>24.783999999999999</v>
      </c>
      <c r="X734">
        <v>0</v>
      </c>
      <c r="Y734">
        <v>11.561</v>
      </c>
      <c r="Z734">
        <v>2219300000</v>
      </c>
      <c r="AA734">
        <v>38</v>
      </c>
    </row>
    <row r="735" spans="1:27" x14ac:dyDescent="0.2">
      <c r="A735" t="s">
        <v>2130</v>
      </c>
      <c r="B735" t="s">
        <v>2131</v>
      </c>
      <c r="C735" t="s">
        <v>2132</v>
      </c>
      <c r="D735">
        <v>5015900160</v>
      </c>
      <c r="E735">
        <v>5234500096</v>
      </c>
      <c r="F735">
        <v>4644899840</v>
      </c>
      <c r="G735">
        <v>4916800000</v>
      </c>
      <c r="H735">
        <v>5097500160</v>
      </c>
      <c r="I735">
        <v>4219300096</v>
      </c>
      <c r="J735">
        <v>5287699968</v>
      </c>
      <c r="K735">
        <v>4518700032</v>
      </c>
      <c r="L735">
        <v>5257600000</v>
      </c>
      <c r="M735">
        <v>5405100032</v>
      </c>
      <c r="N735">
        <v>4232900096</v>
      </c>
      <c r="O735">
        <v>5387299840</v>
      </c>
      <c r="P735">
        <v>4778500096</v>
      </c>
      <c r="Q735">
        <v>43</v>
      </c>
      <c r="R735">
        <v>43</v>
      </c>
      <c r="S735">
        <v>43</v>
      </c>
      <c r="T735">
        <v>50.9</v>
      </c>
      <c r="U735">
        <v>50.9</v>
      </c>
      <c r="V735">
        <v>50.9</v>
      </c>
      <c r="W735">
        <v>133.81</v>
      </c>
      <c r="X735">
        <v>0</v>
      </c>
      <c r="Y735">
        <v>323.31</v>
      </c>
      <c r="Z735">
        <v>65554000000</v>
      </c>
      <c r="AA735">
        <v>446</v>
      </c>
    </row>
    <row r="736" spans="1:27" x14ac:dyDescent="0.2">
      <c r="A736" t="s">
        <v>2133</v>
      </c>
      <c r="B736" t="s">
        <v>2134</v>
      </c>
      <c r="C736" t="s">
        <v>2135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121760000</v>
      </c>
      <c r="O736">
        <v>0</v>
      </c>
      <c r="P736">
        <v>0</v>
      </c>
      <c r="Q736">
        <v>3</v>
      </c>
      <c r="R736">
        <v>3</v>
      </c>
      <c r="S736">
        <v>3</v>
      </c>
      <c r="T736">
        <v>11.8</v>
      </c>
      <c r="U736">
        <v>11.8</v>
      </c>
      <c r="V736">
        <v>11.8</v>
      </c>
      <c r="W736">
        <v>26.722999999999999</v>
      </c>
      <c r="X736">
        <v>1.8929999999999999E-3</v>
      </c>
      <c r="Y736">
        <v>2.8035999999999999</v>
      </c>
      <c r="Z736">
        <v>246810000</v>
      </c>
      <c r="AA736">
        <v>10</v>
      </c>
    </row>
    <row r="737" spans="1:27" x14ac:dyDescent="0.2">
      <c r="A737" t="s">
        <v>2136</v>
      </c>
      <c r="B737" t="s">
        <v>2137</v>
      </c>
      <c r="C737" t="s">
        <v>2138</v>
      </c>
      <c r="D737">
        <v>0</v>
      </c>
      <c r="E737">
        <v>0</v>
      </c>
      <c r="F737">
        <v>0</v>
      </c>
      <c r="G737">
        <v>115880000</v>
      </c>
      <c r="H737">
        <v>79103000</v>
      </c>
      <c r="I737">
        <v>135530000</v>
      </c>
      <c r="J737">
        <v>81768000</v>
      </c>
      <c r="K737">
        <v>0</v>
      </c>
      <c r="L737">
        <v>0</v>
      </c>
      <c r="M737">
        <v>0</v>
      </c>
      <c r="N737">
        <v>69727000</v>
      </c>
      <c r="O737">
        <v>0</v>
      </c>
      <c r="P737">
        <v>0</v>
      </c>
      <c r="Q737">
        <v>3</v>
      </c>
      <c r="R737">
        <v>3</v>
      </c>
      <c r="S737">
        <v>3</v>
      </c>
      <c r="T737">
        <v>64.5</v>
      </c>
      <c r="U737">
        <v>64.5</v>
      </c>
      <c r="V737">
        <v>64.5</v>
      </c>
      <c r="W737">
        <v>7.0800999999999998</v>
      </c>
      <c r="X737">
        <v>2.8153E-4</v>
      </c>
      <c r="Y737">
        <v>5.8345000000000002</v>
      </c>
      <c r="Z737">
        <v>712520000</v>
      </c>
      <c r="AA737">
        <v>17</v>
      </c>
    </row>
    <row r="738" spans="1:27" x14ac:dyDescent="0.2">
      <c r="A738" t="s">
        <v>2139</v>
      </c>
      <c r="B738" t="s">
        <v>2140</v>
      </c>
      <c r="C738" t="s">
        <v>2141</v>
      </c>
      <c r="D738">
        <v>680950016</v>
      </c>
      <c r="E738">
        <v>592070016</v>
      </c>
      <c r="F738">
        <v>641689984</v>
      </c>
      <c r="G738">
        <v>720409984</v>
      </c>
      <c r="H738">
        <v>699449984</v>
      </c>
      <c r="I738">
        <v>608920000</v>
      </c>
      <c r="J738">
        <v>634729984</v>
      </c>
      <c r="K738">
        <v>697699968</v>
      </c>
      <c r="L738">
        <v>664489984</v>
      </c>
      <c r="M738">
        <v>568870016</v>
      </c>
      <c r="N738">
        <v>639160000</v>
      </c>
      <c r="O738">
        <v>666550016</v>
      </c>
      <c r="P738">
        <v>745779968</v>
      </c>
      <c r="Q738">
        <v>23</v>
      </c>
      <c r="R738">
        <v>23</v>
      </c>
      <c r="S738">
        <v>23</v>
      </c>
      <c r="T738">
        <v>34.9</v>
      </c>
      <c r="U738">
        <v>34.9</v>
      </c>
      <c r="V738">
        <v>34.9</v>
      </c>
      <c r="W738">
        <v>104.85</v>
      </c>
      <c r="X738">
        <v>0</v>
      </c>
      <c r="Y738">
        <v>261.63</v>
      </c>
      <c r="Z738">
        <v>8934800000</v>
      </c>
      <c r="AA738">
        <v>179</v>
      </c>
    </row>
    <row r="739" spans="1:27" x14ac:dyDescent="0.2">
      <c r="A739" t="s">
        <v>2142</v>
      </c>
      <c r="B739" t="s">
        <v>2143</v>
      </c>
      <c r="C739" t="s">
        <v>2144</v>
      </c>
      <c r="D739">
        <v>0</v>
      </c>
      <c r="E739">
        <v>0</v>
      </c>
      <c r="F739">
        <v>0</v>
      </c>
      <c r="G739">
        <v>120010000</v>
      </c>
      <c r="H739">
        <v>0</v>
      </c>
      <c r="I739">
        <v>0</v>
      </c>
      <c r="J739">
        <v>0</v>
      </c>
      <c r="K739">
        <v>182750000</v>
      </c>
      <c r="L739">
        <v>164820000</v>
      </c>
      <c r="M739">
        <v>0</v>
      </c>
      <c r="N739">
        <v>0</v>
      </c>
      <c r="O739">
        <v>0</v>
      </c>
      <c r="P739">
        <v>0</v>
      </c>
      <c r="Q739">
        <v>1</v>
      </c>
      <c r="R739">
        <v>1</v>
      </c>
      <c r="S739">
        <v>1</v>
      </c>
      <c r="T739">
        <v>5.7</v>
      </c>
      <c r="U739">
        <v>5.7</v>
      </c>
      <c r="V739">
        <v>5.7</v>
      </c>
      <c r="W739">
        <v>39.634999999999998</v>
      </c>
      <c r="X739">
        <v>0</v>
      </c>
      <c r="Y739">
        <v>44.335000000000001</v>
      </c>
      <c r="Z739">
        <v>731540000</v>
      </c>
      <c r="AA739">
        <v>15</v>
      </c>
    </row>
    <row r="740" spans="1:27" x14ac:dyDescent="0.2">
      <c r="A740" t="s">
        <v>2145</v>
      </c>
      <c r="B740" t="s">
        <v>2146</v>
      </c>
      <c r="C740" t="s">
        <v>2147</v>
      </c>
      <c r="D740">
        <v>488689984</v>
      </c>
      <c r="E740">
        <v>492030016</v>
      </c>
      <c r="F740">
        <v>447590016</v>
      </c>
      <c r="G740">
        <v>500769984</v>
      </c>
      <c r="H740">
        <v>491160000</v>
      </c>
      <c r="I740">
        <v>531449984</v>
      </c>
      <c r="J740">
        <v>493470016</v>
      </c>
      <c r="K740">
        <v>537510016</v>
      </c>
      <c r="L740">
        <v>418230016</v>
      </c>
      <c r="M740">
        <v>499609984</v>
      </c>
      <c r="N740">
        <v>471809984</v>
      </c>
      <c r="O740">
        <v>492460000</v>
      </c>
      <c r="P740">
        <v>468710016</v>
      </c>
      <c r="Q740">
        <v>23</v>
      </c>
      <c r="R740">
        <v>23</v>
      </c>
      <c r="S740">
        <v>23</v>
      </c>
      <c r="T740">
        <v>31.6</v>
      </c>
      <c r="U740">
        <v>31.6</v>
      </c>
      <c r="V740">
        <v>31.6</v>
      </c>
      <c r="W740">
        <v>102.33</v>
      </c>
      <c r="X740">
        <v>0</v>
      </c>
      <c r="Y740">
        <v>266.05</v>
      </c>
      <c r="Z740">
        <v>6537300000</v>
      </c>
      <c r="AA740">
        <v>156</v>
      </c>
    </row>
    <row r="741" spans="1:27" x14ac:dyDescent="0.2">
      <c r="A741" t="s">
        <v>2148</v>
      </c>
      <c r="B741" t="s">
        <v>2149</v>
      </c>
      <c r="C741" t="s">
        <v>2150</v>
      </c>
      <c r="D741">
        <v>0</v>
      </c>
      <c r="E741">
        <v>0</v>
      </c>
      <c r="F741">
        <v>100610000</v>
      </c>
      <c r="G741">
        <v>128330000</v>
      </c>
      <c r="H741">
        <v>0</v>
      </c>
      <c r="I741">
        <v>0</v>
      </c>
      <c r="J741">
        <v>75837000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82949000</v>
      </c>
      <c r="Q741">
        <v>5</v>
      </c>
      <c r="R741">
        <v>5</v>
      </c>
      <c r="S741">
        <v>1</v>
      </c>
      <c r="T741">
        <v>9.1</v>
      </c>
      <c r="U741">
        <v>9.1</v>
      </c>
      <c r="V741">
        <v>2.5</v>
      </c>
      <c r="W741">
        <v>78.353999999999999</v>
      </c>
      <c r="X741">
        <v>0</v>
      </c>
      <c r="Y741">
        <v>9.2384000000000004</v>
      </c>
      <c r="Z741">
        <v>685860000</v>
      </c>
      <c r="AA741">
        <v>19</v>
      </c>
    </row>
    <row r="742" spans="1:27" x14ac:dyDescent="0.2">
      <c r="A742" t="s">
        <v>2151</v>
      </c>
      <c r="B742" t="s">
        <v>2152</v>
      </c>
      <c r="C742" t="s">
        <v>2153</v>
      </c>
      <c r="D742">
        <v>457670016</v>
      </c>
      <c r="E742">
        <v>409680000</v>
      </c>
      <c r="F742">
        <v>371420000</v>
      </c>
      <c r="G742">
        <v>393940000</v>
      </c>
      <c r="H742">
        <v>345080000</v>
      </c>
      <c r="I742">
        <v>372270016</v>
      </c>
      <c r="J742">
        <v>348409984</v>
      </c>
      <c r="K742">
        <v>334800000</v>
      </c>
      <c r="L742">
        <v>316289984</v>
      </c>
      <c r="M742">
        <v>0</v>
      </c>
      <c r="N742">
        <v>378329984</v>
      </c>
      <c r="O742">
        <v>0</v>
      </c>
      <c r="P742">
        <v>278089984</v>
      </c>
      <c r="Q742">
        <v>14</v>
      </c>
      <c r="R742">
        <v>14</v>
      </c>
      <c r="S742">
        <v>13</v>
      </c>
      <c r="T742">
        <v>20.6</v>
      </c>
      <c r="U742">
        <v>20.6</v>
      </c>
      <c r="V742">
        <v>19.3</v>
      </c>
      <c r="W742">
        <v>89.332999999999998</v>
      </c>
      <c r="X742">
        <v>0</v>
      </c>
      <c r="Y742">
        <v>56.783000000000001</v>
      </c>
      <c r="Z742">
        <v>4455100000</v>
      </c>
      <c r="AA742">
        <v>84</v>
      </c>
    </row>
    <row r="743" spans="1:27" x14ac:dyDescent="0.2">
      <c r="A743" t="s">
        <v>2154</v>
      </c>
      <c r="B743" t="s">
        <v>2155</v>
      </c>
      <c r="C743" t="s">
        <v>2156</v>
      </c>
      <c r="D743">
        <v>630870016</v>
      </c>
      <c r="E743">
        <v>577470016</v>
      </c>
      <c r="F743">
        <v>460700000</v>
      </c>
      <c r="G743">
        <v>437449984</v>
      </c>
      <c r="H743">
        <v>433049984</v>
      </c>
      <c r="I743">
        <v>444009984</v>
      </c>
      <c r="J743">
        <v>459780000</v>
      </c>
      <c r="K743">
        <v>444340000</v>
      </c>
      <c r="L743">
        <v>427180000</v>
      </c>
      <c r="M743">
        <v>524510016</v>
      </c>
      <c r="N743">
        <v>602809984</v>
      </c>
      <c r="O743">
        <v>539529984</v>
      </c>
      <c r="P743">
        <v>454510016</v>
      </c>
      <c r="Q743">
        <v>11</v>
      </c>
      <c r="R743">
        <v>11</v>
      </c>
      <c r="S743">
        <v>11</v>
      </c>
      <c r="T743">
        <v>71.900000000000006</v>
      </c>
      <c r="U743">
        <v>71.900000000000006</v>
      </c>
      <c r="V743">
        <v>71.900000000000006</v>
      </c>
      <c r="W743">
        <v>18.207999999999998</v>
      </c>
      <c r="X743">
        <v>0</v>
      </c>
      <c r="Y743">
        <v>64.498999999999995</v>
      </c>
      <c r="Z743">
        <v>6503100000</v>
      </c>
      <c r="AA743">
        <v>75</v>
      </c>
    </row>
    <row r="744" spans="1:27" x14ac:dyDescent="0.2">
      <c r="A744" t="s">
        <v>2157</v>
      </c>
      <c r="B744" t="s">
        <v>2158</v>
      </c>
      <c r="C744" t="s">
        <v>2159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43656000</v>
      </c>
      <c r="K744">
        <v>0</v>
      </c>
      <c r="L744">
        <v>0</v>
      </c>
      <c r="M744">
        <v>0</v>
      </c>
      <c r="N744">
        <v>0</v>
      </c>
      <c r="O744">
        <v>29637000</v>
      </c>
      <c r="P744">
        <v>0</v>
      </c>
      <c r="Q744">
        <v>3</v>
      </c>
      <c r="R744">
        <v>3</v>
      </c>
      <c r="S744">
        <v>3</v>
      </c>
      <c r="T744">
        <v>8.4</v>
      </c>
      <c r="U744">
        <v>8.4</v>
      </c>
      <c r="V744">
        <v>8.4</v>
      </c>
      <c r="W744">
        <v>51.582000000000001</v>
      </c>
      <c r="X744">
        <v>2.7375000000000001E-4</v>
      </c>
      <c r="Y744">
        <v>5.2923</v>
      </c>
      <c r="Z744">
        <v>164840000</v>
      </c>
      <c r="AA744">
        <v>15</v>
      </c>
    </row>
    <row r="745" spans="1:27" x14ac:dyDescent="0.2">
      <c r="A745" t="s">
        <v>2160</v>
      </c>
      <c r="B745" t="s">
        <v>2161</v>
      </c>
      <c r="C745" t="s">
        <v>2162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99365000</v>
      </c>
      <c r="Q745">
        <v>22</v>
      </c>
      <c r="R745">
        <v>1</v>
      </c>
      <c r="S745">
        <v>1</v>
      </c>
      <c r="T745">
        <v>58.6</v>
      </c>
      <c r="U745">
        <v>6</v>
      </c>
      <c r="V745">
        <v>6</v>
      </c>
      <c r="W745">
        <v>56.298000000000002</v>
      </c>
      <c r="X745">
        <v>1.9024999999999999E-3</v>
      </c>
      <c r="Y745">
        <v>2.843</v>
      </c>
      <c r="Z745">
        <v>678160000</v>
      </c>
      <c r="AA745">
        <v>10</v>
      </c>
    </row>
    <row r="746" spans="1:27" x14ac:dyDescent="0.2">
      <c r="A746" t="s">
        <v>2163</v>
      </c>
      <c r="B746" t="s">
        <v>2164</v>
      </c>
      <c r="C746" t="s">
        <v>2165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7720200</v>
      </c>
      <c r="O746">
        <v>0</v>
      </c>
      <c r="P746">
        <v>0</v>
      </c>
      <c r="Q746">
        <v>1</v>
      </c>
      <c r="R746">
        <v>1</v>
      </c>
      <c r="S746">
        <v>1</v>
      </c>
      <c r="T746">
        <v>31.3</v>
      </c>
      <c r="U746">
        <v>31.3</v>
      </c>
      <c r="V746">
        <v>31.3</v>
      </c>
      <c r="W746">
        <v>10.195</v>
      </c>
      <c r="X746">
        <v>2.5439E-3</v>
      </c>
      <c r="Y746">
        <v>2.5373999999999999</v>
      </c>
      <c r="Z746">
        <v>26072000</v>
      </c>
      <c r="AA746">
        <v>4</v>
      </c>
    </row>
    <row r="747" spans="1:27" x14ac:dyDescent="0.2">
      <c r="A747" t="s">
        <v>2166</v>
      </c>
      <c r="B747" t="s">
        <v>2167</v>
      </c>
      <c r="C747" t="s">
        <v>2168</v>
      </c>
      <c r="D747">
        <v>507080000</v>
      </c>
      <c r="E747">
        <v>643489984</v>
      </c>
      <c r="F747">
        <v>549209984</v>
      </c>
      <c r="G747">
        <v>575129984</v>
      </c>
      <c r="H747">
        <v>519800000</v>
      </c>
      <c r="I747">
        <v>499369984</v>
      </c>
      <c r="J747">
        <v>495220000</v>
      </c>
      <c r="K747">
        <v>555299968</v>
      </c>
      <c r="L747">
        <v>431540000</v>
      </c>
      <c r="M747">
        <v>506020000</v>
      </c>
      <c r="N747">
        <v>512180000</v>
      </c>
      <c r="O747">
        <v>628460032</v>
      </c>
      <c r="P747">
        <v>417030016</v>
      </c>
      <c r="Q747">
        <v>10</v>
      </c>
      <c r="R747">
        <v>10</v>
      </c>
      <c r="S747">
        <v>10</v>
      </c>
      <c r="T747">
        <v>30</v>
      </c>
      <c r="U747">
        <v>30</v>
      </c>
      <c r="V747">
        <v>30</v>
      </c>
      <c r="W747">
        <v>30.302</v>
      </c>
      <c r="X747">
        <v>0</v>
      </c>
      <c r="Y747">
        <v>67.131</v>
      </c>
      <c r="Z747">
        <v>7049700000</v>
      </c>
      <c r="AA747">
        <v>85</v>
      </c>
    </row>
    <row r="748" spans="1:27" x14ac:dyDescent="0.2">
      <c r="A748" t="s">
        <v>2169</v>
      </c>
      <c r="B748" t="s">
        <v>2170</v>
      </c>
      <c r="C748" t="s">
        <v>2171</v>
      </c>
      <c r="D748">
        <v>0</v>
      </c>
      <c r="E748">
        <v>0</v>
      </c>
      <c r="F748">
        <v>0</v>
      </c>
      <c r="G748">
        <v>9642500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1</v>
      </c>
      <c r="R748">
        <v>1</v>
      </c>
      <c r="S748">
        <v>1</v>
      </c>
      <c r="T748">
        <v>19.3</v>
      </c>
      <c r="U748">
        <v>19.3</v>
      </c>
      <c r="V748">
        <v>19.3</v>
      </c>
      <c r="W748">
        <v>9.7085000000000008</v>
      </c>
      <c r="X748">
        <v>1.2258E-3</v>
      </c>
      <c r="Y748">
        <v>3.2587000000000002</v>
      </c>
      <c r="Z748">
        <v>16347000</v>
      </c>
      <c r="AA748">
        <v>2</v>
      </c>
    </row>
    <row r="749" spans="1:27" x14ac:dyDescent="0.2">
      <c r="A749" t="s">
        <v>2172</v>
      </c>
      <c r="B749" t="s">
        <v>2173</v>
      </c>
      <c r="C749" t="s">
        <v>2174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1</v>
      </c>
      <c r="R749">
        <v>1</v>
      </c>
      <c r="S749">
        <v>1</v>
      </c>
      <c r="T749">
        <v>1</v>
      </c>
      <c r="U749">
        <v>1</v>
      </c>
      <c r="V749">
        <v>1</v>
      </c>
      <c r="W749">
        <v>130.69999999999999</v>
      </c>
      <c r="X749">
        <v>9.8280000000000004E-4</v>
      </c>
      <c r="Y749">
        <v>3.286</v>
      </c>
      <c r="Z749">
        <v>0</v>
      </c>
      <c r="AA749">
        <v>1</v>
      </c>
    </row>
    <row r="750" spans="1:27" x14ac:dyDescent="0.2">
      <c r="A750" t="s">
        <v>2175</v>
      </c>
      <c r="B750" t="s">
        <v>2176</v>
      </c>
      <c r="C750" t="s">
        <v>2177</v>
      </c>
      <c r="D750">
        <v>283320000</v>
      </c>
      <c r="E750">
        <v>0</v>
      </c>
      <c r="F750">
        <v>286950016</v>
      </c>
      <c r="G750">
        <v>293710016</v>
      </c>
      <c r="H750">
        <v>0</v>
      </c>
      <c r="I750">
        <v>282260000</v>
      </c>
      <c r="J750">
        <v>342369984</v>
      </c>
      <c r="K750">
        <v>0</v>
      </c>
      <c r="L750">
        <v>0</v>
      </c>
      <c r="M750">
        <v>0</v>
      </c>
      <c r="N750">
        <v>166170000</v>
      </c>
      <c r="O750">
        <v>0</v>
      </c>
      <c r="P750">
        <v>0</v>
      </c>
      <c r="Q750">
        <v>8</v>
      </c>
      <c r="R750">
        <v>8</v>
      </c>
      <c r="S750">
        <v>8</v>
      </c>
      <c r="T750">
        <v>42.6</v>
      </c>
      <c r="U750">
        <v>42.6</v>
      </c>
      <c r="V750">
        <v>42.6</v>
      </c>
      <c r="W750">
        <v>25.608000000000001</v>
      </c>
      <c r="X750">
        <v>0</v>
      </c>
      <c r="Y750">
        <v>12.91</v>
      </c>
      <c r="Z750">
        <v>2714100000</v>
      </c>
      <c r="AA750">
        <v>42</v>
      </c>
    </row>
    <row r="751" spans="1:27" x14ac:dyDescent="0.2">
      <c r="A751" t="s">
        <v>2178</v>
      </c>
      <c r="B751" t="s">
        <v>2179</v>
      </c>
      <c r="C751" t="s">
        <v>2180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58176000</v>
      </c>
      <c r="M751">
        <v>0</v>
      </c>
      <c r="N751">
        <v>0</v>
      </c>
      <c r="O751">
        <v>0</v>
      </c>
      <c r="P751">
        <v>0</v>
      </c>
      <c r="Q751">
        <v>3</v>
      </c>
      <c r="R751">
        <v>3</v>
      </c>
      <c r="S751">
        <v>3</v>
      </c>
      <c r="T751">
        <v>11.4</v>
      </c>
      <c r="U751">
        <v>11.4</v>
      </c>
      <c r="V751">
        <v>11.4</v>
      </c>
      <c r="W751">
        <v>40.673999999999999</v>
      </c>
      <c r="X751">
        <v>5.2452E-4</v>
      </c>
      <c r="Y751">
        <v>4.3007999999999997</v>
      </c>
      <c r="Z751">
        <v>115670000</v>
      </c>
      <c r="AA751">
        <v>4</v>
      </c>
    </row>
    <row r="752" spans="1:27" x14ac:dyDescent="0.2">
      <c r="A752" t="s">
        <v>2181</v>
      </c>
      <c r="B752" t="s">
        <v>2182</v>
      </c>
      <c r="C752" t="s">
        <v>2183</v>
      </c>
      <c r="D752">
        <v>59640000</v>
      </c>
      <c r="E752">
        <v>0</v>
      </c>
      <c r="F752">
        <v>0</v>
      </c>
      <c r="G752">
        <v>69190000</v>
      </c>
      <c r="H752">
        <v>0</v>
      </c>
      <c r="I752">
        <v>0</v>
      </c>
      <c r="J752">
        <v>0</v>
      </c>
      <c r="K752">
        <v>0</v>
      </c>
      <c r="L752">
        <v>47599000</v>
      </c>
      <c r="M752">
        <v>0</v>
      </c>
      <c r="N752">
        <v>0</v>
      </c>
      <c r="O752">
        <v>0</v>
      </c>
      <c r="P752">
        <v>0</v>
      </c>
      <c r="Q752">
        <v>4</v>
      </c>
      <c r="R752">
        <v>4</v>
      </c>
      <c r="S752">
        <v>4</v>
      </c>
      <c r="T752">
        <v>19.100000000000001</v>
      </c>
      <c r="U752">
        <v>19.100000000000001</v>
      </c>
      <c r="V752">
        <v>19.100000000000001</v>
      </c>
      <c r="W752">
        <v>36.542999999999999</v>
      </c>
      <c r="X752">
        <v>2.8035000000000001E-4</v>
      </c>
      <c r="Y752">
        <v>5.7408000000000001</v>
      </c>
      <c r="Z752">
        <v>490240000</v>
      </c>
      <c r="AA752">
        <v>14</v>
      </c>
    </row>
    <row r="753" spans="1:27" x14ac:dyDescent="0.2">
      <c r="A753" t="s">
        <v>2184</v>
      </c>
      <c r="B753" t="s">
        <v>2185</v>
      </c>
      <c r="C753" t="s">
        <v>2186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28125000</v>
      </c>
      <c r="Q753">
        <v>3</v>
      </c>
      <c r="R753">
        <v>3</v>
      </c>
      <c r="S753">
        <v>3</v>
      </c>
      <c r="T753">
        <v>28.1</v>
      </c>
      <c r="U753">
        <v>28.1</v>
      </c>
      <c r="V753">
        <v>28.1</v>
      </c>
      <c r="W753">
        <v>15.911</v>
      </c>
      <c r="X753">
        <v>1.8975000000000001E-3</v>
      </c>
      <c r="Y753">
        <v>2.8241999999999998</v>
      </c>
      <c r="Z753">
        <v>285020000</v>
      </c>
      <c r="AA753">
        <v>13</v>
      </c>
    </row>
    <row r="754" spans="1:27" x14ac:dyDescent="0.2">
      <c r="A754" t="s">
        <v>2187</v>
      </c>
      <c r="C754" t="s">
        <v>2188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60026000</v>
      </c>
      <c r="Q754">
        <v>4</v>
      </c>
      <c r="R754">
        <v>1</v>
      </c>
      <c r="S754">
        <v>1</v>
      </c>
      <c r="T754">
        <v>29.2</v>
      </c>
      <c r="U754">
        <v>5.7</v>
      </c>
      <c r="V754">
        <v>5.7</v>
      </c>
      <c r="W754">
        <v>22.666</v>
      </c>
      <c r="X754">
        <v>8.3516000000000007E-3</v>
      </c>
      <c r="Y754">
        <v>2.044</v>
      </c>
      <c r="Z754">
        <v>123110000</v>
      </c>
      <c r="AA754">
        <v>6</v>
      </c>
    </row>
    <row r="755" spans="1:27" x14ac:dyDescent="0.2">
      <c r="A755" t="s">
        <v>2189</v>
      </c>
      <c r="B755" t="s">
        <v>2190</v>
      </c>
      <c r="C755" t="s">
        <v>2191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8707600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2</v>
      </c>
      <c r="R755">
        <v>2</v>
      </c>
      <c r="S755">
        <v>2</v>
      </c>
      <c r="T755">
        <v>14.5</v>
      </c>
      <c r="U755">
        <v>14.5</v>
      </c>
      <c r="V755">
        <v>14.5</v>
      </c>
      <c r="W755">
        <v>18.998999999999999</v>
      </c>
      <c r="X755">
        <v>2.7726000000000001E-3</v>
      </c>
      <c r="Y755">
        <v>2.5264000000000002</v>
      </c>
      <c r="Z755">
        <v>34407000</v>
      </c>
      <c r="AA755">
        <v>7</v>
      </c>
    </row>
    <row r="756" spans="1:27" x14ac:dyDescent="0.2">
      <c r="A756" t="s">
        <v>2192</v>
      </c>
      <c r="B756" t="s">
        <v>2193</v>
      </c>
      <c r="C756" t="s">
        <v>2194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230100000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4</v>
      </c>
      <c r="R756">
        <v>4</v>
      </c>
      <c r="S756">
        <v>4</v>
      </c>
      <c r="T756">
        <v>17.2</v>
      </c>
      <c r="U756">
        <v>17.2</v>
      </c>
      <c r="V756">
        <v>17.2</v>
      </c>
      <c r="W756">
        <v>28.102</v>
      </c>
      <c r="X756">
        <v>2.8018999999999999E-4</v>
      </c>
      <c r="Y756">
        <v>5.7195</v>
      </c>
      <c r="Z756">
        <v>261390000</v>
      </c>
      <c r="AA756">
        <v>8</v>
      </c>
    </row>
    <row r="757" spans="1:27" x14ac:dyDescent="0.2">
      <c r="A757" t="s">
        <v>2195</v>
      </c>
      <c r="B757" t="s">
        <v>2196</v>
      </c>
      <c r="C757" t="s">
        <v>2197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50964000</v>
      </c>
      <c r="O757">
        <v>0</v>
      </c>
      <c r="P757">
        <v>0</v>
      </c>
      <c r="Q757">
        <v>1</v>
      </c>
      <c r="R757">
        <v>1</v>
      </c>
      <c r="S757">
        <v>1</v>
      </c>
      <c r="T757">
        <v>29.4</v>
      </c>
      <c r="U757">
        <v>29.4</v>
      </c>
      <c r="V757">
        <v>29.4</v>
      </c>
      <c r="W757">
        <v>7.9349999999999996</v>
      </c>
      <c r="X757">
        <v>0</v>
      </c>
      <c r="Y757">
        <v>45.146000000000001</v>
      </c>
      <c r="Z757">
        <v>163410000</v>
      </c>
      <c r="AA757">
        <v>6</v>
      </c>
    </row>
    <row r="758" spans="1:27" x14ac:dyDescent="0.2">
      <c r="A758" t="s">
        <v>2198</v>
      </c>
      <c r="B758" t="s">
        <v>2199</v>
      </c>
      <c r="C758" t="s">
        <v>2200</v>
      </c>
      <c r="D758">
        <v>0</v>
      </c>
      <c r="E758">
        <v>0</v>
      </c>
      <c r="F758">
        <v>49142000</v>
      </c>
      <c r="G758">
        <v>0</v>
      </c>
      <c r="H758">
        <v>133130000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3</v>
      </c>
      <c r="R758">
        <v>3</v>
      </c>
      <c r="S758">
        <v>3</v>
      </c>
      <c r="T758">
        <v>19.100000000000001</v>
      </c>
      <c r="U758">
        <v>19.100000000000001</v>
      </c>
      <c r="V758">
        <v>19.100000000000001</v>
      </c>
      <c r="W758">
        <v>17.678999999999998</v>
      </c>
      <c r="X758">
        <v>2.6939999999999999E-4</v>
      </c>
      <c r="Y758">
        <v>4.9298999999999999</v>
      </c>
      <c r="Z758">
        <v>242900000</v>
      </c>
      <c r="AA758">
        <v>9</v>
      </c>
    </row>
    <row r="759" spans="1:27" x14ac:dyDescent="0.2">
      <c r="A759" t="s">
        <v>2201</v>
      </c>
      <c r="B759" t="s">
        <v>2202</v>
      </c>
      <c r="C759" t="s">
        <v>2203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2199700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1</v>
      </c>
      <c r="R759">
        <v>1</v>
      </c>
      <c r="S759">
        <v>1</v>
      </c>
      <c r="T759">
        <v>9.6</v>
      </c>
      <c r="U759">
        <v>9.6</v>
      </c>
      <c r="V759">
        <v>9.6</v>
      </c>
      <c r="W759">
        <v>12.323</v>
      </c>
      <c r="X759">
        <v>9.5922999999999998E-3</v>
      </c>
      <c r="Y759">
        <v>1.9612000000000001</v>
      </c>
      <c r="Z759">
        <v>6298500</v>
      </c>
      <c r="AA759">
        <v>2</v>
      </c>
    </row>
    <row r="760" spans="1:27" x14ac:dyDescent="0.2">
      <c r="A760" t="s">
        <v>2204</v>
      </c>
      <c r="B760" t="s">
        <v>2205</v>
      </c>
      <c r="C760" t="s">
        <v>2206</v>
      </c>
      <c r="D760">
        <v>0</v>
      </c>
      <c r="E760">
        <v>171070000</v>
      </c>
      <c r="F760">
        <v>0</v>
      </c>
      <c r="G760">
        <v>186090000</v>
      </c>
      <c r="H760">
        <v>144580000</v>
      </c>
      <c r="I760">
        <v>145430000</v>
      </c>
      <c r="J760">
        <v>179190000</v>
      </c>
      <c r="K760">
        <v>0</v>
      </c>
      <c r="L760">
        <v>160790000</v>
      </c>
      <c r="M760">
        <v>0</v>
      </c>
      <c r="N760">
        <v>0</v>
      </c>
      <c r="O760">
        <v>121190000</v>
      </c>
      <c r="P760">
        <v>0</v>
      </c>
      <c r="Q760">
        <v>4</v>
      </c>
      <c r="R760">
        <v>4</v>
      </c>
      <c r="S760">
        <v>4</v>
      </c>
      <c r="T760">
        <v>17.100000000000001</v>
      </c>
      <c r="U760">
        <v>17.100000000000001</v>
      </c>
      <c r="V760">
        <v>17.100000000000001</v>
      </c>
      <c r="W760">
        <v>39.908000000000001</v>
      </c>
      <c r="X760">
        <v>0</v>
      </c>
      <c r="Y760">
        <v>9.7928999999999995</v>
      </c>
      <c r="Z760">
        <v>1630400000</v>
      </c>
      <c r="AA760">
        <v>30</v>
      </c>
    </row>
    <row r="761" spans="1:27" x14ac:dyDescent="0.2">
      <c r="A761" t="s">
        <v>2207</v>
      </c>
      <c r="B761" t="s">
        <v>2208</v>
      </c>
      <c r="C761" s="2">
        <v>40787</v>
      </c>
      <c r="D761">
        <v>12536999936</v>
      </c>
      <c r="E761">
        <v>12264999936</v>
      </c>
      <c r="F761">
        <v>13537000448</v>
      </c>
      <c r="G761">
        <v>12912000000</v>
      </c>
      <c r="H761">
        <v>11137000448</v>
      </c>
      <c r="I761">
        <v>13361999872</v>
      </c>
      <c r="J761">
        <v>11854000128</v>
      </c>
      <c r="K761">
        <v>11729000448</v>
      </c>
      <c r="L761">
        <v>11159000064</v>
      </c>
      <c r="M761">
        <v>11397000192</v>
      </c>
      <c r="N761">
        <v>12069000192</v>
      </c>
      <c r="O761">
        <v>11280000000</v>
      </c>
      <c r="P761">
        <v>12000000000</v>
      </c>
      <c r="Q761">
        <v>28</v>
      </c>
      <c r="R761">
        <v>25</v>
      </c>
      <c r="S761">
        <v>11</v>
      </c>
      <c r="T761">
        <v>65.2</v>
      </c>
      <c r="U761">
        <v>57.2</v>
      </c>
      <c r="V761">
        <v>25.2</v>
      </c>
      <c r="W761">
        <v>49.005000000000003</v>
      </c>
      <c r="X761">
        <v>0</v>
      </c>
      <c r="Y761">
        <v>323.31</v>
      </c>
      <c r="Z761">
        <v>163200000000</v>
      </c>
      <c r="AA761">
        <v>465</v>
      </c>
    </row>
    <row r="762" spans="1:27" x14ac:dyDescent="0.2">
      <c r="A762" t="s">
        <v>2209</v>
      </c>
      <c r="B762" t="s">
        <v>2210</v>
      </c>
      <c r="C762" t="s">
        <v>2211</v>
      </c>
      <c r="D762">
        <v>366350016</v>
      </c>
      <c r="E762">
        <v>387440000</v>
      </c>
      <c r="F762">
        <v>352480000</v>
      </c>
      <c r="G762">
        <v>387289984</v>
      </c>
      <c r="H762">
        <v>456300000</v>
      </c>
      <c r="I762">
        <v>366670016</v>
      </c>
      <c r="J762">
        <v>375350016</v>
      </c>
      <c r="K762">
        <v>510860000</v>
      </c>
      <c r="L762">
        <v>380169984</v>
      </c>
      <c r="M762">
        <v>261190000</v>
      </c>
      <c r="N762">
        <v>374409984</v>
      </c>
      <c r="O762">
        <v>184790000</v>
      </c>
      <c r="P762">
        <v>462409984</v>
      </c>
      <c r="Q762">
        <v>21</v>
      </c>
      <c r="R762">
        <v>21</v>
      </c>
      <c r="S762">
        <v>21</v>
      </c>
      <c r="T762">
        <v>21</v>
      </c>
      <c r="U762">
        <v>21</v>
      </c>
      <c r="V762">
        <v>21</v>
      </c>
      <c r="W762">
        <v>136.22</v>
      </c>
      <c r="X762">
        <v>0</v>
      </c>
      <c r="Y762">
        <v>141.36000000000001</v>
      </c>
      <c r="Z762">
        <v>5130800000</v>
      </c>
      <c r="AA762">
        <v>127</v>
      </c>
    </row>
    <row r="763" spans="1:27" x14ac:dyDescent="0.2">
      <c r="A763" t="s">
        <v>2212</v>
      </c>
      <c r="B763" t="s">
        <v>2213</v>
      </c>
      <c r="C763" t="s">
        <v>2214</v>
      </c>
      <c r="D763">
        <v>124270000</v>
      </c>
      <c r="E763">
        <v>171060000</v>
      </c>
      <c r="F763">
        <v>107360000</v>
      </c>
      <c r="G763">
        <v>0</v>
      </c>
      <c r="H763">
        <v>820830016</v>
      </c>
      <c r="I763">
        <v>0</v>
      </c>
      <c r="J763">
        <v>0</v>
      </c>
      <c r="K763">
        <v>86447000</v>
      </c>
      <c r="L763">
        <v>146810000</v>
      </c>
      <c r="M763">
        <v>204850000</v>
      </c>
      <c r="N763">
        <v>350369984</v>
      </c>
      <c r="O763">
        <v>327129984</v>
      </c>
      <c r="P763">
        <v>274080000</v>
      </c>
      <c r="Q763">
        <v>12</v>
      </c>
      <c r="R763">
        <v>12</v>
      </c>
      <c r="S763">
        <v>11</v>
      </c>
      <c r="T763">
        <v>34</v>
      </c>
      <c r="U763">
        <v>34</v>
      </c>
      <c r="V763">
        <v>29.4</v>
      </c>
      <c r="W763">
        <v>53.02</v>
      </c>
      <c r="X763">
        <v>0</v>
      </c>
      <c r="Y763">
        <v>126.15</v>
      </c>
      <c r="Z763">
        <v>3129900000</v>
      </c>
      <c r="AA763">
        <v>44</v>
      </c>
    </row>
    <row r="764" spans="1:27" x14ac:dyDescent="0.2">
      <c r="A764" t="s">
        <v>2215</v>
      </c>
      <c r="B764" t="s">
        <v>2216</v>
      </c>
      <c r="C764" t="s">
        <v>2217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2112600</v>
      </c>
      <c r="P764">
        <v>0</v>
      </c>
      <c r="Q764">
        <v>2</v>
      </c>
      <c r="R764">
        <v>2</v>
      </c>
      <c r="S764">
        <v>2</v>
      </c>
      <c r="T764">
        <v>6.8</v>
      </c>
      <c r="U764">
        <v>6.8</v>
      </c>
      <c r="V764">
        <v>6.8</v>
      </c>
      <c r="W764">
        <v>35.42</v>
      </c>
      <c r="X764">
        <v>9.1864000000000008E-3</v>
      </c>
      <c r="Y764">
        <v>1.9947999999999999</v>
      </c>
      <c r="Z764">
        <v>2334900</v>
      </c>
      <c r="AA764">
        <v>3</v>
      </c>
    </row>
    <row r="765" spans="1:27" x14ac:dyDescent="0.2">
      <c r="A765" t="s">
        <v>2218</v>
      </c>
      <c r="B765" t="s">
        <v>2219</v>
      </c>
      <c r="C765" t="s">
        <v>2220</v>
      </c>
      <c r="D765">
        <v>1518400000</v>
      </c>
      <c r="E765">
        <v>1485699968</v>
      </c>
      <c r="F765">
        <v>1291500032</v>
      </c>
      <c r="G765">
        <v>1476600064</v>
      </c>
      <c r="H765">
        <v>1495399936</v>
      </c>
      <c r="I765">
        <v>1624999936</v>
      </c>
      <c r="J765">
        <v>1476400000</v>
      </c>
      <c r="K765">
        <v>1631800064</v>
      </c>
      <c r="L765">
        <v>1460700032</v>
      </c>
      <c r="M765">
        <v>1473699968</v>
      </c>
      <c r="N765">
        <v>1389500032</v>
      </c>
      <c r="O765">
        <v>1510599936</v>
      </c>
      <c r="P765">
        <v>1547399936</v>
      </c>
      <c r="Q765">
        <v>21</v>
      </c>
      <c r="R765">
        <v>21</v>
      </c>
      <c r="S765">
        <v>21</v>
      </c>
      <c r="T765">
        <v>61</v>
      </c>
      <c r="U765">
        <v>61</v>
      </c>
      <c r="V765">
        <v>61</v>
      </c>
      <c r="W765">
        <v>49.683999999999997</v>
      </c>
      <c r="X765">
        <v>0</v>
      </c>
      <c r="Y765">
        <v>117.39</v>
      </c>
      <c r="Z765">
        <v>19757000000</v>
      </c>
      <c r="AA765">
        <v>198</v>
      </c>
    </row>
    <row r="766" spans="1:27" x14ac:dyDescent="0.2">
      <c r="A766" t="s">
        <v>2221</v>
      </c>
      <c r="B766" t="s">
        <v>2222</v>
      </c>
      <c r="C766" t="s">
        <v>2223</v>
      </c>
      <c r="D766">
        <v>0</v>
      </c>
      <c r="E766">
        <v>0</v>
      </c>
      <c r="F766">
        <v>100710000</v>
      </c>
      <c r="G766">
        <v>0</v>
      </c>
      <c r="H766">
        <v>0</v>
      </c>
      <c r="I766">
        <v>0</v>
      </c>
      <c r="J766">
        <v>0</v>
      </c>
      <c r="K766">
        <v>106520000</v>
      </c>
      <c r="L766">
        <v>0</v>
      </c>
      <c r="M766">
        <v>0</v>
      </c>
      <c r="N766">
        <v>108910000</v>
      </c>
      <c r="O766">
        <v>76536000</v>
      </c>
      <c r="P766">
        <v>97078000</v>
      </c>
      <c r="Q766">
        <v>9</v>
      </c>
      <c r="R766">
        <v>9</v>
      </c>
      <c r="S766">
        <v>9</v>
      </c>
      <c r="T766">
        <v>35.1</v>
      </c>
      <c r="U766">
        <v>35.1</v>
      </c>
      <c r="V766">
        <v>35.1</v>
      </c>
      <c r="W766">
        <v>44.161999999999999</v>
      </c>
      <c r="X766">
        <v>0</v>
      </c>
      <c r="Y766">
        <v>10.709</v>
      </c>
      <c r="Z766">
        <v>755440000</v>
      </c>
      <c r="AA766">
        <v>30</v>
      </c>
    </row>
    <row r="767" spans="1:27" x14ac:dyDescent="0.2">
      <c r="A767" t="s">
        <v>2224</v>
      </c>
      <c r="C767" t="s">
        <v>2225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146010000</v>
      </c>
      <c r="Q767">
        <v>6</v>
      </c>
      <c r="R767">
        <v>1</v>
      </c>
      <c r="S767">
        <v>1</v>
      </c>
      <c r="T767">
        <v>54.1</v>
      </c>
      <c r="U767">
        <v>22.1</v>
      </c>
      <c r="V767">
        <v>22.1</v>
      </c>
      <c r="W767">
        <v>13.225</v>
      </c>
      <c r="X767">
        <v>0</v>
      </c>
      <c r="Y767">
        <v>35.664999999999999</v>
      </c>
      <c r="Z767">
        <v>1917000000</v>
      </c>
      <c r="AA767">
        <v>13</v>
      </c>
    </row>
    <row r="768" spans="1:27" x14ac:dyDescent="0.2">
      <c r="A768" t="s">
        <v>2226</v>
      </c>
      <c r="B768" t="s">
        <v>2227</v>
      </c>
      <c r="C768" t="s">
        <v>2228</v>
      </c>
      <c r="D768">
        <v>0</v>
      </c>
      <c r="E768">
        <v>0</v>
      </c>
      <c r="F768">
        <v>0</v>
      </c>
      <c r="G768">
        <v>0</v>
      </c>
      <c r="H768">
        <v>75435000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</v>
      </c>
      <c r="R768">
        <v>3</v>
      </c>
      <c r="S768">
        <v>3</v>
      </c>
      <c r="T768">
        <v>39.799999999999997</v>
      </c>
      <c r="U768">
        <v>39.799999999999997</v>
      </c>
      <c r="V768">
        <v>39.799999999999997</v>
      </c>
      <c r="W768">
        <v>12.525</v>
      </c>
      <c r="X768">
        <v>0</v>
      </c>
      <c r="Y768">
        <v>82.584000000000003</v>
      </c>
      <c r="Z768">
        <v>372690000</v>
      </c>
      <c r="AA768">
        <v>7</v>
      </c>
    </row>
    <row r="769" spans="1:27" x14ac:dyDescent="0.2">
      <c r="A769" t="s">
        <v>2229</v>
      </c>
      <c r="B769" t="s">
        <v>2230</v>
      </c>
      <c r="C769" t="s">
        <v>2231</v>
      </c>
      <c r="D769">
        <v>0</v>
      </c>
      <c r="E769">
        <v>0</v>
      </c>
      <c r="F769">
        <v>0</v>
      </c>
      <c r="G769">
        <v>0</v>
      </c>
      <c r="H769">
        <v>22382000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2</v>
      </c>
      <c r="R769">
        <v>2</v>
      </c>
      <c r="S769">
        <v>2</v>
      </c>
      <c r="T769">
        <v>3.8</v>
      </c>
      <c r="U769">
        <v>3.8</v>
      </c>
      <c r="V769">
        <v>3.8</v>
      </c>
      <c r="W769">
        <v>78.153999999999996</v>
      </c>
      <c r="X769">
        <v>1.2095000000000001E-3</v>
      </c>
      <c r="Y769">
        <v>3.0543999999999998</v>
      </c>
      <c r="Z769">
        <v>112480000</v>
      </c>
      <c r="AA769">
        <v>7</v>
      </c>
    </row>
    <row r="770" spans="1:27" x14ac:dyDescent="0.2">
      <c r="A770" t="s">
        <v>2232</v>
      </c>
      <c r="B770" t="s">
        <v>2233</v>
      </c>
      <c r="C770" t="s">
        <v>904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48129000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40</v>
      </c>
      <c r="R770">
        <v>1</v>
      </c>
      <c r="S770">
        <v>1</v>
      </c>
      <c r="T770">
        <v>41.2</v>
      </c>
      <c r="U770">
        <v>1.3</v>
      </c>
      <c r="V770">
        <v>1.3</v>
      </c>
      <c r="W770">
        <v>138.86000000000001</v>
      </c>
      <c r="X770">
        <v>7.5453E-4</v>
      </c>
      <c r="Y770">
        <v>3.6038999999999999</v>
      </c>
      <c r="Z770">
        <v>98508000</v>
      </c>
      <c r="AA770">
        <v>3</v>
      </c>
    </row>
    <row r="771" spans="1:27" x14ac:dyDescent="0.2">
      <c r="A771" t="s">
        <v>2234</v>
      </c>
      <c r="C771" t="s">
        <v>2235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32665000</v>
      </c>
      <c r="Q771">
        <v>46</v>
      </c>
      <c r="R771">
        <v>1</v>
      </c>
      <c r="S771">
        <v>0</v>
      </c>
      <c r="T771">
        <v>52.5</v>
      </c>
      <c r="U771">
        <v>1.3</v>
      </c>
      <c r="V771">
        <v>0</v>
      </c>
      <c r="W771">
        <v>113.68</v>
      </c>
      <c r="X771">
        <v>2.0955000000000001E-3</v>
      </c>
      <c r="Y771">
        <v>2.6278000000000001</v>
      </c>
      <c r="Z771">
        <v>208450000</v>
      </c>
      <c r="AA771">
        <v>8</v>
      </c>
    </row>
    <row r="772" spans="1:27" x14ac:dyDescent="0.2">
      <c r="A772" t="s">
        <v>2236</v>
      </c>
      <c r="C772" t="s">
        <v>2237</v>
      </c>
      <c r="D772">
        <v>0</v>
      </c>
      <c r="E772">
        <v>163730000</v>
      </c>
      <c r="F772">
        <v>147190000</v>
      </c>
      <c r="G772">
        <v>149480000</v>
      </c>
      <c r="H772">
        <v>0</v>
      </c>
      <c r="I772">
        <v>0</v>
      </c>
      <c r="J772">
        <v>128520000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149720000</v>
      </c>
      <c r="Q772">
        <v>7</v>
      </c>
      <c r="R772">
        <v>1</v>
      </c>
      <c r="S772">
        <v>1</v>
      </c>
      <c r="T772">
        <v>53</v>
      </c>
      <c r="U772">
        <v>14.9</v>
      </c>
      <c r="V772">
        <v>14.9</v>
      </c>
      <c r="W772">
        <v>14.672000000000001</v>
      </c>
      <c r="X772">
        <v>0</v>
      </c>
      <c r="Y772">
        <v>194.79</v>
      </c>
      <c r="Z772">
        <v>1474700000</v>
      </c>
      <c r="AA772">
        <v>24</v>
      </c>
    </row>
    <row r="773" spans="1:27" x14ac:dyDescent="0.2">
      <c r="A773" t="s">
        <v>2238</v>
      </c>
      <c r="B773" t="s">
        <v>2239</v>
      </c>
      <c r="C773" t="s">
        <v>2240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67491000</v>
      </c>
      <c r="Q773">
        <v>3</v>
      </c>
      <c r="R773">
        <v>3</v>
      </c>
      <c r="S773">
        <v>3</v>
      </c>
      <c r="T773">
        <v>16.3</v>
      </c>
      <c r="U773">
        <v>16.3</v>
      </c>
      <c r="V773">
        <v>16.3</v>
      </c>
      <c r="W773">
        <v>22.558</v>
      </c>
      <c r="X773">
        <v>5.1086000000000003E-4</v>
      </c>
      <c r="Y773">
        <v>3.8069999999999999</v>
      </c>
      <c r="Z773">
        <v>389410000</v>
      </c>
      <c r="AA773">
        <v>10</v>
      </c>
    </row>
    <row r="774" spans="1:27" x14ac:dyDescent="0.2">
      <c r="A774" t="s">
        <v>2241</v>
      </c>
      <c r="B774" t="s">
        <v>2242</v>
      </c>
      <c r="C774" t="s">
        <v>2243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56616000</v>
      </c>
      <c r="J774">
        <v>0</v>
      </c>
      <c r="K774">
        <v>69600000</v>
      </c>
      <c r="L774">
        <v>0</v>
      </c>
      <c r="M774">
        <v>42942000</v>
      </c>
      <c r="N774">
        <v>0</v>
      </c>
      <c r="O774">
        <v>0</v>
      </c>
      <c r="P774">
        <v>0</v>
      </c>
      <c r="Q774">
        <v>3</v>
      </c>
      <c r="R774">
        <v>3</v>
      </c>
      <c r="S774">
        <v>3</v>
      </c>
      <c r="T774">
        <v>12</v>
      </c>
      <c r="U774">
        <v>12</v>
      </c>
      <c r="V774">
        <v>12</v>
      </c>
      <c r="W774">
        <v>35.046999999999997</v>
      </c>
      <c r="X774">
        <v>1.2273E-3</v>
      </c>
      <c r="Y774">
        <v>3.2648000000000001</v>
      </c>
      <c r="Z774">
        <v>208990000</v>
      </c>
      <c r="AA774">
        <v>18</v>
      </c>
    </row>
    <row r="775" spans="1:27" x14ac:dyDescent="0.2">
      <c r="A775" t="s">
        <v>2244</v>
      </c>
      <c r="B775" t="s">
        <v>2245</v>
      </c>
      <c r="C775" t="s">
        <v>2246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91476000</v>
      </c>
      <c r="M775">
        <v>0</v>
      </c>
      <c r="N775">
        <v>0</v>
      </c>
      <c r="O775">
        <v>0</v>
      </c>
      <c r="P775">
        <v>0</v>
      </c>
      <c r="Q775">
        <v>4</v>
      </c>
      <c r="R775">
        <v>4</v>
      </c>
      <c r="S775">
        <v>4</v>
      </c>
      <c r="T775">
        <v>45.8</v>
      </c>
      <c r="U775">
        <v>45.8</v>
      </c>
      <c r="V775">
        <v>45.8</v>
      </c>
      <c r="W775">
        <v>6.3304</v>
      </c>
      <c r="X775">
        <v>2.1028000000000002E-3</v>
      </c>
      <c r="Y775">
        <v>2.6490999999999998</v>
      </c>
      <c r="Z775">
        <v>301400000</v>
      </c>
      <c r="AA775">
        <v>6</v>
      </c>
    </row>
    <row r="776" spans="1:27" x14ac:dyDescent="0.2">
      <c r="A776" t="s">
        <v>2247</v>
      </c>
      <c r="B776" t="s">
        <v>2248</v>
      </c>
      <c r="C776" t="s">
        <v>2249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86857000</v>
      </c>
      <c r="M776">
        <v>0</v>
      </c>
      <c r="N776">
        <v>0</v>
      </c>
      <c r="O776">
        <v>0</v>
      </c>
      <c r="P776">
        <v>0</v>
      </c>
      <c r="Q776">
        <v>2</v>
      </c>
      <c r="R776">
        <v>2</v>
      </c>
      <c r="S776">
        <v>2</v>
      </c>
      <c r="T776">
        <v>38.799999999999997</v>
      </c>
      <c r="U776">
        <v>38.799999999999997</v>
      </c>
      <c r="V776">
        <v>38.799999999999997</v>
      </c>
      <c r="W776">
        <v>7.9349999999999996</v>
      </c>
      <c r="X776">
        <v>1.8832E-3</v>
      </c>
      <c r="Y776">
        <v>2.7690000000000001</v>
      </c>
      <c r="Z776">
        <v>204240000</v>
      </c>
      <c r="AA776">
        <v>7</v>
      </c>
    </row>
    <row r="777" spans="1:27" x14ac:dyDescent="0.2">
      <c r="A777" t="s">
        <v>2250</v>
      </c>
      <c r="B777" t="s">
        <v>2251</v>
      </c>
      <c r="C777" t="s">
        <v>2252</v>
      </c>
      <c r="D777">
        <v>0</v>
      </c>
      <c r="E777">
        <v>0</v>
      </c>
      <c r="F777">
        <v>125290000</v>
      </c>
      <c r="G777">
        <v>0</v>
      </c>
      <c r="H777">
        <v>0</v>
      </c>
      <c r="I777">
        <v>112720000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91305000</v>
      </c>
      <c r="Q777">
        <v>3</v>
      </c>
      <c r="R777">
        <v>3</v>
      </c>
      <c r="S777">
        <v>3</v>
      </c>
      <c r="T777">
        <v>26.5</v>
      </c>
      <c r="U777">
        <v>26.5</v>
      </c>
      <c r="V777">
        <v>26.5</v>
      </c>
      <c r="W777">
        <v>13.465999999999999</v>
      </c>
      <c r="X777">
        <v>2.809E-4</v>
      </c>
      <c r="Y777">
        <v>5.7949999999999999</v>
      </c>
      <c r="Z777">
        <v>1082900000</v>
      </c>
      <c r="AA777">
        <v>12</v>
      </c>
    </row>
    <row r="778" spans="1:27" x14ac:dyDescent="0.2">
      <c r="A778" t="s">
        <v>2253</v>
      </c>
      <c r="B778" t="s">
        <v>2254</v>
      </c>
      <c r="C778" t="s">
        <v>2255</v>
      </c>
      <c r="D778">
        <v>0</v>
      </c>
      <c r="E778">
        <v>421670016</v>
      </c>
      <c r="F778">
        <v>275230016</v>
      </c>
      <c r="G778">
        <v>351040000</v>
      </c>
      <c r="H778">
        <v>0</v>
      </c>
      <c r="I778">
        <v>0</v>
      </c>
      <c r="J778">
        <v>352409984</v>
      </c>
      <c r="K778">
        <v>280360000</v>
      </c>
      <c r="L778">
        <v>0</v>
      </c>
      <c r="M778">
        <v>0</v>
      </c>
      <c r="N778">
        <v>407540000</v>
      </c>
      <c r="O778">
        <v>298750016</v>
      </c>
      <c r="P778">
        <v>313460000</v>
      </c>
      <c r="Q778">
        <v>3</v>
      </c>
      <c r="R778">
        <v>2</v>
      </c>
      <c r="S778">
        <v>2</v>
      </c>
      <c r="T778">
        <v>17.3</v>
      </c>
      <c r="U778">
        <v>11.9</v>
      </c>
      <c r="V778">
        <v>11.9</v>
      </c>
      <c r="W778">
        <v>19.574000000000002</v>
      </c>
      <c r="X778">
        <v>0</v>
      </c>
      <c r="Y778">
        <v>11.816000000000001</v>
      </c>
      <c r="Z778">
        <v>3800300000</v>
      </c>
      <c r="AA778">
        <v>24</v>
      </c>
    </row>
    <row r="779" spans="1:27" x14ac:dyDescent="0.2">
      <c r="A779" t="s">
        <v>2256</v>
      </c>
      <c r="B779" t="s">
        <v>2257</v>
      </c>
      <c r="C779" t="s">
        <v>2258</v>
      </c>
      <c r="D779">
        <v>351910016</v>
      </c>
      <c r="E779">
        <v>320769984</v>
      </c>
      <c r="F779">
        <v>401980000</v>
      </c>
      <c r="G779">
        <v>256110000</v>
      </c>
      <c r="H779">
        <v>0</v>
      </c>
      <c r="I779">
        <v>366569984</v>
      </c>
      <c r="J779">
        <v>394470016</v>
      </c>
      <c r="K779">
        <v>290500000</v>
      </c>
      <c r="L779">
        <v>293440000</v>
      </c>
      <c r="M779">
        <v>0</v>
      </c>
      <c r="N779">
        <v>323840000</v>
      </c>
      <c r="O779">
        <v>303620000</v>
      </c>
      <c r="P779">
        <v>430860000</v>
      </c>
      <c r="Q779">
        <v>4</v>
      </c>
      <c r="R779">
        <v>4</v>
      </c>
      <c r="S779">
        <v>4</v>
      </c>
      <c r="T779">
        <v>61.8</v>
      </c>
      <c r="U779">
        <v>61.8</v>
      </c>
      <c r="V779">
        <v>61.8</v>
      </c>
      <c r="W779">
        <v>9.9601000000000006</v>
      </c>
      <c r="X779">
        <v>0</v>
      </c>
      <c r="Y779">
        <v>105.71</v>
      </c>
      <c r="Z779">
        <v>4253100000</v>
      </c>
      <c r="AA779">
        <v>47</v>
      </c>
    </row>
    <row r="780" spans="1:27" x14ac:dyDescent="0.2">
      <c r="A780" t="s">
        <v>2259</v>
      </c>
      <c r="B780" t="s">
        <v>2260</v>
      </c>
      <c r="C780" t="s">
        <v>2261</v>
      </c>
      <c r="D780">
        <v>249610000</v>
      </c>
      <c r="E780">
        <v>270600000</v>
      </c>
      <c r="F780">
        <v>253840000</v>
      </c>
      <c r="G780">
        <v>271240000</v>
      </c>
      <c r="H780">
        <v>190340000</v>
      </c>
      <c r="I780">
        <v>0</v>
      </c>
      <c r="J780">
        <v>0</v>
      </c>
      <c r="K780">
        <v>265010000</v>
      </c>
      <c r="L780">
        <v>257670000</v>
      </c>
      <c r="M780">
        <v>244910000</v>
      </c>
      <c r="N780">
        <v>242920000</v>
      </c>
      <c r="O780">
        <v>0</v>
      </c>
      <c r="P780">
        <v>234570000</v>
      </c>
      <c r="Q780">
        <v>3</v>
      </c>
      <c r="R780">
        <v>3</v>
      </c>
      <c r="S780">
        <v>3</v>
      </c>
      <c r="T780">
        <v>41.2</v>
      </c>
      <c r="U780">
        <v>41.2</v>
      </c>
      <c r="V780">
        <v>41.2</v>
      </c>
      <c r="W780">
        <v>12.656000000000001</v>
      </c>
      <c r="X780">
        <v>0</v>
      </c>
      <c r="Y780">
        <v>35.023000000000003</v>
      </c>
      <c r="Z780">
        <v>2753800000</v>
      </c>
      <c r="AA780">
        <v>29</v>
      </c>
    </row>
    <row r="781" spans="1:27" x14ac:dyDescent="0.2">
      <c r="A781" t="s">
        <v>2262</v>
      </c>
      <c r="C781" t="s">
        <v>1098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11021000</v>
      </c>
      <c r="Q781">
        <v>3</v>
      </c>
      <c r="R781">
        <v>1</v>
      </c>
      <c r="S781">
        <v>1</v>
      </c>
      <c r="T781">
        <v>38</v>
      </c>
      <c r="U781">
        <v>20.399999999999999</v>
      </c>
      <c r="V781">
        <v>20.399999999999999</v>
      </c>
      <c r="W781">
        <v>15.353</v>
      </c>
      <c r="X781">
        <v>0</v>
      </c>
      <c r="Y781">
        <v>22.693999999999999</v>
      </c>
      <c r="Z781">
        <v>94353000</v>
      </c>
      <c r="AA781">
        <v>5</v>
      </c>
    </row>
    <row r="782" spans="1:27" x14ac:dyDescent="0.2">
      <c r="A782" t="s">
        <v>2263</v>
      </c>
      <c r="B782" t="s">
        <v>2264</v>
      </c>
      <c r="C782" t="s">
        <v>2265</v>
      </c>
      <c r="D782">
        <v>781230016</v>
      </c>
      <c r="E782">
        <v>546110016</v>
      </c>
      <c r="F782">
        <v>576720000</v>
      </c>
      <c r="G782">
        <v>619440000</v>
      </c>
      <c r="H782">
        <v>718560000</v>
      </c>
      <c r="I782">
        <v>504870016</v>
      </c>
      <c r="J782">
        <v>575900032</v>
      </c>
      <c r="K782">
        <v>745040000</v>
      </c>
      <c r="L782">
        <v>805900032</v>
      </c>
      <c r="M782">
        <v>517969984</v>
      </c>
      <c r="N782">
        <v>557020032</v>
      </c>
      <c r="O782">
        <v>545760000</v>
      </c>
      <c r="P782">
        <v>762790016</v>
      </c>
      <c r="Q782">
        <v>11</v>
      </c>
      <c r="R782">
        <v>11</v>
      </c>
      <c r="S782">
        <v>11</v>
      </c>
      <c r="T782">
        <v>70.2</v>
      </c>
      <c r="U782">
        <v>70.2</v>
      </c>
      <c r="V782">
        <v>70.2</v>
      </c>
      <c r="W782">
        <v>10.08</v>
      </c>
      <c r="X782">
        <v>0</v>
      </c>
      <c r="Y782">
        <v>103.89</v>
      </c>
      <c r="Z782">
        <v>8931400000</v>
      </c>
      <c r="AA782">
        <v>103</v>
      </c>
    </row>
    <row r="783" spans="1:27" x14ac:dyDescent="0.2">
      <c r="A783" t="s">
        <v>2266</v>
      </c>
      <c r="B783" t="s">
        <v>2267</v>
      </c>
      <c r="C783" t="s">
        <v>2268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18707000</v>
      </c>
      <c r="P783">
        <v>0</v>
      </c>
      <c r="Q783">
        <v>2</v>
      </c>
      <c r="R783">
        <v>2</v>
      </c>
      <c r="S783">
        <v>2</v>
      </c>
      <c r="T783">
        <v>16.8</v>
      </c>
      <c r="U783">
        <v>16.8</v>
      </c>
      <c r="V783">
        <v>16.8</v>
      </c>
      <c r="W783">
        <v>20.768999999999998</v>
      </c>
      <c r="X783">
        <v>1.4465000000000001E-3</v>
      </c>
      <c r="Y783">
        <v>3.0188999999999999</v>
      </c>
      <c r="Z783">
        <v>59854000</v>
      </c>
      <c r="AA783">
        <v>2</v>
      </c>
    </row>
    <row r="784" spans="1:27" x14ac:dyDescent="0.2">
      <c r="A784" t="s">
        <v>2269</v>
      </c>
      <c r="B784" t="s">
        <v>2270</v>
      </c>
      <c r="C784" t="s">
        <v>2271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101360000</v>
      </c>
      <c r="L784">
        <v>170300000</v>
      </c>
      <c r="M784">
        <v>0</v>
      </c>
      <c r="N784">
        <v>0</v>
      </c>
      <c r="O784">
        <v>0</v>
      </c>
      <c r="P784">
        <v>0</v>
      </c>
      <c r="Q784">
        <v>32</v>
      </c>
      <c r="R784">
        <v>2</v>
      </c>
      <c r="S784">
        <v>2</v>
      </c>
      <c r="T784">
        <v>62.8</v>
      </c>
      <c r="U784">
        <v>4.3</v>
      </c>
      <c r="V784">
        <v>4.3</v>
      </c>
      <c r="W784">
        <v>51.776000000000003</v>
      </c>
      <c r="X784">
        <v>0</v>
      </c>
      <c r="Y784">
        <v>26.649000000000001</v>
      </c>
      <c r="Z784">
        <v>1211300000</v>
      </c>
      <c r="AA784">
        <v>15</v>
      </c>
    </row>
    <row r="785" spans="1:27" x14ac:dyDescent="0.2">
      <c r="A785" t="s">
        <v>2272</v>
      </c>
      <c r="B785" t="s">
        <v>2273</v>
      </c>
      <c r="C785" t="s">
        <v>2274</v>
      </c>
      <c r="D785">
        <v>950710016</v>
      </c>
      <c r="E785">
        <v>975889984</v>
      </c>
      <c r="F785">
        <v>995489984</v>
      </c>
      <c r="G785">
        <v>1059600000</v>
      </c>
      <c r="H785">
        <v>986430016</v>
      </c>
      <c r="I785">
        <v>1163000064</v>
      </c>
      <c r="J785">
        <v>963160000</v>
      </c>
      <c r="K785">
        <v>827169984</v>
      </c>
      <c r="L785">
        <v>932440000</v>
      </c>
      <c r="M785">
        <v>748000000</v>
      </c>
      <c r="N785">
        <v>1074499968</v>
      </c>
      <c r="O785">
        <v>1031400000</v>
      </c>
      <c r="P785">
        <v>1045299968</v>
      </c>
      <c r="Q785">
        <v>15</v>
      </c>
      <c r="R785">
        <v>15</v>
      </c>
      <c r="S785">
        <v>15</v>
      </c>
      <c r="T785">
        <v>59.8</v>
      </c>
      <c r="U785">
        <v>59.8</v>
      </c>
      <c r="V785">
        <v>59.8</v>
      </c>
      <c r="W785">
        <v>36.064</v>
      </c>
      <c r="X785">
        <v>0</v>
      </c>
      <c r="Y785">
        <v>139.08000000000001</v>
      </c>
      <c r="Z785">
        <v>13382000000</v>
      </c>
      <c r="AA785">
        <v>164</v>
      </c>
    </row>
    <row r="786" spans="1:27" x14ac:dyDescent="0.2">
      <c r="A786" t="s">
        <v>2275</v>
      </c>
      <c r="B786" t="s">
        <v>2276</v>
      </c>
      <c r="C786" t="s">
        <v>2277</v>
      </c>
      <c r="D786">
        <v>0</v>
      </c>
      <c r="E786">
        <v>0</v>
      </c>
      <c r="F786">
        <v>0</v>
      </c>
      <c r="G786">
        <v>78440000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82215000</v>
      </c>
      <c r="N786">
        <v>0</v>
      </c>
      <c r="O786">
        <v>0</v>
      </c>
      <c r="P786">
        <v>0</v>
      </c>
      <c r="Q786">
        <v>3</v>
      </c>
      <c r="R786">
        <v>3</v>
      </c>
      <c r="S786">
        <v>3</v>
      </c>
      <c r="T786">
        <v>22.5</v>
      </c>
      <c r="U786">
        <v>22.5</v>
      </c>
      <c r="V786">
        <v>22.5</v>
      </c>
      <c r="W786">
        <v>30.613</v>
      </c>
      <c r="X786">
        <v>0</v>
      </c>
      <c r="Y786">
        <v>49.540999999999997</v>
      </c>
      <c r="Z786">
        <v>150620000</v>
      </c>
      <c r="AA786">
        <v>7</v>
      </c>
    </row>
    <row r="787" spans="1:27" x14ac:dyDescent="0.2">
      <c r="A787" t="s">
        <v>2278</v>
      </c>
      <c r="B787" t="s">
        <v>2279</v>
      </c>
      <c r="C787" t="s">
        <v>2280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135180000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6</v>
      </c>
      <c r="R787">
        <v>6</v>
      </c>
      <c r="S787">
        <v>6</v>
      </c>
      <c r="T787">
        <v>39.4</v>
      </c>
      <c r="U787">
        <v>39.4</v>
      </c>
      <c r="V787">
        <v>39.4</v>
      </c>
      <c r="W787">
        <v>19.245000000000001</v>
      </c>
      <c r="X787">
        <v>2.8571E-4</v>
      </c>
      <c r="Y787">
        <v>6.1492000000000004</v>
      </c>
      <c r="Z787">
        <v>369280000</v>
      </c>
      <c r="AA787">
        <v>17</v>
      </c>
    </row>
    <row r="788" spans="1:27" x14ac:dyDescent="0.2">
      <c r="A788" t="s">
        <v>2281</v>
      </c>
      <c r="B788" t="s">
        <v>2282</v>
      </c>
      <c r="C788" t="s">
        <v>2283</v>
      </c>
      <c r="D788">
        <v>60124000</v>
      </c>
      <c r="E788">
        <v>55815000</v>
      </c>
      <c r="F788">
        <v>74192000</v>
      </c>
      <c r="G788">
        <v>0</v>
      </c>
      <c r="H788">
        <v>86849000</v>
      </c>
      <c r="I788">
        <v>0</v>
      </c>
      <c r="J788">
        <v>91209000</v>
      </c>
      <c r="K788">
        <v>0</v>
      </c>
      <c r="L788">
        <v>0</v>
      </c>
      <c r="M788">
        <v>0</v>
      </c>
      <c r="N788">
        <v>98985000</v>
      </c>
      <c r="O788">
        <v>0</v>
      </c>
      <c r="P788">
        <v>0</v>
      </c>
      <c r="Q788">
        <v>8</v>
      </c>
      <c r="R788">
        <v>8</v>
      </c>
      <c r="S788">
        <v>8</v>
      </c>
      <c r="T788">
        <v>11</v>
      </c>
      <c r="U788">
        <v>11</v>
      </c>
      <c r="V788">
        <v>11</v>
      </c>
      <c r="W788">
        <v>138.13</v>
      </c>
      <c r="X788">
        <v>0</v>
      </c>
      <c r="Y788">
        <v>24.652000000000001</v>
      </c>
      <c r="Z788">
        <v>823560000</v>
      </c>
      <c r="AA788">
        <v>26</v>
      </c>
    </row>
    <row r="789" spans="1:27" x14ac:dyDescent="0.2">
      <c r="A789" t="s">
        <v>2284</v>
      </c>
      <c r="B789" t="s">
        <v>2285</v>
      </c>
      <c r="C789" t="s">
        <v>2286</v>
      </c>
      <c r="D789">
        <v>0</v>
      </c>
      <c r="E789">
        <v>0</v>
      </c>
      <c r="F789">
        <v>161880000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61034000</v>
      </c>
      <c r="P789">
        <v>67718000</v>
      </c>
      <c r="Q789">
        <v>5</v>
      </c>
      <c r="R789">
        <v>5</v>
      </c>
      <c r="S789">
        <v>5</v>
      </c>
      <c r="T789">
        <v>43.9</v>
      </c>
      <c r="U789">
        <v>43.9</v>
      </c>
      <c r="V789">
        <v>43.9</v>
      </c>
      <c r="W789">
        <v>16.23</v>
      </c>
      <c r="X789">
        <v>0</v>
      </c>
      <c r="Y789">
        <v>9.4624000000000006</v>
      </c>
      <c r="Z789">
        <v>814260000</v>
      </c>
      <c r="AA789">
        <v>20</v>
      </c>
    </row>
    <row r="790" spans="1:27" x14ac:dyDescent="0.2">
      <c r="A790" t="s">
        <v>2287</v>
      </c>
      <c r="B790" t="s">
        <v>2288</v>
      </c>
      <c r="C790" t="s">
        <v>2289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1663500032</v>
      </c>
      <c r="M790">
        <v>0</v>
      </c>
      <c r="N790">
        <v>0</v>
      </c>
      <c r="O790">
        <v>0</v>
      </c>
      <c r="P790">
        <v>0</v>
      </c>
      <c r="Q790">
        <v>4</v>
      </c>
      <c r="R790">
        <v>3</v>
      </c>
      <c r="S790">
        <v>3</v>
      </c>
      <c r="T790">
        <v>1.8</v>
      </c>
      <c r="U790">
        <v>1.5</v>
      </c>
      <c r="V790">
        <v>1.5</v>
      </c>
      <c r="W790">
        <v>296.74</v>
      </c>
      <c r="X790">
        <v>1.6701999999999999E-3</v>
      </c>
      <c r="Y790">
        <v>2.8807</v>
      </c>
      <c r="Z790">
        <v>6409900000</v>
      </c>
      <c r="AA790">
        <v>10</v>
      </c>
    </row>
    <row r="791" spans="1:27" x14ac:dyDescent="0.2">
      <c r="A791" t="s">
        <v>2290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75654000</v>
      </c>
      <c r="N791">
        <v>0</v>
      </c>
      <c r="O791">
        <v>0</v>
      </c>
      <c r="P791">
        <v>0</v>
      </c>
      <c r="Q791">
        <v>8</v>
      </c>
      <c r="R791">
        <v>2</v>
      </c>
      <c r="S791">
        <v>0</v>
      </c>
      <c r="T791">
        <v>26.4</v>
      </c>
      <c r="U791">
        <v>8.1</v>
      </c>
      <c r="V791">
        <v>0</v>
      </c>
      <c r="W791">
        <v>30.094999999999999</v>
      </c>
      <c r="X791">
        <v>5.2714999999999999E-4</v>
      </c>
      <c r="Y791">
        <v>4.4245999999999999</v>
      </c>
      <c r="Z791">
        <v>295690000</v>
      </c>
      <c r="AA791">
        <v>12</v>
      </c>
    </row>
    <row r="792" spans="1:27" x14ac:dyDescent="0.2">
      <c r="A792" t="s">
        <v>2291</v>
      </c>
      <c r="B792" t="s">
        <v>2292</v>
      </c>
      <c r="C792" t="s">
        <v>2293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20271000</v>
      </c>
      <c r="M792">
        <v>0</v>
      </c>
      <c r="N792">
        <v>0</v>
      </c>
      <c r="O792">
        <v>0</v>
      </c>
      <c r="P792">
        <v>0</v>
      </c>
      <c r="Q792">
        <v>4</v>
      </c>
      <c r="R792">
        <v>1</v>
      </c>
      <c r="S792">
        <v>1</v>
      </c>
      <c r="T792">
        <v>8.6999999999999993</v>
      </c>
      <c r="U792">
        <v>2.7</v>
      </c>
      <c r="V792">
        <v>2.7</v>
      </c>
      <c r="W792">
        <v>62.232999999999997</v>
      </c>
      <c r="X792">
        <v>5.2150999999999999E-4</v>
      </c>
      <c r="Y792">
        <v>4.1977000000000002</v>
      </c>
      <c r="Z792">
        <v>22079000</v>
      </c>
      <c r="AA792">
        <v>4</v>
      </c>
    </row>
    <row r="793" spans="1:27" x14ac:dyDescent="0.2">
      <c r="A793" t="s">
        <v>2294</v>
      </c>
      <c r="B793" t="s">
        <v>2295</v>
      </c>
      <c r="C793" t="s">
        <v>2296</v>
      </c>
      <c r="D793">
        <v>16044000256</v>
      </c>
      <c r="E793">
        <v>19111999488</v>
      </c>
      <c r="F793">
        <v>16348999680</v>
      </c>
      <c r="G793">
        <v>19805999104</v>
      </c>
      <c r="H793">
        <v>19787999232</v>
      </c>
      <c r="I793">
        <v>21350000640</v>
      </c>
      <c r="J793">
        <v>18784000000</v>
      </c>
      <c r="K793">
        <v>21412999168</v>
      </c>
      <c r="L793">
        <v>22709000192</v>
      </c>
      <c r="M793">
        <v>15274999808</v>
      </c>
      <c r="N793">
        <v>19698999296</v>
      </c>
      <c r="O793">
        <v>18992001024</v>
      </c>
      <c r="P793">
        <v>23908999168</v>
      </c>
      <c r="Q793">
        <v>34</v>
      </c>
      <c r="R793">
        <v>34</v>
      </c>
      <c r="S793">
        <v>33</v>
      </c>
      <c r="T793">
        <v>70.099999999999994</v>
      </c>
      <c r="U793">
        <v>70.099999999999994</v>
      </c>
      <c r="V793">
        <v>68.8</v>
      </c>
      <c r="W793">
        <v>70.055000000000007</v>
      </c>
      <c r="X793">
        <v>0</v>
      </c>
      <c r="Y793">
        <v>323.31</v>
      </c>
      <c r="Z793">
        <v>269480000000</v>
      </c>
      <c r="AA793">
        <v>683</v>
      </c>
    </row>
    <row r="794" spans="1:27" x14ac:dyDescent="0.2">
      <c r="A794" t="s">
        <v>2297</v>
      </c>
      <c r="B794" t="s">
        <v>2298</v>
      </c>
      <c r="C794" t="s">
        <v>2188</v>
      </c>
      <c r="D794">
        <v>1745299968</v>
      </c>
      <c r="E794">
        <v>1785200000</v>
      </c>
      <c r="F794">
        <v>1450300032</v>
      </c>
      <c r="G794">
        <v>2154700032</v>
      </c>
      <c r="H794">
        <v>1795399936</v>
      </c>
      <c r="I794">
        <v>1953699968</v>
      </c>
      <c r="J794">
        <v>1683800064</v>
      </c>
      <c r="K794">
        <v>1822499968</v>
      </c>
      <c r="L794">
        <v>2158500096</v>
      </c>
      <c r="M794">
        <v>1161299968</v>
      </c>
      <c r="N794">
        <v>1421299968</v>
      </c>
      <c r="O794">
        <v>1605400064</v>
      </c>
      <c r="P794">
        <v>1748499968</v>
      </c>
      <c r="Q794">
        <v>42</v>
      </c>
      <c r="R794">
        <v>42</v>
      </c>
      <c r="S794">
        <v>16</v>
      </c>
      <c r="T794">
        <v>56.1</v>
      </c>
      <c r="U794">
        <v>56.1</v>
      </c>
      <c r="V794">
        <v>22.6</v>
      </c>
      <c r="W794">
        <v>123.08</v>
      </c>
      <c r="X794">
        <v>0</v>
      </c>
      <c r="Y794">
        <v>323.31</v>
      </c>
      <c r="Z794">
        <v>23588000000</v>
      </c>
      <c r="AA794">
        <v>343</v>
      </c>
    </row>
    <row r="795" spans="1:27" x14ac:dyDescent="0.2">
      <c r="A795" t="s">
        <v>2299</v>
      </c>
      <c r="B795" t="s">
        <v>2300</v>
      </c>
      <c r="C795" t="s">
        <v>2301</v>
      </c>
      <c r="D795">
        <v>1986499968</v>
      </c>
      <c r="E795">
        <v>1741799936</v>
      </c>
      <c r="F795">
        <v>1597299968</v>
      </c>
      <c r="G795">
        <v>1494300032</v>
      </c>
      <c r="H795">
        <v>1241600000</v>
      </c>
      <c r="I795">
        <v>1714800000</v>
      </c>
      <c r="J795">
        <v>1585400064</v>
      </c>
      <c r="K795">
        <v>1105400064</v>
      </c>
      <c r="L795">
        <v>1450700032</v>
      </c>
      <c r="M795">
        <v>1385400064</v>
      </c>
      <c r="N795">
        <v>1344600064</v>
      </c>
      <c r="O795">
        <v>1380000000</v>
      </c>
      <c r="P795">
        <v>1207200000</v>
      </c>
      <c r="Q795">
        <v>13</v>
      </c>
      <c r="R795">
        <v>13</v>
      </c>
      <c r="S795">
        <v>13</v>
      </c>
      <c r="T795">
        <v>52.4</v>
      </c>
      <c r="U795">
        <v>52.4</v>
      </c>
      <c r="V795">
        <v>52.4</v>
      </c>
      <c r="W795">
        <v>27.907</v>
      </c>
      <c r="X795">
        <v>0</v>
      </c>
      <c r="Y795">
        <v>172.64</v>
      </c>
      <c r="Z795">
        <v>19822000000</v>
      </c>
      <c r="AA795">
        <v>153</v>
      </c>
    </row>
    <row r="796" spans="1:27" x14ac:dyDescent="0.2">
      <c r="A796" t="s">
        <v>2302</v>
      </c>
      <c r="B796" t="s">
        <v>2303</v>
      </c>
      <c r="C796" t="s">
        <v>2304</v>
      </c>
      <c r="D796">
        <v>0</v>
      </c>
      <c r="E796">
        <v>0</v>
      </c>
      <c r="F796">
        <v>0</v>
      </c>
      <c r="G796">
        <v>0</v>
      </c>
      <c r="H796">
        <v>141610000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6</v>
      </c>
      <c r="R796">
        <v>6</v>
      </c>
      <c r="S796">
        <v>6</v>
      </c>
      <c r="T796">
        <v>10.6</v>
      </c>
      <c r="U796">
        <v>10.6</v>
      </c>
      <c r="V796">
        <v>10.6</v>
      </c>
      <c r="W796">
        <v>76.625</v>
      </c>
      <c r="X796">
        <v>0</v>
      </c>
      <c r="Y796">
        <v>13.5</v>
      </c>
      <c r="Z796">
        <v>190690000</v>
      </c>
      <c r="AA796">
        <v>9</v>
      </c>
    </row>
    <row r="797" spans="1:27" x14ac:dyDescent="0.2">
      <c r="A797" t="s">
        <v>2305</v>
      </c>
      <c r="C797" t="s">
        <v>2306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53733000</v>
      </c>
      <c r="P797">
        <v>0</v>
      </c>
      <c r="Q797">
        <v>10</v>
      </c>
      <c r="R797">
        <v>1</v>
      </c>
      <c r="S797">
        <v>1</v>
      </c>
      <c r="T797">
        <v>45.6</v>
      </c>
      <c r="U797">
        <v>8.9</v>
      </c>
      <c r="V797">
        <v>8.9</v>
      </c>
      <c r="W797">
        <v>34.912999999999997</v>
      </c>
      <c r="X797">
        <v>2.9146E-4</v>
      </c>
      <c r="Y797">
        <v>6.8098000000000001</v>
      </c>
      <c r="Z797">
        <v>322570000</v>
      </c>
      <c r="AA797">
        <v>6</v>
      </c>
    </row>
    <row r="798" spans="1:27" x14ac:dyDescent="0.2">
      <c r="A798" t="s">
        <v>2307</v>
      </c>
      <c r="B798" t="s">
        <v>2308</v>
      </c>
      <c r="C798" t="s">
        <v>2309</v>
      </c>
      <c r="D798">
        <v>16078999552</v>
      </c>
      <c r="E798">
        <v>16677000192</v>
      </c>
      <c r="F798">
        <v>13861000192</v>
      </c>
      <c r="G798">
        <v>20056999936</v>
      </c>
      <c r="H798">
        <v>16725999616</v>
      </c>
      <c r="I798">
        <v>15498999808</v>
      </c>
      <c r="J798">
        <v>16145999872</v>
      </c>
      <c r="K798">
        <v>20415000576</v>
      </c>
      <c r="L798">
        <v>24032000000</v>
      </c>
      <c r="M798">
        <v>20416000000</v>
      </c>
      <c r="N798">
        <v>17685000192</v>
      </c>
      <c r="O798">
        <v>19324999680</v>
      </c>
      <c r="P798">
        <v>19014000640</v>
      </c>
      <c r="Q798">
        <v>44</v>
      </c>
      <c r="R798">
        <v>44</v>
      </c>
      <c r="S798">
        <v>31</v>
      </c>
      <c r="T798">
        <v>61.1</v>
      </c>
      <c r="U798">
        <v>61.1</v>
      </c>
      <c r="V798">
        <v>46.9</v>
      </c>
      <c r="W798">
        <v>69.370999999999995</v>
      </c>
      <c r="X798">
        <v>0</v>
      </c>
      <c r="Y798">
        <v>323.31</v>
      </c>
      <c r="Z798">
        <v>247710000000</v>
      </c>
      <c r="AA798">
        <v>736</v>
      </c>
    </row>
    <row r="799" spans="1:27" x14ac:dyDescent="0.2">
      <c r="A799" t="s">
        <v>2310</v>
      </c>
      <c r="B799" t="s">
        <v>2311</v>
      </c>
      <c r="C799" t="s">
        <v>2312</v>
      </c>
      <c r="D799">
        <v>133270000</v>
      </c>
      <c r="E799">
        <v>138330000</v>
      </c>
      <c r="F799">
        <v>131360000</v>
      </c>
      <c r="G799">
        <v>102320000</v>
      </c>
      <c r="H799">
        <v>0</v>
      </c>
      <c r="I799">
        <v>0</v>
      </c>
      <c r="J799">
        <v>138410000</v>
      </c>
      <c r="K799">
        <v>0</v>
      </c>
      <c r="L799">
        <v>0</v>
      </c>
      <c r="M799">
        <v>0</v>
      </c>
      <c r="N799">
        <v>114030000</v>
      </c>
      <c r="O799">
        <v>0</v>
      </c>
      <c r="P799">
        <v>0</v>
      </c>
      <c r="Q799">
        <v>4</v>
      </c>
      <c r="R799">
        <v>4</v>
      </c>
      <c r="S799">
        <v>4</v>
      </c>
      <c r="T799">
        <v>18</v>
      </c>
      <c r="U799">
        <v>18</v>
      </c>
      <c r="V799">
        <v>18</v>
      </c>
      <c r="W799">
        <v>26.776</v>
      </c>
      <c r="X799">
        <v>0</v>
      </c>
      <c r="Y799">
        <v>10.263</v>
      </c>
      <c r="Z799">
        <v>957400000</v>
      </c>
      <c r="AA799">
        <v>27</v>
      </c>
    </row>
    <row r="800" spans="1:27" x14ac:dyDescent="0.2">
      <c r="A800" t="s">
        <v>2313</v>
      </c>
      <c r="B800" t="s">
        <v>2314</v>
      </c>
      <c r="C800" t="s">
        <v>2315</v>
      </c>
      <c r="D800">
        <v>0</v>
      </c>
      <c r="E800">
        <v>0</v>
      </c>
      <c r="F800">
        <v>0</v>
      </c>
      <c r="G800">
        <v>0</v>
      </c>
      <c r="H800">
        <v>32515000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3</v>
      </c>
      <c r="R800">
        <v>3</v>
      </c>
      <c r="S800">
        <v>3</v>
      </c>
      <c r="T800">
        <v>3.5</v>
      </c>
      <c r="U800">
        <v>3.5</v>
      </c>
      <c r="V800">
        <v>3.5</v>
      </c>
      <c r="W800">
        <v>88.986000000000004</v>
      </c>
      <c r="X800">
        <v>1.6842999999999999E-3</v>
      </c>
      <c r="Y800">
        <v>2.9918</v>
      </c>
      <c r="Z800">
        <v>201630000</v>
      </c>
      <c r="AA800">
        <v>11</v>
      </c>
    </row>
    <row r="801" spans="1:27" x14ac:dyDescent="0.2">
      <c r="A801" t="s">
        <v>2316</v>
      </c>
      <c r="B801" t="s">
        <v>2317</v>
      </c>
      <c r="C801" t="s">
        <v>2318</v>
      </c>
      <c r="D801">
        <v>137350000</v>
      </c>
      <c r="E801">
        <v>104680000</v>
      </c>
      <c r="F801">
        <v>0</v>
      </c>
      <c r="G801">
        <v>101980000</v>
      </c>
      <c r="H801">
        <v>95177000</v>
      </c>
      <c r="I801">
        <v>0</v>
      </c>
      <c r="J801">
        <v>106660000</v>
      </c>
      <c r="K801">
        <v>86025000</v>
      </c>
      <c r="L801">
        <v>68534000</v>
      </c>
      <c r="M801">
        <v>0</v>
      </c>
      <c r="N801">
        <v>0</v>
      </c>
      <c r="O801">
        <v>84764000</v>
      </c>
      <c r="P801">
        <v>0</v>
      </c>
      <c r="Q801">
        <v>8</v>
      </c>
      <c r="R801">
        <v>8</v>
      </c>
      <c r="S801">
        <v>7</v>
      </c>
      <c r="T801">
        <v>21.7</v>
      </c>
      <c r="U801">
        <v>21.7</v>
      </c>
      <c r="V801">
        <v>20.100000000000001</v>
      </c>
      <c r="W801">
        <v>66.186000000000007</v>
      </c>
      <c r="X801">
        <v>0</v>
      </c>
      <c r="Y801">
        <v>39.06</v>
      </c>
      <c r="Z801">
        <v>999690000</v>
      </c>
      <c r="AA801">
        <v>31</v>
      </c>
    </row>
    <row r="802" spans="1:27" x14ac:dyDescent="0.2">
      <c r="A802" t="s">
        <v>2319</v>
      </c>
      <c r="B802" t="s">
        <v>2320</v>
      </c>
      <c r="C802" t="s">
        <v>2321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6101500</v>
      </c>
      <c r="O802">
        <v>0</v>
      </c>
      <c r="P802">
        <v>0</v>
      </c>
      <c r="Q802">
        <v>1</v>
      </c>
      <c r="R802">
        <v>1</v>
      </c>
      <c r="S802">
        <v>1</v>
      </c>
      <c r="T802">
        <v>1.5</v>
      </c>
      <c r="U802">
        <v>1.5</v>
      </c>
      <c r="V802">
        <v>1.5</v>
      </c>
      <c r="W802">
        <v>108.94</v>
      </c>
      <c r="X802">
        <v>2.7232999999999999E-4</v>
      </c>
      <c r="Y802">
        <v>5.2042999999999999</v>
      </c>
      <c r="Z802">
        <v>71850000</v>
      </c>
      <c r="AA802">
        <v>9</v>
      </c>
    </row>
    <row r="803" spans="1:27" x14ac:dyDescent="0.2">
      <c r="A803" t="s">
        <v>2322</v>
      </c>
      <c r="B803" t="s">
        <v>2323</v>
      </c>
      <c r="C803" t="s">
        <v>2324</v>
      </c>
      <c r="D803">
        <v>0</v>
      </c>
      <c r="E803">
        <v>0</v>
      </c>
      <c r="F803">
        <v>0</v>
      </c>
      <c r="G803">
        <v>0</v>
      </c>
      <c r="H803">
        <v>19761000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2</v>
      </c>
      <c r="R803">
        <v>2</v>
      </c>
      <c r="S803">
        <v>2</v>
      </c>
      <c r="T803">
        <v>16.600000000000001</v>
      </c>
      <c r="U803">
        <v>16.600000000000001</v>
      </c>
      <c r="V803">
        <v>16.600000000000001</v>
      </c>
      <c r="W803">
        <v>23.183</v>
      </c>
      <c r="X803">
        <v>8.3552999999999995E-3</v>
      </c>
      <c r="Y803">
        <v>2.0468000000000002</v>
      </c>
      <c r="Z803">
        <v>57390000</v>
      </c>
      <c r="AA803">
        <v>5</v>
      </c>
    </row>
    <row r="804" spans="1:27" x14ac:dyDescent="0.2">
      <c r="A804" t="s">
        <v>2325</v>
      </c>
      <c r="B804" t="s">
        <v>2326</v>
      </c>
      <c r="C804" t="s">
        <v>2327</v>
      </c>
      <c r="D804">
        <v>82529000</v>
      </c>
      <c r="E804">
        <v>110320000</v>
      </c>
      <c r="F804">
        <v>78743000</v>
      </c>
      <c r="G804">
        <v>53124000</v>
      </c>
      <c r="H804">
        <v>92695000</v>
      </c>
      <c r="I804">
        <v>0</v>
      </c>
      <c r="J804">
        <v>103190000</v>
      </c>
      <c r="K804">
        <v>99033000</v>
      </c>
      <c r="L804">
        <v>0</v>
      </c>
      <c r="M804">
        <v>106090000</v>
      </c>
      <c r="N804">
        <v>0</v>
      </c>
      <c r="O804">
        <v>0</v>
      </c>
      <c r="P804">
        <v>0</v>
      </c>
      <c r="Q804">
        <v>7</v>
      </c>
      <c r="R804">
        <v>7</v>
      </c>
      <c r="S804">
        <v>7</v>
      </c>
      <c r="T804">
        <v>10.199999999999999</v>
      </c>
      <c r="U804">
        <v>10.199999999999999</v>
      </c>
      <c r="V804">
        <v>10.199999999999999</v>
      </c>
      <c r="W804">
        <v>115.45</v>
      </c>
      <c r="X804">
        <v>0</v>
      </c>
      <c r="Y804">
        <v>59.125</v>
      </c>
      <c r="Z804">
        <v>809410000</v>
      </c>
      <c r="AA804">
        <v>42</v>
      </c>
    </row>
    <row r="805" spans="1:27" x14ac:dyDescent="0.2">
      <c r="A805" t="s">
        <v>2328</v>
      </c>
      <c r="B805" t="s">
        <v>2329</v>
      </c>
      <c r="C805" t="s">
        <v>2330</v>
      </c>
      <c r="D805">
        <v>114720000</v>
      </c>
      <c r="E805">
        <v>0</v>
      </c>
      <c r="F805">
        <v>0</v>
      </c>
      <c r="G805">
        <v>94119000</v>
      </c>
      <c r="H805">
        <v>0</v>
      </c>
      <c r="I805">
        <v>0</v>
      </c>
      <c r="J805">
        <v>0</v>
      </c>
      <c r="K805">
        <v>0</v>
      </c>
      <c r="L805">
        <v>100570000</v>
      </c>
      <c r="M805">
        <v>0</v>
      </c>
      <c r="N805">
        <v>97867000</v>
      </c>
      <c r="O805">
        <v>109410000</v>
      </c>
      <c r="P805">
        <v>111620000</v>
      </c>
      <c r="Q805">
        <v>9</v>
      </c>
      <c r="R805">
        <v>9</v>
      </c>
      <c r="S805">
        <v>9</v>
      </c>
      <c r="T805">
        <v>8.3000000000000007</v>
      </c>
      <c r="U805">
        <v>8.3000000000000007</v>
      </c>
      <c r="V805">
        <v>8.3000000000000007</v>
      </c>
      <c r="W805">
        <v>144.9</v>
      </c>
      <c r="X805">
        <v>0</v>
      </c>
      <c r="Y805">
        <v>7.9104000000000001</v>
      </c>
      <c r="Z805">
        <v>812250000</v>
      </c>
      <c r="AA805">
        <v>32</v>
      </c>
    </row>
    <row r="806" spans="1:27" x14ac:dyDescent="0.2">
      <c r="A806" t="s">
        <v>2331</v>
      </c>
      <c r="B806" t="s">
        <v>2332</v>
      </c>
      <c r="C806" t="s">
        <v>2333</v>
      </c>
      <c r="D806">
        <v>0</v>
      </c>
      <c r="E806">
        <v>0</v>
      </c>
      <c r="F806">
        <v>65871000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4</v>
      </c>
      <c r="R806">
        <v>4</v>
      </c>
      <c r="S806">
        <v>4</v>
      </c>
      <c r="T806">
        <v>7.2</v>
      </c>
      <c r="U806">
        <v>7.2</v>
      </c>
      <c r="V806">
        <v>7.2</v>
      </c>
      <c r="W806">
        <v>88.572999999999993</v>
      </c>
      <c r="X806">
        <v>2.7202999999999998E-4</v>
      </c>
      <c r="Y806">
        <v>5.1802000000000001</v>
      </c>
      <c r="Z806">
        <v>232540000</v>
      </c>
      <c r="AA806">
        <v>11</v>
      </c>
    </row>
    <row r="807" spans="1:27" x14ac:dyDescent="0.2">
      <c r="A807" t="s">
        <v>2334</v>
      </c>
      <c r="C807" t="s">
        <v>2335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36940000</v>
      </c>
      <c r="O807">
        <v>0</v>
      </c>
      <c r="P807">
        <v>0</v>
      </c>
      <c r="Q807">
        <v>8</v>
      </c>
      <c r="R807">
        <v>1</v>
      </c>
      <c r="S807">
        <v>1</v>
      </c>
      <c r="T807">
        <v>12.5</v>
      </c>
      <c r="U807">
        <v>2.1</v>
      </c>
      <c r="V807">
        <v>2.1</v>
      </c>
      <c r="W807">
        <v>102.83</v>
      </c>
      <c r="X807">
        <v>2.9222999999999999E-4</v>
      </c>
      <c r="Y807">
        <v>6.8441999999999998</v>
      </c>
      <c r="Z807">
        <v>405090000</v>
      </c>
      <c r="AA807">
        <v>8</v>
      </c>
    </row>
    <row r="808" spans="1:27" x14ac:dyDescent="0.2">
      <c r="A808" t="s">
        <v>2336</v>
      </c>
      <c r="B808" t="s">
        <v>2337</v>
      </c>
      <c r="C808" t="s">
        <v>2338</v>
      </c>
      <c r="D808">
        <v>20139999232</v>
      </c>
      <c r="E808">
        <v>19498999808</v>
      </c>
      <c r="F808">
        <v>12284999680</v>
      </c>
      <c r="G808">
        <v>13651000320</v>
      </c>
      <c r="H808">
        <v>16602999808</v>
      </c>
      <c r="I808">
        <v>12696000512</v>
      </c>
      <c r="J808">
        <v>27690999808</v>
      </c>
      <c r="K808">
        <v>12490000384</v>
      </c>
      <c r="L808">
        <v>10551000064</v>
      </c>
      <c r="M808">
        <v>15911000064</v>
      </c>
      <c r="N808">
        <v>14931000320</v>
      </c>
      <c r="O808">
        <v>11178999808</v>
      </c>
      <c r="P808">
        <v>14753000448</v>
      </c>
      <c r="Q808">
        <v>47</v>
      </c>
      <c r="R808">
        <v>46</v>
      </c>
      <c r="S808">
        <v>41</v>
      </c>
      <c r="T808">
        <v>54</v>
      </c>
      <c r="U808">
        <v>53</v>
      </c>
      <c r="V808">
        <v>50.7</v>
      </c>
      <c r="W808">
        <v>98.38</v>
      </c>
      <c r="X808">
        <v>0</v>
      </c>
      <c r="Y808">
        <v>323.31</v>
      </c>
      <c r="Z808">
        <v>209310000000</v>
      </c>
      <c r="AA808">
        <v>791</v>
      </c>
    </row>
    <row r="809" spans="1:27" x14ac:dyDescent="0.2">
      <c r="A809" t="s">
        <v>2339</v>
      </c>
      <c r="B809" t="s">
        <v>2340</v>
      </c>
      <c r="C809" t="s">
        <v>2341</v>
      </c>
      <c r="D809">
        <v>0</v>
      </c>
      <c r="E809">
        <v>0</v>
      </c>
      <c r="F809">
        <v>36190000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4</v>
      </c>
      <c r="R809">
        <v>4</v>
      </c>
      <c r="S809">
        <v>4</v>
      </c>
      <c r="T809">
        <v>7.4</v>
      </c>
      <c r="U809">
        <v>7.4</v>
      </c>
      <c r="V809">
        <v>7.4</v>
      </c>
      <c r="W809">
        <v>79.372</v>
      </c>
      <c r="X809">
        <v>0</v>
      </c>
      <c r="Y809">
        <v>7.4832000000000001</v>
      </c>
      <c r="Z809">
        <v>156060000</v>
      </c>
      <c r="AA809">
        <v>12</v>
      </c>
    </row>
    <row r="810" spans="1:27" x14ac:dyDescent="0.2">
      <c r="A810" t="s">
        <v>2342</v>
      </c>
      <c r="B810" t="s">
        <v>2343</v>
      </c>
      <c r="C810" t="s">
        <v>2344</v>
      </c>
      <c r="D810">
        <v>0</v>
      </c>
      <c r="E810">
        <v>0</v>
      </c>
      <c r="F810">
        <v>0</v>
      </c>
      <c r="G810">
        <v>0</v>
      </c>
      <c r="H810">
        <v>38421000</v>
      </c>
      <c r="I810">
        <v>0</v>
      </c>
      <c r="J810">
        <v>0</v>
      </c>
      <c r="K810">
        <v>20561000</v>
      </c>
      <c r="L810">
        <v>0</v>
      </c>
      <c r="M810">
        <v>0</v>
      </c>
      <c r="N810">
        <v>0</v>
      </c>
      <c r="O810">
        <v>46677000</v>
      </c>
      <c r="P810">
        <v>0</v>
      </c>
      <c r="Q810">
        <v>3</v>
      </c>
      <c r="R810">
        <v>3</v>
      </c>
      <c r="S810">
        <v>3</v>
      </c>
      <c r="T810">
        <v>3.5</v>
      </c>
      <c r="U810">
        <v>3.5</v>
      </c>
      <c r="V810">
        <v>3.5</v>
      </c>
      <c r="W810">
        <v>118.25</v>
      </c>
      <c r="X810">
        <v>0</v>
      </c>
      <c r="Y810">
        <v>12.794</v>
      </c>
      <c r="Z810">
        <v>283890000</v>
      </c>
      <c r="AA810">
        <v>15</v>
      </c>
    </row>
    <row r="811" spans="1:27" x14ac:dyDescent="0.2">
      <c r="A811" t="s">
        <v>2345</v>
      </c>
      <c r="C811" t="s">
        <v>2346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59741000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19</v>
      </c>
      <c r="R811">
        <v>2</v>
      </c>
      <c r="S811">
        <v>2</v>
      </c>
      <c r="T811">
        <v>57.6</v>
      </c>
      <c r="U811">
        <v>6.6</v>
      </c>
      <c r="V811">
        <v>6.6</v>
      </c>
      <c r="W811">
        <v>46.668999999999997</v>
      </c>
      <c r="X811">
        <v>0</v>
      </c>
      <c r="Y811">
        <v>23.452000000000002</v>
      </c>
      <c r="Z811">
        <v>53357000</v>
      </c>
      <c r="AA811">
        <v>2</v>
      </c>
    </row>
    <row r="812" spans="1:27" x14ac:dyDescent="0.2">
      <c r="A812" t="s">
        <v>2347</v>
      </c>
      <c r="B812" t="s">
        <v>2348</v>
      </c>
      <c r="C812" t="s">
        <v>2349</v>
      </c>
      <c r="D812">
        <v>64345000</v>
      </c>
      <c r="E812">
        <v>0</v>
      </c>
      <c r="F812">
        <v>55155000</v>
      </c>
      <c r="G812">
        <v>81713000</v>
      </c>
      <c r="H812">
        <v>0</v>
      </c>
      <c r="I812">
        <v>69175000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5</v>
      </c>
      <c r="R812">
        <v>5</v>
      </c>
      <c r="S812">
        <v>5</v>
      </c>
      <c r="T812">
        <v>11.3</v>
      </c>
      <c r="U812">
        <v>11.3</v>
      </c>
      <c r="V812">
        <v>11.3</v>
      </c>
      <c r="W812">
        <v>46.912999999999997</v>
      </c>
      <c r="X812">
        <v>2.8280999999999998E-4</v>
      </c>
      <c r="Y812">
        <v>5.9348999999999998</v>
      </c>
      <c r="Z812">
        <v>542400000</v>
      </c>
      <c r="AA812">
        <v>24</v>
      </c>
    </row>
    <row r="813" spans="1:27" x14ac:dyDescent="0.2">
      <c r="A813" t="s">
        <v>2350</v>
      </c>
      <c r="B813" t="s">
        <v>2351</v>
      </c>
      <c r="C813" t="s">
        <v>2352</v>
      </c>
      <c r="D813">
        <v>0</v>
      </c>
      <c r="E813">
        <v>0</v>
      </c>
      <c r="F813">
        <v>0</v>
      </c>
      <c r="G813">
        <v>70000000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3</v>
      </c>
      <c r="R813">
        <v>3</v>
      </c>
      <c r="S813">
        <v>3</v>
      </c>
      <c r="T813">
        <v>19.5</v>
      </c>
      <c r="U813">
        <v>19.5</v>
      </c>
      <c r="V813">
        <v>19.5</v>
      </c>
      <c r="W813">
        <v>19.911000000000001</v>
      </c>
      <c r="X813">
        <v>9.8303999999999991E-4</v>
      </c>
      <c r="Y813">
        <v>3.2871999999999999</v>
      </c>
      <c r="Z813">
        <v>68981000</v>
      </c>
      <c r="AA813">
        <v>3</v>
      </c>
    </row>
    <row r="814" spans="1:27" x14ac:dyDescent="0.2">
      <c r="A814" t="s">
        <v>2353</v>
      </c>
      <c r="B814" t="s">
        <v>2354</v>
      </c>
      <c r="C814" t="s">
        <v>2355</v>
      </c>
      <c r="D814">
        <v>0</v>
      </c>
      <c r="E814">
        <v>0</v>
      </c>
      <c r="F814">
        <v>52976000</v>
      </c>
      <c r="G814">
        <v>71918000</v>
      </c>
      <c r="H814">
        <v>0</v>
      </c>
      <c r="I814">
        <v>57867000</v>
      </c>
      <c r="J814">
        <v>60147000</v>
      </c>
      <c r="K814">
        <v>0</v>
      </c>
      <c r="L814">
        <v>0</v>
      </c>
      <c r="M814">
        <v>0</v>
      </c>
      <c r="N814">
        <v>55155000</v>
      </c>
      <c r="O814">
        <v>67998000</v>
      </c>
      <c r="P814">
        <v>41517000</v>
      </c>
      <c r="Q814">
        <v>3</v>
      </c>
      <c r="R814">
        <v>2</v>
      </c>
      <c r="S814">
        <v>1</v>
      </c>
      <c r="T814">
        <v>8.5</v>
      </c>
      <c r="U814">
        <v>6.2</v>
      </c>
      <c r="V814">
        <v>3.8</v>
      </c>
      <c r="W814">
        <v>38.314</v>
      </c>
      <c r="X814">
        <v>7.5796000000000001E-4</v>
      </c>
      <c r="Y814">
        <v>3.6699000000000002</v>
      </c>
      <c r="Z814">
        <v>589400000</v>
      </c>
      <c r="AA814">
        <v>21</v>
      </c>
    </row>
    <row r="815" spans="1:27" x14ac:dyDescent="0.2">
      <c r="A815" t="s">
        <v>2356</v>
      </c>
      <c r="C815" t="s">
        <v>2357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49118000</v>
      </c>
      <c r="P815">
        <v>0</v>
      </c>
      <c r="Q815">
        <v>5</v>
      </c>
      <c r="R815">
        <v>3</v>
      </c>
      <c r="S815">
        <v>1</v>
      </c>
      <c r="T815">
        <v>6.9</v>
      </c>
      <c r="U815">
        <v>4.7</v>
      </c>
      <c r="V815">
        <v>0.8</v>
      </c>
      <c r="W815">
        <v>116.62</v>
      </c>
      <c r="X815">
        <v>0</v>
      </c>
      <c r="Y815">
        <v>7.8785999999999996</v>
      </c>
      <c r="Z815">
        <v>219700000</v>
      </c>
      <c r="AA815">
        <v>11</v>
      </c>
    </row>
    <row r="816" spans="1:27" x14ac:dyDescent="0.2">
      <c r="A816" t="s">
        <v>2358</v>
      </c>
      <c r="B816" t="s">
        <v>2359</v>
      </c>
      <c r="C816" t="s">
        <v>2360</v>
      </c>
      <c r="D816">
        <v>464449984</v>
      </c>
      <c r="E816">
        <v>366230016</v>
      </c>
      <c r="F816">
        <v>529360000</v>
      </c>
      <c r="G816">
        <v>550259968</v>
      </c>
      <c r="H816">
        <v>475830016</v>
      </c>
      <c r="I816">
        <v>474670016</v>
      </c>
      <c r="J816">
        <v>476150016</v>
      </c>
      <c r="K816">
        <v>398630016</v>
      </c>
      <c r="L816">
        <v>645459968</v>
      </c>
      <c r="M816">
        <v>534289984</v>
      </c>
      <c r="N816">
        <v>438160000</v>
      </c>
      <c r="O816">
        <v>377849984</v>
      </c>
      <c r="P816">
        <v>436649984</v>
      </c>
      <c r="Q816">
        <v>14</v>
      </c>
      <c r="R816">
        <v>14</v>
      </c>
      <c r="S816">
        <v>14</v>
      </c>
      <c r="T816">
        <v>26.9</v>
      </c>
      <c r="U816">
        <v>26.9</v>
      </c>
      <c r="V816">
        <v>26.9</v>
      </c>
      <c r="W816">
        <v>77.468999999999994</v>
      </c>
      <c r="X816">
        <v>0</v>
      </c>
      <c r="Y816">
        <v>30.52</v>
      </c>
      <c r="Z816">
        <v>6225300000</v>
      </c>
      <c r="AA816">
        <v>113</v>
      </c>
    </row>
    <row r="817" spans="1:27" x14ac:dyDescent="0.2">
      <c r="A817" t="s">
        <v>2361</v>
      </c>
      <c r="C817" t="s">
        <v>2362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1094800000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4</v>
      </c>
      <c r="R817">
        <v>4</v>
      </c>
      <c r="S817">
        <v>2</v>
      </c>
      <c r="T817">
        <v>2.2000000000000002</v>
      </c>
      <c r="U817">
        <v>2.2000000000000002</v>
      </c>
      <c r="V817">
        <v>1</v>
      </c>
      <c r="W817">
        <v>198.25</v>
      </c>
      <c r="X817">
        <v>5.1962000000000004E-4</v>
      </c>
      <c r="Y817">
        <v>4.1200999999999999</v>
      </c>
      <c r="Z817">
        <v>1756900000</v>
      </c>
      <c r="AA817">
        <v>15</v>
      </c>
    </row>
    <row r="818" spans="1:27" x14ac:dyDescent="0.2">
      <c r="A818" t="s">
        <v>2363</v>
      </c>
      <c r="B818" t="s">
        <v>2364</v>
      </c>
      <c r="C818" t="s">
        <v>2365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86893000</v>
      </c>
      <c r="Q818">
        <v>1</v>
      </c>
      <c r="R818">
        <v>1</v>
      </c>
      <c r="S818">
        <v>1</v>
      </c>
      <c r="T818">
        <v>3.5</v>
      </c>
      <c r="U818">
        <v>3.5</v>
      </c>
      <c r="V818">
        <v>3.5</v>
      </c>
      <c r="W818">
        <v>74.427000000000007</v>
      </c>
      <c r="X818">
        <v>0</v>
      </c>
      <c r="Y818">
        <v>11.391999999999999</v>
      </c>
      <c r="Z818">
        <v>433660000</v>
      </c>
      <c r="AA818">
        <v>7</v>
      </c>
    </row>
    <row r="819" spans="1:27" x14ac:dyDescent="0.2">
      <c r="A819" t="s">
        <v>2366</v>
      </c>
      <c r="B819" t="s">
        <v>2367</v>
      </c>
      <c r="C819" t="s">
        <v>2368</v>
      </c>
      <c r="D819">
        <v>1882800000</v>
      </c>
      <c r="E819">
        <v>1454499968</v>
      </c>
      <c r="F819">
        <v>865500032</v>
      </c>
      <c r="G819">
        <v>2580699904</v>
      </c>
      <c r="H819">
        <v>2252800000</v>
      </c>
      <c r="I819">
        <v>1748700032</v>
      </c>
      <c r="J819">
        <v>1103800064</v>
      </c>
      <c r="K819">
        <v>3411699968</v>
      </c>
      <c r="L819">
        <v>3804400128</v>
      </c>
      <c r="M819">
        <v>1658400000</v>
      </c>
      <c r="N819">
        <v>1880800000</v>
      </c>
      <c r="O819">
        <v>1954599936</v>
      </c>
      <c r="P819">
        <v>3248000000</v>
      </c>
      <c r="Q819">
        <v>39</v>
      </c>
      <c r="R819">
        <v>39</v>
      </c>
      <c r="S819">
        <v>27</v>
      </c>
      <c r="T819">
        <v>24.8</v>
      </c>
      <c r="U819">
        <v>24.8</v>
      </c>
      <c r="V819">
        <v>18.5</v>
      </c>
      <c r="W819">
        <v>245.44</v>
      </c>
      <c r="X819">
        <v>0</v>
      </c>
      <c r="Y819">
        <v>323.31</v>
      </c>
      <c r="Z819">
        <v>28942000000</v>
      </c>
      <c r="AA819">
        <v>286</v>
      </c>
    </row>
    <row r="820" spans="1:27" x14ac:dyDescent="0.2">
      <c r="A820" t="s">
        <v>2369</v>
      </c>
      <c r="B820" t="s">
        <v>2370</v>
      </c>
      <c r="C820" t="s">
        <v>2371</v>
      </c>
      <c r="D820">
        <v>0</v>
      </c>
      <c r="E820">
        <v>49066000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3</v>
      </c>
      <c r="R820">
        <v>3</v>
      </c>
      <c r="S820">
        <v>3</v>
      </c>
      <c r="T820">
        <v>5</v>
      </c>
      <c r="U820">
        <v>5</v>
      </c>
      <c r="V820">
        <v>5</v>
      </c>
      <c r="W820">
        <v>70.010000000000005</v>
      </c>
      <c r="X820">
        <v>9.5881000000000004E-3</v>
      </c>
      <c r="Y820">
        <v>1.9579</v>
      </c>
      <c r="Z820">
        <v>64362000</v>
      </c>
      <c r="AA820">
        <v>4</v>
      </c>
    </row>
    <row r="821" spans="1:27" x14ac:dyDescent="0.2">
      <c r="A821" t="s">
        <v>2372</v>
      </c>
      <c r="B821" t="s">
        <v>2373</v>
      </c>
      <c r="C821" t="s">
        <v>2374</v>
      </c>
      <c r="D821">
        <v>2336199936</v>
      </c>
      <c r="E821">
        <v>2619099904</v>
      </c>
      <c r="F821">
        <v>2357499904</v>
      </c>
      <c r="G821">
        <v>2426500096</v>
      </c>
      <c r="H821">
        <v>2580900096</v>
      </c>
      <c r="I821">
        <v>1875900032</v>
      </c>
      <c r="J821">
        <v>2637199872</v>
      </c>
      <c r="K821">
        <v>2596300032</v>
      </c>
      <c r="L821">
        <v>2503500032</v>
      </c>
      <c r="M821">
        <v>2343899904</v>
      </c>
      <c r="N821">
        <v>2261700096</v>
      </c>
      <c r="O821">
        <v>2720199936</v>
      </c>
      <c r="P821">
        <v>2463600128</v>
      </c>
      <c r="Q821">
        <v>50</v>
      </c>
      <c r="R821">
        <v>50</v>
      </c>
      <c r="S821">
        <v>30</v>
      </c>
      <c r="T821">
        <v>45.9</v>
      </c>
      <c r="U821">
        <v>45.9</v>
      </c>
      <c r="V821">
        <v>26.7</v>
      </c>
      <c r="W821">
        <v>142.58000000000001</v>
      </c>
      <c r="X821">
        <v>0</v>
      </c>
      <c r="Y821">
        <v>257.25</v>
      </c>
      <c r="Z821">
        <v>34551000000</v>
      </c>
      <c r="AA821">
        <v>483</v>
      </c>
    </row>
    <row r="822" spans="1:27" x14ac:dyDescent="0.2">
      <c r="A822" t="s">
        <v>2375</v>
      </c>
      <c r="B822" t="s">
        <v>2376</v>
      </c>
      <c r="C822" t="s">
        <v>2377</v>
      </c>
      <c r="D822">
        <v>0</v>
      </c>
      <c r="E822">
        <v>49690000</v>
      </c>
      <c r="F822">
        <v>150970000</v>
      </c>
      <c r="G822">
        <v>104550000</v>
      </c>
      <c r="H822">
        <v>0</v>
      </c>
      <c r="I822">
        <v>0</v>
      </c>
      <c r="J822">
        <v>0</v>
      </c>
      <c r="K822">
        <v>87404000</v>
      </c>
      <c r="L822">
        <v>120710000</v>
      </c>
      <c r="M822">
        <v>0</v>
      </c>
      <c r="N822">
        <v>0</v>
      </c>
      <c r="O822">
        <v>0</v>
      </c>
      <c r="P822">
        <v>0</v>
      </c>
      <c r="Q822">
        <v>5</v>
      </c>
      <c r="R822">
        <v>5</v>
      </c>
      <c r="S822">
        <v>5</v>
      </c>
      <c r="T822">
        <v>14.2</v>
      </c>
      <c r="U822">
        <v>14.2</v>
      </c>
      <c r="V822">
        <v>14.2</v>
      </c>
      <c r="W822">
        <v>54.765999999999998</v>
      </c>
      <c r="X822">
        <v>0</v>
      </c>
      <c r="Y822">
        <v>10.932</v>
      </c>
      <c r="Z822">
        <v>960530000</v>
      </c>
      <c r="AA822">
        <v>22</v>
      </c>
    </row>
    <row r="823" spans="1:27" x14ac:dyDescent="0.2">
      <c r="A823" t="s">
        <v>2378</v>
      </c>
      <c r="B823" t="s">
        <v>2379</v>
      </c>
      <c r="C823" t="s">
        <v>2380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427769984</v>
      </c>
      <c r="O823">
        <v>0</v>
      </c>
      <c r="P823">
        <v>0</v>
      </c>
      <c r="Q823">
        <v>4</v>
      </c>
      <c r="R823">
        <v>4</v>
      </c>
      <c r="S823">
        <v>4</v>
      </c>
      <c r="T823">
        <v>7.6</v>
      </c>
      <c r="U823">
        <v>7.6</v>
      </c>
      <c r="V823">
        <v>7.6</v>
      </c>
      <c r="W823">
        <v>94.902000000000001</v>
      </c>
      <c r="X823">
        <v>2.6976000000000002E-4</v>
      </c>
      <c r="Y823">
        <v>4.9584999999999999</v>
      </c>
      <c r="Z823">
        <v>1340400000</v>
      </c>
      <c r="AA823">
        <v>8</v>
      </c>
    </row>
    <row r="824" spans="1:27" x14ac:dyDescent="0.2">
      <c r="A824" t="s">
        <v>2381</v>
      </c>
      <c r="B824" t="s">
        <v>2382</v>
      </c>
      <c r="C824" t="s">
        <v>2383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83778000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2</v>
      </c>
      <c r="R824">
        <v>2</v>
      </c>
      <c r="S824">
        <v>2</v>
      </c>
      <c r="T824">
        <v>3.5</v>
      </c>
      <c r="U824">
        <v>3.5</v>
      </c>
      <c r="V824">
        <v>3.5</v>
      </c>
      <c r="W824">
        <v>92.045000000000002</v>
      </c>
      <c r="X824">
        <v>4.3378999999999996E-3</v>
      </c>
      <c r="Y824">
        <v>2.3872</v>
      </c>
      <c r="Z824">
        <v>185270000</v>
      </c>
      <c r="AA824">
        <v>7</v>
      </c>
    </row>
    <row r="825" spans="1:27" x14ac:dyDescent="0.2">
      <c r="A825" t="s">
        <v>2384</v>
      </c>
      <c r="B825" t="s">
        <v>2385</v>
      </c>
      <c r="C825" t="s">
        <v>2386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151980000</v>
      </c>
      <c r="M825">
        <v>0</v>
      </c>
      <c r="N825">
        <v>187930000</v>
      </c>
      <c r="O825">
        <v>114130000</v>
      </c>
      <c r="P825">
        <v>109720000</v>
      </c>
      <c r="Q825">
        <v>7</v>
      </c>
      <c r="R825">
        <v>7</v>
      </c>
      <c r="S825">
        <v>7</v>
      </c>
      <c r="T825">
        <v>29.9</v>
      </c>
      <c r="U825">
        <v>29.9</v>
      </c>
      <c r="V825">
        <v>29.9</v>
      </c>
      <c r="W825">
        <v>20.038</v>
      </c>
      <c r="X825">
        <v>0</v>
      </c>
      <c r="Y825">
        <v>12.784000000000001</v>
      </c>
      <c r="Z825">
        <v>1407400000</v>
      </c>
      <c r="AA825">
        <v>23</v>
      </c>
    </row>
    <row r="826" spans="1:27" x14ac:dyDescent="0.2">
      <c r="A826" t="s">
        <v>2387</v>
      </c>
      <c r="B826" t="s">
        <v>2388</v>
      </c>
      <c r="C826" t="s">
        <v>2389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40363000</v>
      </c>
      <c r="O826">
        <v>0</v>
      </c>
      <c r="P826">
        <v>0</v>
      </c>
      <c r="Q826">
        <v>4</v>
      </c>
      <c r="R826">
        <v>4</v>
      </c>
      <c r="S826">
        <v>2</v>
      </c>
      <c r="T826">
        <v>12.6</v>
      </c>
      <c r="U826">
        <v>12.6</v>
      </c>
      <c r="V826">
        <v>9.4</v>
      </c>
      <c r="W826">
        <v>46.664999999999999</v>
      </c>
      <c r="X826">
        <v>0</v>
      </c>
      <c r="Y826">
        <v>40.898000000000003</v>
      </c>
      <c r="Z826">
        <v>244770000</v>
      </c>
      <c r="AA826">
        <v>7</v>
      </c>
    </row>
    <row r="827" spans="1:27" x14ac:dyDescent="0.2">
      <c r="A827" t="s">
        <v>2390</v>
      </c>
      <c r="B827" t="s">
        <v>2391</v>
      </c>
      <c r="C827" t="s">
        <v>2392</v>
      </c>
      <c r="D827">
        <v>260170000</v>
      </c>
      <c r="E827">
        <v>280840000</v>
      </c>
      <c r="F827">
        <v>215320000</v>
      </c>
      <c r="G827">
        <v>265280000</v>
      </c>
      <c r="H827">
        <v>248770000</v>
      </c>
      <c r="I827">
        <v>286060000</v>
      </c>
      <c r="J827">
        <v>208400000</v>
      </c>
      <c r="K827">
        <v>170010000</v>
      </c>
      <c r="L827">
        <v>232420000</v>
      </c>
      <c r="M827">
        <v>316440000</v>
      </c>
      <c r="N827">
        <v>228240000</v>
      </c>
      <c r="O827">
        <v>429060000</v>
      </c>
      <c r="P827">
        <v>0</v>
      </c>
      <c r="Q827">
        <v>10</v>
      </c>
      <c r="R827">
        <v>10</v>
      </c>
      <c r="S827">
        <v>10</v>
      </c>
      <c r="T827">
        <v>21.8</v>
      </c>
      <c r="U827">
        <v>21.8</v>
      </c>
      <c r="V827">
        <v>21.8</v>
      </c>
      <c r="W827">
        <v>69.697000000000003</v>
      </c>
      <c r="X827">
        <v>0</v>
      </c>
      <c r="Y827">
        <v>99.938999999999993</v>
      </c>
      <c r="Z827">
        <v>3252000000</v>
      </c>
      <c r="AA827">
        <v>34</v>
      </c>
    </row>
    <row r="828" spans="1:27" x14ac:dyDescent="0.2">
      <c r="A828" t="s">
        <v>2393</v>
      </c>
      <c r="B828" t="s">
        <v>2394</v>
      </c>
      <c r="C828" t="s">
        <v>2395</v>
      </c>
      <c r="D828">
        <v>470760000</v>
      </c>
      <c r="E828">
        <v>581729984</v>
      </c>
      <c r="F828">
        <v>415220000</v>
      </c>
      <c r="G828">
        <v>653619968</v>
      </c>
      <c r="H828">
        <v>829720000</v>
      </c>
      <c r="I828">
        <v>596979968</v>
      </c>
      <c r="J828">
        <v>432980000</v>
      </c>
      <c r="K828">
        <v>479840000</v>
      </c>
      <c r="L828">
        <v>672729984</v>
      </c>
      <c r="M828">
        <v>817340032</v>
      </c>
      <c r="N828">
        <v>393689984</v>
      </c>
      <c r="O828">
        <v>674320000</v>
      </c>
      <c r="P828">
        <v>687270016</v>
      </c>
      <c r="Q828">
        <v>21</v>
      </c>
      <c r="R828">
        <v>21</v>
      </c>
      <c r="S828">
        <v>2</v>
      </c>
      <c r="T828">
        <v>35.4</v>
      </c>
      <c r="U828">
        <v>35.4</v>
      </c>
      <c r="V828">
        <v>2.2999999999999998</v>
      </c>
      <c r="W828">
        <v>64.168000000000006</v>
      </c>
      <c r="X828">
        <v>0</v>
      </c>
      <c r="Y828">
        <v>155.58000000000001</v>
      </c>
      <c r="Z828">
        <v>7725800000</v>
      </c>
      <c r="AA828">
        <v>108</v>
      </c>
    </row>
    <row r="829" spans="1:27" x14ac:dyDescent="0.2">
      <c r="A829" t="s">
        <v>2396</v>
      </c>
      <c r="C829" t="s">
        <v>2397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94733000</v>
      </c>
      <c r="Q829">
        <v>63</v>
      </c>
      <c r="R829">
        <v>1</v>
      </c>
      <c r="S829">
        <v>1</v>
      </c>
      <c r="T829">
        <v>61.5</v>
      </c>
      <c r="U829">
        <v>2.7</v>
      </c>
      <c r="V829">
        <v>2.7</v>
      </c>
      <c r="W829">
        <v>139.09</v>
      </c>
      <c r="X829">
        <v>0</v>
      </c>
      <c r="Y829">
        <v>49.488999999999997</v>
      </c>
      <c r="Z829">
        <v>667010000</v>
      </c>
      <c r="AA829">
        <v>11</v>
      </c>
    </row>
    <row r="830" spans="1:27" x14ac:dyDescent="0.2">
      <c r="A830" t="s">
        <v>2398</v>
      </c>
      <c r="B830" t="s">
        <v>2399</v>
      </c>
      <c r="C830" t="s">
        <v>2400</v>
      </c>
      <c r="D830">
        <v>0</v>
      </c>
      <c r="E830">
        <v>29176000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27858000</v>
      </c>
      <c r="O830">
        <v>0</v>
      </c>
      <c r="P830">
        <v>0</v>
      </c>
      <c r="Q830">
        <v>3</v>
      </c>
      <c r="R830">
        <v>3</v>
      </c>
      <c r="S830">
        <v>2</v>
      </c>
      <c r="T830">
        <v>6.5</v>
      </c>
      <c r="U830">
        <v>6.5</v>
      </c>
      <c r="V830">
        <v>3.8</v>
      </c>
      <c r="W830">
        <v>51.218000000000004</v>
      </c>
      <c r="X830">
        <v>1.444E-3</v>
      </c>
      <c r="Y830">
        <v>2.9958</v>
      </c>
      <c r="Z830">
        <v>148540000</v>
      </c>
      <c r="AA830">
        <v>13</v>
      </c>
    </row>
    <row r="831" spans="1:27" x14ac:dyDescent="0.2">
      <c r="A831" t="s">
        <v>2401</v>
      </c>
      <c r="B831" t="s">
        <v>2402</v>
      </c>
      <c r="C831" t="s">
        <v>2403</v>
      </c>
      <c r="D831">
        <v>399480000</v>
      </c>
      <c r="E831">
        <v>399310016</v>
      </c>
      <c r="F831">
        <v>312489984</v>
      </c>
      <c r="G831">
        <v>450990016</v>
      </c>
      <c r="H831">
        <v>431529984</v>
      </c>
      <c r="I831">
        <v>389470016</v>
      </c>
      <c r="J831">
        <v>356400000</v>
      </c>
      <c r="K831">
        <v>641880000</v>
      </c>
      <c r="L831">
        <v>460329984</v>
      </c>
      <c r="M831">
        <v>558520000</v>
      </c>
      <c r="N831">
        <v>378180000</v>
      </c>
      <c r="O831">
        <v>421220000</v>
      </c>
      <c r="P831">
        <v>472400000</v>
      </c>
      <c r="Q831">
        <v>5</v>
      </c>
      <c r="R831">
        <v>5</v>
      </c>
      <c r="S831">
        <v>5</v>
      </c>
      <c r="T831">
        <v>51.5</v>
      </c>
      <c r="U831">
        <v>51.5</v>
      </c>
      <c r="V831">
        <v>51.5</v>
      </c>
      <c r="W831">
        <v>15.016</v>
      </c>
      <c r="X831">
        <v>0</v>
      </c>
      <c r="Y831">
        <v>64.652000000000001</v>
      </c>
      <c r="Z831">
        <v>5849400000</v>
      </c>
      <c r="AA831">
        <v>64</v>
      </c>
    </row>
    <row r="832" spans="1:27" x14ac:dyDescent="0.2">
      <c r="A832" t="s">
        <v>2404</v>
      </c>
      <c r="B832" t="s">
        <v>2405</v>
      </c>
      <c r="C832" t="s">
        <v>2406</v>
      </c>
      <c r="D832">
        <v>91995000</v>
      </c>
      <c r="E832">
        <v>0</v>
      </c>
      <c r="F832">
        <v>0</v>
      </c>
      <c r="G832">
        <v>104270000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6</v>
      </c>
      <c r="R832">
        <v>6</v>
      </c>
      <c r="S832">
        <v>6</v>
      </c>
      <c r="T832">
        <v>30.3</v>
      </c>
      <c r="U832">
        <v>30.3</v>
      </c>
      <c r="V832">
        <v>30.3</v>
      </c>
      <c r="W832">
        <v>27.556999999999999</v>
      </c>
      <c r="X832">
        <v>0</v>
      </c>
      <c r="Y832">
        <v>80.394999999999996</v>
      </c>
      <c r="Z832">
        <v>840270000</v>
      </c>
      <c r="AA832">
        <v>23</v>
      </c>
    </row>
    <row r="833" spans="1:27" x14ac:dyDescent="0.2">
      <c r="A833" t="s">
        <v>2407</v>
      </c>
      <c r="B833" t="s">
        <v>2408</v>
      </c>
      <c r="C833" t="s">
        <v>2409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9192400</v>
      </c>
      <c r="N833">
        <v>0</v>
      </c>
      <c r="O833">
        <v>0</v>
      </c>
      <c r="P833">
        <v>0</v>
      </c>
      <c r="Q833">
        <v>1</v>
      </c>
      <c r="R833">
        <v>1</v>
      </c>
      <c r="S833">
        <v>1</v>
      </c>
      <c r="T833">
        <v>18.899999999999999</v>
      </c>
      <c r="U833">
        <v>18.899999999999999</v>
      </c>
      <c r="V833">
        <v>18.899999999999999</v>
      </c>
      <c r="W833">
        <v>6.0647000000000002</v>
      </c>
      <c r="X833">
        <v>1.8890000000000001E-3</v>
      </c>
      <c r="Y833">
        <v>2.7896999999999998</v>
      </c>
      <c r="Z833">
        <v>67277000</v>
      </c>
      <c r="AA833">
        <v>8</v>
      </c>
    </row>
    <row r="834" spans="1:27" x14ac:dyDescent="0.2">
      <c r="A834" t="s">
        <v>2410</v>
      </c>
      <c r="B834" t="s">
        <v>2411</v>
      </c>
      <c r="C834" t="s">
        <v>2412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33372000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3</v>
      </c>
      <c r="R834">
        <v>3</v>
      </c>
      <c r="S834">
        <v>3</v>
      </c>
      <c r="T834">
        <v>6.8</v>
      </c>
      <c r="U834">
        <v>6.8</v>
      </c>
      <c r="V834">
        <v>6.8</v>
      </c>
      <c r="W834">
        <v>65.567999999999998</v>
      </c>
      <c r="X834">
        <v>7.515E-4</v>
      </c>
      <c r="Y834">
        <v>3.5308999999999999</v>
      </c>
      <c r="Z834">
        <v>104210000</v>
      </c>
      <c r="AA834">
        <v>6</v>
      </c>
    </row>
    <row r="835" spans="1:27" x14ac:dyDescent="0.2">
      <c r="A835" t="s">
        <v>2413</v>
      </c>
      <c r="C835" t="s">
        <v>2162</v>
      </c>
      <c r="D835">
        <v>3605299968</v>
      </c>
      <c r="E835">
        <v>3381900032</v>
      </c>
      <c r="F835">
        <v>3039300096</v>
      </c>
      <c r="G835">
        <v>3054700032</v>
      </c>
      <c r="H835">
        <v>2918500096</v>
      </c>
      <c r="I835">
        <v>2907399936</v>
      </c>
      <c r="J835">
        <v>3623000064</v>
      </c>
      <c r="K835">
        <v>2344800000</v>
      </c>
      <c r="L835">
        <v>2534899968</v>
      </c>
      <c r="M835">
        <v>2830500096</v>
      </c>
      <c r="N835">
        <v>2596900096</v>
      </c>
      <c r="O835">
        <v>3036199936</v>
      </c>
      <c r="P835">
        <v>2980100096</v>
      </c>
      <c r="Q835">
        <v>23</v>
      </c>
      <c r="R835">
        <v>13</v>
      </c>
      <c r="S835">
        <v>1</v>
      </c>
      <c r="T835">
        <v>61.3</v>
      </c>
      <c r="U835">
        <v>36.1</v>
      </c>
      <c r="V835">
        <v>4.3</v>
      </c>
      <c r="W835">
        <v>57.762</v>
      </c>
      <c r="X835">
        <v>0</v>
      </c>
      <c r="Y835">
        <v>323.31</v>
      </c>
      <c r="Z835">
        <v>41081000000</v>
      </c>
      <c r="AA835">
        <v>184</v>
      </c>
    </row>
    <row r="836" spans="1:27" x14ac:dyDescent="0.2">
      <c r="A836" t="s">
        <v>2414</v>
      </c>
      <c r="B836" t="s">
        <v>2415</v>
      </c>
      <c r="C836" t="s">
        <v>2416</v>
      </c>
      <c r="D836">
        <v>0</v>
      </c>
      <c r="E836">
        <v>0</v>
      </c>
      <c r="F836">
        <v>19915000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4</v>
      </c>
      <c r="R836">
        <v>4</v>
      </c>
      <c r="S836">
        <v>4</v>
      </c>
      <c r="T836">
        <v>17</v>
      </c>
      <c r="U836">
        <v>17</v>
      </c>
      <c r="V836">
        <v>17</v>
      </c>
      <c r="W836">
        <v>35.134999999999998</v>
      </c>
      <c r="X836">
        <v>5.3375999999999999E-4</v>
      </c>
      <c r="Y836">
        <v>4.7135999999999996</v>
      </c>
      <c r="Z836">
        <v>106930000</v>
      </c>
      <c r="AA836">
        <v>7</v>
      </c>
    </row>
    <row r="837" spans="1:27" x14ac:dyDescent="0.2">
      <c r="A837" t="s">
        <v>2417</v>
      </c>
      <c r="B837" t="s">
        <v>2418</v>
      </c>
      <c r="C837" t="s">
        <v>2419</v>
      </c>
      <c r="D837">
        <v>0</v>
      </c>
      <c r="E837">
        <v>11875000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1</v>
      </c>
      <c r="R837">
        <v>1</v>
      </c>
      <c r="S837">
        <v>1</v>
      </c>
      <c r="T837">
        <v>2.1</v>
      </c>
      <c r="U837">
        <v>2.1</v>
      </c>
      <c r="V837">
        <v>2.1</v>
      </c>
      <c r="W837">
        <v>75.525999999999996</v>
      </c>
      <c r="X837">
        <v>6.2249999999999996E-3</v>
      </c>
      <c r="Y837">
        <v>2.1478999999999999</v>
      </c>
      <c r="Z837">
        <v>12983000</v>
      </c>
      <c r="AA837">
        <v>3</v>
      </c>
    </row>
    <row r="838" spans="1:27" x14ac:dyDescent="0.2">
      <c r="A838" t="s">
        <v>2420</v>
      </c>
      <c r="B838" t="s">
        <v>2421</v>
      </c>
      <c r="C838" t="s">
        <v>2422</v>
      </c>
      <c r="D838">
        <v>0</v>
      </c>
      <c r="E838">
        <v>88941000</v>
      </c>
      <c r="F838">
        <v>106580000</v>
      </c>
      <c r="G838">
        <v>103850000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128360000</v>
      </c>
      <c r="P838">
        <v>0</v>
      </c>
      <c r="Q838">
        <v>6</v>
      </c>
      <c r="R838">
        <v>6</v>
      </c>
      <c r="S838">
        <v>4</v>
      </c>
      <c r="T838">
        <v>9.5</v>
      </c>
      <c r="U838">
        <v>9.5</v>
      </c>
      <c r="V838">
        <v>6.2</v>
      </c>
      <c r="W838">
        <v>86.69</v>
      </c>
      <c r="X838">
        <v>0</v>
      </c>
      <c r="Y838">
        <v>7.3308999999999997</v>
      </c>
      <c r="Z838">
        <v>626330000</v>
      </c>
      <c r="AA838">
        <v>15</v>
      </c>
    </row>
    <row r="839" spans="1:27" x14ac:dyDescent="0.2">
      <c r="A839" t="s">
        <v>2423</v>
      </c>
      <c r="B839" t="s">
        <v>2424</v>
      </c>
      <c r="C839" t="s">
        <v>2425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1</v>
      </c>
      <c r="R839">
        <v>1</v>
      </c>
      <c r="S839">
        <v>1</v>
      </c>
      <c r="T839">
        <v>1.7</v>
      </c>
      <c r="U839">
        <v>1.7</v>
      </c>
      <c r="V839">
        <v>1.7</v>
      </c>
      <c r="W839">
        <v>107.51</v>
      </c>
      <c r="X839">
        <v>7.5891999999999995E-4</v>
      </c>
      <c r="Y839">
        <v>3.6846999999999999</v>
      </c>
      <c r="Z839">
        <v>0</v>
      </c>
      <c r="AA839">
        <v>1</v>
      </c>
    </row>
    <row r="840" spans="1:27" x14ac:dyDescent="0.2">
      <c r="A840" t="s">
        <v>2426</v>
      </c>
      <c r="C840" t="s">
        <v>2427</v>
      </c>
      <c r="D840">
        <v>0</v>
      </c>
      <c r="E840">
        <v>178730000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367560000</v>
      </c>
      <c r="M840">
        <v>0</v>
      </c>
      <c r="N840">
        <v>0</v>
      </c>
      <c r="O840">
        <v>0</v>
      </c>
      <c r="P840">
        <v>0</v>
      </c>
      <c r="Q840">
        <v>44</v>
      </c>
      <c r="R840">
        <v>1</v>
      </c>
      <c r="S840">
        <v>0</v>
      </c>
      <c r="T840">
        <v>54</v>
      </c>
      <c r="U840">
        <v>1.1000000000000001</v>
      </c>
      <c r="V840">
        <v>0</v>
      </c>
      <c r="W840">
        <v>117.84</v>
      </c>
      <c r="X840">
        <v>2.3234000000000002E-3</v>
      </c>
      <c r="Y840">
        <v>2.5962999999999998</v>
      </c>
      <c r="Z840">
        <v>2024700000</v>
      </c>
      <c r="AA840">
        <v>7</v>
      </c>
    </row>
    <row r="841" spans="1:27" x14ac:dyDescent="0.2">
      <c r="A841" t="s">
        <v>2428</v>
      </c>
      <c r="C841" t="s">
        <v>2429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95994000</v>
      </c>
      <c r="P841">
        <v>0</v>
      </c>
      <c r="Q841">
        <v>46</v>
      </c>
      <c r="R841">
        <v>1</v>
      </c>
      <c r="S841">
        <v>1</v>
      </c>
      <c r="T841">
        <v>56.8</v>
      </c>
      <c r="U841">
        <v>3.6</v>
      </c>
      <c r="V841">
        <v>3.6</v>
      </c>
      <c r="W841">
        <v>117.66</v>
      </c>
      <c r="X841">
        <v>0</v>
      </c>
      <c r="Y841">
        <v>53.328000000000003</v>
      </c>
      <c r="Z841">
        <v>397350000</v>
      </c>
      <c r="AA841">
        <v>3</v>
      </c>
    </row>
    <row r="842" spans="1:27" x14ac:dyDescent="0.2">
      <c r="A842" t="s">
        <v>2430</v>
      </c>
      <c r="B842" t="s">
        <v>2431</v>
      </c>
      <c r="C842" t="s">
        <v>2432</v>
      </c>
      <c r="D842">
        <v>0</v>
      </c>
      <c r="E842">
        <v>0</v>
      </c>
      <c r="F842">
        <v>0</v>
      </c>
      <c r="G842">
        <v>76054000</v>
      </c>
      <c r="H842">
        <v>35828000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23334000</v>
      </c>
      <c r="P842">
        <v>0</v>
      </c>
      <c r="Q842">
        <v>1</v>
      </c>
      <c r="R842">
        <v>1</v>
      </c>
      <c r="S842">
        <v>1</v>
      </c>
      <c r="T842">
        <v>10.6</v>
      </c>
      <c r="U842">
        <v>10.6</v>
      </c>
      <c r="V842">
        <v>10.6</v>
      </c>
      <c r="W842">
        <v>12.952999999999999</v>
      </c>
      <c r="X842">
        <v>8.3534999999999998E-3</v>
      </c>
      <c r="Y842">
        <v>2.0459999999999998</v>
      </c>
      <c r="Z842">
        <v>175060000</v>
      </c>
      <c r="AA842">
        <v>10</v>
      </c>
    </row>
    <row r="843" spans="1:27" x14ac:dyDescent="0.2">
      <c r="A843" t="s">
        <v>2433</v>
      </c>
      <c r="B843" t="s">
        <v>2434</v>
      </c>
      <c r="C843" t="s">
        <v>2435</v>
      </c>
      <c r="D843">
        <v>2447699968</v>
      </c>
      <c r="E843">
        <v>2329700096</v>
      </c>
      <c r="F843">
        <v>2407699968</v>
      </c>
      <c r="G843">
        <v>2482200064</v>
      </c>
      <c r="H843">
        <v>2169999872</v>
      </c>
      <c r="I843">
        <v>2464999936</v>
      </c>
      <c r="J843">
        <v>2105799936</v>
      </c>
      <c r="K843">
        <v>2048800000</v>
      </c>
      <c r="L843">
        <v>1852800000</v>
      </c>
      <c r="M843">
        <v>1734700032</v>
      </c>
      <c r="N843">
        <v>1892800000</v>
      </c>
      <c r="O843">
        <v>2133400064</v>
      </c>
      <c r="P843">
        <v>1989900032</v>
      </c>
      <c r="Q843">
        <v>12</v>
      </c>
      <c r="R843">
        <v>10</v>
      </c>
      <c r="S843">
        <v>7</v>
      </c>
      <c r="T843">
        <v>36.799999999999997</v>
      </c>
      <c r="U843">
        <v>30.5</v>
      </c>
      <c r="V843">
        <v>19.8</v>
      </c>
      <c r="W843">
        <v>47.087000000000003</v>
      </c>
      <c r="X843">
        <v>0</v>
      </c>
      <c r="Y843">
        <v>90.242000000000004</v>
      </c>
      <c r="Z843">
        <v>29247000000</v>
      </c>
      <c r="AA843">
        <v>144</v>
      </c>
    </row>
    <row r="844" spans="1:27" x14ac:dyDescent="0.2">
      <c r="A844" t="s">
        <v>2436</v>
      </c>
      <c r="B844" t="s">
        <v>2437</v>
      </c>
      <c r="C844" t="s">
        <v>2438</v>
      </c>
      <c r="D844">
        <v>0</v>
      </c>
      <c r="E844">
        <v>0</v>
      </c>
      <c r="F844">
        <v>0</v>
      </c>
      <c r="G844">
        <v>91543000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3</v>
      </c>
      <c r="R844">
        <v>3</v>
      </c>
      <c r="S844">
        <v>3</v>
      </c>
      <c r="T844">
        <v>12.7</v>
      </c>
      <c r="U844">
        <v>12.7</v>
      </c>
      <c r="V844">
        <v>12.7</v>
      </c>
      <c r="W844">
        <v>45.503999999999998</v>
      </c>
      <c r="X844">
        <v>2.6816999999999998E-4</v>
      </c>
      <c r="Y844">
        <v>4.8339999999999996</v>
      </c>
      <c r="Z844">
        <v>447210000</v>
      </c>
      <c r="AA844">
        <v>7</v>
      </c>
    </row>
    <row r="845" spans="1:27" x14ac:dyDescent="0.2">
      <c r="A845" t="s">
        <v>2439</v>
      </c>
      <c r="B845" t="s">
        <v>2440</v>
      </c>
      <c r="C845" t="s">
        <v>2441</v>
      </c>
      <c r="D845">
        <v>7734099968</v>
      </c>
      <c r="E845">
        <v>8338800128</v>
      </c>
      <c r="F845">
        <v>5554999808</v>
      </c>
      <c r="G845">
        <v>6465500160</v>
      </c>
      <c r="H845">
        <v>5694300160</v>
      </c>
      <c r="I845">
        <v>5211200000</v>
      </c>
      <c r="J845">
        <v>5942400000</v>
      </c>
      <c r="K845">
        <v>7053599744</v>
      </c>
      <c r="L845">
        <v>4943000064</v>
      </c>
      <c r="M845">
        <v>4873500160</v>
      </c>
      <c r="N845">
        <v>5790600192</v>
      </c>
      <c r="O845">
        <v>5553800192</v>
      </c>
      <c r="P845">
        <v>5037300224</v>
      </c>
      <c r="Q845">
        <v>22</v>
      </c>
      <c r="R845">
        <v>22</v>
      </c>
      <c r="S845">
        <v>20</v>
      </c>
      <c r="T845">
        <v>30.4</v>
      </c>
      <c r="U845">
        <v>30.4</v>
      </c>
      <c r="V845">
        <v>28.2</v>
      </c>
      <c r="W845">
        <v>91.968999999999994</v>
      </c>
      <c r="X845">
        <v>0</v>
      </c>
      <c r="Y845">
        <v>323.31</v>
      </c>
      <c r="Z845">
        <v>86884000000</v>
      </c>
      <c r="AA845">
        <v>368</v>
      </c>
    </row>
    <row r="846" spans="1:27" x14ac:dyDescent="0.2">
      <c r="A846" t="s">
        <v>2442</v>
      </c>
      <c r="B846" t="s">
        <v>2443</v>
      </c>
      <c r="C846" t="s">
        <v>2444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37213000</v>
      </c>
      <c r="N846">
        <v>0</v>
      </c>
      <c r="O846">
        <v>0</v>
      </c>
      <c r="P846">
        <v>0</v>
      </c>
      <c r="Q846">
        <v>10</v>
      </c>
      <c r="R846">
        <v>1</v>
      </c>
      <c r="S846">
        <v>1</v>
      </c>
      <c r="T846">
        <v>81.599999999999994</v>
      </c>
      <c r="U846">
        <v>5.9</v>
      </c>
      <c r="V846">
        <v>5.9</v>
      </c>
      <c r="W846">
        <v>20.207999999999998</v>
      </c>
      <c r="X846">
        <v>9.3989E-3</v>
      </c>
      <c r="Y846">
        <v>1.992</v>
      </c>
      <c r="Z846">
        <v>178270000</v>
      </c>
      <c r="AA846">
        <v>8</v>
      </c>
    </row>
    <row r="847" spans="1:27" x14ac:dyDescent="0.2">
      <c r="A847" t="s">
        <v>2445</v>
      </c>
      <c r="B847" t="s">
        <v>2446</v>
      </c>
      <c r="C847" t="s">
        <v>2447</v>
      </c>
      <c r="D847">
        <v>887520000</v>
      </c>
      <c r="E847">
        <v>834979968</v>
      </c>
      <c r="F847">
        <v>712489984</v>
      </c>
      <c r="G847">
        <v>745350016</v>
      </c>
      <c r="H847">
        <v>787609984</v>
      </c>
      <c r="I847">
        <v>873209984</v>
      </c>
      <c r="J847">
        <v>667260032</v>
      </c>
      <c r="K847">
        <v>586449984</v>
      </c>
      <c r="L847">
        <v>581059968</v>
      </c>
      <c r="M847">
        <v>668899968</v>
      </c>
      <c r="N847">
        <v>710470016</v>
      </c>
      <c r="O847">
        <v>603859968</v>
      </c>
      <c r="P847">
        <v>595129984</v>
      </c>
      <c r="Q847">
        <v>19</v>
      </c>
      <c r="R847">
        <v>17</v>
      </c>
      <c r="S847">
        <v>16</v>
      </c>
      <c r="T847">
        <v>34.5</v>
      </c>
      <c r="U847">
        <v>33.299999999999997</v>
      </c>
      <c r="V847">
        <v>31.9</v>
      </c>
      <c r="W847">
        <v>68.903000000000006</v>
      </c>
      <c r="X847">
        <v>0</v>
      </c>
      <c r="Y847">
        <v>156.34</v>
      </c>
      <c r="Z847">
        <v>9591100000</v>
      </c>
      <c r="AA847">
        <v>154</v>
      </c>
    </row>
    <row r="848" spans="1:27" x14ac:dyDescent="0.2">
      <c r="A848" t="s">
        <v>2448</v>
      </c>
      <c r="B848" t="s">
        <v>2449</v>
      </c>
      <c r="C848" t="s">
        <v>2450</v>
      </c>
      <c r="D848">
        <v>0</v>
      </c>
      <c r="E848">
        <v>90220000</v>
      </c>
      <c r="F848">
        <v>98450000</v>
      </c>
      <c r="G848">
        <v>0</v>
      </c>
      <c r="H848">
        <v>0</v>
      </c>
      <c r="I848">
        <v>0</v>
      </c>
      <c r="J848">
        <v>92633000</v>
      </c>
      <c r="K848">
        <v>0</v>
      </c>
      <c r="L848">
        <v>0</v>
      </c>
      <c r="M848">
        <v>0</v>
      </c>
      <c r="N848">
        <v>99942000</v>
      </c>
      <c r="O848">
        <v>102070000</v>
      </c>
      <c r="P848">
        <v>0</v>
      </c>
      <c r="Q848">
        <v>12</v>
      </c>
      <c r="R848">
        <v>8</v>
      </c>
      <c r="S848">
        <v>8</v>
      </c>
      <c r="T848">
        <v>5.5</v>
      </c>
      <c r="U848">
        <v>4</v>
      </c>
      <c r="V848">
        <v>4</v>
      </c>
      <c r="W848">
        <v>286.97000000000003</v>
      </c>
      <c r="X848">
        <v>0</v>
      </c>
      <c r="Y848">
        <v>11.836</v>
      </c>
      <c r="Z848">
        <v>749420000</v>
      </c>
      <c r="AA848">
        <v>29</v>
      </c>
    </row>
    <row r="849" spans="1:27" x14ac:dyDescent="0.2">
      <c r="A849" t="s">
        <v>2451</v>
      </c>
      <c r="B849" t="s">
        <v>2452</v>
      </c>
      <c r="C849" t="s">
        <v>2453</v>
      </c>
      <c r="D849">
        <v>204190000</v>
      </c>
      <c r="E849">
        <v>180180000</v>
      </c>
      <c r="F849">
        <v>200830000</v>
      </c>
      <c r="G849">
        <v>144060000</v>
      </c>
      <c r="H849">
        <v>192380000</v>
      </c>
      <c r="I849">
        <v>202940000</v>
      </c>
      <c r="J849">
        <v>158100000</v>
      </c>
      <c r="K849">
        <v>189100000</v>
      </c>
      <c r="L849">
        <v>175760000</v>
      </c>
      <c r="M849">
        <v>0</v>
      </c>
      <c r="N849">
        <v>0</v>
      </c>
      <c r="O849">
        <v>193700000</v>
      </c>
      <c r="P849">
        <v>168950000</v>
      </c>
      <c r="Q849">
        <v>9</v>
      </c>
      <c r="R849">
        <v>9</v>
      </c>
      <c r="S849">
        <v>9</v>
      </c>
      <c r="T849">
        <v>23.1</v>
      </c>
      <c r="U849">
        <v>23.1</v>
      </c>
      <c r="V849">
        <v>23.1</v>
      </c>
      <c r="W849">
        <v>60.328000000000003</v>
      </c>
      <c r="X849">
        <v>0</v>
      </c>
      <c r="Y849">
        <v>13.458</v>
      </c>
      <c r="Z849">
        <v>2161000000</v>
      </c>
      <c r="AA849">
        <v>48</v>
      </c>
    </row>
    <row r="850" spans="1:27" x14ac:dyDescent="0.2">
      <c r="A850" t="s">
        <v>2454</v>
      </c>
      <c r="B850" t="s">
        <v>2455</v>
      </c>
      <c r="C850" t="s">
        <v>2456</v>
      </c>
      <c r="D850">
        <v>18542000128</v>
      </c>
      <c r="E850">
        <v>20096000000</v>
      </c>
      <c r="F850">
        <v>28352999424</v>
      </c>
      <c r="G850">
        <v>16240000000</v>
      </c>
      <c r="H850">
        <v>20647000064</v>
      </c>
      <c r="I850">
        <v>20242999296</v>
      </c>
      <c r="J850">
        <v>34649001984</v>
      </c>
      <c r="K850">
        <v>28821000192</v>
      </c>
      <c r="L850">
        <v>32935000064</v>
      </c>
      <c r="M850">
        <v>25226000384</v>
      </c>
      <c r="N850">
        <v>23793999872</v>
      </c>
      <c r="O850">
        <v>33589000192</v>
      </c>
      <c r="P850">
        <v>22254999552</v>
      </c>
      <c r="Q850">
        <v>26</v>
      </c>
      <c r="R850">
        <v>26</v>
      </c>
      <c r="S850">
        <v>14</v>
      </c>
      <c r="T850">
        <v>19.5</v>
      </c>
      <c r="U850">
        <v>19.5</v>
      </c>
      <c r="V850">
        <v>9.9</v>
      </c>
      <c r="W850">
        <v>176.83</v>
      </c>
      <c r="X850">
        <v>0</v>
      </c>
      <c r="Y850">
        <v>323.31</v>
      </c>
      <c r="Z850">
        <v>333760000000</v>
      </c>
      <c r="AA850">
        <v>579</v>
      </c>
    </row>
    <row r="851" spans="1:27" x14ac:dyDescent="0.2">
      <c r="A851" t="s">
        <v>2457</v>
      </c>
      <c r="B851" t="s">
        <v>2458</v>
      </c>
      <c r="C851" t="s">
        <v>2459</v>
      </c>
      <c r="D851">
        <v>4000000000</v>
      </c>
      <c r="E851">
        <v>3298400000</v>
      </c>
      <c r="F851">
        <v>4518799872</v>
      </c>
      <c r="G851">
        <v>3565400064</v>
      </c>
      <c r="H851">
        <v>3988199936</v>
      </c>
      <c r="I851">
        <v>4228400128</v>
      </c>
      <c r="J851">
        <v>4314500096</v>
      </c>
      <c r="K851">
        <v>3020499968</v>
      </c>
      <c r="L851">
        <v>4741300224</v>
      </c>
      <c r="M851">
        <v>2898899968</v>
      </c>
      <c r="N851">
        <v>5395999744</v>
      </c>
      <c r="O851">
        <v>4373499904</v>
      </c>
      <c r="P851">
        <v>4201600000</v>
      </c>
      <c r="Q851">
        <v>13</v>
      </c>
      <c r="R851">
        <v>13</v>
      </c>
      <c r="S851">
        <v>13</v>
      </c>
      <c r="T851">
        <v>54.4</v>
      </c>
      <c r="U851">
        <v>54.4</v>
      </c>
      <c r="V851">
        <v>54.4</v>
      </c>
      <c r="W851">
        <v>42.122999999999998</v>
      </c>
      <c r="X851">
        <v>0</v>
      </c>
      <c r="Y851">
        <v>323.31</v>
      </c>
      <c r="Z851">
        <v>62526000000</v>
      </c>
      <c r="AA851">
        <v>223</v>
      </c>
    </row>
    <row r="852" spans="1:27" x14ac:dyDescent="0.2">
      <c r="A852" t="s">
        <v>2460</v>
      </c>
      <c r="B852" t="s">
        <v>2461</v>
      </c>
      <c r="C852" t="s">
        <v>2462</v>
      </c>
      <c r="D852">
        <v>1749100032</v>
      </c>
      <c r="E852">
        <v>1965799936</v>
      </c>
      <c r="F852">
        <v>1969200000</v>
      </c>
      <c r="G852">
        <v>1935000064</v>
      </c>
      <c r="H852">
        <v>1743699968</v>
      </c>
      <c r="I852">
        <v>1721500032</v>
      </c>
      <c r="J852">
        <v>2360499968</v>
      </c>
      <c r="K852">
        <v>1125799936</v>
      </c>
      <c r="L852">
        <v>1299500032</v>
      </c>
      <c r="M852">
        <v>1432000000</v>
      </c>
      <c r="N852">
        <v>1340499968</v>
      </c>
      <c r="O852">
        <v>1246099968</v>
      </c>
      <c r="P852">
        <v>1355500032</v>
      </c>
      <c r="Q852">
        <v>29</v>
      </c>
      <c r="R852">
        <v>29</v>
      </c>
      <c r="S852">
        <v>4</v>
      </c>
      <c r="T852">
        <v>45.6</v>
      </c>
      <c r="U852">
        <v>45.6</v>
      </c>
      <c r="V852">
        <v>7.4</v>
      </c>
      <c r="W852">
        <v>91.245000000000005</v>
      </c>
      <c r="X852">
        <v>0</v>
      </c>
      <c r="Y852">
        <v>198.95</v>
      </c>
      <c r="Z852">
        <v>22107000000</v>
      </c>
      <c r="AA852">
        <v>255</v>
      </c>
    </row>
    <row r="853" spans="1:27" x14ac:dyDescent="0.2">
      <c r="A853" t="s">
        <v>2463</v>
      </c>
      <c r="B853" t="s">
        <v>2464</v>
      </c>
      <c r="C853" t="s">
        <v>2465</v>
      </c>
      <c r="D853">
        <v>0</v>
      </c>
      <c r="E853">
        <v>0</v>
      </c>
      <c r="F853">
        <v>66496000</v>
      </c>
      <c r="G853">
        <v>67254000</v>
      </c>
      <c r="H853">
        <v>85429000</v>
      </c>
      <c r="I853">
        <v>0</v>
      </c>
      <c r="J853">
        <v>84672000</v>
      </c>
      <c r="K853">
        <v>95335000</v>
      </c>
      <c r="L853">
        <v>82154000</v>
      </c>
      <c r="M853">
        <v>174430000</v>
      </c>
      <c r="N853">
        <v>80589000</v>
      </c>
      <c r="O853">
        <v>98141000</v>
      </c>
      <c r="P853">
        <v>78480000</v>
      </c>
      <c r="Q853">
        <v>6</v>
      </c>
      <c r="R853">
        <v>6</v>
      </c>
      <c r="S853">
        <v>6</v>
      </c>
      <c r="T853">
        <v>13.7</v>
      </c>
      <c r="U853">
        <v>13.7</v>
      </c>
      <c r="V853">
        <v>13.7</v>
      </c>
      <c r="W853">
        <v>58.393999999999998</v>
      </c>
      <c r="X853">
        <v>0</v>
      </c>
      <c r="Y853">
        <v>9.0050000000000008</v>
      </c>
      <c r="Z853">
        <v>964410000</v>
      </c>
      <c r="AA853">
        <v>38</v>
      </c>
    </row>
    <row r="854" spans="1:27" x14ac:dyDescent="0.2">
      <c r="A854" t="s">
        <v>2466</v>
      </c>
      <c r="B854" t="s">
        <v>2467</v>
      </c>
      <c r="C854" t="s">
        <v>2468</v>
      </c>
      <c r="D854">
        <v>786720000</v>
      </c>
      <c r="E854">
        <v>778220032</v>
      </c>
      <c r="F854">
        <v>680969984</v>
      </c>
      <c r="G854">
        <v>773489984</v>
      </c>
      <c r="H854">
        <v>632000000</v>
      </c>
      <c r="I854">
        <v>753529984</v>
      </c>
      <c r="J854">
        <v>514380000</v>
      </c>
      <c r="K854">
        <v>830689984</v>
      </c>
      <c r="L854">
        <v>688110016</v>
      </c>
      <c r="M854">
        <v>457910016</v>
      </c>
      <c r="N854">
        <v>670400000</v>
      </c>
      <c r="O854">
        <v>628209984</v>
      </c>
      <c r="P854">
        <v>622280000</v>
      </c>
      <c r="Q854">
        <v>12</v>
      </c>
      <c r="R854">
        <v>8</v>
      </c>
      <c r="S854">
        <v>7</v>
      </c>
      <c r="T854">
        <v>60.9</v>
      </c>
      <c r="U854">
        <v>46.3</v>
      </c>
      <c r="V854">
        <v>42.9</v>
      </c>
      <c r="W854">
        <v>38.186999999999998</v>
      </c>
      <c r="X854">
        <v>0</v>
      </c>
      <c r="Y854">
        <v>151.93</v>
      </c>
      <c r="Z854">
        <v>9503500000</v>
      </c>
      <c r="AA854">
        <v>124</v>
      </c>
    </row>
    <row r="855" spans="1:27" x14ac:dyDescent="0.2">
      <c r="A855" t="s">
        <v>2469</v>
      </c>
      <c r="B855" t="s">
        <v>2470</v>
      </c>
      <c r="C855" t="s">
        <v>2471</v>
      </c>
      <c r="D855">
        <v>359310016</v>
      </c>
      <c r="E855">
        <v>360140000</v>
      </c>
      <c r="F855">
        <v>324400000</v>
      </c>
      <c r="G855">
        <v>321480000</v>
      </c>
      <c r="H855">
        <v>267220000</v>
      </c>
      <c r="I855">
        <v>220380000</v>
      </c>
      <c r="J855">
        <v>393940000</v>
      </c>
      <c r="K855">
        <v>240550000</v>
      </c>
      <c r="L855">
        <v>314460000</v>
      </c>
      <c r="M855">
        <v>266910000</v>
      </c>
      <c r="N855">
        <v>444030016</v>
      </c>
      <c r="O855">
        <v>458340000</v>
      </c>
      <c r="P855">
        <v>322360000</v>
      </c>
      <c r="Q855">
        <v>18</v>
      </c>
      <c r="R855">
        <v>18</v>
      </c>
      <c r="S855">
        <v>12</v>
      </c>
      <c r="T855">
        <v>39.9</v>
      </c>
      <c r="U855">
        <v>39.9</v>
      </c>
      <c r="V855">
        <v>26.4</v>
      </c>
      <c r="W855">
        <v>69.116</v>
      </c>
      <c r="X855">
        <v>0</v>
      </c>
      <c r="Y855">
        <v>77.994</v>
      </c>
      <c r="Z855">
        <v>4662500000</v>
      </c>
      <c r="AA855">
        <v>107</v>
      </c>
    </row>
    <row r="856" spans="1:27" x14ac:dyDescent="0.2">
      <c r="A856" t="s">
        <v>2472</v>
      </c>
      <c r="B856" t="s">
        <v>2473</v>
      </c>
      <c r="C856" t="s">
        <v>2474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81533000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2</v>
      </c>
      <c r="R856">
        <v>2</v>
      </c>
      <c r="S856">
        <v>2</v>
      </c>
      <c r="T856">
        <v>4.5999999999999996</v>
      </c>
      <c r="U856">
        <v>4.5999999999999996</v>
      </c>
      <c r="V856">
        <v>4.5999999999999996</v>
      </c>
      <c r="W856">
        <v>59.618000000000002</v>
      </c>
      <c r="X856">
        <v>7.4794E-4</v>
      </c>
      <c r="Y856">
        <v>3.4729999999999999</v>
      </c>
      <c r="Z856">
        <v>295890000</v>
      </c>
      <c r="AA856">
        <v>10</v>
      </c>
    </row>
    <row r="857" spans="1:27" x14ac:dyDescent="0.2">
      <c r="A857" t="s">
        <v>2475</v>
      </c>
      <c r="B857" t="s">
        <v>2476</v>
      </c>
      <c r="C857" t="s">
        <v>2477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1</v>
      </c>
      <c r="R857">
        <v>1</v>
      </c>
      <c r="S857">
        <v>1</v>
      </c>
      <c r="T857">
        <v>7.4</v>
      </c>
      <c r="U857">
        <v>7.4</v>
      </c>
      <c r="V857">
        <v>7.4</v>
      </c>
      <c r="W857">
        <v>19.510999999999999</v>
      </c>
      <c r="X857">
        <v>4.3409E-3</v>
      </c>
      <c r="Y857">
        <v>2.3944000000000001</v>
      </c>
      <c r="Z857">
        <v>0</v>
      </c>
      <c r="AA857">
        <v>3</v>
      </c>
    </row>
    <row r="858" spans="1:27" x14ac:dyDescent="0.2">
      <c r="A858" t="s">
        <v>2478</v>
      </c>
      <c r="B858" t="s">
        <v>2479</v>
      </c>
      <c r="C858" t="s">
        <v>2480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11858000</v>
      </c>
      <c r="P858">
        <v>0</v>
      </c>
      <c r="Q858">
        <v>2</v>
      </c>
      <c r="R858">
        <v>2</v>
      </c>
      <c r="S858">
        <v>2</v>
      </c>
      <c r="T858">
        <v>2.6</v>
      </c>
      <c r="U858">
        <v>2.6</v>
      </c>
      <c r="V858">
        <v>2.6</v>
      </c>
      <c r="W858">
        <v>101.79</v>
      </c>
      <c r="X858">
        <v>9.842500000000001E-4</v>
      </c>
      <c r="Y858">
        <v>3.3090999999999999</v>
      </c>
      <c r="Z858">
        <v>64132000</v>
      </c>
      <c r="AA858">
        <v>9</v>
      </c>
    </row>
    <row r="859" spans="1:27" x14ac:dyDescent="0.2">
      <c r="A859" t="s">
        <v>2481</v>
      </c>
      <c r="B859" t="s">
        <v>2482</v>
      </c>
      <c r="C859" t="s">
        <v>2483</v>
      </c>
      <c r="D859">
        <v>6891899904</v>
      </c>
      <c r="E859">
        <v>7106599936</v>
      </c>
      <c r="F859">
        <v>6837000192</v>
      </c>
      <c r="G859">
        <v>7235599872</v>
      </c>
      <c r="H859">
        <v>7079399936</v>
      </c>
      <c r="I859">
        <v>8522599936</v>
      </c>
      <c r="J859">
        <v>7454799872</v>
      </c>
      <c r="K859">
        <v>8171800064</v>
      </c>
      <c r="L859">
        <v>5607000064</v>
      </c>
      <c r="M859">
        <v>5875999744</v>
      </c>
      <c r="N859">
        <v>7262600192</v>
      </c>
      <c r="O859">
        <v>5922800128</v>
      </c>
      <c r="P859">
        <v>6287099904</v>
      </c>
      <c r="Q859">
        <v>102</v>
      </c>
      <c r="R859">
        <v>99</v>
      </c>
      <c r="S859">
        <v>99</v>
      </c>
      <c r="T859">
        <v>46.7</v>
      </c>
      <c r="U859">
        <v>45.9</v>
      </c>
      <c r="V859">
        <v>45.9</v>
      </c>
      <c r="W859">
        <v>331.25</v>
      </c>
      <c r="X859">
        <v>0</v>
      </c>
      <c r="Y859">
        <v>323.31</v>
      </c>
      <c r="Z859">
        <v>93528000000</v>
      </c>
      <c r="AA859">
        <v>962</v>
      </c>
    </row>
    <row r="860" spans="1:27" x14ac:dyDescent="0.2">
      <c r="A860" t="s">
        <v>2484</v>
      </c>
      <c r="B860" t="s">
        <v>2485</v>
      </c>
      <c r="C860" t="s">
        <v>2486</v>
      </c>
      <c r="D860">
        <v>567849984</v>
      </c>
      <c r="E860">
        <v>576000000</v>
      </c>
      <c r="F860">
        <v>506780000</v>
      </c>
      <c r="G860">
        <v>716449984</v>
      </c>
      <c r="H860">
        <v>673270016</v>
      </c>
      <c r="I860">
        <v>530969984</v>
      </c>
      <c r="J860">
        <v>518870016</v>
      </c>
      <c r="K860">
        <v>563489984</v>
      </c>
      <c r="L860">
        <v>622720000</v>
      </c>
      <c r="M860">
        <v>522630016</v>
      </c>
      <c r="N860">
        <v>646120000</v>
      </c>
      <c r="O860">
        <v>608830016</v>
      </c>
      <c r="P860">
        <v>669529984</v>
      </c>
      <c r="Q860">
        <v>29</v>
      </c>
      <c r="R860">
        <v>29</v>
      </c>
      <c r="S860">
        <v>26</v>
      </c>
      <c r="T860">
        <v>26.2</v>
      </c>
      <c r="U860">
        <v>26.2</v>
      </c>
      <c r="V860">
        <v>24.5</v>
      </c>
      <c r="W860">
        <v>166.75</v>
      </c>
      <c r="X860">
        <v>0</v>
      </c>
      <c r="Y860">
        <v>146.85</v>
      </c>
      <c r="Z860">
        <v>8050200000</v>
      </c>
      <c r="AA860">
        <v>177</v>
      </c>
    </row>
    <row r="861" spans="1:27" x14ac:dyDescent="0.2">
      <c r="A861" t="s">
        <v>2487</v>
      </c>
      <c r="B861" t="s">
        <v>2488</v>
      </c>
      <c r="C861" t="s">
        <v>2489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109070000</v>
      </c>
      <c r="M861">
        <v>0</v>
      </c>
      <c r="N861">
        <v>0</v>
      </c>
      <c r="O861">
        <v>0</v>
      </c>
      <c r="P861">
        <v>0</v>
      </c>
      <c r="Q861">
        <v>4</v>
      </c>
      <c r="R861">
        <v>4</v>
      </c>
      <c r="S861">
        <v>4</v>
      </c>
      <c r="T861">
        <v>15.1</v>
      </c>
      <c r="U861">
        <v>15.1</v>
      </c>
      <c r="V861">
        <v>15.1</v>
      </c>
      <c r="W861">
        <v>50.25</v>
      </c>
      <c r="X861">
        <v>2.8081999999999998E-4</v>
      </c>
      <c r="Y861">
        <v>5.7934000000000001</v>
      </c>
      <c r="Z861">
        <v>841460000</v>
      </c>
      <c r="AA861">
        <v>17</v>
      </c>
    </row>
    <row r="862" spans="1:27" x14ac:dyDescent="0.2">
      <c r="A862" t="s">
        <v>2490</v>
      </c>
      <c r="B862" t="s">
        <v>2491</v>
      </c>
      <c r="C862" t="s">
        <v>2492</v>
      </c>
      <c r="D862">
        <v>1880800000</v>
      </c>
      <c r="E862">
        <v>1438499968</v>
      </c>
      <c r="F862">
        <v>1559299968</v>
      </c>
      <c r="G862">
        <v>1486800000</v>
      </c>
      <c r="H862">
        <v>1410800000</v>
      </c>
      <c r="I862">
        <v>1219000064</v>
      </c>
      <c r="J862">
        <v>1297600000</v>
      </c>
      <c r="K862">
        <v>1391399936</v>
      </c>
      <c r="L862">
        <v>1800499968</v>
      </c>
      <c r="M862">
        <v>1327399936</v>
      </c>
      <c r="N862">
        <v>1497200000</v>
      </c>
      <c r="O862">
        <v>1633500032</v>
      </c>
      <c r="P862">
        <v>1260300032</v>
      </c>
      <c r="Q862">
        <v>10</v>
      </c>
      <c r="R862">
        <v>10</v>
      </c>
      <c r="S862">
        <v>10</v>
      </c>
      <c r="T862">
        <v>42.6</v>
      </c>
      <c r="U862">
        <v>42.6</v>
      </c>
      <c r="V862">
        <v>42.6</v>
      </c>
      <c r="W862">
        <v>25.571999999999999</v>
      </c>
      <c r="X862">
        <v>0</v>
      </c>
      <c r="Y862">
        <v>188.3</v>
      </c>
      <c r="Z862">
        <v>19846000000</v>
      </c>
      <c r="AA862">
        <v>157</v>
      </c>
    </row>
    <row r="863" spans="1:27" x14ac:dyDescent="0.2">
      <c r="A863" t="s">
        <v>2493</v>
      </c>
      <c r="B863" t="s">
        <v>2494</v>
      </c>
      <c r="C863" t="s">
        <v>2495</v>
      </c>
      <c r="D863">
        <v>831910016</v>
      </c>
      <c r="E863">
        <v>750670016</v>
      </c>
      <c r="F863">
        <v>726720000</v>
      </c>
      <c r="G863">
        <v>804190016</v>
      </c>
      <c r="H863">
        <v>893950016</v>
      </c>
      <c r="I863">
        <v>876780032</v>
      </c>
      <c r="J863">
        <v>811249984</v>
      </c>
      <c r="K863">
        <v>891980032</v>
      </c>
      <c r="L863">
        <v>827480000</v>
      </c>
      <c r="M863">
        <v>745379968</v>
      </c>
      <c r="N863">
        <v>749190016</v>
      </c>
      <c r="O863">
        <v>766529984</v>
      </c>
      <c r="P863">
        <v>970099968</v>
      </c>
      <c r="Q863">
        <v>6</v>
      </c>
      <c r="R863">
        <v>6</v>
      </c>
      <c r="S863">
        <v>6</v>
      </c>
      <c r="T863">
        <v>72.3</v>
      </c>
      <c r="U863">
        <v>72.3</v>
      </c>
      <c r="V863">
        <v>72.3</v>
      </c>
      <c r="W863">
        <v>19.344000000000001</v>
      </c>
      <c r="X863">
        <v>0</v>
      </c>
      <c r="Y863">
        <v>74.953000000000003</v>
      </c>
      <c r="Z863">
        <v>11158000000</v>
      </c>
      <c r="AA863">
        <v>65</v>
      </c>
    </row>
    <row r="864" spans="1:27" x14ac:dyDescent="0.2">
      <c r="A864" t="s">
        <v>2496</v>
      </c>
      <c r="B864" t="s">
        <v>2497</v>
      </c>
      <c r="C864" t="s">
        <v>2498</v>
      </c>
      <c r="D864">
        <v>0</v>
      </c>
      <c r="E864">
        <v>0</v>
      </c>
      <c r="F864">
        <v>138750000</v>
      </c>
      <c r="G864">
        <v>103830000</v>
      </c>
      <c r="H864">
        <v>0</v>
      </c>
      <c r="I864">
        <v>0</v>
      </c>
      <c r="J864">
        <v>216320000</v>
      </c>
      <c r="K864">
        <v>349740000</v>
      </c>
      <c r="L864">
        <v>0</v>
      </c>
      <c r="M864">
        <v>0</v>
      </c>
      <c r="N864">
        <v>167570000</v>
      </c>
      <c r="O864">
        <v>203270000</v>
      </c>
      <c r="P864">
        <v>0</v>
      </c>
      <c r="Q864">
        <v>7</v>
      </c>
      <c r="R864">
        <v>5</v>
      </c>
      <c r="S864">
        <v>5</v>
      </c>
      <c r="T864">
        <v>26.3</v>
      </c>
      <c r="U864">
        <v>21.8</v>
      </c>
      <c r="V864">
        <v>21.8</v>
      </c>
      <c r="W864">
        <v>34.430999999999997</v>
      </c>
      <c r="X864">
        <v>0</v>
      </c>
      <c r="Y864">
        <v>13.599</v>
      </c>
      <c r="Z864">
        <v>1357700000</v>
      </c>
      <c r="AA864">
        <v>30</v>
      </c>
    </row>
    <row r="865" spans="1:27" x14ac:dyDescent="0.2">
      <c r="A865" t="s">
        <v>2499</v>
      </c>
      <c r="C865" t="s">
        <v>2188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35618000</v>
      </c>
      <c r="Q865">
        <v>28</v>
      </c>
      <c r="R865">
        <v>2</v>
      </c>
      <c r="S865">
        <v>2</v>
      </c>
      <c r="T865">
        <v>45.1</v>
      </c>
      <c r="U865">
        <v>3.4</v>
      </c>
      <c r="V865">
        <v>3.4</v>
      </c>
      <c r="W865">
        <v>99.403000000000006</v>
      </c>
      <c r="X865">
        <v>2.0979000000000002E-3</v>
      </c>
      <c r="Y865">
        <v>2.6358000000000001</v>
      </c>
      <c r="Z865">
        <v>170730000</v>
      </c>
      <c r="AA865">
        <v>13</v>
      </c>
    </row>
    <row r="866" spans="1:27" x14ac:dyDescent="0.2">
      <c r="A866" t="s">
        <v>2500</v>
      </c>
      <c r="B866" t="s">
        <v>2501</v>
      </c>
      <c r="C866" t="s">
        <v>2502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18518000</v>
      </c>
      <c r="O866">
        <v>0</v>
      </c>
      <c r="P866">
        <v>0</v>
      </c>
      <c r="Q866">
        <v>1</v>
      </c>
      <c r="R866">
        <v>1</v>
      </c>
      <c r="S866">
        <v>1</v>
      </c>
      <c r="T866">
        <v>7.5</v>
      </c>
      <c r="U866">
        <v>7.5</v>
      </c>
      <c r="V866">
        <v>7.5</v>
      </c>
      <c r="W866">
        <v>17.794</v>
      </c>
      <c r="X866">
        <v>7.7381999999999998E-3</v>
      </c>
      <c r="Y866">
        <v>2.0960000000000001</v>
      </c>
      <c r="Z866">
        <v>64039000</v>
      </c>
      <c r="AA866">
        <v>4</v>
      </c>
    </row>
    <row r="867" spans="1:27" x14ac:dyDescent="0.2">
      <c r="A867" t="s">
        <v>2503</v>
      </c>
      <c r="B867" t="s">
        <v>2504</v>
      </c>
      <c r="C867" t="s">
        <v>2505</v>
      </c>
      <c r="D867">
        <v>24212000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1</v>
      </c>
      <c r="R867">
        <v>1</v>
      </c>
      <c r="S867">
        <v>1</v>
      </c>
      <c r="T867">
        <v>8.5</v>
      </c>
      <c r="U867">
        <v>8.5</v>
      </c>
      <c r="V867">
        <v>8.5</v>
      </c>
      <c r="W867">
        <v>27.065000000000001</v>
      </c>
      <c r="X867">
        <v>1.8948000000000001E-3</v>
      </c>
      <c r="Y867">
        <v>2.8161</v>
      </c>
      <c r="Z867">
        <v>24212000</v>
      </c>
      <c r="AA867">
        <v>1</v>
      </c>
    </row>
    <row r="868" spans="1:27" x14ac:dyDescent="0.2">
      <c r="A868" t="s">
        <v>2506</v>
      </c>
      <c r="B868" t="s">
        <v>2507</v>
      </c>
      <c r="C868" t="s">
        <v>2508</v>
      </c>
      <c r="D868">
        <v>0</v>
      </c>
      <c r="E868">
        <v>0</v>
      </c>
      <c r="F868">
        <v>293289984</v>
      </c>
      <c r="G868">
        <v>0</v>
      </c>
      <c r="H868">
        <v>0</v>
      </c>
      <c r="I868">
        <v>0</v>
      </c>
      <c r="J868">
        <v>223330000</v>
      </c>
      <c r="K868">
        <v>185930000</v>
      </c>
      <c r="L868">
        <v>0</v>
      </c>
      <c r="M868">
        <v>0</v>
      </c>
      <c r="N868">
        <v>338340000</v>
      </c>
      <c r="O868">
        <v>0</v>
      </c>
      <c r="P868">
        <v>260910000</v>
      </c>
      <c r="Q868">
        <v>4</v>
      </c>
      <c r="R868">
        <v>4</v>
      </c>
      <c r="S868">
        <v>4</v>
      </c>
      <c r="T868">
        <v>16.7</v>
      </c>
      <c r="U868">
        <v>16.7</v>
      </c>
      <c r="V868">
        <v>16.7</v>
      </c>
      <c r="W868">
        <v>26.248999999999999</v>
      </c>
      <c r="X868">
        <v>0</v>
      </c>
      <c r="Y868">
        <v>8.218</v>
      </c>
      <c r="Z868">
        <v>2400200000</v>
      </c>
      <c r="AA868">
        <v>24</v>
      </c>
    </row>
    <row r="869" spans="1:27" x14ac:dyDescent="0.2">
      <c r="A869" t="s">
        <v>2509</v>
      </c>
      <c r="B869" t="s">
        <v>2510</v>
      </c>
      <c r="C869" t="s">
        <v>2511</v>
      </c>
      <c r="D869">
        <v>85187000</v>
      </c>
      <c r="E869">
        <v>78355000</v>
      </c>
      <c r="F869">
        <v>62200000</v>
      </c>
      <c r="G869">
        <v>0</v>
      </c>
      <c r="H869">
        <v>0</v>
      </c>
      <c r="I869">
        <v>69638000</v>
      </c>
      <c r="J869">
        <v>0</v>
      </c>
      <c r="K869">
        <v>0</v>
      </c>
      <c r="L869">
        <v>64851000</v>
      </c>
      <c r="M869">
        <v>55420000</v>
      </c>
      <c r="N869">
        <v>61205000</v>
      </c>
      <c r="O869">
        <v>0</v>
      </c>
      <c r="P869">
        <v>52176000</v>
      </c>
      <c r="Q869">
        <v>5</v>
      </c>
      <c r="R869">
        <v>5</v>
      </c>
      <c r="S869">
        <v>5</v>
      </c>
      <c r="T869">
        <v>12.5</v>
      </c>
      <c r="U869">
        <v>12.5</v>
      </c>
      <c r="V869">
        <v>12.5</v>
      </c>
      <c r="W869">
        <v>40.99</v>
      </c>
      <c r="X869">
        <v>2.8337000000000002E-4</v>
      </c>
      <c r="Y869">
        <v>5.9847000000000001</v>
      </c>
      <c r="Z869">
        <v>722650000</v>
      </c>
      <c r="AA869">
        <v>34</v>
      </c>
    </row>
    <row r="870" spans="1:27" x14ac:dyDescent="0.2">
      <c r="A870" t="s">
        <v>2512</v>
      </c>
      <c r="C870" t="s">
        <v>2513</v>
      </c>
      <c r="D870">
        <v>4446900224</v>
      </c>
      <c r="E870">
        <v>5080600064</v>
      </c>
      <c r="F870">
        <v>6237899776</v>
      </c>
      <c r="G870">
        <v>8834599936</v>
      </c>
      <c r="H870">
        <v>5529999872</v>
      </c>
      <c r="I870">
        <v>8159000064</v>
      </c>
      <c r="J870">
        <v>5076199936</v>
      </c>
      <c r="K870">
        <v>7182499840</v>
      </c>
      <c r="L870">
        <v>7138299904</v>
      </c>
      <c r="M870">
        <v>6684899840</v>
      </c>
      <c r="N870">
        <v>4956100096</v>
      </c>
      <c r="O870">
        <v>5756800000</v>
      </c>
      <c r="P870">
        <v>6846199808</v>
      </c>
      <c r="Q870">
        <v>48</v>
      </c>
      <c r="R870">
        <v>43</v>
      </c>
      <c r="S870">
        <v>0</v>
      </c>
      <c r="T870">
        <v>54.5</v>
      </c>
      <c r="U870">
        <v>51</v>
      </c>
      <c r="V870">
        <v>0</v>
      </c>
      <c r="W870">
        <v>104.36</v>
      </c>
      <c r="X870">
        <v>0</v>
      </c>
      <c r="Y870">
        <v>323.31</v>
      </c>
      <c r="Z870">
        <v>83970000000</v>
      </c>
      <c r="AA870">
        <v>518</v>
      </c>
    </row>
    <row r="871" spans="1:27" x14ac:dyDescent="0.2">
      <c r="A871" t="s">
        <v>2514</v>
      </c>
      <c r="B871" t="s">
        <v>2515</v>
      </c>
      <c r="C871" t="s">
        <v>2516</v>
      </c>
      <c r="D871">
        <v>0</v>
      </c>
      <c r="E871">
        <v>119640000</v>
      </c>
      <c r="F871">
        <v>86462000</v>
      </c>
      <c r="G871">
        <v>78815000</v>
      </c>
      <c r="H871">
        <v>99863000</v>
      </c>
      <c r="I871">
        <v>0</v>
      </c>
      <c r="J871">
        <v>80319000</v>
      </c>
      <c r="K871">
        <v>87356000</v>
      </c>
      <c r="L871">
        <v>90809000</v>
      </c>
      <c r="M871">
        <v>0</v>
      </c>
      <c r="N871">
        <v>0</v>
      </c>
      <c r="O871">
        <v>70270000</v>
      </c>
      <c r="P871">
        <v>121830000</v>
      </c>
      <c r="Q871">
        <v>17</v>
      </c>
      <c r="R871">
        <v>17</v>
      </c>
      <c r="S871">
        <v>17</v>
      </c>
      <c r="T871">
        <v>13.7</v>
      </c>
      <c r="U871">
        <v>13.7</v>
      </c>
      <c r="V871">
        <v>13.7</v>
      </c>
      <c r="W871">
        <v>180.28</v>
      </c>
      <c r="X871">
        <v>0</v>
      </c>
      <c r="Y871">
        <v>17.504999999999999</v>
      </c>
      <c r="Z871">
        <v>1111400000</v>
      </c>
      <c r="AA871">
        <v>44</v>
      </c>
    </row>
    <row r="872" spans="1:27" x14ac:dyDescent="0.2">
      <c r="A872" t="s">
        <v>2517</v>
      </c>
      <c r="B872" t="s">
        <v>2518</v>
      </c>
      <c r="C872" t="s">
        <v>2519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17824000</v>
      </c>
      <c r="N872">
        <v>0</v>
      </c>
      <c r="O872">
        <v>0</v>
      </c>
      <c r="P872">
        <v>0</v>
      </c>
      <c r="Q872">
        <v>2</v>
      </c>
      <c r="R872">
        <v>2</v>
      </c>
      <c r="S872">
        <v>2</v>
      </c>
      <c r="T872">
        <v>19.5</v>
      </c>
      <c r="U872">
        <v>19.5</v>
      </c>
      <c r="V872">
        <v>19.5</v>
      </c>
      <c r="W872">
        <v>16.673999999999999</v>
      </c>
      <c r="X872">
        <v>0</v>
      </c>
      <c r="Y872">
        <v>10.734</v>
      </c>
      <c r="Z872">
        <v>164560000</v>
      </c>
      <c r="AA872">
        <v>7</v>
      </c>
    </row>
    <row r="873" spans="1:27" x14ac:dyDescent="0.2">
      <c r="A873" t="s">
        <v>2520</v>
      </c>
      <c r="B873" t="s">
        <v>2521</v>
      </c>
      <c r="C873" t="s">
        <v>2522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114470000</v>
      </c>
      <c r="Q873">
        <v>4</v>
      </c>
      <c r="R873">
        <v>4</v>
      </c>
      <c r="S873">
        <v>4</v>
      </c>
      <c r="T873">
        <v>27.6</v>
      </c>
      <c r="U873">
        <v>27.6</v>
      </c>
      <c r="V873">
        <v>27.6</v>
      </c>
      <c r="W873">
        <v>21.975999999999999</v>
      </c>
      <c r="X873">
        <v>2.7405000000000002E-4</v>
      </c>
      <c r="Y873">
        <v>5.3109000000000002</v>
      </c>
      <c r="Z873">
        <v>223630000</v>
      </c>
      <c r="AA873">
        <v>3</v>
      </c>
    </row>
    <row r="874" spans="1:27" x14ac:dyDescent="0.2">
      <c r="A874" t="s">
        <v>2523</v>
      </c>
      <c r="B874" t="s">
        <v>2524</v>
      </c>
      <c r="C874" t="s">
        <v>2525</v>
      </c>
      <c r="D874">
        <v>122470000</v>
      </c>
      <c r="E874">
        <v>0</v>
      </c>
      <c r="F874">
        <v>0</v>
      </c>
      <c r="G874">
        <v>106680000</v>
      </c>
      <c r="H874">
        <v>137690000</v>
      </c>
      <c r="I874">
        <v>0</v>
      </c>
      <c r="J874">
        <v>0</v>
      </c>
      <c r="K874">
        <v>0</v>
      </c>
      <c r="L874">
        <v>0</v>
      </c>
      <c r="M874">
        <v>86948000</v>
      </c>
      <c r="N874">
        <v>0</v>
      </c>
      <c r="O874">
        <v>0</v>
      </c>
      <c r="P874">
        <v>0</v>
      </c>
      <c r="Q874">
        <v>5</v>
      </c>
      <c r="R874">
        <v>5</v>
      </c>
      <c r="S874">
        <v>5</v>
      </c>
      <c r="T874">
        <v>17.7</v>
      </c>
      <c r="U874">
        <v>17.7</v>
      </c>
      <c r="V874">
        <v>17.7</v>
      </c>
      <c r="W874">
        <v>31.088000000000001</v>
      </c>
      <c r="X874">
        <v>0</v>
      </c>
      <c r="Y874">
        <v>7.5045999999999999</v>
      </c>
      <c r="Z874">
        <v>558450000</v>
      </c>
      <c r="AA874">
        <v>12</v>
      </c>
    </row>
    <row r="875" spans="1:27" x14ac:dyDescent="0.2">
      <c r="A875" t="s">
        <v>2526</v>
      </c>
      <c r="B875" t="s">
        <v>2527</v>
      </c>
      <c r="C875" t="s">
        <v>2528</v>
      </c>
      <c r="D875">
        <v>5342000128</v>
      </c>
      <c r="E875">
        <v>4703900160</v>
      </c>
      <c r="F875">
        <v>5808300032</v>
      </c>
      <c r="G875">
        <v>5591699968</v>
      </c>
      <c r="H875">
        <v>5569200128</v>
      </c>
      <c r="I875">
        <v>3965100032</v>
      </c>
      <c r="J875">
        <v>6614600192</v>
      </c>
      <c r="K875">
        <v>2297100032</v>
      </c>
      <c r="L875">
        <v>2284400128</v>
      </c>
      <c r="M875">
        <v>5428800000</v>
      </c>
      <c r="N875">
        <v>3632199936</v>
      </c>
      <c r="O875">
        <v>2760800000</v>
      </c>
      <c r="P875">
        <v>3183099904</v>
      </c>
      <c r="Q875">
        <v>4</v>
      </c>
      <c r="R875">
        <v>4</v>
      </c>
      <c r="S875">
        <v>4</v>
      </c>
      <c r="T875">
        <v>26.3</v>
      </c>
      <c r="U875">
        <v>26.3</v>
      </c>
      <c r="V875">
        <v>26.3</v>
      </c>
      <c r="W875">
        <v>16.927</v>
      </c>
      <c r="X875">
        <v>0</v>
      </c>
      <c r="Y875">
        <v>74.064999999999998</v>
      </c>
      <c r="Z875">
        <v>61076000000</v>
      </c>
      <c r="AA875">
        <v>149</v>
      </c>
    </row>
    <row r="876" spans="1:27" x14ac:dyDescent="0.2">
      <c r="A876" t="s">
        <v>2529</v>
      </c>
      <c r="B876" t="s">
        <v>2530</v>
      </c>
      <c r="C876" t="s">
        <v>2531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365470016</v>
      </c>
      <c r="L876">
        <v>0</v>
      </c>
      <c r="M876">
        <v>0</v>
      </c>
      <c r="N876">
        <v>361720000</v>
      </c>
      <c r="O876">
        <v>0</v>
      </c>
      <c r="P876">
        <v>0</v>
      </c>
      <c r="Q876">
        <v>3</v>
      </c>
      <c r="R876">
        <v>3</v>
      </c>
      <c r="S876">
        <v>1</v>
      </c>
      <c r="T876">
        <v>6.3</v>
      </c>
      <c r="U876">
        <v>6.3</v>
      </c>
      <c r="V876">
        <v>2</v>
      </c>
      <c r="W876">
        <v>68.105999999999995</v>
      </c>
      <c r="X876">
        <v>2.6947000000000001E-4</v>
      </c>
      <c r="Y876">
        <v>4.9303999999999997</v>
      </c>
      <c r="Z876">
        <v>921430000</v>
      </c>
      <c r="AA876">
        <v>11</v>
      </c>
    </row>
    <row r="877" spans="1:27" x14ac:dyDescent="0.2">
      <c r="A877" t="s">
        <v>2532</v>
      </c>
      <c r="B877" t="s">
        <v>2533</v>
      </c>
      <c r="C877" t="s">
        <v>2534</v>
      </c>
      <c r="D877">
        <v>0</v>
      </c>
      <c r="E877">
        <v>34512000</v>
      </c>
      <c r="F877">
        <v>0</v>
      </c>
      <c r="G877">
        <v>54253000</v>
      </c>
      <c r="H877">
        <v>41983000</v>
      </c>
      <c r="I877">
        <v>49282000</v>
      </c>
      <c r="J877">
        <v>32009000</v>
      </c>
      <c r="K877">
        <v>0</v>
      </c>
      <c r="L877">
        <v>0</v>
      </c>
      <c r="M877">
        <v>0</v>
      </c>
      <c r="N877">
        <v>35235000</v>
      </c>
      <c r="O877">
        <v>0</v>
      </c>
      <c r="P877">
        <v>0</v>
      </c>
      <c r="Q877">
        <v>2</v>
      </c>
      <c r="R877">
        <v>2</v>
      </c>
      <c r="S877">
        <v>2</v>
      </c>
      <c r="T877">
        <v>16.5</v>
      </c>
      <c r="U877">
        <v>16.5</v>
      </c>
      <c r="V877">
        <v>16.5</v>
      </c>
      <c r="W877">
        <v>16.212</v>
      </c>
      <c r="X877">
        <v>5.1073000000000004E-4</v>
      </c>
      <c r="Y877">
        <v>3.8047</v>
      </c>
      <c r="Z877">
        <v>342340000</v>
      </c>
      <c r="AA877">
        <v>16</v>
      </c>
    </row>
    <row r="878" spans="1:27" x14ac:dyDescent="0.2">
      <c r="A878" t="s">
        <v>2535</v>
      </c>
      <c r="B878" t="s">
        <v>2536</v>
      </c>
      <c r="C878" t="s">
        <v>2537</v>
      </c>
      <c r="D878">
        <v>79890000</v>
      </c>
      <c r="E878">
        <v>70235000</v>
      </c>
      <c r="F878">
        <v>0</v>
      </c>
      <c r="G878">
        <v>0</v>
      </c>
      <c r="H878">
        <v>77358000</v>
      </c>
      <c r="I878">
        <v>0</v>
      </c>
      <c r="J878">
        <v>77680000</v>
      </c>
      <c r="K878">
        <v>0</v>
      </c>
      <c r="L878">
        <v>0</v>
      </c>
      <c r="M878">
        <v>62503000</v>
      </c>
      <c r="N878">
        <v>64334000</v>
      </c>
      <c r="O878">
        <v>0</v>
      </c>
      <c r="P878">
        <v>75315000</v>
      </c>
      <c r="Q878">
        <v>6</v>
      </c>
      <c r="R878">
        <v>6</v>
      </c>
      <c r="S878">
        <v>6</v>
      </c>
      <c r="T878">
        <v>13.3</v>
      </c>
      <c r="U878">
        <v>13.3</v>
      </c>
      <c r="V878">
        <v>13.3</v>
      </c>
      <c r="W878">
        <v>67.238</v>
      </c>
      <c r="X878">
        <v>2.9163000000000003E-4</v>
      </c>
      <c r="Y878">
        <v>6.8160999999999996</v>
      </c>
      <c r="Z878">
        <v>737200000</v>
      </c>
      <c r="AA878">
        <v>35</v>
      </c>
    </row>
    <row r="879" spans="1:27" x14ac:dyDescent="0.2">
      <c r="A879" t="s">
        <v>2538</v>
      </c>
      <c r="B879" t="s">
        <v>2539</v>
      </c>
      <c r="C879" t="s">
        <v>2540</v>
      </c>
      <c r="D879">
        <v>46294000</v>
      </c>
      <c r="E879">
        <v>87576000</v>
      </c>
      <c r="F879">
        <v>0</v>
      </c>
      <c r="G879">
        <v>0</v>
      </c>
      <c r="H879">
        <v>78038000</v>
      </c>
      <c r="I879">
        <v>0</v>
      </c>
      <c r="J879">
        <v>0</v>
      </c>
      <c r="K879">
        <v>69963000</v>
      </c>
      <c r="L879">
        <v>120250000</v>
      </c>
      <c r="M879">
        <v>0</v>
      </c>
      <c r="N879">
        <v>101490000</v>
      </c>
      <c r="O879">
        <v>63437000</v>
      </c>
      <c r="P879">
        <v>0</v>
      </c>
      <c r="Q879">
        <v>5</v>
      </c>
      <c r="R879">
        <v>5</v>
      </c>
      <c r="S879">
        <v>5</v>
      </c>
      <c r="T879">
        <v>27.2</v>
      </c>
      <c r="U879">
        <v>27.2</v>
      </c>
      <c r="V879">
        <v>27.2</v>
      </c>
      <c r="W879">
        <v>32.610999999999997</v>
      </c>
      <c r="X879">
        <v>0</v>
      </c>
      <c r="Y879">
        <v>104.35</v>
      </c>
      <c r="Z879">
        <v>1120700000</v>
      </c>
      <c r="AA879">
        <v>33</v>
      </c>
    </row>
    <row r="880" spans="1:27" x14ac:dyDescent="0.2">
      <c r="A880" t="s">
        <v>2541</v>
      </c>
      <c r="B880" t="s">
        <v>2542</v>
      </c>
      <c r="C880" t="s">
        <v>2543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31497000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2</v>
      </c>
      <c r="R880">
        <v>2</v>
      </c>
      <c r="S880">
        <v>2</v>
      </c>
      <c r="T880">
        <v>23.1</v>
      </c>
      <c r="U880">
        <v>23.1</v>
      </c>
      <c r="V880">
        <v>23.1</v>
      </c>
      <c r="W880">
        <v>10.127000000000001</v>
      </c>
      <c r="X880">
        <v>7.7279999999999996E-3</v>
      </c>
      <c r="Y880">
        <v>2.0764999999999998</v>
      </c>
      <c r="Z880">
        <v>126790000</v>
      </c>
      <c r="AA880">
        <v>6</v>
      </c>
    </row>
    <row r="881" spans="1:27" x14ac:dyDescent="0.2">
      <c r="A881" t="s">
        <v>2544</v>
      </c>
      <c r="B881" t="s">
        <v>2545</v>
      </c>
      <c r="C881" t="s">
        <v>2546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57337000</v>
      </c>
      <c r="O881">
        <v>0</v>
      </c>
      <c r="P881">
        <v>0</v>
      </c>
      <c r="Q881">
        <v>3</v>
      </c>
      <c r="R881">
        <v>3</v>
      </c>
      <c r="S881">
        <v>3</v>
      </c>
      <c r="T881">
        <v>35.700000000000003</v>
      </c>
      <c r="U881">
        <v>35.700000000000003</v>
      </c>
      <c r="V881">
        <v>35.700000000000003</v>
      </c>
      <c r="W881">
        <v>18.486999999999998</v>
      </c>
      <c r="X881">
        <v>0</v>
      </c>
      <c r="Y881">
        <v>18.236000000000001</v>
      </c>
      <c r="Z881">
        <v>297690000</v>
      </c>
      <c r="AA881">
        <v>6</v>
      </c>
    </row>
    <row r="882" spans="1:27" x14ac:dyDescent="0.2">
      <c r="A882" t="s">
        <v>2547</v>
      </c>
      <c r="B882" t="s">
        <v>2548</v>
      </c>
      <c r="C882" t="s">
        <v>2549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78928000</v>
      </c>
      <c r="Q882">
        <v>1</v>
      </c>
      <c r="R882">
        <v>1</v>
      </c>
      <c r="S882">
        <v>1</v>
      </c>
      <c r="T882">
        <v>7.8</v>
      </c>
      <c r="U882">
        <v>7.8</v>
      </c>
      <c r="V882">
        <v>7.8</v>
      </c>
      <c r="W882">
        <v>18.259</v>
      </c>
      <c r="X882">
        <v>7.5376999999999996E-4</v>
      </c>
      <c r="Y882">
        <v>3.5945</v>
      </c>
      <c r="Z882">
        <v>1014100000</v>
      </c>
      <c r="AA882">
        <v>15</v>
      </c>
    </row>
    <row r="883" spans="1:27" x14ac:dyDescent="0.2">
      <c r="A883" t="s">
        <v>2550</v>
      </c>
      <c r="B883" t="s">
        <v>2551</v>
      </c>
      <c r="C883" t="s">
        <v>2552</v>
      </c>
      <c r="D883">
        <v>0</v>
      </c>
      <c r="E883">
        <v>0</v>
      </c>
      <c r="F883">
        <v>0</v>
      </c>
      <c r="G883">
        <v>67563000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5</v>
      </c>
      <c r="R883">
        <v>5</v>
      </c>
      <c r="S883">
        <v>5</v>
      </c>
      <c r="T883">
        <v>14.7</v>
      </c>
      <c r="U883">
        <v>14.7</v>
      </c>
      <c r="V883">
        <v>14.7</v>
      </c>
      <c r="W883">
        <v>49.152999999999999</v>
      </c>
      <c r="X883">
        <v>0</v>
      </c>
      <c r="Y883">
        <v>13.391999999999999</v>
      </c>
      <c r="Z883">
        <v>238380000</v>
      </c>
      <c r="AA883">
        <v>16</v>
      </c>
    </row>
    <row r="884" spans="1:27" x14ac:dyDescent="0.2">
      <c r="A884" t="s">
        <v>2553</v>
      </c>
      <c r="B884" t="s">
        <v>2554</v>
      </c>
      <c r="C884" t="s">
        <v>2555</v>
      </c>
      <c r="D884">
        <v>204280000</v>
      </c>
      <c r="E884">
        <v>179960000</v>
      </c>
      <c r="F884">
        <v>174640000</v>
      </c>
      <c r="G884">
        <v>176800000</v>
      </c>
      <c r="H884">
        <v>172400000</v>
      </c>
      <c r="I884">
        <v>159020000</v>
      </c>
      <c r="J884">
        <v>195030000</v>
      </c>
      <c r="K884">
        <v>148830000</v>
      </c>
      <c r="L884">
        <v>116010000</v>
      </c>
      <c r="M884">
        <v>165130000</v>
      </c>
      <c r="N884">
        <v>172980000</v>
      </c>
      <c r="O884">
        <v>141120000</v>
      </c>
      <c r="P884">
        <v>0</v>
      </c>
      <c r="Q884">
        <v>14</v>
      </c>
      <c r="R884">
        <v>14</v>
      </c>
      <c r="S884">
        <v>13</v>
      </c>
      <c r="T884">
        <v>16</v>
      </c>
      <c r="U884">
        <v>16</v>
      </c>
      <c r="V884">
        <v>14.8</v>
      </c>
      <c r="W884">
        <v>102.88</v>
      </c>
      <c r="X884">
        <v>0</v>
      </c>
      <c r="Y884">
        <v>37.249000000000002</v>
      </c>
      <c r="Z884">
        <v>2066100000</v>
      </c>
      <c r="AA884">
        <v>57</v>
      </c>
    </row>
    <row r="885" spans="1:27" x14ac:dyDescent="0.2">
      <c r="A885" t="s">
        <v>2556</v>
      </c>
      <c r="B885" t="s">
        <v>2557</v>
      </c>
      <c r="C885" t="s">
        <v>2558</v>
      </c>
      <c r="D885">
        <v>115320000</v>
      </c>
      <c r="E885">
        <v>136930000</v>
      </c>
      <c r="F885">
        <v>156690000</v>
      </c>
      <c r="G885">
        <v>214750000</v>
      </c>
      <c r="H885">
        <v>173070000</v>
      </c>
      <c r="I885">
        <v>102300000</v>
      </c>
      <c r="J885">
        <v>103770000</v>
      </c>
      <c r="K885">
        <v>225390000</v>
      </c>
      <c r="L885">
        <v>172070000</v>
      </c>
      <c r="M885">
        <v>202640000</v>
      </c>
      <c r="N885">
        <v>243330000</v>
      </c>
      <c r="O885">
        <v>119180000</v>
      </c>
      <c r="P885">
        <v>167630000</v>
      </c>
      <c r="Q885">
        <v>30</v>
      </c>
      <c r="R885">
        <v>21</v>
      </c>
      <c r="S885">
        <v>21</v>
      </c>
      <c r="T885">
        <v>42</v>
      </c>
      <c r="U885">
        <v>30.6</v>
      </c>
      <c r="V885">
        <v>30.6</v>
      </c>
      <c r="W885">
        <v>94.069000000000003</v>
      </c>
      <c r="X885">
        <v>0</v>
      </c>
      <c r="Y885">
        <v>116.61</v>
      </c>
      <c r="Z885">
        <v>2145400000</v>
      </c>
      <c r="AA885">
        <v>82</v>
      </c>
    </row>
    <row r="886" spans="1:27" x14ac:dyDescent="0.2">
      <c r="A886" t="s">
        <v>2559</v>
      </c>
      <c r="B886" t="s">
        <v>2560</v>
      </c>
      <c r="C886" t="s">
        <v>2561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89256000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11</v>
      </c>
      <c r="R886">
        <v>11</v>
      </c>
      <c r="S886">
        <v>11</v>
      </c>
      <c r="T886">
        <v>22.2</v>
      </c>
      <c r="U886">
        <v>22.2</v>
      </c>
      <c r="V886">
        <v>22.2</v>
      </c>
      <c r="W886">
        <v>85.718000000000004</v>
      </c>
      <c r="X886">
        <v>0</v>
      </c>
      <c r="Y886">
        <v>34.463000000000001</v>
      </c>
      <c r="Z886">
        <v>392050000</v>
      </c>
      <c r="AA886">
        <v>25</v>
      </c>
    </row>
    <row r="887" spans="1:27" x14ac:dyDescent="0.2">
      <c r="A887" t="s">
        <v>2562</v>
      </c>
      <c r="B887" t="s">
        <v>2563</v>
      </c>
      <c r="C887" t="s">
        <v>2564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35044000</v>
      </c>
      <c r="O887">
        <v>0</v>
      </c>
      <c r="P887">
        <v>0</v>
      </c>
      <c r="Q887">
        <v>3</v>
      </c>
      <c r="R887">
        <v>3</v>
      </c>
      <c r="S887">
        <v>3</v>
      </c>
      <c r="T887">
        <v>4.2</v>
      </c>
      <c r="U887">
        <v>4.2</v>
      </c>
      <c r="V887">
        <v>4.2</v>
      </c>
      <c r="W887">
        <v>109.1</v>
      </c>
      <c r="X887">
        <v>0</v>
      </c>
      <c r="Y887">
        <v>9.4617000000000004</v>
      </c>
      <c r="Z887">
        <v>112830000</v>
      </c>
      <c r="AA887">
        <v>7</v>
      </c>
    </row>
    <row r="888" spans="1:27" x14ac:dyDescent="0.2">
      <c r="A888" t="s">
        <v>2565</v>
      </c>
      <c r="B888" t="s">
        <v>2566</v>
      </c>
      <c r="C888" t="s">
        <v>2567</v>
      </c>
      <c r="D888">
        <v>0</v>
      </c>
      <c r="E888">
        <v>39769000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39280000</v>
      </c>
      <c r="Q888">
        <v>4</v>
      </c>
      <c r="R888">
        <v>4</v>
      </c>
      <c r="S888">
        <v>4</v>
      </c>
      <c r="T888">
        <v>3.2</v>
      </c>
      <c r="U888">
        <v>3.2</v>
      </c>
      <c r="V888">
        <v>3.2</v>
      </c>
      <c r="W888">
        <v>144.41999999999999</v>
      </c>
      <c r="X888">
        <v>2.8361E-4</v>
      </c>
      <c r="Y888">
        <v>6.0008999999999997</v>
      </c>
      <c r="Z888">
        <v>313860000</v>
      </c>
      <c r="AA888">
        <v>22</v>
      </c>
    </row>
    <row r="889" spans="1:27" x14ac:dyDescent="0.2">
      <c r="A889" t="s">
        <v>2568</v>
      </c>
      <c r="B889" t="s">
        <v>2569</v>
      </c>
      <c r="C889" t="s">
        <v>2570</v>
      </c>
      <c r="D889">
        <v>96147000</v>
      </c>
      <c r="E889">
        <v>105970000</v>
      </c>
      <c r="F889">
        <v>0</v>
      </c>
      <c r="G889">
        <v>0</v>
      </c>
      <c r="H889">
        <v>120820000</v>
      </c>
      <c r="I889">
        <v>0</v>
      </c>
      <c r="J889">
        <v>113490000</v>
      </c>
      <c r="K889">
        <v>94026000</v>
      </c>
      <c r="L889">
        <v>104240000</v>
      </c>
      <c r="M889">
        <v>0</v>
      </c>
      <c r="N889">
        <v>123010000</v>
      </c>
      <c r="O889">
        <v>79828000</v>
      </c>
      <c r="P889">
        <v>0</v>
      </c>
      <c r="Q889">
        <v>11</v>
      </c>
      <c r="R889">
        <v>11</v>
      </c>
      <c r="S889">
        <v>11</v>
      </c>
      <c r="T889">
        <v>17.5</v>
      </c>
      <c r="U889">
        <v>17.5</v>
      </c>
      <c r="V889">
        <v>17.5</v>
      </c>
      <c r="W889">
        <v>92.406999999999996</v>
      </c>
      <c r="X889">
        <v>0</v>
      </c>
      <c r="Y889">
        <v>84.551000000000002</v>
      </c>
      <c r="Z889">
        <v>1103600000</v>
      </c>
      <c r="AA889">
        <v>41</v>
      </c>
    </row>
    <row r="890" spans="1:27" x14ac:dyDescent="0.2">
      <c r="A890" t="s">
        <v>2571</v>
      </c>
      <c r="B890" t="s">
        <v>2572</v>
      </c>
      <c r="C890" t="s">
        <v>2573</v>
      </c>
      <c r="D890">
        <v>425969984</v>
      </c>
      <c r="E890">
        <v>357280000</v>
      </c>
      <c r="F890">
        <v>348569984</v>
      </c>
      <c r="G890">
        <v>408820000</v>
      </c>
      <c r="H890">
        <v>353780000</v>
      </c>
      <c r="I890">
        <v>282849984</v>
      </c>
      <c r="J890">
        <v>368680000</v>
      </c>
      <c r="K890">
        <v>375500000</v>
      </c>
      <c r="L890">
        <v>342400000</v>
      </c>
      <c r="M890">
        <v>350340000</v>
      </c>
      <c r="N890">
        <v>330000000</v>
      </c>
      <c r="O890">
        <v>321560000</v>
      </c>
      <c r="P890">
        <v>334089984</v>
      </c>
      <c r="Q890">
        <v>15</v>
      </c>
      <c r="R890">
        <v>15</v>
      </c>
      <c r="S890">
        <v>15</v>
      </c>
      <c r="T890">
        <v>48.6</v>
      </c>
      <c r="U890">
        <v>48.6</v>
      </c>
      <c r="V890">
        <v>48.6</v>
      </c>
      <c r="W890">
        <v>37.709000000000003</v>
      </c>
      <c r="X890">
        <v>0</v>
      </c>
      <c r="Y890">
        <v>49.664999999999999</v>
      </c>
      <c r="Z890">
        <v>4657700000</v>
      </c>
      <c r="AA890">
        <v>113</v>
      </c>
    </row>
    <row r="891" spans="1:27" x14ac:dyDescent="0.2">
      <c r="A891" t="s">
        <v>2574</v>
      </c>
      <c r="B891" t="s">
        <v>2575</v>
      </c>
      <c r="C891" t="s">
        <v>2576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98662000</v>
      </c>
      <c r="M891">
        <v>0</v>
      </c>
      <c r="N891">
        <v>128060000</v>
      </c>
      <c r="O891">
        <v>0</v>
      </c>
      <c r="P891">
        <v>0</v>
      </c>
      <c r="Q891">
        <v>4</v>
      </c>
      <c r="R891">
        <v>4</v>
      </c>
      <c r="S891">
        <v>4</v>
      </c>
      <c r="T891">
        <v>9.3000000000000007</v>
      </c>
      <c r="U891">
        <v>9.3000000000000007</v>
      </c>
      <c r="V891">
        <v>9.3000000000000007</v>
      </c>
      <c r="W891">
        <v>87.435000000000002</v>
      </c>
      <c r="X891">
        <v>2.8736000000000001E-4</v>
      </c>
      <c r="Y891">
        <v>6.4009999999999998</v>
      </c>
      <c r="Z891">
        <v>578860000</v>
      </c>
      <c r="AA891">
        <v>12</v>
      </c>
    </row>
    <row r="892" spans="1:27" x14ac:dyDescent="0.2">
      <c r="A892" t="s">
        <v>2577</v>
      </c>
      <c r="B892" t="s">
        <v>2578</v>
      </c>
      <c r="C892" t="s">
        <v>2579</v>
      </c>
      <c r="D892">
        <v>0</v>
      </c>
      <c r="E892">
        <v>115970000</v>
      </c>
      <c r="F892">
        <v>0</v>
      </c>
      <c r="G892">
        <v>106850000</v>
      </c>
      <c r="H892">
        <v>0</v>
      </c>
      <c r="I892">
        <v>0</v>
      </c>
      <c r="J892">
        <v>0</v>
      </c>
      <c r="K892">
        <v>0</v>
      </c>
      <c r="L892">
        <v>136630000</v>
      </c>
      <c r="M892">
        <v>0</v>
      </c>
      <c r="N892">
        <v>0</v>
      </c>
      <c r="O892">
        <v>0</v>
      </c>
      <c r="P892">
        <v>0</v>
      </c>
      <c r="Q892">
        <v>8</v>
      </c>
      <c r="R892">
        <v>8</v>
      </c>
      <c r="S892">
        <v>8</v>
      </c>
      <c r="T892">
        <v>12.7</v>
      </c>
      <c r="U892">
        <v>12.7</v>
      </c>
      <c r="V892">
        <v>12.7</v>
      </c>
      <c r="W892">
        <v>117.39</v>
      </c>
      <c r="X892">
        <v>0</v>
      </c>
      <c r="Y892">
        <v>21.727</v>
      </c>
      <c r="Z892">
        <v>801570000</v>
      </c>
      <c r="AA892">
        <v>23</v>
      </c>
    </row>
    <row r="893" spans="1:27" x14ac:dyDescent="0.2">
      <c r="A893" t="s">
        <v>2580</v>
      </c>
      <c r="C893" t="s">
        <v>2581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22738000</v>
      </c>
      <c r="Q893">
        <v>34</v>
      </c>
      <c r="R893">
        <v>1</v>
      </c>
      <c r="S893">
        <v>1</v>
      </c>
      <c r="T893">
        <v>52.7</v>
      </c>
      <c r="U893">
        <v>2.2000000000000002</v>
      </c>
      <c r="V893">
        <v>2.2000000000000002</v>
      </c>
      <c r="W893">
        <v>96.543000000000006</v>
      </c>
      <c r="X893">
        <v>0</v>
      </c>
      <c r="Y893">
        <v>14.728999999999999</v>
      </c>
      <c r="Z893">
        <v>387630000</v>
      </c>
      <c r="AA893">
        <v>10</v>
      </c>
    </row>
    <row r="894" spans="1:27" x14ac:dyDescent="0.2">
      <c r="A894" t="s">
        <v>2582</v>
      </c>
      <c r="B894" t="s">
        <v>2583</v>
      </c>
      <c r="C894" t="s">
        <v>2584</v>
      </c>
      <c r="D894">
        <v>0</v>
      </c>
      <c r="E894">
        <v>0</v>
      </c>
      <c r="F894">
        <v>148180000</v>
      </c>
      <c r="G894">
        <v>0</v>
      </c>
      <c r="H894">
        <v>79768000</v>
      </c>
      <c r="I894">
        <v>0</v>
      </c>
      <c r="J894">
        <v>61424000</v>
      </c>
      <c r="K894">
        <v>49634000</v>
      </c>
      <c r="L894">
        <v>179610000</v>
      </c>
      <c r="M894">
        <v>0</v>
      </c>
      <c r="N894">
        <v>162900000</v>
      </c>
      <c r="O894">
        <v>0</v>
      </c>
      <c r="P894">
        <v>0</v>
      </c>
      <c r="Q894">
        <v>4</v>
      </c>
      <c r="R894">
        <v>4</v>
      </c>
      <c r="S894">
        <v>3</v>
      </c>
      <c r="T894">
        <v>32.9</v>
      </c>
      <c r="U894">
        <v>32.9</v>
      </c>
      <c r="V894">
        <v>24.7</v>
      </c>
      <c r="W894">
        <v>19.536000000000001</v>
      </c>
      <c r="X894">
        <v>0</v>
      </c>
      <c r="Y894">
        <v>232.03</v>
      </c>
      <c r="Z894">
        <v>908900000</v>
      </c>
      <c r="AA894">
        <v>24</v>
      </c>
    </row>
    <row r="895" spans="1:27" x14ac:dyDescent="0.2">
      <c r="A895" t="s">
        <v>2585</v>
      </c>
      <c r="C895" t="s">
        <v>2586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52115000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6</v>
      </c>
      <c r="R895">
        <v>1</v>
      </c>
      <c r="S895">
        <v>1</v>
      </c>
      <c r="T895">
        <v>43.3</v>
      </c>
      <c r="U895">
        <v>11.2</v>
      </c>
      <c r="V895">
        <v>11.2</v>
      </c>
      <c r="W895">
        <v>20.818999999999999</v>
      </c>
      <c r="X895">
        <v>1.8855E-3</v>
      </c>
      <c r="Y895">
        <v>2.7746</v>
      </c>
      <c r="Z895">
        <v>57002000</v>
      </c>
      <c r="AA895">
        <v>1</v>
      </c>
    </row>
    <row r="896" spans="1:27" x14ac:dyDescent="0.2">
      <c r="A896" t="s">
        <v>2587</v>
      </c>
      <c r="B896" t="s">
        <v>2588</v>
      </c>
      <c r="C896" t="s">
        <v>2589</v>
      </c>
      <c r="D896">
        <v>14871000064</v>
      </c>
      <c r="E896">
        <v>15137999872</v>
      </c>
      <c r="F896">
        <v>13987999744</v>
      </c>
      <c r="G896">
        <v>15480000512</v>
      </c>
      <c r="H896">
        <v>15073000448</v>
      </c>
      <c r="I896">
        <v>15285999616</v>
      </c>
      <c r="J896">
        <v>13706000384</v>
      </c>
      <c r="K896">
        <v>16561000448</v>
      </c>
      <c r="L896">
        <v>13447999488</v>
      </c>
      <c r="M896">
        <v>16266000384</v>
      </c>
      <c r="N896">
        <v>14755000320</v>
      </c>
      <c r="O896">
        <v>13203000320</v>
      </c>
      <c r="P896">
        <v>14520000512</v>
      </c>
      <c r="Q896">
        <v>51</v>
      </c>
      <c r="R896">
        <v>51</v>
      </c>
      <c r="S896">
        <v>51</v>
      </c>
      <c r="T896">
        <v>62</v>
      </c>
      <c r="U896">
        <v>62</v>
      </c>
      <c r="V896">
        <v>62</v>
      </c>
      <c r="W896">
        <v>102.99</v>
      </c>
      <c r="X896">
        <v>0</v>
      </c>
      <c r="Y896">
        <v>323.31</v>
      </c>
      <c r="Z896">
        <v>199200000000</v>
      </c>
      <c r="AA896">
        <v>908</v>
      </c>
    </row>
    <row r="897" spans="1:27" x14ac:dyDescent="0.2">
      <c r="A897" t="s">
        <v>2590</v>
      </c>
      <c r="B897" t="s">
        <v>2591</v>
      </c>
      <c r="C897" t="s">
        <v>2592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14916000</v>
      </c>
      <c r="P897">
        <v>0</v>
      </c>
      <c r="Q897">
        <v>2</v>
      </c>
      <c r="R897">
        <v>2</v>
      </c>
      <c r="S897">
        <v>2</v>
      </c>
      <c r="T897">
        <v>3.5</v>
      </c>
      <c r="U897">
        <v>3.5</v>
      </c>
      <c r="V897">
        <v>3.5</v>
      </c>
      <c r="W897">
        <v>86.272000000000006</v>
      </c>
      <c r="X897">
        <v>5.1975000000000003E-4</v>
      </c>
      <c r="Y897">
        <v>4.1238999999999999</v>
      </c>
      <c r="Z897">
        <v>122660000</v>
      </c>
      <c r="AA897">
        <v>8</v>
      </c>
    </row>
    <row r="898" spans="1:27" x14ac:dyDescent="0.2">
      <c r="A898" t="s">
        <v>2593</v>
      </c>
      <c r="B898" t="s">
        <v>2594</v>
      </c>
      <c r="C898" t="s">
        <v>2595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16157000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2</v>
      </c>
      <c r="R898">
        <v>2</v>
      </c>
      <c r="S898">
        <v>2</v>
      </c>
      <c r="T898">
        <v>16.100000000000001</v>
      </c>
      <c r="U898">
        <v>16.100000000000001</v>
      </c>
      <c r="V898">
        <v>16.100000000000001</v>
      </c>
      <c r="W898">
        <v>19.852</v>
      </c>
      <c r="X898">
        <v>2.7631999999999998E-4</v>
      </c>
      <c r="Y898">
        <v>5.4645999999999999</v>
      </c>
      <c r="Z898">
        <v>15304000</v>
      </c>
      <c r="AA898">
        <v>4</v>
      </c>
    </row>
    <row r="899" spans="1:27" x14ac:dyDescent="0.2">
      <c r="A899" t="s">
        <v>2596</v>
      </c>
      <c r="B899" t="s">
        <v>2597</v>
      </c>
      <c r="C899" t="s">
        <v>2598</v>
      </c>
      <c r="D899">
        <v>32737000</v>
      </c>
      <c r="E899">
        <v>51211000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5</v>
      </c>
      <c r="R899">
        <v>5</v>
      </c>
      <c r="S899">
        <v>5</v>
      </c>
      <c r="T899">
        <v>22</v>
      </c>
      <c r="U899">
        <v>22</v>
      </c>
      <c r="V899">
        <v>22</v>
      </c>
      <c r="W899">
        <v>39.079000000000001</v>
      </c>
      <c r="X899">
        <v>0</v>
      </c>
      <c r="Y899">
        <v>21.132000000000001</v>
      </c>
      <c r="Z899">
        <v>275610000</v>
      </c>
      <c r="AA899">
        <v>17</v>
      </c>
    </row>
    <row r="900" spans="1:27" x14ac:dyDescent="0.2">
      <c r="A900" t="s">
        <v>2599</v>
      </c>
      <c r="C900" t="s">
        <v>2600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38394000</v>
      </c>
      <c r="O900">
        <v>0</v>
      </c>
      <c r="P900">
        <v>0</v>
      </c>
      <c r="Q900">
        <v>2</v>
      </c>
      <c r="R900">
        <v>1</v>
      </c>
      <c r="S900">
        <v>1</v>
      </c>
      <c r="T900">
        <v>10.7</v>
      </c>
      <c r="U900">
        <v>5.0999999999999996</v>
      </c>
      <c r="V900">
        <v>5.0999999999999996</v>
      </c>
      <c r="W900">
        <v>23.672999999999998</v>
      </c>
      <c r="X900">
        <v>3.8918999999999998E-3</v>
      </c>
      <c r="Y900">
        <v>2.4144000000000001</v>
      </c>
      <c r="Z900">
        <v>99400000</v>
      </c>
      <c r="AA900">
        <v>3</v>
      </c>
    </row>
    <row r="901" spans="1:27" x14ac:dyDescent="0.2">
      <c r="A901" t="s">
        <v>2601</v>
      </c>
      <c r="B901" t="s">
        <v>2602</v>
      </c>
      <c r="C901" t="s">
        <v>2603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37341000</v>
      </c>
      <c r="K901">
        <v>0</v>
      </c>
      <c r="L901">
        <v>36719000</v>
      </c>
      <c r="M901">
        <v>0</v>
      </c>
      <c r="N901">
        <v>0</v>
      </c>
      <c r="O901">
        <v>0</v>
      </c>
      <c r="P901">
        <v>0</v>
      </c>
      <c r="Q901">
        <v>4</v>
      </c>
      <c r="R901">
        <v>4</v>
      </c>
      <c r="S901">
        <v>4</v>
      </c>
      <c r="T901">
        <v>9.9</v>
      </c>
      <c r="U901">
        <v>9.9</v>
      </c>
      <c r="V901">
        <v>9.9</v>
      </c>
      <c r="W901">
        <v>57.570999999999998</v>
      </c>
      <c r="X901">
        <v>0</v>
      </c>
      <c r="Y901">
        <v>24.803000000000001</v>
      </c>
      <c r="Z901">
        <v>283440000</v>
      </c>
      <c r="AA901">
        <v>10</v>
      </c>
    </row>
    <row r="902" spans="1:27" x14ac:dyDescent="0.2">
      <c r="A902" t="s">
        <v>2604</v>
      </c>
      <c r="B902" t="s">
        <v>2605</v>
      </c>
      <c r="C902" t="s">
        <v>2606</v>
      </c>
      <c r="D902">
        <v>0</v>
      </c>
      <c r="E902">
        <v>0</v>
      </c>
      <c r="F902">
        <v>0</v>
      </c>
      <c r="G902">
        <v>54375000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2</v>
      </c>
      <c r="R902">
        <v>2</v>
      </c>
      <c r="S902">
        <v>2</v>
      </c>
      <c r="T902">
        <v>4.4000000000000004</v>
      </c>
      <c r="U902">
        <v>4.4000000000000004</v>
      </c>
      <c r="V902">
        <v>4.4000000000000004</v>
      </c>
      <c r="W902">
        <v>78.927000000000007</v>
      </c>
      <c r="X902">
        <v>1.9028999999999999E-3</v>
      </c>
      <c r="Y902">
        <v>2.8435000000000001</v>
      </c>
      <c r="Z902">
        <v>53583000</v>
      </c>
      <c r="AA902">
        <v>2</v>
      </c>
    </row>
    <row r="903" spans="1:27" x14ac:dyDescent="0.2">
      <c r="A903" t="s">
        <v>2607</v>
      </c>
      <c r="B903" t="s">
        <v>2608</v>
      </c>
      <c r="C903" t="s">
        <v>2609</v>
      </c>
      <c r="D903">
        <v>157620000</v>
      </c>
      <c r="E903">
        <v>0</v>
      </c>
      <c r="F903">
        <v>93433000</v>
      </c>
      <c r="G903">
        <v>0</v>
      </c>
      <c r="H903">
        <v>112640000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3</v>
      </c>
      <c r="R903">
        <v>3</v>
      </c>
      <c r="S903">
        <v>3</v>
      </c>
      <c r="T903">
        <v>25.5</v>
      </c>
      <c r="U903">
        <v>25.5</v>
      </c>
      <c r="V903">
        <v>25.5</v>
      </c>
      <c r="W903">
        <v>15.587999999999999</v>
      </c>
      <c r="X903">
        <v>0</v>
      </c>
      <c r="Y903">
        <v>38.305999999999997</v>
      </c>
      <c r="Z903">
        <v>664530000</v>
      </c>
      <c r="AA903">
        <v>17</v>
      </c>
    </row>
    <row r="904" spans="1:27" x14ac:dyDescent="0.2">
      <c r="A904" t="s">
        <v>2610</v>
      </c>
      <c r="B904" t="s">
        <v>2611</v>
      </c>
      <c r="C904" t="s">
        <v>2612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19796000</v>
      </c>
      <c r="Q904">
        <v>1</v>
      </c>
      <c r="R904">
        <v>1</v>
      </c>
      <c r="S904">
        <v>1</v>
      </c>
      <c r="T904">
        <v>1.8</v>
      </c>
      <c r="U904">
        <v>1.8</v>
      </c>
      <c r="V904">
        <v>1.8</v>
      </c>
      <c r="W904">
        <v>66.545000000000002</v>
      </c>
      <c r="X904">
        <v>9.1964000000000004E-3</v>
      </c>
      <c r="Y904">
        <v>2.0017</v>
      </c>
      <c r="Z904">
        <v>234530000</v>
      </c>
      <c r="AA904">
        <v>13</v>
      </c>
    </row>
    <row r="905" spans="1:27" x14ac:dyDescent="0.2">
      <c r="A905" t="s">
        <v>2613</v>
      </c>
      <c r="B905" t="s">
        <v>2614</v>
      </c>
      <c r="C905" t="s">
        <v>2615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48429000</v>
      </c>
      <c r="Q905">
        <v>1</v>
      </c>
      <c r="R905">
        <v>1</v>
      </c>
      <c r="S905">
        <v>1</v>
      </c>
      <c r="T905">
        <v>45.7</v>
      </c>
      <c r="U905">
        <v>45.7</v>
      </c>
      <c r="V905">
        <v>45.7</v>
      </c>
      <c r="W905">
        <v>3.5066999999999999</v>
      </c>
      <c r="X905">
        <v>2.0950000000000001E-3</v>
      </c>
      <c r="Y905">
        <v>2.6265999999999998</v>
      </c>
      <c r="Z905">
        <v>152870000</v>
      </c>
      <c r="AA905">
        <v>5</v>
      </c>
    </row>
    <row r="906" spans="1:27" x14ac:dyDescent="0.2">
      <c r="A906" t="s">
        <v>2616</v>
      </c>
      <c r="B906" t="s">
        <v>2617</v>
      </c>
      <c r="C906" t="s">
        <v>2618</v>
      </c>
      <c r="D906">
        <v>0</v>
      </c>
      <c r="E906">
        <v>0</v>
      </c>
      <c r="F906">
        <v>66716000</v>
      </c>
      <c r="G906">
        <v>76762000</v>
      </c>
      <c r="H906">
        <v>77589000</v>
      </c>
      <c r="I906">
        <v>71625000</v>
      </c>
      <c r="J906">
        <v>69676000</v>
      </c>
      <c r="K906">
        <v>75485000</v>
      </c>
      <c r="L906">
        <v>83305000</v>
      </c>
      <c r="M906">
        <v>0</v>
      </c>
      <c r="N906">
        <v>78500000</v>
      </c>
      <c r="O906">
        <v>0</v>
      </c>
      <c r="P906">
        <v>59670000</v>
      </c>
      <c r="Q906">
        <v>5</v>
      </c>
      <c r="R906">
        <v>5</v>
      </c>
      <c r="S906">
        <v>5</v>
      </c>
      <c r="T906">
        <v>27.8</v>
      </c>
      <c r="U906">
        <v>27.8</v>
      </c>
      <c r="V906">
        <v>27.8</v>
      </c>
      <c r="W906">
        <v>25.113</v>
      </c>
      <c r="X906">
        <v>0</v>
      </c>
      <c r="Y906">
        <v>11.086</v>
      </c>
      <c r="Z906">
        <v>756710000</v>
      </c>
      <c r="AA906">
        <v>41</v>
      </c>
    </row>
    <row r="907" spans="1:27" x14ac:dyDescent="0.2">
      <c r="A907" t="s">
        <v>2619</v>
      </c>
      <c r="B907" t="s">
        <v>2620</v>
      </c>
      <c r="C907" t="s">
        <v>2621</v>
      </c>
      <c r="D907">
        <v>285560000</v>
      </c>
      <c r="E907">
        <v>218110000</v>
      </c>
      <c r="F907">
        <v>0</v>
      </c>
      <c r="G907">
        <v>246090000</v>
      </c>
      <c r="H907">
        <v>255610000</v>
      </c>
      <c r="I907">
        <v>306720000</v>
      </c>
      <c r="J907">
        <v>175540000</v>
      </c>
      <c r="K907">
        <v>185040000</v>
      </c>
      <c r="L907">
        <v>167620000</v>
      </c>
      <c r="M907">
        <v>0</v>
      </c>
      <c r="N907">
        <v>0</v>
      </c>
      <c r="O907">
        <v>0</v>
      </c>
      <c r="P907">
        <v>222980000</v>
      </c>
      <c r="Q907">
        <v>6</v>
      </c>
      <c r="R907">
        <v>6</v>
      </c>
      <c r="S907">
        <v>6</v>
      </c>
      <c r="T907">
        <v>47.1</v>
      </c>
      <c r="U907">
        <v>47.1</v>
      </c>
      <c r="V907">
        <v>47.1</v>
      </c>
      <c r="W907">
        <v>20.986999999999998</v>
      </c>
      <c r="X907">
        <v>0</v>
      </c>
      <c r="Y907">
        <v>16.613</v>
      </c>
      <c r="Z907">
        <v>2559800000</v>
      </c>
      <c r="AA907">
        <v>42</v>
      </c>
    </row>
    <row r="908" spans="1:27" x14ac:dyDescent="0.2">
      <c r="A908" t="s">
        <v>2622</v>
      </c>
      <c r="B908" t="s">
        <v>2623</v>
      </c>
      <c r="C908" t="s">
        <v>2624</v>
      </c>
      <c r="D908">
        <v>10229999616</v>
      </c>
      <c r="E908">
        <v>0</v>
      </c>
      <c r="F908">
        <v>18189000704</v>
      </c>
      <c r="G908">
        <v>19345000448</v>
      </c>
      <c r="H908">
        <v>0</v>
      </c>
      <c r="I908">
        <v>0</v>
      </c>
      <c r="J908">
        <v>0</v>
      </c>
      <c r="K908">
        <v>14145999872</v>
      </c>
      <c r="L908">
        <v>20017000448</v>
      </c>
      <c r="M908">
        <v>19805999104</v>
      </c>
      <c r="N908">
        <v>12216000512</v>
      </c>
      <c r="O908">
        <v>13688999936</v>
      </c>
      <c r="P908">
        <v>0</v>
      </c>
      <c r="Q908">
        <v>3</v>
      </c>
      <c r="R908">
        <v>3</v>
      </c>
      <c r="S908">
        <v>3</v>
      </c>
      <c r="T908">
        <v>0.9</v>
      </c>
      <c r="U908">
        <v>0.9</v>
      </c>
      <c r="V908">
        <v>0.9</v>
      </c>
      <c r="W908">
        <v>488.84</v>
      </c>
      <c r="X908">
        <v>5.7894000000000001E-3</v>
      </c>
      <c r="Y908">
        <v>2.1636000000000002</v>
      </c>
      <c r="Z908">
        <v>164220000000</v>
      </c>
      <c r="AA908">
        <v>27</v>
      </c>
    </row>
    <row r="909" spans="1:27" x14ac:dyDescent="0.2">
      <c r="A909" t="s">
        <v>2625</v>
      </c>
      <c r="B909" t="s">
        <v>2626</v>
      </c>
      <c r="C909" t="s">
        <v>2627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160120000</v>
      </c>
      <c r="N909">
        <v>0</v>
      </c>
      <c r="O909">
        <v>0</v>
      </c>
      <c r="P909">
        <v>0</v>
      </c>
      <c r="Q909">
        <v>5</v>
      </c>
      <c r="R909">
        <v>5</v>
      </c>
      <c r="S909">
        <v>5</v>
      </c>
      <c r="T909">
        <v>29.4</v>
      </c>
      <c r="U909">
        <v>29.4</v>
      </c>
      <c r="V909">
        <v>29.4</v>
      </c>
      <c r="W909">
        <v>25.210999999999999</v>
      </c>
      <c r="X909">
        <v>0</v>
      </c>
      <c r="Y909">
        <v>13.242000000000001</v>
      </c>
      <c r="Z909">
        <v>1513600000</v>
      </c>
      <c r="AA909">
        <v>22</v>
      </c>
    </row>
    <row r="910" spans="1:27" x14ac:dyDescent="0.2">
      <c r="A910" t="s">
        <v>2628</v>
      </c>
      <c r="B910" t="s">
        <v>2629</v>
      </c>
      <c r="C910" t="s">
        <v>2630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6981000</v>
      </c>
      <c r="P910">
        <v>0</v>
      </c>
      <c r="Q910">
        <v>2</v>
      </c>
      <c r="R910">
        <v>2</v>
      </c>
      <c r="S910">
        <v>2</v>
      </c>
      <c r="T910">
        <v>14.9</v>
      </c>
      <c r="U910">
        <v>14.9</v>
      </c>
      <c r="V910">
        <v>14.9</v>
      </c>
      <c r="W910">
        <v>18.215</v>
      </c>
      <c r="X910">
        <v>5.1440000000000004E-4</v>
      </c>
      <c r="Y910">
        <v>3.952</v>
      </c>
      <c r="Z910">
        <v>30206000</v>
      </c>
      <c r="AA910">
        <v>9</v>
      </c>
    </row>
    <row r="911" spans="1:27" x14ac:dyDescent="0.2">
      <c r="A911" t="s">
        <v>2631</v>
      </c>
      <c r="B911" t="s">
        <v>2632</v>
      </c>
      <c r="C911" t="s">
        <v>2633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23137000</v>
      </c>
      <c r="Q911">
        <v>1</v>
      </c>
      <c r="R911">
        <v>1</v>
      </c>
      <c r="S911">
        <v>1</v>
      </c>
      <c r="T911">
        <v>21.6</v>
      </c>
      <c r="U911">
        <v>21.6</v>
      </c>
      <c r="V911">
        <v>21.6</v>
      </c>
      <c r="W911">
        <v>8.0866000000000007</v>
      </c>
      <c r="X911">
        <v>0</v>
      </c>
      <c r="Y911">
        <v>11.391</v>
      </c>
      <c r="Z911">
        <v>226500000</v>
      </c>
      <c r="AA911">
        <v>7</v>
      </c>
    </row>
    <row r="912" spans="1:27" x14ac:dyDescent="0.2">
      <c r="A912" t="s">
        <v>2634</v>
      </c>
      <c r="B912" t="s">
        <v>2635</v>
      </c>
      <c r="C912" t="s">
        <v>2636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63857000</v>
      </c>
      <c r="P912">
        <v>0</v>
      </c>
      <c r="Q912">
        <v>2</v>
      </c>
      <c r="R912">
        <v>2</v>
      </c>
      <c r="S912">
        <v>2</v>
      </c>
      <c r="T912">
        <v>19.899999999999999</v>
      </c>
      <c r="U912">
        <v>19.899999999999999</v>
      </c>
      <c r="V912">
        <v>19.899999999999999</v>
      </c>
      <c r="W912">
        <v>15.598000000000001</v>
      </c>
      <c r="X912">
        <v>0</v>
      </c>
      <c r="Y912">
        <v>20.045999999999999</v>
      </c>
      <c r="Z912">
        <v>490520000</v>
      </c>
      <c r="AA912">
        <v>9</v>
      </c>
    </row>
    <row r="913" spans="1:27" x14ac:dyDescent="0.2">
      <c r="A913" t="s">
        <v>2637</v>
      </c>
      <c r="B913" t="s">
        <v>2638</v>
      </c>
      <c r="C913" t="s">
        <v>2639</v>
      </c>
      <c r="D913">
        <v>47165000</v>
      </c>
      <c r="E913">
        <v>0</v>
      </c>
      <c r="F913">
        <v>52673000</v>
      </c>
      <c r="G913">
        <v>0</v>
      </c>
      <c r="H913">
        <v>47315000</v>
      </c>
      <c r="I913">
        <v>0</v>
      </c>
      <c r="J913">
        <v>0</v>
      </c>
      <c r="K913">
        <v>74456000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5</v>
      </c>
      <c r="R913">
        <v>5</v>
      </c>
      <c r="S913">
        <v>5</v>
      </c>
      <c r="T913">
        <v>6.4</v>
      </c>
      <c r="U913">
        <v>6.4</v>
      </c>
      <c r="V913">
        <v>6.4</v>
      </c>
      <c r="W913">
        <v>100.5</v>
      </c>
      <c r="X913">
        <v>0</v>
      </c>
      <c r="Y913">
        <v>102.99</v>
      </c>
      <c r="Z913">
        <v>441930000</v>
      </c>
      <c r="AA913">
        <v>19</v>
      </c>
    </row>
    <row r="914" spans="1:27" x14ac:dyDescent="0.2">
      <c r="A914" t="s">
        <v>2640</v>
      </c>
      <c r="B914" t="s">
        <v>2641</v>
      </c>
      <c r="C914" t="s">
        <v>2642</v>
      </c>
      <c r="D914">
        <v>10556999680</v>
      </c>
      <c r="E914">
        <v>16049000448</v>
      </c>
      <c r="F914">
        <v>12869000192</v>
      </c>
      <c r="G914">
        <v>17696999424</v>
      </c>
      <c r="H914">
        <v>15820000256</v>
      </c>
      <c r="I914">
        <v>16711000064</v>
      </c>
      <c r="J914">
        <v>22386999296</v>
      </c>
      <c r="K914">
        <v>12995000320</v>
      </c>
      <c r="L914">
        <v>10348000256</v>
      </c>
      <c r="M914">
        <v>18592999424</v>
      </c>
      <c r="N914">
        <v>11792000000</v>
      </c>
      <c r="O914">
        <v>11422000128</v>
      </c>
      <c r="P914">
        <v>18055000064</v>
      </c>
      <c r="Q914">
        <v>19</v>
      </c>
      <c r="R914">
        <v>19</v>
      </c>
      <c r="S914">
        <v>19</v>
      </c>
      <c r="T914">
        <v>89.1</v>
      </c>
      <c r="U914">
        <v>89.1</v>
      </c>
      <c r="V914">
        <v>89.1</v>
      </c>
      <c r="W914">
        <v>20.03</v>
      </c>
      <c r="X914">
        <v>0</v>
      </c>
      <c r="Y914">
        <v>323.31</v>
      </c>
      <c r="Z914">
        <v>218070000000</v>
      </c>
      <c r="AA914">
        <v>566</v>
      </c>
    </row>
    <row r="915" spans="1:27" x14ac:dyDescent="0.2">
      <c r="A915" t="s">
        <v>2643</v>
      </c>
      <c r="B915" t="s">
        <v>2644</v>
      </c>
      <c r="C915" t="s">
        <v>2645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30577000</v>
      </c>
      <c r="O915">
        <v>0</v>
      </c>
      <c r="P915">
        <v>0</v>
      </c>
      <c r="Q915">
        <v>1</v>
      </c>
      <c r="R915">
        <v>1</v>
      </c>
      <c r="S915">
        <v>1</v>
      </c>
      <c r="T915">
        <v>34.4</v>
      </c>
      <c r="U915">
        <v>34.4</v>
      </c>
      <c r="V915">
        <v>34.4</v>
      </c>
      <c r="W915">
        <v>9.5496999999999996</v>
      </c>
      <c r="X915">
        <v>5.3149000000000002E-4</v>
      </c>
      <c r="Y915">
        <v>4.5876000000000001</v>
      </c>
      <c r="Z915">
        <v>133220000</v>
      </c>
      <c r="AA915">
        <v>4</v>
      </c>
    </row>
    <row r="916" spans="1:27" x14ac:dyDescent="0.2">
      <c r="A916" t="s">
        <v>2646</v>
      </c>
      <c r="C916" t="s">
        <v>2586</v>
      </c>
      <c r="D916">
        <v>1102400000</v>
      </c>
      <c r="E916">
        <v>982230016</v>
      </c>
      <c r="F916">
        <v>849139968</v>
      </c>
      <c r="G916">
        <v>1076499968</v>
      </c>
      <c r="H916">
        <v>1054499968</v>
      </c>
      <c r="I916">
        <v>1167100032</v>
      </c>
      <c r="J916">
        <v>799660032</v>
      </c>
      <c r="K916">
        <v>1194700032</v>
      </c>
      <c r="L916">
        <v>1028400000</v>
      </c>
      <c r="M916">
        <v>804390016</v>
      </c>
      <c r="N916">
        <v>913550016</v>
      </c>
      <c r="O916">
        <v>921080000</v>
      </c>
      <c r="P916">
        <v>1087000064</v>
      </c>
      <c r="Q916">
        <v>18</v>
      </c>
      <c r="R916">
        <v>18</v>
      </c>
      <c r="S916">
        <v>5</v>
      </c>
      <c r="T916">
        <v>29.4</v>
      </c>
      <c r="U916">
        <v>29.4</v>
      </c>
      <c r="V916">
        <v>9.6</v>
      </c>
      <c r="W916">
        <v>76.569000000000003</v>
      </c>
      <c r="X916">
        <v>0</v>
      </c>
      <c r="Y916">
        <v>323.31</v>
      </c>
      <c r="Z916">
        <v>14005000000</v>
      </c>
      <c r="AA916">
        <v>162</v>
      </c>
    </row>
    <row r="917" spans="1:27" x14ac:dyDescent="0.2">
      <c r="A917" t="s">
        <v>2647</v>
      </c>
      <c r="B917" t="s">
        <v>2648</v>
      </c>
      <c r="C917" t="s">
        <v>2649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38171000</v>
      </c>
      <c r="O917">
        <v>0</v>
      </c>
      <c r="P917">
        <v>0</v>
      </c>
      <c r="Q917">
        <v>3</v>
      </c>
      <c r="R917">
        <v>3</v>
      </c>
      <c r="S917">
        <v>3</v>
      </c>
      <c r="T917">
        <v>3.9</v>
      </c>
      <c r="U917">
        <v>3.9</v>
      </c>
      <c r="V917">
        <v>3.9</v>
      </c>
      <c r="W917">
        <v>92.385999999999996</v>
      </c>
      <c r="X917">
        <v>2.5522000000000001E-3</v>
      </c>
      <c r="Y917">
        <v>2.5804</v>
      </c>
      <c r="Z917">
        <v>119240000</v>
      </c>
      <c r="AA917">
        <v>6</v>
      </c>
    </row>
    <row r="918" spans="1:27" x14ac:dyDescent="0.2">
      <c r="A918" t="s">
        <v>2650</v>
      </c>
      <c r="C918" t="s">
        <v>2651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36501000</v>
      </c>
      <c r="P918">
        <v>0</v>
      </c>
      <c r="Q918">
        <v>44</v>
      </c>
      <c r="R918">
        <v>1</v>
      </c>
      <c r="S918">
        <v>1</v>
      </c>
      <c r="T918">
        <v>42.3</v>
      </c>
      <c r="U918">
        <v>1.4</v>
      </c>
      <c r="V918">
        <v>1.4</v>
      </c>
      <c r="W918">
        <v>152</v>
      </c>
      <c r="X918">
        <v>5.1612999999999995E-4</v>
      </c>
      <c r="Y918">
        <v>4.0170000000000003</v>
      </c>
      <c r="Z918">
        <v>101290000</v>
      </c>
      <c r="AA918">
        <v>3</v>
      </c>
    </row>
    <row r="919" spans="1:27" x14ac:dyDescent="0.2">
      <c r="A919" t="s">
        <v>2652</v>
      </c>
      <c r="B919" t="s">
        <v>2653</v>
      </c>
      <c r="C919" t="s">
        <v>2654</v>
      </c>
      <c r="D919">
        <v>503180000</v>
      </c>
      <c r="E919">
        <v>499609984</v>
      </c>
      <c r="F919">
        <v>412790016</v>
      </c>
      <c r="G919">
        <v>517249984</v>
      </c>
      <c r="H919">
        <v>536230016</v>
      </c>
      <c r="I919">
        <v>498560000</v>
      </c>
      <c r="J919">
        <v>524689984</v>
      </c>
      <c r="K919">
        <v>457529984</v>
      </c>
      <c r="L919">
        <v>455880000</v>
      </c>
      <c r="M919">
        <v>544520000</v>
      </c>
      <c r="N919">
        <v>419969984</v>
      </c>
      <c r="O919">
        <v>479540000</v>
      </c>
      <c r="P919">
        <v>405409984</v>
      </c>
      <c r="Q919">
        <v>22</v>
      </c>
      <c r="R919">
        <v>22</v>
      </c>
      <c r="S919">
        <v>14</v>
      </c>
      <c r="T919">
        <v>35.799999999999997</v>
      </c>
      <c r="U919">
        <v>35.799999999999997</v>
      </c>
      <c r="V919">
        <v>24.4</v>
      </c>
      <c r="W919">
        <v>85.632999999999996</v>
      </c>
      <c r="X919">
        <v>0</v>
      </c>
      <c r="Y919">
        <v>41.832999999999998</v>
      </c>
      <c r="Z919">
        <v>6456300000</v>
      </c>
      <c r="AA919">
        <v>149</v>
      </c>
    </row>
    <row r="920" spans="1:27" x14ac:dyDescent="0.2">
      <c r="A920" t="s">
        <v>2655</v>
      </c>
      <c r="B920" t="s">
        <v>2656</v>
      </c>
      <c r="C920" t="s">
        <v>2657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6283900</v>
      </c>
      <c r="O920">
        <v>0</v>
      </c>
      <c r="P920">
        <v>0</v>
      </c>
      <c r="Q920">
        <v>2</v>
      </c>
      <c r="R920">
        <v>2</v>
      </c>
      <c r="S920">
        <v>2</v>
      </c>
      <c r="T920">
        <v>2.4</v>
      </c>
      <c r="U920">
        <v>2.4</v>
      </c>
      <c r="V920">
        <v>2.4</v>
      </c>
      <c r="W920">
        <v>130.15</v>
      </c>
      <c r="X920">
        <v>1.2153999999999999E-3</v>
      </c>
      <c r="Y920">
        <v>3.1395</v>
      </c>
      <c r="Z920">
        <v>20731000</v>
      </c>
      <c r="AA920">
        <v>4</v>
      </c>
    </row>
    <row r="921" spans="1:27" x14ac:dyDescent="0.2">
      <c r="A921" t="s">
        <v>2658</v>
      </c>
      <c r="B921" t="s">
        <v>2659</v>
      </c>
      <c r="C921" t="s">
        <v>2660</v>
      </c>
      <c r="D921">
        <v>0</v>
      </c>
      <c r="E921">
        <v>150530000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136880000</v>
      </c>
      <c r="L921">
        <v>0</v>
      </c>
      <c r="M921">
        <v>0</v>
      </c>
      <c r="N921">
        <v>0</v>
      </c>
      <c r="O921">
        <v>109940000</v>
      </c>
      <c r="P921">
        <v>123520000</v>
      </c>
      <c r="Q921">
        <v>4</v>
      </c>
      <c r="R921">
        <v>4</v>
      </c>
      <c r="S921">
        <v>4</v>
      </c>
      <c r="T921">
        <v>64.2</v>
      </c>
      <c r="U921">
        <v>64.2</v>
      </c>
      <c r="V921">
        <v>64.2</v>
      </c>
      <c r="W921">
        <v>7.3712999999999997</v>
      </c>
      <c r="X921">
        <v>2.9019000000000001E-4</v>
      </c>
      <c r="Y921">
        <v>6.7553999999999998</v>
      </c>
      <c r="Z921">
        <v>1008200000</v>
      </c>
      <c r="AA921">
        <v>24</v>
      </c>
    </row>
    <row r="922" spans="1:27" x14ac:dyDescent="0.2">
      <c r="A922" t="s">
        <v>2661</v>
      </c>
      <c r="B922" t="s">
        <v>2662</v>
      </c>
      <c r="C922" t="s">
        <v>2663</v>
      </c>
      <c r="D922">
        <v>460769984</v>
      </c>
      <c r="E922">
        <v>449340000</v>
      </c>
      <c r="F922">
        <v>380769984</v>
      </c>
      <c r="G922">
        <v>470150016</v>
      </c>
      <c r="H922">
        <v>501489984</v>
      </c>
      <c r="I922">
        <v>431760000</v>
      </c>
      <c r="J922">
        <v>444169984</v>
      </c>
      <c r="K922">
        <v>369380000</v>
      </c>
      <c r="L922">
        <v>345009984</v>
      </c>
      <c r="M922">
        <v>248370000</v>
      </c>
      <c r="N922">
        <v>282329984</v>
      </c>
      <c r="O922">
        <v>435729984</v>
      </c>
      <c r="P922">
        <v>413360000</v>
      </c>
      <c r="Q922">
        <v>18</v>
      </c>
      <c r="R922">
        <v>18</v>
      </c>
      <c r="S922">
        <v>17</v>
      </c>
      <c r="T922">
        <v>46.2</v>
      </c>
      <c r="U922">
        <v>46.2</v>
      </c>
      <c r="V922">
        <v>45</v>
      </c>
      <c r="W922">
        <v>66.98</v>
      </c>
      <c r="X922">
        <v>0</v>
      </c>
      <c r="Y922">
        <v>63.807000000000002</v>
      </c>
      <c r="Z922">
        <v>5404900000</v>
      </c>
      <c r="AA922">
        <v>107</v>
      </c>
    </row>
    <row r="923" spans="1:27" x14ac:dyDescent="0.2">
      <c r="A923" t="s">
        <v>2664</v>
      </c>
      <c r="B923" t="s">
        <v>2665</v>
      </c>
      <c r="C923" t="s">
        <v>2666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72278000</v>
      </c>
      <c r="P923">
        <v>0</v>
      </c>
      <c r="Q923">
        <v>2</v>
      </c>
      <c r="R923">
        <v>2</v>
      </c>
      <c r="S923">
        <v>2</v>
      </c>
      <c r="T923">
        <v>11.2</v>
      </c>
      <c r="U923">
        <v>11.2</v>
      </c>
      <c r="V923">
        <v>11.2</v>
      </c>
      <c r="W923">
        <v>38.292000000000002</v>
      </c>
      <c r="X923">
        <v>0</v>
      </c>
      <c r="Y923">
        <v>23.274999999999999</v>
      </c>
      <c r="Z923">
        <v>87141000</v>
      </c>
      <c r="AA923">
        <v>2</v>
      </c>
    </row>
    <row r="924" spans="1:27" x14ac:dyDescent="0.2">
      <c r="A924" t="s">
        <v>2667</v>
      </c>
      <c r="B924" t="s">
        <v>2668</v>
      </c>
      <c r="C924" t="s">
        <v>2669</v>
      </c>
      <c r="D924">
        <v>534129984</v>
      </c>
      <c r="E924">
        <v>621510016</v>
      </c>
      <c r="F924">
        <v>522540000</v>
      </c>
      <c r="G924">
        <v>532409984</v>
      </c>
      <c r="H924">
        <v>502150016</v>
      </c>
      <c r="I924">
        <v>544060032</v>
      </c>
      <c r="J924">
        <v>550739968</v>
      </c>
      <c r="K924">
        <v>527720000</v>
      </c>
      <c r="L924">
        <v>571670016</v>
      </c>
      <c r="M924">
        <v>580540032</v>
      </c>
      <c r="N924">
        <v>549190016</v>
      </c>
      <c r="O924">
        <v>469420000</v>
      </c>
      <c r="P924">
        <v>481640000</v>
      </c>
      <c r="Q924">
        <v>27</v>
      </c>
      <c r="R924">
        <v>27</v>
      </c>
      <c r="S924">
        <v>15</v>
      </c>
      <c r="T924">
        <v>23.9</v>
      </c>
      <c r="U924">
        <v>23.9</v>
      </c>
      <c r="V924">
        <v>13.8</v>
      </c>
      <c r="W924">
        <v>168.66</v>
      </c>
      <c r="X924">
        <v>0</v>
      </c>
      <c r="Y924">
        <v>226.36</v>
      </c>
      <c r="Z924">
        <v>7138600000</v>
      </c>
      <c r="AA924">
        <v>159</v>
      </c>
    </row>
    <row r="925" spans="1:27" x14ac:dyDescent="0.2">
      <c r="A925" t="s">
        <v>2670</v>
      </c>
      <c r="B925" t="s">
        <v>2671</v>
      </c>
      <c r="C925" t="s">
        <v>2672</v>
      </c>
      <c r="D925">
        <v>108730000</v>
      </c>
      <c r="E925">
        <v>118550000</v>
      </c>
      <c r="F925">
        <v>124080000</v>
      </c>
      <c r="G925">
        <v>119940000</v>
      </c>
      <c r="H925">
        <v>133280000</v>
      </c>
      <c r="I925">
        <v>141600000</v>
      </c>
      <c r="J925">
        <v>122730000</v>
      </c>
      <c r="K925">
        <v>0</v>
      </c>
      <c r="L925">
        <v>128790000</v>
      </c>
      <c r="M925">
        <v>139720000</v>
      </c>
      <c r="N925">
        <v>128320000</v>
      </c>
      <c r="O925">
        <v>119350000</v>
      </c>
      <c r="P925">
        <v>109270000</v>
      </c>
      <c r="Q925">
        <v>10</v>
      </c>
      <c r="R925">
        <v>9</v>
      </c>
      <c r="S925">
        <v>8</v>
      </c>
      <c r="T925">
        <v>7</v>
      </c>
      <c r="U925">
        <v>6.5</v>
      </c>
      <c r="V925">
        <v>6.1</v>
      </c>
      <c r="W925">
        <v>225.5</v>
      </c>
      <c r="X925">
        <v>0</v>
      </c>
      <c r="Y925">
        <v>44.710999999999999</v>
      </c>
      <c r="Z925">
        <v>1567700000</v>
      </c>
      <c r="AA925">
        <v>49</v>
      </c>
    </row>
    <row r="926" spans="1:27" x14ac:dyDescent="0.2">
      <c r="A926" t="s">
        <v>2673</v>
      </c>
      <c r="B926" t="s">
        <v>2674</v>
      </c>
      <c r="C926" t="s">
        <v>2675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111740000</v>
      </c>
      <c r="P926">
        <v>0</v>
      </c>
      <c r="Q926">
        <v>4</v>
      </c>
      <c r="R926">
        <v>4</v>
      </c>
      <c r="S926">
        <v>4</v>
      </c>
      <c r="T926">
        <v>43.1</v>
      </c>
      <c r="U926">
        <v>43.1</v>
      </c>
      <c r="V926">
        <v>43.1</v>
      </c>
      <c r="W926">
        <v>13.631</v>
      </c>
      <c r="X926">
        <v>2.7608999999999999E-4</v>
      </c>
      <c r="Y926">
        <v>5.4379999999999997</v>
      </c>
      <c r="Z926">
        <v>1090800000</v>
      </c>
      <c r="AA926">
        <v>10</v>
      </c>
    </row>
    <row r="927" spans="1:27" x14ac:dyDescent="0.2">
      <c r="A927" t="s">
        <v>2676</v>
      </c>
      <c r="B927" t="s">
        <v>2677</v>
      </c>
      <c r="C927" t="s">
        <v>2678</v>
      </c>
      <c r="D927">
        <v>0</v>
      </c>
      <c r="E927">
        <v>86634000</v>
      </c>
      <c r="F927">
        <v>81992000</v>
      </c>
      <c r="G927">
        <v>73406000</v>
      </c>
      <c r="H927">
        <v>95717000</v>
      </c>
      <c r="I927">
        <v>78540000</v>
      </c>
      <c r="J927">
        <v>58367000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2</v>
      </c>
      <c r="R927">
        <v>2</v>
      </c>
      <c r="S927">
        <v>2</v>
      </c>
      <c r="T927">
        <v>24.5</v>
      </c>
      <c r="U927">
        <v>24.5</v>
      </c>
      <c r="V927">
        <v>24.5</v>
      </c>
      <c r="W927">
        <v>11.972</v>
      </c>
      <c r="X927">
        <v>2.9481E-4</v>
      </c>
      <c r="Y927">
        <v>7.0652999999999997</v>
      </c>
      <c r="Z927">
        <v>834980000</v>
      </c>
      <c r="AA927">
        <v>22</v>
      </c>
    </row>
    <row r="928" spans="1:27" x14ac:dyDescent="0.2">
      <c r="A928" t="s">
        <v>2679</v>
      </c>
      <c r="B928" t="s">
        <v>2680</v>
      </c>
      <c r="C928" t="s">
        <v>2681</v>
      </c>
      <c r="D928">
        <v>0</v>
      </c>
      <c r="E928">
        <v>81855000</v>
      </c>
      <c r="F928">
        <v>93109000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3</v>
      </c>
      <c r="R928">
        <v>3</v>
      </c>
      <c r="S928">
        <v>3</v>
      </c>
      <c r="T928">
        <v>8.6</v>
      </c>
      <c r="U928">
        <v>8.6</v>
      </c>
      <c r="V928">
        <v>8.6</v>
      </c>
      <c r="W928">
        <v>52.106000000000002</v>
      </c>
      <c r="X928">
        <v>2.7556E-4</v>
      </c>
      <c r="Y928">
        <v>5.3949999999999996</v>
      </c>
      <c r="Z928">
        <v>463030000</v>
      </c>
      <c r="AA928">
        <v>11</v>
      </c>
    </row>
    <row r="929" spans="1:27" x14ac:dyDescent="0.2">
      <c r="A929" t="s">
        <v>2682</v>
      </c>
      <c r="B929" t="s">
        <v>2683</v>
      </c>
      <c r="C929" t="s">
        <v>2684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12974000</v>
      </c>
      <c r="P929">
        <v>0</v>
      </c>
      <c r="Q929">
        <v>2</v>
      </c>
      <c r="R929">
        <v>2</v>
      </c>
      <c r="S929">
        <v>2</v>
      </c>
      <c r="T929">
        <v>35.1</v>
      </c>
      <c r="U929">
        <v>35.1</v>
      </c>
      <c r="V929">
        <v>35.1</v>
      </c>
      <c r="W929">
        <v>9.9953000000000003</v>
      </c>
      <c r="X929">
        <v>8.9794000000000002E-3</v>
      </c>
      <c r="Y929">
        <v>2.0045000000000002</v>
      </c>
      <c r="Z929">
        <v>47820000</v>
      </c>
      <c r="AA929">
        <v>2</v>
      </c>
    </row>
    <row r="930" spans="1:27" x14ac:dyDescent="0.2">
      <c r="A930" t="s">
        <v>2685</v>
      </c>
      <c r="B930" t="s">
        <v>2686</v>
      </c>
      <c r="C930" t="s">
        <v>2687</v>
      </c>
      <c r="D930">
        <v>0</v>
      </c>
      <c r="E930">
        <v>0</v>
      </c>
      <c r="F930">
        <v>0</v>
      </c>
      <c r="G930">
        <v>0</v>
      </c>
      <c r="H930">
        <v>71240000</v>
      </c>
      <c r="I930">
        <v>0</v>
      </c>
      <c r="J930">
        <v>70110000</v>
      </c>
      <c r="K930">
        <v>0</v>
      </c>
      <c r="L930">
        <v>0</v>
      </c>
      <c r="M930">
        <v>0</v>
      </c>
      <c r="N930">
        <v>55538000</v>
      </c>
      <c r="O930">
        <v>0</v>
      </c>
      <c r="P930">
        <v>0</v>
      </c>
      <c r="Q930">
        <v>6</v>
      </c>
      <c r="R930">
        <v>5</v>
      </c>
      <c r="S930">
        <v>5</v>
      </c>
      <c r="T930">
        <v>13.7</v>
      </c>
      <c r="U930">
        <v>12.1</v>
      </c>
      <c r="V930">
        <v>12.1</v>
      </c>
      <c r="W930">
        <v>68.584000000000003</v>
      </c>
      <c r="X930">
        <v>0</v>
      </c>
      <c r="Y930">
        <v>13.404999999999999</v>
      </c>
      <c r="Z930">
        <v>665100000</v>
      </c>
      <c r="AA930">
        <v>16</v>
      </c>
    </row>
    <row r="931" spans="1:27" x14ac:dyDescent="0.2">
      <c r="A931" t="s">
        <v>2688</v>
      </c>
      <c r="B931" t="s">
        <v>2689</v>
      </c>
      <c r="C931" t="s">
        <v>2690</v>
      </c>
      <c r="D931">
        <v>5096399872</v>
      </c>
      <c r="E931">
        <v>4589199872</v>
      </c>
      <c r="F931">
        <v>3910899968</v>
      </c>
      <c r="G931">
        <v>4236400128</v>
      </c>
      <c r="H931">
        <v>3740499968</v>
      </c>
      <c r="I931">
        <v>4315200000</v>
      </c>
      <c r="J931">
        <v>4148400128</v>
      </c>
      <c r="K931">
        <v>2986099968</v>
      </c>
      <c r="L931">
        <v>2673400064</v>
      </c>
      <c r="M931">
        <v>3879300096</v>
      </c>
      <c r="N931">
        <v>3713299968</v>
      </c>
      <c r="O931">
        <v>4022099968</v>
      </c>
      <c r="P931">
        <v>3486099968</v>
      </c>
      <c r="Q931">
        <v>13</v>
      </c>
      <c r="R931">
        <v>13</v>
      </c>
      <c r="S931">
        <v>13</v>
      </c>
      <c r="T931">
        <v>39.5</v>
      </c>
      <c r="U931">
        <v>39.5</v>
      </c>
      <c r="V931">
        <v>39.5</v>
      </c>
      <c r="W931">
        <v>44.658999999999999</v>
      </c>
      <c r="X931">
        <v>0</v>
      </c>
      <c r="Y931">
        <v>323.31</v>
      </c>
      <c r="Z931">
        <v>52078000000</v>
      </c>
      <c r="AA931">
        <v>216</v>
      </c>
    </row>
    <row r="932" spans="1:27" x14ac:dyDescent="0.2">
      <c r="A932" t="s">
        <v>2691</v>
      </c>
      <c r="B932" t="s">
        <v>2692</v>
      </c>
      <c r="C932" t="s">
        <v>2693</v>
      </c>
      <c r="D932">
        <v>0</v>
      </c>
      <c r="E932">
        <v>0</v>
      </c>
      <c r="F932">
        <v>0</v>
      </c>
      <c r="G932">
        <v>0</v>
      </c>
      <c r="H932">
        <v>179650000</v>
      </c>
      <c r="I932">
        <v>0</v>
      </c>
      <c r="J932">
        <v>0</v>
      </c>
      <c r="K932">
        <v>0</v>
      </c>
      <c r="L932">
        <v>189600000</v>
      </c>
      <c r="M932">
        <v>0</v>
      </c>
      <c r="N932">
        <v>158230000</v>
      </c>
      <c r="O932">
        <v>248210000</v>
      </c>
      <c r="P932">
        <v>229040000</v>
      </c>
      <c r="Q932">
        <v>8</v>
      </c>
      <c r="R932">
        <v>8</v>
      </c>
      <c r="S932">
        <v>8</v>
      </c>
      <c r="T932">
        <v>60.4</v>
      </c>
      <c r="U932">
        <v>60.4</v>
      </c>
      <c r="V932">
        <v>60.4</v>
      </c>
      <c r="W932">
        <v>17.766999999999999</v>
      </c>
      <c r="X932">
        <v>0</v>
      </c>
      <c r="Y932">
        <v>15.962999999999999</v>
      </c>
      <c r="Z932">
        <v>2093700000</v>
      </c>
      <c r="AA932">
        <v>44</v>
      </c>
    </row>
    <row r="933" spans="1:27" x14ac:dyDescent="0.2">
      <c r="A933" t="s">
        <v>2694</v>
      </c>
      <c r="B933" t="s">
        <v>2695</v>
      </c>
      <c r="C933" t="s">
        <v>2696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46117000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4</v>
      </c>
      <c r="R933">
        <v>4</v>
      </c>
      <c r="S933">
        <v>4</v>
      </c>
      <c r="T933">
        <v>30.1</v>
      </c>
      <c r="U933">
        <v>30.1</v>
      </c>
      <c r="V933">
        <v>30.1</v>
      </c>
      <c r="W933">
        <v>21.044</v>
      </c>
      <c r="X933">
        <v>2.8959999999999999E-4</v>
      </c>
      <c r="Y933">
        <v>6.7008000000000001</v>
      </c>
      <c r="Z933">
        <v>231550000</v>
      </c>
      <c r="AA933">
        <v>10</v>
      </c>
    </row>
    <row r="934" spans="1:27" x14ac:dyDescent="0.2">
      <c r="A934" t="s">
        <v>2697</v>
      </c>
      <c r="B934" t="s">
        <v>2698</v>
      </c>
      <c r="C934" t="s">
        <v>2699</v>
      </c>
      <c r="D934">
        <v>4951000064</v>
      </c>
      <c r="E934">
        <v>5363999744</v>
      </c>
      <c r="F934">
        <v>3933499904</v>
      </c>
      <c r="G934">
        <v>5861199872</v>
      </c>
      <c r="H934">
        <v>4945299968</v>
      </c>
      <c r="I934">
        <v>4441600000</v>
      </c>
      <c r="J934">
        <v>5500299776</v>
      </c>
      <c r="K934">
        <v>5851599872</v>
      </c>
      <c r="L934">
        <v>7935300096</v>
      </c>
      <c r="M934">
        <v>6336200192</v>
      </c>
      <c r="N934">
        <v>7496300032</v>
      </c>
      <c r="O934">
        <v>5643800064</v>
      </c>
      <c r="P934">
        <v>6980100096</v>
      </c>
      <c r="Q934">
        <v>28</v>
      </c>
      <c r="R934">
        <v>28</v>
      </c>
      <c r="S934">
        <v>28</v>
      </c>
      <c r="T934">
        <v>46.7</v>
      </c>
      <c r="U934">
        <v>46.7</v>
      </c>
      <c r="V934">
        <v>46.7</v>
      </c>
      <c r="W934">
        <v>64.872</v>
      </c>
      <c r="X934">
        <v>0</v>
      </c>
      <c r="Y934">
        <v>323.31</v>
      </c>
      <c r="Z934">
        <v>77660000000</v>
      </c>
      <c r="AA934">
        <v>397</v>
      </c>
    </row>
    <row r="935" spans="1:27" x14ac:dyDescent="0.2">
      <c r="A935" t="s">
        <v>2700</v>
      </c>
      <c r="B935" t="s">
        <v>2701</v>
      </c>
      <c r="C935" t="s">
        <v>2702</v>
      </c>
      <c r="D935">
        <v>1250300032</v>
      </c>
      <c r="E935">
        <v>1352800000</v>
      </c>
      <c r="F935">
        <v>1184099968</v>
      </c>
      <c r="G935">
        <v>1156099968</v>
      </c>
      <c r="H935">
        <v>1282099968</v>
      </c>
      <c r="I935">
        <v>1435200000</v>
      </c>
      <c r="J935">
        <v>1123299968</v>
      </c>
      <c r="K935">
        <v>1423200000</v>
      </c>
      <c r="L935">
        <v>1136400000</v>
      </c>
      <c r="M935">
        <v>840169984</v>
      </c>
      <c r="N935">
        <v>1372800000</v>
      </c>
      <c r="O935">
        <v>1174800000</v>
      </c>
      <c r="P935">
        <v>954750016</v>
      </c>
      <c r="Q935">
        <v>28</v>
      </c>
      <c r="R935">
        <v>28</v>
      </c>
      <c r="S935">
        <v>28</v>
      </c>
      <c r="T935">
        <v>50.1</v>
      </c>
      <c r="U935">
        <v>50.1</v>
      </c>
      <c r="V935">
        <v>50.1</v>
      </c>
      <c r="W935">
        <v>84.733000000000004</v>
      </c>
      <c r="X935">
        <v>0</v>
      </c>
      <c r="Y935">
        <v>323.31</v>
      </c>
      <c r="Z935">
        <v>16302000000</v>
      </c>
      <c r="AA935">
        <v>193</v>
      </c>
    </row>
    <row r="936" spans="1:27" x14ac:dyDescent="0.2">
      <c r="A936" t="s">
        <v>2703</v>
      </c>
      <c r="C936" t="s">
        <v>2704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16972000</v>
      </c>
      <c r="Q936">
        <v>1</v>
      </c>
      <c r="R936">
        <v>1</v>
      </c>
      <c r="S936">
        <v>1</v>
      </c>
      <c r="T936">
        <v>9.4</v>
      </c>
      <c r="U936">
        <v>9.4</v>
      </c>
      <c r="V936">
        <v>9.4</v>
      </c>
      <c r="W936">
        <v>13.101000000000001</v>
      </c>
      <c r="X936">
        <v>2.3222999999999998E-3</v>
      </c>
      <c r="Y936">
        <v>2.5924999999999998</v>
      </c>
      <c r="Z936">
        <v>71136000</v>
      </c>
      <c r="AA936">
        <v>5</v>
      </c>
    </row>
    <row r="937" spans="1:27" x14ac:dyDescent="0.2">
      <c r="A937" t="s">
        <v>2705</v>
      </c>
      <c r="B937" t="s">
        <v>2706</v>
      </c>
      <c r="C937" t="s">
        <v>2707</v>
      </c>
      <c r="D937">
        <v>22516000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2</v>
      </c>
      <c r="R937">
        <v>2</v>
      </c>
      <c r="S937">
        <v>2</v>
      </c>
      <c r="T937">
        <v>6.1</v>
      </c>
      <c r="U937">
        <v>6.1</v>
      </c>
      <c r="V937">
        <v>6.1</v>
      </c>
      <c r="W937">
        <v>41.728999999999999</v>
      </c>
      <c r="X937">
        <v>9.4009999999999996E-3</v>
      </c>
      <c r="Y937">
        <v>1.9933000000000001</v>
      </c>
      <c r="Z937">
        <v>22516000</v>
      </c>
      <c r="AA937">
        <v>7</v>
      </c>
    </row>
    <row r="938" spans="1:27" x14ac:dyDescent="0.2">
      <c r="A938" t="s">
        <v>2708</v>
      </c>
      <c r="B938" t="s">
        <v>2709</v>
      </c>
      <c r="C938" t="s">
        <v>2710</v>
      </c>
      <c r="D938">
        <v>54510000</v>
      </c>
      <c r="E938">
        <v>53690000</v>
      </c>
      <c r="F938">
        <v>0</v>
      </c>
      <c r="G938">
        <v>53286000</v>
      </c>
      <c r="H938">
        <v>0</v>
      </c>
      <c r="I938">
        <v>62540000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2</v>
      </c>
      <c r="R938">
        <v>2</v>
      </c>
      <c r="S938">
        <v>2</v>
      </c>
      <c r="T938">
        <v>2.6</v>
      </c>
      <c r="U938">
        <v>2.6</v>
      </c>
      <c r="V938">
        <v>2.6</v>
      </c>
      <c r="W938">
        <v>106.76</v>
      </c>
      <c r="X938">
        <v>5.2756999999999999E-4</v>
      </c>
      <c r="Y938">
        <v>4.4325000000000001</v>
      </c>
      <c r="Z938">
        <v>337240000</v>
      </c>
      <c r="AA938">
        <v>13</v>
      </c>
    </row>
    <row r="939" spans="1:27" x14ac:dyDescent="0.2">
      <c r="A939" t="s">
        <v>2711</v>
      </c>
      <c r="B939" t="s">
        <v>2712</v>
      </c>
      <c r="C939" t="s">
        <v>2713</v>
      </c>
      <c r="D939">
        <v>83717000</v>
      </c>
      <c r="E939">
        <v>88781000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74420000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5</v>
      </c>
      <c r="R939">
        <v>5</v>
      </c>
      <c r="S939">
        <v>5</v>
      </c>
      <c r="T939">
        <v>38.200000000000003</v>
      </c>
      <c r="U939">
        <v>38.200000000000003</v>
      </c>
      <c r="V939">
        <v>38.200000000000003</v>
      </c>
      <c r="W939">
        <v>21.934000000000001</v>
      </c>
      <c r="X939">
        <v>0</v>
      </c>
      <c r="Y939">
        <v>8.3785000000000007</v>
      </c>
      <c r="Z939">
        <v>552070000</v>
      </c>
      <c r="AA939">
        <v>17</v>
      </c>
    </row>
    <row r="940" spans="1:27" x14ac:dyDescent="0.2">
      <c r="A940" t="s">
        <v>2714</v>
      </c>
      <c r="B940" t="s">
        <v>2715</v>
      </c>
      <c r="C940" t="s">
        <v>2716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13745000</v>
      </c>
      <c r="P940">
        <v>0</v>
      </c>
      <c r="Q940">
        <v>3</v>
      </c>
      <c r="R940">
        <v>2</v>
      </c>
      <c r="S940">
        <v>2</v>
      </c>
      <c r="T940">
        <v>1.1000000000000001</v>
      </c>
      <c r="U940">
        <v>0.9</v>
      </c>
      <c r="V940">
        <v>0.9</v>
      </c>
      <c r="W940">
        <v>340.24</v>
      </c>
      <c r="X940">
        <v>5.3775000000000003E-3</v>
      </c>
      <c r="Y940">
        <v>2.2212999999999998</v>
      </c>
      <c r="Z940">
        <v>27532000</v>
      </c>
      <c r="AA940">
        <v>2</v>
      </c>
    </row>
    <row r="941" spans="1:27" x14ac:dyDescent="0.2">
      <c r="A941" t="s">
        <v>2717</v>
      </c>
      <c r="B941" t="s">
        <v>2718</v>
      </c>
      <c r="C941" t="s">
        <v>2719</v>
      </c>
      <c r="D941">
        <v>0</v>
      </c>
      <c r="E941">
        <v>27520000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4</v>
      </c>
      <c r="R941">
        <v>4</v>
      </c>
      <c r="S941">
        <v>4</v>
      </c>
      <c r="T941">
        <v>9.1999999999999993</v>
      </c>
      <c r="U941">
        <v>9.1999999999999993</v>
      </c>
      <c r="V941">
        <v>9.1999999999999993</v>
      </c>
      <c r="W941">
        <v>46.649000000000001</v>
      </c>
      <c r="X941">
        <v>5.1813E-4</v>
      </c>
      <c r="Y941">
        <v>4.0712999999999999</v>
      </c>
      <c r="Z941">
        <v>154220000</v>
      </c>
      <c r="AA941">
        <v>8</v>
      </c>
    </row>
    <row r="942" spans="1:27" x14ac:dyDescent="0.2">
      <c r="A942" t="s">
        <v>2720</v>
      </c>
      <c r="C942" t="s">
        <v>2721</v>
      </c>
      <c r="D942">
        <v>22186000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2</v>
      </c>
      <c r="R942">
        <v>1</v>
      </c>
      <c r="S942">
        <v>1</v>
      </c>
      <c r="T942">
        <v>21.9</v>
      </c>
      <c r="U942">
        <v>14.6</v>
      </c>
      <c r="V942">
        <v>14.6</v>
      </c>
      <c r="W942">
        <v>10.992000000000001</v>
      </c>
      <c r="X942">
        <v>1.8989E-3</v>
      </c>
      <c r="Y942">
        <v>2.8275000000000001</v>
      </c>
      <c r="Z942">
        <v>22186000</v>
      </c>
      <c r="AA942">
        <v>1</v>
      </c>
    </row>
    <row r="943" spans="1:27" x14ac:dyDescent="0.2">
      <c r="A943" t="s">
        <v>2722</v>
      </c>
      <c r="B943" t="s">
        <v>2723</v>
      </c>
      <c r="C943" t="s">
        <v>2724</v>
      </c>
      <c r="D943">
        <v>1118899968</v>
      </c>
      <c r="E943">
        <v>1071600000</v>
      </c>
      <c r="F943">
        <v>1082200064</v>
      </c>
      <c r="G943">
        <v>1307500032</v>
      </c>
      <c r="H943">
        <v>1199299968</v>
      </c>
      <c r="I943">
        <v>1101200000</v>
      </c>
      <c r="J943">
        <v>1038899968</v>
      </c>
      <c r="K943">
        <v>909009984</v>
      </c>
      <c r="L943">
        <v>983929984</v>
      </c>
      <c r="M943">
        <v>914169984</v>
      </c>
      <c r="N943">
        <v>1021500032</v>
      </c>
      <c r="O943">
        <v>1026499968</v>
      </c>
      <c r="P943">
        <v>1291800064</v>
      </c>
      <c r="Q943">
        <v>23</v>
      </c>
      <c r="R943">
        <v>23</v>
      </c>
      <c r="S943">
        <v>20</v>
      </c>
      <c r="T943">
        <v>41.4</v>
      </c>
      <c r="U943">
        <v>41.4</v>
      </c>
      <c r="V943">
        <v>36.5</v>
      </c>
      <c r="W943">
        <v>82.968000000000004</v>
      </c>
      <c r="X943">
        <v>0</v>
      </c>
      <c r="Y943">
        <v>254.67</v>
      </c>
      <c r="Z943">
        <v>14669000000</v>
      </c>
      <c r="AA943">
        <v>166</v>
      </c>
    </row>
    <row r="944" spans="1:27" x14ac:dyDescent="0.2">
      <c r="A944" t="s">
        <v>2725</v>
      </c>
      <c r="B944" t="s">
        <v>2726</v>
      </c>
      <c r="C944" t="s">
        <v>2727</v>
      </c>
      <c r="D944">
        <v>229510000</v>
      </c>
      <c r="E944">
        <v>269520000</v>
      </c>
      <c r="F944">
        <v>229800000</v>
      </c>
      <c r="G944">
        <v>262910000</v>
      </c>
      <c r="H944">
        <v>301089984</v>
      </c>
      <c r="I944">
        <v>259620000</v>
      </c>
      <c r="J944">
        <v>247010000</v>
      </c>
      <c r="K944">
        <v>280600000</v>
      </c>
      <c r="L944">
        <v>251560000</v>
      </c>
      <c r="M944">
        <v>0</v>
      </c>
      <c r="N944">
        <v>225070000</v>
      </c>
      <c r="O944">
        <v>229510000</v>
      </c>
      <c r="P944">
        <v>294620000</v>
      </c>
      <c r="Q944">
        <v>8</v>
      </c>
      <c r="R944">
        <v>8</v>
      </c>
      <c r="S944">
        <v>8</v>
      </c>
      <c r="T944">
        <v>23.6</v>
      </c>
      <c r="U944">
        <v>23.6</v>
      </c>
      <c r="V944">
        <v>23.6</v>
      </c>
      <c r="W944">
        <v>40.917000000000002</v>
      </c>
      <c r="X944">
        <v>0</v>
      </c>
      <c r="Y944">
        <v>16.164999999999999</v>
      </c>
      <c r="Z944">
        <v>3392600000</v>
      </c>
      <c r="AA944">
        <v>76</v>
      </c>
    </row>
    <row r="945" spans="1:27" x14ac:dyDescent="0.2">
      <c r="A945" t="s">
        <v>2728</v>
      </c>
      <c r="B945" t="s">
        <v>2729</v>
      </c>
      <c r="C945" t="s">
        <v>2730</v>
      </c>
      <c r="D945">
        <v>1617699968</v>
      </c>
      <c r="E945">
        <v>1500899968</v>
      </c>
      <c r="F945">
        <v>1189200000</v>
      </c>
      <c r="G945">
        <v>1578200064</v>
      </c>
      <c r="H945">
        <v>1454899968</v>
      </c>
      <c r="I945">
        <v>1742499968</v>
      </c>
      <c r="J945">
        <v>1648199936</v>
      </c>
      <c r="K945">
        <v>1562899968</v>
      </c>
      <c r="L945">
        <v>1860099968</v>
      </c>
      <c r="M945">
        <v>1668899968</v>
      </c>
      <c r="N945">
        <v>1842599936</v>
      </c>
      <c r="O945">
        <v>1734499968</v>
      </c>
      <c r="P945">
        <v>1955399936</v>
      </c>
      <c r="Q945">
        <v>13</v>
      </c>
      <c r="R945">
        <v>11</v>
      </c>
      <c r="S945">
        <v>2</v>
      </c>
      <c r="T945">
        <v>54.9</v>
      </c>
      <c r="U945">
        <v>51.1</v>
      </c>
      <c r="V945">
        <v>16.7</v>
      </c>
      <c r="W945">
        <v>31.02</v>
      </c>
      <c r="X945">
        <v>0</v>
      </c>
      <c r="Y945">
        <v>323.31</v>
      </c>
      <c r="Z945">
        <v>22065000000</v>
      </c>
      <c r="AA945">
        <v>141</v>
      </c>
    </row>
    <row r="946" spans="1:27" x14ac:dyDescent="0.2">
      <c r="A946" t="s">
        <v>2731</v>
      </c>
      <c r="B946" t="s">
        <v>2732</v>
      </c>
      <c r="C946" t="s">
        <v>2733</v>
      </c>
      <c r="D946">
        <v>195730000</v>
      </c>
      <c r="E946">
        <v>183530000</v>
      </c>
      <c r="F946">
        <v>235320000</v>
      </c>
      <c r="G946">
        <v>153690000</v>
      </c>
      <c r="H946">
        <v>0</v>
      </c>
      <c r="I946">
        <v>208490000</v>
      </c>
      <c r="J946">
        <v>206880000</v>
      </c>
      <c r="K946">
        <v>183600000</v>
      </c>
      <c r="L946">
        <v>191350000</v>
      </c>
      <c r="M946">
        <v>0</v>
      </c>
      <c r="N946">
        <v>164740000</v>
      </c>
      <c r="O946">
        <v>345950016</v>
      </c>
      <c r="P946">
        <v>186840000</v>
      </c>
      <c r="Q946">
        <v>6</v>
      </c>
      <c r="R946">
        <v>6</v>
      </c>
      <c r="S946">
        <v>6</v>
      </c>
      <c r="T946">
        <v>21.8</v>
      </c>
      <c r="U946">
        <v>21.8</v>
      </c>
      <c r="V946">
        <v>21.8</v>
      </c>
      <c r="W946">
        <v>47.27</v>
      </c>
      <c r="X946">
        <v>0</v>
      </c>
      <c r="Y946">
        <v>32.283999999999999</v>
      </c>
      <c r="Z946">
        <v>2607800000</v>
      </c>
      <c r="AA946">
        <v>36</v>
      </c>
    </row>
    <row r="947" spans="1:27" x14ac:dyDescent="0.2">
      <c r="A947" t="s">
        <v>2734</v>
      </c>
      <c r="B947" t="s">
        <v>2735</v>
      </c>
      <c r="C947" t="s">
        <v>2736</v>
      </c>
      <c r="D947">
        <v>491710016</v>
      </c>
      <c r="E947">
        <v>493590016</v>
      </c>
      <c r="F947">
        <v>620329984</v>
      </c>
      <c r="G947">
        <v>491670016</v>
      </c>
      <c r="H947">
        <v>469649984</v>
      </c>
      <c r="I947">
        <v>580080000</v>
      </c>
      <c r="J947">
        <v>541630016</v>
      </c>
      <c r="K947">
        <v>594129984</v>
      </c>
      <c r="L947">
        <v>539400000</v>
      </c>
      <c r="M947">
        <v>438910016</v>
      </c>
      <c r="N947">
        <v>570220032</v>
      </c>
      <c r="O947">
        <v>553059968</v>
      </c>
      <c r="P947">
        <v>547689984</v>
      </c>
      <c r="Q947">
        <v>13</v>
      </c>
      <c r="R947">
        <v>13</v>
      </c>
      <c r="S947">
        <v>13</v>
      </c>
      <c r="T947">
        <v>40.700000000000003</v>
      </c>
      <c r="U947">
        <v>40.700000000000003</v>
      </c>
      <c r="V947">
        <v>40.700000000000003</v>
      </c>
      <c r="W947">
        <v>54.201999999999998</v>
      </c>
      <c r="X947">
        <v>0</v>
      </c>
      <c r="Y947">
        <v>215.75</v>
      </c>
      <c r="Z947">
        <v>7365900000</v>
      </c>
      <c r="AA947">
        <v>125</v>
      </c>
    </row>
    <row r="948" spans="1:27" x14ac:dyDescent="0.2">
      <c r="A948" t="s">
        <v>2737</v>
      </c>
      <c r="B948" t="s">
        <v>2738</v>
      </c>
      <c r="C948" t="s">
        <v>2739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11615000</v>
      </c>
      <c r="Q948">
        <v>1</v>
      </c>
      <c r="R948">
        <v>1</v>
      </c>
      <c r="S948">
        <v>1</v>
      </c>
      <c r="T948">
        <v>1.3</v>
      </c>
      <c r="U948">
        <v>1.3</v>
      </c>
      <c r="V948">
        <v>1.3</v>
      </c>
      <c r="W948">
        <v>97.033000000000001</v>
      </c>
      <c r="X948">
        <v>5.3788000000000004E-3</v>
      </c>
      <c r="Y948">
        <v>2.2238000000000002</v>
      </c>
      <c r="Z948">
        <v>62509000</v>
      </c>
      <c r="AA948">
        <v>4</v>
      </c>
    </row>
    <row r="949" spans="1:27" x14ac:dyDescent="0.2">
      <c r="A949" t="s">
        <v>2740</v>
      </c>
      <c r="B949" t="s">
        <v>2741</v>
      </c>
      <c r="C949" t="s">
        <v>2742</v>
      </c>
      <c r="D949">
        <v>122260000</v>
      </c>
      <c r="E949">
        <v>117700000</v>
      </c>
      <c r="F949">
        <v>0</v>
      </c>
      <c r="G949">
        <v>163430000</v>
      </c>
      <c r="H949">
        <v>132670000</v>
      </c>
      <c r="I949">
        <v>0</v>
      </c>
      <c r="J949">
        <v>117130000</v>
      </c>
      <c r="K949">
        <v>102330000</v>
      </c>
      <c r="L949">
        <v>97337000</v>
      </c>
      <c r="M949">
        <v>87724000</v>
      </c>
      <c r="N949">
        <v>80992000</v>
      </c>
      <c r="O949">
        <v>0</v>
      </c>
      <c r="P949">
        <v>0</v>
      </c>
      <c r="Q949">
        <v>13</v>
      </c>
      <c r="R949">
        <v>13</v>
      </c>
      <c r="S949">
        <v>13</v>
      </c>
      <c r="T949">
        <v>15</v>
      </c>
      <c r="U949">
        <v>15</v>
      </c>
      <c r="V949">
        <v>15</v>
      </c>
      <c r="W949">
        <v>118.99</v>
      </c>
      <c r="X949">
        <v>0</v>
      </c>
      <c r="Y949">
        <v>31.443000000000001</v>
      </c>
      <c r="Z949">
        <v>1110800000</v>
      </c>
      <c r="AA949">
        <v>42</v>
      </c>
    </row>
    <row r="950" spans="1:27" x14ac:dyDescent="0.2">
      <c r="A950" t="s">
        <v>2743</v>
      </c>
      <c r="B950" t="s">
        <v>2744</v>
      </c>
      <c r="C950" t="s">
        <v>2745</v>
      </c>
      <c r="D950">
        <v>0</v>
      </c>
      <c r="E950">
        <v>0</v>
      </c>
      <c r="F950">
        <v>86725000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5</v>
      </c>
      <c r="R950">
        <v>5</v>
      </c>
      <c r="S950">
        <v>5</v>
      </c>
      <c r="T950">
        <v>11.2</v>
      </c>
      <c r="U950">
        <v>11.2</v>
      </c>
      <c r="V950">
        <v>11.2</v>
      </c>
      <c r="W950">
        <v>74.397999999999996</v>
      </c>
      <c r="X950">
        <v>0</v>
      </c>
      <c r="Y950">
        <v>10.407999999999999</v>
      </c>
      <c r="Z950">
        <v>189760000</v>
      </c>
      <c r="AA950">
        <v>8</v>
      </c>
    </row>
    <row r="951" spans="1:27" x14ac:dyDescent="0.2">
      <c r="A951" t="s">
        <v>2746</v>
      </c>
      <c r="B951" t="s">
        <v>2747</v>
      </c>
      <c r="C951" t="s">
        <v>2748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13051000</v>
      </c>
      <c r="Q951">
        <v>1</v>
      </c>
      <c r="R951">
        <v>1</v>
      </c>
      <c r="S951">
        <v>1</v>
      </c>
      <c r="T951">
        <v>18.899999999999999</v>
      </c>
      <c r="U951">
        <v>18.899999999999999</v>
      </c>
      <c r="V951">
        <v>18.899999999999999</v>
      </c>
      <c r="W951">
        <v>8.2139000000000006</v>
      </c>
      <c r="X951">
        <v>2.7064E-4</v>
      </c>
      <c r="Y951">
        <v>5.0495000000000001</v>
      </c>
      <c r="Z951">
        <v>251700000</v>
      </c>
      <c r="AA951">
        <v>14</v>
      </c>
    </row>
    <row r="952" spans="1:27" x14ac:dyDescent="0.2">
      <c r="A952" t="s">
        <v>2749</v>
      </c>
      <c r="B952" t="s">
        <v>2750</v>
      </c>
      <c r="C952" t="s">
        <v>2751</v>
      </c>
      <c r="D952">
        <v>0</v>
      </c>
      <c r="E952">
        <v>0</v>
      </c>
      <c r="F952">
        <v>19113000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4</v>
      </c>
      <c r="R952">
        <v>2</v>
      </c>
      <c r="S952">
        <v>2</v>
      </c>
      <c r="T952">
        <v>9.8000000000000007</v>
      </c>
      <c r="U952">
        <v>5.3</v>
      </c>
      <c r="V952">
        <v>5.3</v>
      </c>
      <c r="W952">
        <v>53.533000000000001</v>
      </c>
      <c r="X952">
        <v>4.5557999999999996E-3</v>
      </c>
      <c r="Y952">
        <v>2.3706</v>
      </c>
      <c r="Z952">
        <v>29997000</v>
      </c>
      <c r="AA952">
        <v>5</v>
      </c>
    </row>
    <row r="953" spans="1:27" x14ac:dyDescent="0.2">
      <c r="A953" t="s">
        <v>2752</v>
      </c>
      <c r="B953" t="s">
        <v>2753</v>
      </c>
      <c r="C953" t="s">
        <v>2754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31925000</v>
      </c>
      <c r="Q953">
        <v>1</v>
      </c>
      <c r="R953">
        <v>1</v>
      </c>
      <c r="S953">
        <v>1</v>
      </c>
      <c r="T953">
        <v>10.6</v>
      </c>
      <c r="U953">
        <v>10.6</v>
      </c>
      <c r="V953">
        <v>10.6</v>
      </c>
      <c r="W953">
        <v>13.381</v>
      </c>
      <c r="X953">
        <v>3.6697000000000001E-3</v>
      </c>
      <c r="Y953">
        <v>2.4283000000000001</v>
      </c>
      <c r="Z953">
        <v>457000000</v>
      </c>
      <c r="AA953">
        <v>14</v>
      </c>
    </row>
    <row r="954" spans="1:27" x14ac:dyDescent="0.2">
      <c r="A954" t="s">
        <v>2755</v>
      </c>
      <c r="C954" t="s">
        <v>2756</v>
      </c>
      <c r="D954">
        <v>1302000000</v>
      </c>
      <c r="E954">
        <v>1571699968</v>
      </c>
      <c r="F954">
        <v>1634099968</v>
      </c>
      <c r="G954">
        <v>1016899968</v>
      </c>
      <c r="H954">
        <v>1384999936</v>
      </c>
      <c r="I954">
        <v>1197699968</v>
      </c>
      <c r="J954">
        <v>1420700032</v>
      </c>
      <c r="K954">
        <v>1049600000</v>
      </c>
      <c r="L954">
        <v>1553400064</v>
      </c>
      <c r="M954">
        <v>1116300032</v>
      </c>
      <c r="N954">
        <v>1203100032</v>
      </c>
      <c r="O954">
        <v>1315600000</v>
      </c>
      <c r="P954">
        <v>1265799936</v>
      </c>
      <c r="Q954">
        <v>19</v>
      </c>
      <c r="R954">
        <v>14</v>
      </c>
      <c r="S954">
        <v>2</v>
      </c>
      <c r="T954">
        <v>57.6</v>
      </c>
      <c r="U954">
        <v>46.5</v>
      </c>
      <c r="V954">
        <v>7.3</v>
      </c>
      <c r="W954">
        <v>28.524000000000001</v>
      </c>
      <c r="X954">
        <v>0</v>
      </c>
      <c r="Y954">
        <v>323.31</v>
      </c>
      <c r="Z954">
        <v>17952000000</v>
      </c>
      <c r="AA954">
        <v>102</v>
      </c>
    </row>
    <row r="955" spans="1:27" x14ac:dyDescent="0.2">
      <c r="A955" t="s">
        <v>2757</v>
      </c>
      <c r="B955" t="s">
        <v>2758</v>
      </c>
      <c r="C955" t="s">
        <v>2759</v>
      </c>
      <c r="D955">
        <v>47779000</v>
      </c>
      <c r="E955">
        <v>59211000</v>
      </c>
      <c r="F955">
        <v>0</v>
      </c>
      <c r="G955">
        <v>30110000</v>
      </c>
      <c r="H955">
        <v>47289000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4</v>
      </c>
      <c r="R955">
        <v>4</v>
      </c>
      <c r="S955">
        <v>4</v>
      </c>
      <c r="T955">
        <v>21.2</v>
      </c>
      <c r="U955">
        <v>21.2</v>
      </c>
      <c r="V955">
        <v>21.2</v>
      </c>
      <c r="W955">
        <v>37.170999999999999</v>
      </c>
      <c r="X955">
        <v>0</v>
      </c>
      <c r="Y955">
        <v>10.179</v>
      </c>
      <c r="Z955">
        <v>372630000</v>
      </c>
      <c r="AA955">
        <v>18</v>
      </c>
    </row>
    <row r="956" spans="1:27" x14ac:dyDescent="0.2">
      <c r="A956" t="s">
        <v>2760</v>
      </c>
      <c r="C956" t="s">
        <v>2761</v>
      </c>
      <c r="D956">
        <v>365030016</v>
      </c>
      <c r="E956">
        <v>281110016</v>
      </c>
      <c r="F956">
        <v>410520000</v>
      </c>
      <c r="G956">
        <v>431300000</v>
      </c>
      <c r="H956">
        <v>354180000</v>
      </c>
      <c r="I956">
        <v>400860000</v>
      </c>
      <c r="J956">
        <v>339220000</v>
      </c>
      <c r="K956">
        <v>511240000</v>
      </c>
      <c r="L956">
        <v>336790016</v>
      </c>
      <c r="M956">
        <v>461120000</v>
      </c>
      <c r="N956">
        <v>300089984</v>
      </c>
      <c r="O956">
        <v>293400000</v>
      </c>
      <c r="P956">
        <v>372270016</v>
      </c>
      <c r="Q956">
        <v>16</v>
      </c>
      <c r="R956">
        <v>16</v>
      </c>
      <c r="S956">
        <v>0</v>
      </c>
      <c r="T956">
        <v>45.1</v>
      </c>
      <c r="U956">
        <v>45.1</v>
      </c>
      <c r="V956">
        <v>0</v>
      </c>
      <c r="W956">
        <v>54.017000000000003</v>
      </c>
      <c r="X956">
        <v>0</v>
      </c>
      <c r="Y956">
        <v>63.619</v>
      </c>
      <c r="Z956">
        <v>4816500000</v>
      </c>
      <c r="AA956">
        <v>98</v>
      </c>
    </row>
    <row r="957" spans="1:27" x14ac:dyDescent="0.2">
      <c r="A957" t="s">
        <v>2762</v>
      </c>
      <c r="B957" t="s">
        <v>2763</v>
      </c>
      <c r="C957" t="s">
        <v>2764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253660000</v>
      </c>
      <c r="Q957">
        <v>2</v>
      </c>
      <c r="R957">
        <v>2</v>
      </c>
      <c r="S957">
        <v>2</v>
      </c>
      <c r="T957">
        <v>2</v>
      </c>
      <c r="U957">
        <v>2</v>
      </c>
      <c r="V957">
        <v>2</v>
      </c>
      <c r="W957">
        <v>101.82</v>
      </c>
      <c r="X957">
        <v>1.6783E-3</v>
      </c>
      <c r="Y957">
        <v>2.9445999999999999</v>
      </c>
      <c r="Z957">
        <v>938800000</v>
      </c>
      <c r="AA957">
        <v>5</v>
      </c>
    </row>
    <row r="958" spans="1:27" x14ac:dyDescent="0.2">
      <c r="A958" t="s">
        <v>2765</v>
      </c>
      <c r="B958" t="s">
        <v>2766</v>
      </c>
      <c r="C958" t="s">
        <v>2767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18309000</v>
      </c>
      <c r="P958">
        <v>0</v>
      </c>
      <c r="Q958">
        <v>2</v>
      </c>
      <c r="R958">
        <v>2</v>
      </c>
      <c r="S958">
        <v>2</v>
      </c>
      <c r="T958">
        <v>6.9</v>
      </c>
      <c r="U958">
        <v>6.9</v>
      </c>
      <c r="V958">
        <v>6.9</v>
      </c>
      <c r="W958">
        <v>34.607999999999997</v>
      </c>
      <c r="X958">
        <v>1.6766000000000001E-3</v>
      </c>
      <c r="Y958">
        <v>2.9253999999999998</v>
      </c>
      <c r="Z958">
        <v>193350000</v>
      </c>
      <c r="AA958">
        <v>9</v>
      </c>
    </row>
    <row r="959" spans="1:27" x14ac:dyDescent="0.2">
      <c r="A959" t="s">
        <v>2768</v>
      </c>
      <c r="B959" t="s">
        <v>2769</v>
      </c>
      <c r="C959" t="s">
        <v>2770</v>
      </c>
      <c r="D959">
        <v>91871000</v>
      </c>
      <c r="E959">
        <v>160950000</v>
      </c>
      <c r="F959">
        <v>150640000</v>
      </c>
      <c r="G959">
        <v>116790000</v>
      </c>
      <c r="H959">
        <v>179650000</v>
      </c>
      <c r="I959">
        <v>144610000</v>
      </c>
      <c r="J959">
        <v>172090000</v>
      </c>
      <c r="K959">
        <v>0</v>
      </c>
      <c r="L959">
        <v>0</v>
      </c>
      <c r="M959">
        <v>106010000</v>
      </c>
      <c r="N959">
        <v>0</v>
      </c>
      <c r="O959">
        <v>0</v>
      </c>
      <c r="P959">
        <v>0</v>
      </c>
      <c r="Q959">
        <v>4</v>
      </c>
      <c r="R959">
        <v>4</v>
      </c>
      <c r="S959">
        <v>4</v>
      </c>
      <c r="T959">
        <v>17.600000000000001</v>
      </c>
      <c r="U959">
        <v>17.600000000000001</v>
      </c>
      <c r="V959">
        <v>17.600000000000001</v>
      </c>
      <c r="W959">
        <v>39.950000000000003</v>
      </c>
      <c r="X959">
        <v>0</v>
      </c>
      <c r="Y959">
        <v>16.913</v>
      </c>
      <c r="Z959">
        <v>1256100000</v>
      </c>
      <c r="AA959">
        <v>27</v>
      </c>
    </row>
    <row r="960" spans="1:27" x14ac:dyDescent="0.2">
      <c r="A960" t="s">
        <v>2771</v>
      </c>
      <c r="B960" t="s">
        <v>2772</v>
      </c>
      <c r="C960" t="s">
        <v>2773</v>
      </c>
      <c r="D960">
        <v>201580000</v>
      </c>
      <c r="E960">
        <v>158200000</v>
      </c>
      <c r="F960">
        <v>201690000</v>
      </c>
      <c r="G960">
        <v>220260000</v>
      </c>
      <c r="H960">
        <v>186970000</v>
      </c>
      <c r="I960">
        <v>204160000</v>
      </c>
      <c r="J960">
        <v>183130000</v>
      </c>
      <c r="K960">
        <v>285300000</v>
      </c>
      <c r="L960">
        <v>222100000</v>
      </c>
      <c r="M960">
        <v>214060000</v>
      </c>
      <c r="N960">
        <v>204800000</v>
      </c>
      <c r="O960">
        <v>163770000</v>
      </c>
      <c r="P960">
        <v>221400000</v>
      </c>
      <c r="Q960">
        <v>10</v>
      </c>
      <c r="R960">
        <v>10</v>
      </c>
      <c r="S960">
        <v>10</v>
      </c>
      <c r="T960">
        <v>61.3</v>
      </c>
      <c r="U960">
        <v>61.3</v>
      </c>
      <c r="V960">
        <v>61.3</v>
      </c>
      <c r="W960">
        <v>33.018000000000001</v>
      </c>
      <c r="X960">
        <v>0</v>
      </c>
      <c r="Y960">
        <v>34.021999999999998</v>
      </c>
      <c r="Z960">
        <v>2774300000</v>
      </c>
      <c r="AA960">
        <v>67</v>
      </c>
    </row>
    <row r="961" spans="1:27" x14ac:dyDescent="0.2">
      <c r="A961" t="s">
        <v>2774</v>
      </c>
      <c r="B961" t="s">
        <v>2775</v>
      </c>
      <c r="C961" t="s">
        <v>2776</v>
      </c>
      <c r="D961">
        <v>517489984</v>
      </c>
      <c r="E961">
        <v>533000000</v>
      </c>
      <c r="F961">
        <v>660700032</v>
      </c>
      <c r="G961">
        <v>431169984</v>
      </c>
      <c r="H961">
        <v>374350016</v>
      </c>
      <c r="I961">
        <v>202320000</v>
      </c>
      <c r="J961">
        <v>388590016</v>
      </c>
      <c r="K961">
        <v>601169984</v>
      </c>
      <c r="L961">
        <v>505100000</v>
      </c>
      <c r="M961">
        <v>358729984</v>
      </c>
      <c r="N961">
        <v>383540000</v>
      </c>
      <c r="O961">
        <v>0</v>
      </c>
      <c r="P961">
        <v>467489984</v>
      </c>
      <c r="Q961">
        <v>10</v>
      </c>
      <c r="R961">
        <v>10</v>
      </c>
      <c r="S961">
        <v>10</v>
      </c>
      <c r="T961">
        <v>32.1</v>
      </c>
      <c r="U961">
        <v>32.1</v>
      </c>
      <c r="V961">
        <v>32.1</v>
      </c>
      <c r="W961">
        <v>45.463999999999999</v>
      </c>
      <c r="X961">
        <v>0</v>
      </c>
      <c r="Y961">
        <v>23.381</v>
      </c>
      <c r="Z961">
        <v>5720300000</v>
      </c>
      <c r="AA961">
        <v>47</v>
      </c>
    </row>
    <row r="962" spans="1:27" x14ac:dyDescent="0.2">
      <c r="A962" t="s">
        <v>2777</v>
      </c>
      <c r="B962" t="s">
        <v>2778</v>
      </c>
      <c r="C962" t="s">
        <v>2779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11198000</v>
      </c>
      <c r="Q962">
        <v>1</v>
      </c>
      <c r="R962">
        <v>1</v>
      </c>
      <c r="S962">
        <v>1</v>
      </c>
      <c r="T962">
        <v>3</v>
      </c>
      <c r="U962">
        <v>3</v>
      </c>
      <c r="V962">
        <v>3</v>
      </c>
      <c r="W962">
        <v>48.103000000000002</v>
      </c>
      <c r="X962">
        <v>2.6896E-4</v>
      </c>
      <c r="Y962">
        <v>4.8837999999999999</v>
      </c>
      <c r="Z962">
        <v>291940000</v>
      </c>
      <c r="AA962">
        <v>13</v>
      </c>
    </row>
    <row r="963" spans="1:27" x14ac:dyDescent="0.2">
      <c r="A963" t="s">
        <v>2780</v>
      </c>
      <c r="B963" t="s">
        <v>2781</v>
      </c>
      <c r="C963" t="s">
        <v>2782</v>
      </c>
      <c r="D963">
        <v>15207000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3</v>
      </c>
      <c r="R963">
        <v>3</v>
      </c>
      <c r="S963">
        <v>3</v>
      </c>
      <c r="T963">
        <v>31.2</v>
      </c>
      <c r="U963">
        <v>31.2</v>
      </c>
      <c r="V963">
        <v>31.2</v>
      </c>
      <c r="W963">
        <v>12.233000000000001</v>
      </c>
      <c r="X963">
        <v>5.1745999999999997E-4</v>
      </c>
      <c r="Y963">
        <v>4.0517000000000003</v>
      </c>
      <c r="Z963">
        <v>19659000</v>
      </c>
      <c r="AA963">
        <v>3</v>
      </c>
    </row>
    <row r="964" spans="1:27" x14ac:dyDescent="0.2">
      <c r="A964" t="s">
        <v>2783</v>
      </c>
      <c r="B964" t="s">
        <v>2784</v>
      </c>
      <c r="C964" t="s">
        <v>2785</v>
      </c>
      <c r="D964">
        <v>217590000</v>
      </c>
      <c r="E964">
        <v>203280000</v>
      </c>
      <c r="F964">
        <v>238420000</v>
      </c>
      <c r="G964">
        <v>229270000</v>
      </c>
      <c r="H964">
        <v>274840000</v>
      </c>
      <c r="I964">
        <v>205120000</v>
      </c>
      <c r="J964">
        <v>222640000</v>
      </c>
      <c r="K964">
        <v>248090000</v>
      </c>
      <c r="L964">
        <v>240630000</v>
      </c>
      <c r="M964">
        <v>173640000</v>
      </c>
      <c r="N964">
        <v>221320000</v>
      </c>
      <c r="O964">
        <v>227070000</v>
      </c>
      <c r="P964">
        <v>217130000</v>
      </c>
      <c r="Q964">
        <v>23</v>
      </c>
      <c r="R964">
        <v>23</v>
      </c>
      <c r="S964">
        <v>23</v>
      </c>
      <c r="T964">
        <v>13.4</v>
      </c>
      <c r="U964">
        <v>13.4</v>
      </c>
      <c r="V964">
        <v>13.4</v>
      </c>
      <c r="W964">
        <v>236.02</v>
      </c>
      <c r="X964">
        <v>0</v>
      </c>
      <c r="Y964">
        <v>43.662999999999997</v>
      </c>
      <c r="Z964">
        <v>3079400000</v>
      </c>
      <c r="AA964">
        <v>118</v>
      </c>
    </row>
    <row r="965" spans="1:27" x14ac:dyDescent="0.2">
      <c r="A965" t="s">
        <v>2786</v>
      </c>
      <c r="B965" t="s">
        <v>2787</v>
      </c>
      <c r="C965" t="s">
        <v>2788</v>
      </c>
      <c r="D965">
        <v>0</v>
      </c>
      <c r="E965">
        <v>0</v>
      </c>
      <c r="F965">
        <v>12258000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1</v>
      </c>
      <c r="R965">
        <v>1</v>
      </c>
      <c r="S965">
        <v>1</v>
      </c>
      <c r="T965">
        <v>20.2</v>
      </c>
      <c r="U965">
        <v>20.2</v>
      </c>
      <c r="V965">
        <v>20.2</v>
      </c>
      <c r="W965">
        <v>9.5547000000000004</v>
      </c>
      <c r="X965">
        <v>1.2216E-3</v>
      </c>
      <c r="Y965">
        <v>3.2084999999999999</v>
      </c>
      <c r="Z965">
        <v>24154000</v>
      </c>
      <c r="AA965">
        <v>2</v>
      </c>
    </row>
    <row r="966" spans="1:27" x14ac:dyDescent="0.2">
      <c r="A966" t="s">
        <v>2789</v>
      </c>
      <c r="C966" t="s">
        <v>2790</v>
      </c>
      <c r="D966">
        <v>73107000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96978000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18</v>
      </c>
      <c r="R966">
        <v>1</v>
      </c>
      <c r="S966">
        <v>1</v>
      </c>
      <c r="T966">
        <v>67.599999999999994</v>
      </c>
      <c r="U966">
        <v>11</v>
      </c>
      <c r="V966">
        <v>11</v>
      </c>
      <c r="W966">
        <v>24.221</v>
      </c>
      <c r="X966">
        <v>0</v>
      </c>
      <c r="Y966">
        <v>28.834</v>
      </c>
      <c r="Z966">
        <v>363410000</v>
      </c>
      <c r="AA966">
        <v>10</v>
      </c>
    </row>
    <row r="967" spans="1:27" x14ac:dyDescent="0.2">
      <c r="A967" t="s">
        <v>2791</v>
      </c>
      <c r="B967" t="s">
        <v>2792</v>
      </c>
      <c r="C967" t="s">
        <v>2793</v>
      </c>
      <c r="D967">
        <v>0</v>
      </c>
      <c r="E967">
        <v>76757000</v>
      </c>
      <c r="F967">
        <v>0</v>
      </c>
      <c r="G967">
        <v>81225000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93084000</v>
      </c>
      <c r="N967">
        <v>0</v>
      </c>
      <c r="O967">
        <v>0</v>
      </c>
      <c r="P967">
        <v>83479000</v>
      </c>
      <c r="Q967">
        <v>3</v>
      </c>
      <c r="R967">
        <v>3</v>
      </c>
      <c r="S967">
        <v>3</v>
      </c>
      <c r="T967">
        <v>14.4</v>
      </c>
      <c r="U967">
        <v>14.4</v>
      </c>
      <c r="V967">
        <v>14.4</v>
      </c>
      <c r="W967">
        <v>19.530999999999999</v>
      </c>
      <c r="X967">
        <v>5.1920999999999998E-4</v>
      </c>
      <c r="Y967">
        <v>4.0987999999999998</v>
      </c>
      <c r="Z967">
        <v>578380000</v>
      </c>
      <c r="AA967">
        <v>22</v>
      </c>
    </row>
    <row r="968" spans="1:27" x14ac:dyDescent="0.2">
      <c r="A968" t="s">
        <v>2794</v>
      </c>
      <c r="C968" t="s">
        <v>2730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30949000</v>
      </c>
      <c r="P968">
        <v>0</v>
      </c>
      <c r="Q968">
        <v>12</v>
      </c>
      <c r="R968">
        <v>1</v>
      </c>
      <c r="S968">
        <v>1</v>
      </c>
      <c r="T968">
        <v>54.5</v>
      </c>
      <c r="U968">
        <v>6.2</v>
      </c>
      <c r="V968">
        <v>6.2</v>
      </c>
      <c r="W968">
        <v>24.693999999999999</v>
      </c>
      <c r="X968">
        <v>5.1673999999999999E-3</v>
      </c>
      <c r="Y968">
        <v>2.2604000000000002</v>
      </c>
      <c r="Z968">
        <v>376310000</v>
      </c>
      <c r="AA968">
        <v>10</v>
      </c>
    </row>
    <row r="969" spans="1:27" x14ac:dyDescent="0.2">
      <c r="A969" t="s">
        <v>2795</v>
      </c>
      <c r="B969" t="s">
        <v>2796</v>
      </c>
      <c r="C969" t="s">
        <v>2797</v>
      </c>
      <c r="D969">
        <v>191690000</v>
      </c>
      <c r="E969">
        <v>152400000</v>
      </c>
      <c r="F969">
        <v>153040000</v>
      </c>
      <c r="G969">
        <v>220220000</v>
      </c>
      <c r="H969">
        <v>244080000</v>
      </c>
      <c r="I969">
        <v>231740000</v>
      </c>
      <c r="J969">
        <v>209300000</v>
      </c>
      <c r="K969">
        <v>173820000</v>
      </c>
      <c r="L969">
        <v>140090000</v>
      </c>
      <c r="M969">
        <v>159340000</v>
      </c>
      <c r="N969">
        <v>156360000</v>
      </c>
      <c r="O969">
        <v>0</v>
      </c>
      <c r="P969">
        <v>157960000</v>
      </c>
      <c r="Q969">
        <v>6</v>
      </c>
      <c r="R969">
        <v>6</v>
      </c>
      <c r="S969">
        <v>6</v>
      </c>
      <c r="T969">
        <v>39.4</v>
      </c>
      <c r="U969">
        <v>39.4</v>
      </c>
      <c r="V969">
        <v>39.4</v>
      </c>
      <c r="W969">
        <v>22.34</v>
      </c>
      <c r="X969">
        <v>0</v>
      </c>
      <c r="Y969">
        <v>33.99</v>
      </c>
      <c r="Z969">
        <v>2435400000</v>
      </c>
      <c r="AA969">
        <v>32</v>
      </c>
    </row>
    <row r="970" spans="1:27" x14ac:dyDescent="0.2">
      <c r="A970" t="s">
        <v>2798</v>
      </c>
      <c r="C970" t="s">
        <v>2799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40467000</v>
      </c>
      <c r="P970">
        <v>0</v>
      </c>
      <c r="Q970">
        <v>9</v>
      </c>
      <c r="R970">
        <v>1</v>
      </c>
      <c r="S970">
        <v>1</v>
      </c>
      <c r="T970">
        <v>36.700000000000003</v>
      </c>
      <c r="U970">
        <v>8.3000000000000007</v>
      </c>
      <c r="V970">
        <v>8.3000000000000007</v>
      </c>
      <c r="W970">
        <v>36.161000000000001</v>
      </c>
      <c r="X970">
        <v>0</v>
      </c>
      <c r="Y970">
        <v>42.286999999999999</v>
      </c>
      <c r="Z970">
        <v>196580000</v>
      </c>
      <c r="AA970">
        <v>4</v>
      </c>
    </row>
    <row r="971" spans="1:27" x14ac:dyDescent="0.2">
      <c r="A971" t="s">
        <v>2800</v>
      </c>
      <c r="B971" t="s">
        <v>2801</v>
      </c>
      <c r="C971" t="s">
        <v>2802</v>
      </c>
      <c r="D971">
        <v>48309000</v>
      </c>
      <c r="E971">
        <v>65742000</v>
      </c>
      <c r="F971">
        <v>0</v>
      </c>
      <c r="G971">
        <v>0</v>
      </c>
      <c r="H971">
        <v>0</v>
      </c>
      <c r="I971">
        <v>0</v>
      </c>
      <c r="J971">
        <v>65788000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9</v>
      </c>
      <c r="R971">
        <v>9</v>
      </c>
      <c r="S971">
        <v>9</v>
      </c>
      <c r="T971">
        <v>13.3</v>
      </c>
      <c r="U971">
        <v>13.3</v>
      </c>
      <c r="V971">
        <v>13.3</v>
      </c>
      <c r="W971">
        <v>108.53</v>
      </c>
      <c r="X971">
        <v>0</v>
      </c>
      <c r="Y971">
        <v>28.850999999999999</v>
      </c>
      <c r="Z971">
        <v>617330000</v>
      </c>
      <c r="AA971">
        <v>22</v>
      </c>
    </row>
    <row r="972" spans="1:27" x14ac:dyDescent="0.2">
      <c r="A972" t="s">
        <v>2803</v>
      </c>
      <c r="B972" t="s">
        <v>2804</v>
      </c>
      <c r="C972" t="s">
        <v>2805</v>
      </c>
      <c r="D972">
        <v>118890000</v>
      </c>
      <c r="E972">
        <v>0</v>
      </c>
      <c r="F972">
        <v>0</v>
      </c>
      <c r="G972">
        <v>104950000</v>
      </c>
      <c r="H972">
        <v>0</v>
      </c>
      <c r="I972">
        <v>0</v>
      </c>
      <c r="J972">
        <v>120120000</v>
      </c>
      <c r="K972">
        <v>0</v>
      </c>
      <c r="L972">
        <v>102270000</v>
      </c>
      <c r="M972">
        <v>0</v>
      </c>
      <c r="N972">
        <v>102160000</v>
      </c>
      <c r="O972">
        <v>0</v>
      </c>
      <c r="P972">
        <v>98740000</v>
      </c>
      <c r="Q972">
        <v>5</v>
      </c>
      <c r="R972">
        <v>5</v>
      </c>
      <c r="S972">
        <v>5</v>
      </c>
      <c r="T972">
        <v>28.2</v>
      </c>
      <c r="U972">
        <v>28.2</v>
      </c>
      <c r="V972">
        <v>28.2</v>
      </c>
      <c r="W972">
        <v>24.5</v>
      </c>
      <c r="X972">
        <v>0</v>
      </c>
      <c r="Y972">
        <v>13.563000000000001</v>
      </c>
      <c r="Z972">
        <v>941150000</v>
      </c>
      <c r="AA972">
        <v>29</v>
      </c>
    </row>
    <row r="973" spans="1:27" x14ac:dyDescent="0.2">
      <c r="A973" t="s">
        <v>2806</v>
      </c>
      <c r="B973" t="s">
        <v>2807</v>
      </c>
      <c r="C973" t="s">
        <v>2808</v>
      </c>
      <c r="D973">
        <v>0</v>
      </c>
      <c r="E973">
        <v>116510000</v>
      </c>
      <c r="F973">
        <v>0</v>
      </c>
      <c r="G973">
        <v>95331000</v>
      </c>
      <c r="H973">
        <v>127810000</v>
      </c>
      <c r="I973">
        <v>0</v>
      </c>
      <c r="J973">
        <v>0</v>
      </c>
      <c r="K973">
        <v>0</v>
      </c>
      <c r="L973">
        <v>107000000</v>
      </c>
      <c r="M973">
        <v>130530000</v>
      </c>
      <c r="N973">
        <v>0</v>
      </c>
      <c r="O973">
        <v>0</v>
      </c>
      <c r="P973">
        <v>100710000</v>
      </c>
      <c r="Q973">
        <v>9</v>
      </c>
      <c r="R973">
        <v>8</v>
      </c>
      <c r="S973">
        <v>8</v>
      </c>
      <c r="T973">
        <v>11.9</v>
      </c>
      <c r="U973">
        <v>11.1</v>
      </c>
      <c r="V973">
        <v>11.1</v>
      </c>
      <c r="W973">
        <v>94.426000000000002</v>
      </c>
      <c r="X973">
        <v>0</v>
      </c>
      <c r="Y973">
        <v>15.988</v>
      </c>
      <c r="Z973">
        <v>1018200000</v>
      </c>
      <c r="AA973">
        <v>33</v>
      </c>
    </row>
    <row r="974" spans="1:27" x14ac:dyDescent="0.2">
      <c r="A974" t="s">
        <v>2809</v>
      </c>
      <c r="B974" t="s">
        <v>2810</v>
      </c>
      <c r="C974" t="s">
        <v>2811</v>
      </c>
      <c r="D974">
        <v>198480000</v>
      </c>
      <c r="E974">
        <v>177570000</v>
      </c>
      <c r="F974">
        <v>191600000</v>
      </c>
      <c r="G974">
        <v>186930000</v>
      </c>
      <c r="H974">
        <v>212790000</v>
      </c>
      <c r="I974">
        <v>210210000</v>
      </c>
      <c r="J974">
        <v>166170000</v>
      </c>
      <c r="K974">
        <v>175770000</v>
      </c>
      <c r="L974">
        <v>150620000</v>
      </c>
      <c r="M974">
        <v>125540000</v>
      </c>
      <c r="N974">
        <v>172840000</v>
      </c>
      <c r="O974">
        <v>175540000</v>
      </c>
      <c r="P974">
        <v>138330000</v>
      </c>
      <c r="Q974">
        <v>13</v>
      </c>
      <c r="R974">
        <v>13</v>
      </c>
      <c r="S974">
        <v>13</v>
      </c>
      <c r="T974">
        <v>12.8</v>
      </c>
      <c r="U974">
        <v>12.8</v>
      </c>
      <c r="V974">
        <v>12.8</v>
      </c>
      <c r="W974">
        <v>136.18</v>
      </c>
      <c r="X974">
        <v>0</v>
      </c>
      <c r="Y974">
        <v>34.250999999999998</v>
      </c>
      <c r="Z974">
        <v>2308500000</v>
      </c>
      <c r="AA974">
        <v>64</v>
      </c>
    </row>
    <row r="975" spans="1:27" x14ac:dyDescent="0.2">
      <c r="A975" t="s">
        <v>2812</v>
      </c>
      <c r="B975" t="s">
        <v>2813</v>
      </c>
      <c r="C975" t="s">
        <v>2814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52087000</v>
      </c>
      <c r="M975">
        <v>0</v>
      </c>
      <c r="N975">
        <v>0</v>
      </c>
      <c r="O975">
        <v>96444000</v>
      </c>
      <c r="P975">
        <v>0</v>
      </c>
      <c r="Q975">
        <v>9</v>
      </c>
      <c r="R975">
        <v>7</v>
      </c>
      <c r="S975">
        <v>7</v>
      </c>
      <c r="T975">
        <v>20.6</v>
      </c>
      <c r="U975">
        <v>17</v>
      </c>
      <c r="V975">
        <v>17</v>
      </c>
      <c r="W975">
        <v>76.045000000000002</v>
      </c>
      <c r="X975">
        <v>0</v>
      </c>
      <c r="Y975">
        <v>33.664000000000001</v>
      </c>
      <c r="Z975">
        <v>584550000</v>
      </c>
      <c r="AA975">
        <v>19</v>
      </c>
    </row>
    <row r="976" spans="1:27" x14ac:dyDescent="0.2">
      <c r="A976" t="s">
        <v>2815</v>
      </c>
      <c r="B976" t="s">
        <v>2816</v>
      </c>
      <c r="C976" t="s">
        <v>2817</v>
      </c>
      <c r="D976">
        <v>385500000</v>
      </c>
      <c r="E976">
        <v>281140000</v>
      </c>
      <c r="F976">
        <v>414910016</v>
      </c>
      <c r="G976">
        <v>332640000</v>
      </c>
      <c r="H976">
        <v>400960000</v>
      </c>
      <c r="I976">
        <v>316550016</v>
      </c>
      <c r="J976">
        <v>269990016</v>
      </c>
      <c r="K976">
        <v>280840000</v>
      </c>
      <c r="L976">
        <v>316609984</v>
      </c>
      <c r="M976">
        <v>254470000</v>
      </c>
      <c r="N976">
        <v>361300000</v>
      </c>
      <c r="O976">
        <v>0</v>
      </c>
      <c r="P976">
        <v>324120000</v>
      </c>
      <c r="Q976">
        <v>17</v>
      </c>
      <c r="R976">
        <v>3</v>
      </c>
      <c r="S976">
        <v>3</v>
      </c>
      <c r="T976">
        <v>56.9</v>
      </c>
      <c r="U976">
        <v>7.9</v>
      </c>
      <c r="V976">
        <v>7.9</v>
      </c>
      <c r="W976">
        <v>34.950000000000003</v>
      </c>
      <c r="X976">
        <v>0</v>
      </c>
      <c r="Y976">
        <v>24.175000000000001</v>
      </c>
      <c r="Z976">
        <v>4293100000</v>
      </c>
      <c r="AA976">
        <v>32</v>
      </c>
    </row>
    <row r="977" spans="1:27" x14ac:dyDescent="0.2">
      <c r="A977" t="s">
        <v>2818</v>
      </c>
      <c r="B977" t="s">
        <v>2819</v>
      </c>
      <c r="C977" t="s">
        <v>2820</v>
      </c>
      <c r="D977">
        <v>185470000</v>
      </c>
      <c r="E977">
        <v>208570000</v>
      </c>
      <c r="F977">
        <v>224400000</v>
      </c>
      <c r="G977">
        <v>161230000</v>
      </c>
      <c r="H977">
        <v>185960000</v>
      </c>
      <c r="I977">
        <v>193200000</v>
      </c>
      <c r="J977">
        <v>116500000</v>
      </c>
      <c r="K977">
        <v>214240000</v>
      </c>
      <c r="L977">
        <v>200140000</v>
      </c>
      <c r="M977">
        <v>104730000</v>
      </c>
      <c r="N977">
        <v>317400000</v>
      </c>
      <c r="O977">
        <v>349480000</v>
      </c>
      <c r="P977">
        <v>102930000</v>
      </c>
      <c r="Q977">
        <v>7</v>
      </c>
      <c r="R977">
        <v>7</v>
      </c>
      <c r="S977">
        <v>7</v>
      </c>
      <c r="T977">
        <v>36.4</v>
      </c>
      <c r="U977">
        <v>36.4</v>
      </c>
      <c r="V977">
        <v>36.4</v>
      </c>
      <c r="W977">
        <v>31.905000000000001</v>
      </c>
      <c r="X977">
        <v>0</v>
      </c>
      <c r="Y977">
        <v>76.087000000000003</v>
      </c>
      <c r="Z977">
        <v>2765800000</v>
      </c>
      <c r="AA977">
        <v>61</v>
      </c>
    </row>
    <row r="978" spans="1:27" x14ac:dyDescent="0.2">
      <c r="A978" t="s">
        <v>2821</v>
      </c>
      <c r="B978" t="s">
        <v>2822</v>
      </c>
      <c r="C978" t="s">
        <v>2823</v>
      </c>
      <c r="D978">
        <v>57612000</v>
      </c>
      <c r="E978">
        <v>0</v>
      </c>
      <c r="F978">
        <v>0</v>
      </c>
      <c r="G978">
        <v>35618000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67894000</v>
      </c>
      <c r="Q978">
        <v>8</v>
      </c>
      <c r="R978">
        <v>8</v>
      </c>
      <c r="S978">
        <v>5</v>
      </c>
      <c r="T978">
        <v>5.4</v>
      </c>
      <c r="U978">
        <v>5.4</v>
      </c>
      <c r="V978">
        <v>3.5</v>
      </c>
      <c r="W978">
        <v>190.06</v>
      </c>
      <c r="X978">
        <v>0</v>
      </c>
      <c r="Y978">
        <v>9.8942999999999994</v>
      </c>
      <c r="Z978">
        <v>279330000</v>
      </c>
      <c r="AA978">
        <v>27</v>
      </c>
    </row>
    <row r="979" spans="1:27" x14ac:dyDescent="0.2">
      <c r="A979" t="s">
        <v>2824</v>
      </c>
      <c r="C979" t="s">
        <v>2825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49951000</v>
      </c>
      <c r="M979">
        <v>0</v>
      </c>
      <c r="N979">
        <v>0</v>
      </c>
      <c r="O979">
        <v>0</v>
      </c>
      <c r="P979">
        <v>0</v>
      </c>
      <c r="Q979">
        <v>13</v>
      </c>
      <c r="R979">
        <v>1</v>
      </c>
      <c r="S979">
        <v>0</v>
      </c>
      <c r="T979">
        <v>69.5</v>
      </c>
      <c r="U979">
        <v>9.3000000000000007</v>
      </c>
      <c r="V979">
        <v>0</v>
      </c>
      <c r="W979">
        <v>33.799999999999997</v>
      </c>
      <c r="X979">
        <v>0</v>
      </c>
      <c r="Y979">
        <v>12.696999999999999</v>
      </c>
      <c r="Z979">
        <v>134420000</v>
      </c>
      <c r="AA979">
        <v>2</v>
      </c>
    </row>
    <row r="980" spans="1:27" x14ac:dyDescent="0.2">
      <c r="A980" t="s">
        <v>2826</v>
      </c>
      <c r="C980" t="s">
        <v>2827</v>
      </c>
      <c r="D980">
        <v>194920000</v>
      </c>
      <c r="E980">
        <v>213320000</v>
      </c>
      <c r="F980">
        <v>202890000</v>
      </c>
      <c r="G980">
        <v>200080000</v>
      </c>
      <c r="H980">
        <v>215060000</v>
      </c>
      <c r="I980">
        <v>211210000</v>
      </c>
      <c r="J980">
        <v>184580000</v>
      </c>
      <c r="K980">
        <v>168870000</v>
      </c>
      <c r="L980">
        <v>0</v>
      </c>
      <c r="M980">
        <v>156550000</v>
      </c>
      <c r="N980">
        <v>176150000</v>
      </c>
      <c r="O980">
        <v>153080000</v>
      </c>
      <c r="P980">
        <v>175350000</v>
      </c>
      <c r="Q980">
        <v>5</v>
      </c>
      <c r="R980">
        <v>4</v>
      </c>
      <c r="S980">
        <v>0</v>
      </c>
      <c r="T980">
        <v>25.1</v>
      </c>
      <c r="U980">
        <v>21.7</v>
      </c>
      <c r="V980">
        <v>0</v>
      </c>
      <c r="W980">
        <v>29.224</v>
      </c>
      <c r="X980">
        <v>0</v>
      </c>
      <c r="Y980">
        <v>15.736000000000001</v>
      </c>
      <c r="Z980">
        <v>2411800000</v>
      </c>
      <c r="AA980">
        <v>41</v>
      </c>
    </row>
    <row r="981" spans="1:27" x14ac:dyDescent="0.2">
      <c r="A981" t="s">
        <v>2828</v>
      </c>
      <c r="C981" t="s">
        <v>2829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31855000</v>
      </c>
      <c r="N981">
        <v>0</v>
      </c>
      <c r="O981">
        <v>0</v>
      </c>
      <c r="P981">
        <v>0</v>
      </c>
      <c r="Q981">
        <v>10</v>
      </c>
      <c r="R981">
        <v>1</v>
      </c>
      <c r="S981">
        <v>1</v>
      </c>
      <c r="T981">
        <v>53.7</v>
      </c>
      <c r="U981">
        <v>7</v>
      </c>
      <c r="V981">
        <v>7</v>
      </c>
      <c r="W981">
        <v>28.391999999999999</v>
      </c>
      <c r="X981">
        <v>9.9783000000000007E-3</v>
      </c>
      <c r="Y981">
        <v>1.9211</v>
      </c>
      <c r="Z981">
        <v>128190000</v>
      </c>
      <c r="AA981">
        <v>4</v>
      </c>
    </row>
    <row r="982" spans="1:27" x14ac:dyDescent="0.2">
      <c r="A982" t="s">
        <v>2830</v>
      </c>
      <c r="B982" t="s">
        <v>2831</v>
      </c>
      <c r="C982" t="s">
        <v>2832</v>
      </c>
      <c r="D982">
        <v>581630016</v>
      </c>
      <c r="E982">
        <v>626440000</v>
      </c>
      <c r="F982">
        <v>812329984</v>
      </c>
      <c r="G982">
        <v>789440000</v>
      </c>
      <c r="H982">
        <v>687510016</v>
      </c>
      <c r="I982">
        <v>651640000</v>
      </c>
      <c r="J982">
        <v>627160000</v>
      </c>
      <c r="K982">
        <v>621889984</v>
      </c>
      <c r="L982">
        <v>744259968</v>
      </c>
      <c r="M982">
        <v>595129984</v>
      </c>
      <c r="N982">
        <v>799840000</v>
      </c>
      <c r="O982">
        <v>584329984</v>
      </c>
      <c r="P982">
        <v>675950016</v>
      </c>
      <c r="Q982">
        <v>13</v>
      </c>
      <c r="R982">
        <v>13</v>
      </c>
      <c r="S982">
        <v>13</v>
      </c>
      <c r="T982">
        <v>66.400000000000006</v>
      </c>
      <c r="U982">
        <v>66.400000000000006</v>
      </c>
      <c r="V982">
        <v>66.400000000000006</v>
      </c>
      <c r="W982">
        <v>25.63</v>
      </c>
      <c r="X982">
        <v>0</v>
      </c>
      <c r="Y982">
        <v>164.6</v>
      </c>
      <c r="Z982">
        <v>9114800000</v>
      </c>
      <c r="AA982">
        <v>115</v>
      </c>
    </row>
    <row r="983" spans="1:27" x14ac:dyDescent="0.2">
      <c r="A983" t="s">
        <v>2833</v>
      </c>
      <c r="B983" t="s">
        <v>2834</v>
      </c>
      <c r="C983" t="s">
        <v>2835</v>
      </c>
      <c r="D983">
        <v>2623600128</v>
      </c>
      <c r="E983">
        <v>2568000000</v>
      </c>
      <c r="F983">
        <v>2352900096</v>
      </c>
      <c r="G983">
        <v>1997799936</v>
      </c>
      <c r="H983">
        <v>2603200000</v>
      </c>
      <c r="I983">
        <v>2177499904</v>
      </c>
      <c r="J983">
        <v>2066499968</v>
      </c>
      <c r="K983">
        <v>1494000000</v>
      </c>
      <c r="L983">
        <v>1634700032</v>
      </c>
      <c r="M983">
        <v>1145400064</v>
      </c>
      <c r="N983">
        <v>1703100032</v>
      </c>
      <c r="O983">
        <v>1548400000</v>
      </c>
      <c r="P983">
        <v>1663399936</v>
      </c>
      <c r="Q983">
        <v>8</v>
      </c>
      <c r="R983">
        <v>8</v>
      </c>
      <c r="S983">
        <v>6</v>
      </c>
      <c r="T983">
        <v>57.9</v>
      </c>
      <c r="U983">
        <v>57.9</v>
      </c>
      <c r="V983">
        <v>41.4</v>
      </c>
      <c r="W983">
        <v>16.29</v>
      </c>
      <c r="X983">
        <v>0</v>
      </c>
      <c r="Y983">
        <v>105.22</v>
      </c>
      <c r="Z983">
        <v>27927000000</v>
      </c>
      <c r="AA983">
        <v>132</v>
      </c>
    </row>
    <row r="984" spans="1:27" x14ac:dyDescent="0.2">
      <c r="A984" t="s">
        <v>2836</v>
      </c>
      <c r="B984" t="s">
        <v>2837</v>
      </c>
      <c r="C984" t="s">
        <v>2838</v>
      </c>
      <c r="D984">
        <v>8019999744</v>
      </c>
      <c r="E984">
        <v>8466299904</v>
      </c>
      <c r="F984">
        <v>8739900416</v>
      </c>
      <c r="G984">
        <v>6992600064</v>
      </c>
      <c r="H984">
        <v>6580299776</v>
      </c>
      <c r="I984">
        <v>8956900352</v>
      </c>
      <c r="J984">
        <v>6346699776</v>
      </c>
      <c r="K984">
        <v>6255600128</v>
      </c>
      <c r="L984">
        <v>6344999936</v>
      </c>
      <c r="M984">
        <v>5890999808</v>
      </c>
      <c r="N984">
        <v>6329699840</v>
      </c>
      <c r="O984">
        <v>6177999872</v>
      </c>
      <c r="P984">
        <v>5861600256</v>
      </c>
      <c r="Q984">
        <v>22</v>
      </c>
      <c r="R984">
        <v>21</v>
      </c>
      <c r="S984">
        <v>21</v>
      </c>
      <c r="T984">
        <v>60.9</v>
      </c>
      <c r="U984">
        <v>60.9</v>
      </c>
      <c r="V984">
        <v>60.9</v>
      </c>
      <c r="W984">
        <v>33.155000000000001</v>
      </c>
      <c r="X984">
        <v>0</v>
      </c>
      <c r="Y984">
        <v>323.31</v>
      </c>
      <c r="Z984">
        <v>96689000000</v>
      </c>
      <c r="AA984">
        <v>392</v>
      </c>
    </row>
    <row r="985" spans="1:27" x14ac:dyDescent="0.2">
      <c r="A985" t="s">
        <v>2839</v>
      </c>
      <c r="B985" t="s">
        <v>2840</v>
      </c>
      <c r="C985" t="s">
        <v>2841</v>
      </c>
      <c r="D985">
        <v>2180199936</v>
      </c>
      <c r="E985">
        <v>2213799936</v>
      </c>
      <c r="F985">
        <v>1740700032</v>
      </c>
      <c r="G985">
        <v>2127800064</v>
      </c>
      <c r="H985">
        <v>2109400064</v>
      </c>
      <c r="I985">
        <v>2198700032</v>
      </c>
      <c r="J985">
        <v>1936400000</v>
      </c>
      <c r="K985">
        <v>1741100032</v>
      </c>
      <c r="L985">
        <v>1628700032</v>
      </c>
      <c r="M985">
        <v>2410200064</v>
      </c>
      <c r="N985">
        <v>1608800000</v>
      </c>
      <c r="O985">
        <v>1667600000</v>
      </c>
      <c r="P985">
        <v>1846099968</v>
      </c>
      <c r="Q985">
        <v>31</v>
      </c>
      <c r="R985">
        <v>31</v>
      </c>
      <c r="S985">
        <v>20</v>
      </c>
      <c r="T985">
        <v>55.2</v>
      </c>
      <c r="U985">
        <v>55.2</v>
      </c>
      <c r="V985">
        <v>36.299999999999997</v>
      </c>
      <c r="W985">
        <v>65.484999999999999</v>
      </c>
      <c r="X985">
        <v>0</v>
      </c>
      <c r="Y985">
        <v>310.02999999999997</v>
      </c>
      <c r="Z985">
        <v>25249000000</v>
      </c>
      <c r="AA985">
        <v>326</v>
      </c>
    </row>
    <row r="986" spans="1:27" x14ac:dyDescent="0.2">
      <c r="A986" t="s">
        <v>2842</v>
      </c>
      <c r="B986" t="s">
        <v>2843</v>
      </c>
      <c r="C986" t="s">
        <v>2844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64513000</v>
      </c>
      <c r="Q986">
        <v>2</v>
      </c>
      <c r="R986">
        <v>2</v>
      </c>
      <c r="S986">
        <v>2</v>
      </c>
      <c r="T986">
        <v>8.8000000000000007</v>
      </c>
      <c r="U986">
        <v>8.8000000000000007</v>
      </c>
      <c r="V986">
        <v>8.8000000000000007</v>
      </c>
      <c r="W986">
        <v>31.972000000000001</v>
      </c>
      <c r="X986">
        <v>7.5988E-4</v>
      </c>
      <c r="Y986">
        <v>3.6962999999999999</v>
      </c>
      <c r="Z986">
        <v>685060000</v>
      </c>
      <c r="AA986">
        <v>14</v>
      </c>
    </row>
    <row r="987" spans="1:27" x14ac:dyDescent="0.2">
      <c r="A987" t="s">
        <v>2845</v>
      </c>
      <c r="B987" t="s">
        <v>2846</v>
      </c>
      <c r="C987" t="s">
        <v>2847</v>
      </c>
      <c r="D987">
        <v>296630016</v>
      </c>
      <c r="E987">
        <v>256740000</v>
      </c>
      <c r="F987">
        <v>0</v>
      </c>
      <c r="G987">
        <v>293190016</v>
      </c>
      <c r="H987">
        <v>0</v>
      </c>
      <c r="I987">
        <v>296900000</v>
      </c>
      <c r="J987">
        <v>181560000</v>
      </c>
      <c r="K987">
        <v>0</v>
      </c>
      <c r="L987">
        <v>0</v>
      </c>
      <c r="M987">
        <v>0</v>
      </c>
      <c r="N987">
        <v>247530000</v>
      </c>
      <c r="O987">
        <v>0</v>
      </c>
      <c r="P987">
        <v>0</v>
      </c>
      <c r="Q987">
        <v>5</v>
      </c>
      <c r="R987">
        <v>5</v>
      </c>
      <c r="S987">
        <v>5</v>
      </c>
      <c r="T987">
        <v>32.6</v>
      </c>
      <c r="U987">
        <v>32.6</v>
      </c>
      <c r="V987">
        <v>32.6</v>
      </c>
      <c r="W987">
        <v>16.515000000000001</v>
      </c>
      <c r="X987">
        <v>0</v>
      </c>
      <c r="Y987">
        <v>20.003</v>
      </c>
      <c r="Z987">
        <v>1966300000</v>
      </c>
      <c r="AA987">
        <v>32</v>
      </c>
    </row>
    <row r="988" spans="1:27" x14ac:dyDescent="0.2">
      <c r="A988" t="s">
        <v>2848</v>
      </c>
      <c r="B988" t="s">
        <v>2849</v>
      </c>
      <c r="C988" t="s">
        <v>2850</v>
      </c>
      <c r="D988">
        <v>0</v>
      </c>
      <c r="E988">
        <v>0</v>
      </c>
      <c r="F988">
        <v>0</v>
      </c>
      <c r="G988">
        <v>0</v>
      </c>
      <c r="H988">
        <v>94906000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56704000</v>
      </c>
      <c r="O988">
        <v>0</v>
      </c>
      <c r="P988">
        <v>0</v>
      </c>
      <c r="Q988">
        <v>8</v>
      </c>
      <c r="R988">
        <v>8</v>
      </c>
      <c r="S988">
        <v>8</v>
      </c>
      <c r="T988">
        <v>16.5</v>
      </c>
      <c r="U988">
        <v>16.5</v>
      </c>
      <c r="V988">
        <v>16.5</v>
      </c>
      <c r="W988">
        <v>80.521000000000001</v>
      </c>
      <c r="X988">
        <v>0</v>
      </c>
      <c r="Y988">
        <v>11.099</v>
      </c>
      <c r="Z988">
        <v>465020000</v>
      </c>
      <c r="AA988">
        <v>24</v>
      </c>
    </row>
    <row r="989" spans="1:27" x14ac:dyDescent="0.2">
      <c r="A989" t="s">
        <v>2851</v>
      </c>
      <c r="B989" t="s">
        <v>2852</v>
      </c>
      <c r="C989" t="s">
        <v>2853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46151000</v>
      </c>
      <c r="P989">
        <v>0</v>
      </c>
      <c r="Q989">
        <v>3</v>
      </c>
      <c r="R989">
        <v>3</v>
      </c>
      <c r="S989">
        <v>3</v>
      </c>
      <c r="T989">
        <v>4.8</v>
      </c>
      <c r="U989">
        <v>4.8</v>
      </c>
      <c r="V989">
        <v>4.8</v>
      </c>
      <c r="W989">
        <v>99.350999999999999</v>
      </c>
      <c r="X989">
        <v>5.1307999999999996E-4</v>
      </c>
      <c r="Y989">
        <v>3.8925000000000001</v>
      </c>
      <c r="Z989">
        <v>97087000</v>
      </c>
      <c r="AA989">
        <v>8</v>
      </c>
    </row>
    <row r="990" spans="1:27" x14ac:dyDescent="0.2">
      <c r="A990" t="s">
        <v>2854</v>
      </c>
      <c r="B990" t="s">
        <v>1863</v>
      </c>
      <c r="C990" t="s">
        <v>2855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45705000</v>
      </c>
      <c r="Q990">
        <v>9</v>
      </c>
      <c r="R990">
        <v>1</v>
      </c>
      <c r="S990">
        <v>1</v>
      </c>
      <c r="T990">
        <v>44.3</v>
      </c>
      <c r="U990">
        <v>4.0999999999999996</v>
      </c>
      <c r="V990">
        <v>4.0999999999999996</v>
      </c>
      <c r="W990">
        <v>37.143999999999998</v>
      </c>
      <c r="X990">
        <v>1.2260999999999999E-3</v>
      </c>
      <c r="Y990">
        <v>3.2591000000000001</v>
      </c>
      <c r="Z990">
        <v>550280000</v>
      </c>
      <c r="AA990">
        <v>11</v>
      </c>
    </row>
    <row r="991" spans="1:27" x14ac:dyDescent="0.2">
      <c r="A991" t="s">
        <v>2856</v>
      </c>
      <c r="B991" t="s">
        <v>2857</v>
      </c>
      <c r="C991" t="s">
        <v>2858</v>
      </c>
      <c r="D991">
        <v>0</v>
      </c>
      <c r="E991">
        <v>0</v>
      </c>
      <c r="F991">
        <v>0</v>
      </c>
      <c r="G991">
        <v>0</v>
      </c>
      <c r="H991">
        <v>78515000</v>
      </c>
      <c r="I991">
        <v>0</v>
      </c>
      <c r="J991">
        <v>181540000</v>
      </c>
      <c r="K991">
        <v>104510000</v>
      </c>
      <c r="L991">
        <v>111300000</v>
      </c>
      <c r="M991">
        <v>0</v>
      </c>
      <c r="N991">
        <v>128290000</v>
      </c>
      <c r="O991">
        <v>106530000</v>
      </c>
      <c r="P991">
        <v>101570000</v>
      </c>
      <c r="Q991">
        <v>11</v>
      </c>
      <c r="R991">
        <v>11</v>
      </c>
      <c r="S991">
        <v>9</v>
      </c>
      <c r="T991">
        <v>5.3</v>
      </c>
      <c r="U991">
        <v>5.3</v>
      </c>
      <c r="V991">
        <v>4.5</v>
      </c>
      <c r="W991">
        <v>234.38</v>
      </c>
      <c r="X991">
        <v>0</v>
      </c>
      <c r="Y991">
        <v>11.824</v>
      </c>
      <c r="Z991">
        <v>1083000000</v>
      </c>
      <c r="AA991">
        <v>35</v>
      </c>
    </row>
    <row r="992" spans="1:27" x14ac:dyDescent="0.2">
      <c r="A992" t="s">
        <v>2859</v>
      </c>
      <c r="B992" t="s">
        <v>2860</v>
      </c>
      <c r="C992" t="s">
        <v>2861</v>
      </c>
      <c r="D992">
        <v>113300000</v>
      </c>
      <c r="E992">
        <v>129210000</v>
      </c>
      <c r="F992">
        <v>106390000</v>
      </c>
      <c r="G992">
        <v>122850000</v>
      </c>
      <c r="H992">
        <v>108980000</v>
      </c>
      <c r="I992">
        <v>0</v>
      </c>
      <c r="J992">
        <v>134540000</v>
      </c>
      <c r="K992">
        <v>95328000</v>
      </c>
      <c r="L992">
        <v>106070000</v>
      </c>
      <c r="M992">
        <v>0</v>
      </c>
      <c r="N992">
        <v>108030000</v>
      </c>
      <c r="O992">
        <v>100580000</v>
      </c>
      <c r="P992">
        <v>100450000</v>
      </c>
      <c r="Q992">
        <v>11</v>
      </c>
      <c r="R992">
        <v>11</v>
      </c>
      <c r="S992">
        <v>11</v>
      </c>
      <c r="T992">
        <v>11.3</v>
      </c>
      <c r="U992">
        <v>11.3</v>
      </c>
      <c r="V992">
        <v>11.3</v>
      </c>
      <c r="W992">
        <v>157.46</v>
      </c>
      <c r="X992">
        <v>0</v>
      </c>
      <c r="Y992">
        <v>37.119</v>
      </c>
      <c r="Z992">
        <v>1402400000</v>
      </c>
      <c r="AA992">
        <v>38</v>
      </c>
    </row>
    <row r="993" spans="1:27" x14ac:dyDescent="0.2">
      <c r="A993" t="s">
        <v>2862</v>
      </c>
      <c r="B993" t="s">
        <v>2863</v>
      </c>
      <c r="C993" t="s">
        <v>2368</v>
      </c>
      <c r="D993">
        <v>149160000</v>
      </c>
      <c r="E993">
        <v>301080000</v>
      </c>
      <c r="F993">
        <v>0</v>
      </c>
      <c r="G993">
        <v>384990016</v>
      </c>
      <c r="H993">
        <v>244480000</v>
      </c>
      <c r="I993">
        <v>335009984</v>
      </c>
      <c r="J993">
        <v>112270000</v>
      </c>
      <c r="K993">
        <v>255330000</v>
      </c>
      <c r="L993">
        <v>326800000</v>
      </c>
      <c r="M993">
        <v>0</v>
      </c>
      <c r="N993">
        <v>162500000</v>
      </c>
      <c r="O993">
        <v>192470000</v>
      </c>
      <c r="P993">
        <v>230510000</v>
      </c>
      <c r="Q993">
        <v>23</v>
      </c>
      <c r="R993">
        <v>15</v>
      </c>
      <c r="S993">
        <v>9</v>
      </c>
      <c r="T993">
        <v>33.6</v>
      </c>
      <c r="U993">
        <v>21.7</v>
      </c>
      <c r="V993">
        <v>14.5</v>
      </c>
      <c r="W993">
        <v>88.275999999999996</v>
      </c>
      <c r="X993">
        <v>0</v>
      </c>
      <c r="Y993">
        <v>82.763999999999996</v>
      </c>
      <c r="Z993">
        <v>2946600000</v>
      </c>
      <c r="AA993">
        <v>89</v>
      </c>
    </row>
    <row r="994" spans="1:27" x14ac:dyDescent="0.2">
      <c r="A994" t="s">
        <v>2864</v>
      </c>
      <c r="B994" t="s">
        <v>2865</v>
      </c>
      <c r="C994" t="s">
        <v>2866</v>
      </c>
      <c r="D994">
        <v>0</v>
      </c>
      <c r="E994">
        <v>0</v>
      </c>
      <c r="F994">
        <v>0</v>
      </c>
      <c r="G994">
        <v>347760000</v>
      </c>
      <c r="H994">
        <v>0</v>
      </c>
      <c r="I994">
        <v>375590016</v>
      </c>
      <c r="J994">
        <v>0</v>
      </c>
      <c r="K994">
        <v>265390000</v>
      </c>
      <c r="L994">
        <v>0</v>
      </c>
      <c r="M994">
        <v>357840000</v>
      </c>
      <c r="N994">
        <v>271070016</v>
      </c>
      <c r="O994">
        <v>0</v>
      </c>
      <c r="P994">
        <v>0</v>
      </c>
      <c r="Q994">
        <v>4</v>
      </c>
      <c r="R994">
        <v>4</v>
      </c>
      <c r="S994">
        <v>4</v>
      </c>
      <c r="T994">
        <v>7.1</v>
      </c>
      <c r="U994">
        <v>7.1</v>
      </c>
      <c r="V994">
        <v>7.1</v>
      </c>
      <c r="W994">
        <v>73.040999999999997</v>
      </c>
      <c r="X994">
        <v>2.8344999999999998E-4</v>
      </c>
      <c r="Y994">
        <v>5.9852999999999996</v>
      </c>
      <c r="Z994">
        <v>3302300000</v>
      </c>
      <c r="AA994">
        <v>25</v>
      </c>
    </row>
    <row r="995" spans="1:27" x14ac:dyDescent="0.2">
      <c r="A995" t="s">
        <v>2867</v>
      </c>
      <c r="B995" t="s">
        <v>2868</v>
      </c>
      <c r="C995" t="s">
        <v>2869</v>
      </c>
      <c r="D995">
        <v>175600000</v>
      </c>
      <c r="E995">
        <v>237380000</v>
      </c>
      <c r="F995">
        <v>161100000</v>
      </c>
      <c r="G995">
        <v>133050000</v>
      </c>
      <c r="H995">
        <v>172100000</v>
      </c>
      <c r="I995">
        <v>87915000</v>
      </c>
      <c r="J995">
        <v>189850000</v>
      </c>
      <c r="K995">
        <v>89193000</v>
      </c>
      <c r="L995">
        <v>128960000</v>
      </c>
      <c r="M995">
        <v>104170000</v>
      </c>
      <c r="N995">
        <v>259720000</v>
      </c>
      <c r="O995">
        <v>175130000</v>
      </c>
      <c r="P995">
        <v>96797000</v>
      </c>
      <c r="Q995">
        <v>24</v>
      </c>
      <c r="R995">
        <v>17</v>
      </c>
      <c r="S995">
        <v>17</v>
      </c>
      <c r="T995">
        <v>20.8</v>
      </c>
      <c r="U995">
        <v>16</v>
      </c>
      <c r="V995">
        <v>16</v>
      </c>
      <c r="W995">
        <v>162.76</v>
      </c>
      <c r="X995">
        <v>0</v>
      </c>
      <c r="Y995">
        <v>42.36</v>
      </c>
      <c r="Z995">
        <v>2156800000</v>
      </c>
      <c r="AA995">
        <v>84</v>
      </c>
    </row>
    <row r="996" spans="1:27" x14ac:dyDescent="0.2">
      <c r="A996" t="s">
        <v>2870</v>
      </c>
      <c r="B996" t="s">
        <v>2871</v>
      </c>
      <c r="C996" t="s">
        <v>2872</v>
      </c>
      <c r="D996">
        <v>181080000</v>
      </c>
      <c r="E996">
        <v>179410000</v>
      </c>
      <c r="F996">
        <v>134670000</v>
      </c>
      <c r="G996">
        <v>149860000</v>
      </c>
      <c r="H996">
        <v>160270000</v>
      </c>
      <c r="I996">
        <v>166500000</v>
      </c>
      <c r="J996">
        <v>206210000</v>
      </c>
      <c r="K996">
        <v>139500000</v>
      </c>
      <c r="L996">
        <v>152150000</v>
      </c>
      <c r="M996">
        <v>180480000</v>
      </c>
      <c r="N996">
        <v>177680000</v>
      </c>
      <c r="O996">
        <v>194400000</v>
      </c>
      <c r="P996">
        <v>200540000</v>
      </c>
      <c r="Q996">
        <v>10</v>
      </c>
      <c r="R996">
        <v>10</v>
      </c>
      <c r="S996">
        <v>10</v>
      </c>
      <c r="T996">
        <v>23.6</v>
      </c>
      <c r="U996">
        <v>23.6</v>
      </c>
      <c r="V996">
        <v>23.6</v>
      </c>
      <c r="W996">
        <v>75.716999999999999</v>
      </c>
      <c r="X996">
        <v>0</v>
      </c>
      <c r="Y996">
        <v>38.457999999999998</v>
      </c>
      <c r="Z996">
        <v>2289100000</v>
      </c>
      <c r="AA996">
        <v>73</v>
      </c>
    </row>
    <row r="997" spans="1:27" x14ac:dyDescent="0.2">
      <c r="A997" t="s">
        <v>2873</v>
      </c>
      <c r="B997" t="s">
        <v>2874</v>
      </c>
      <c r="C997" t="s">
        <v>2875</v>
      </c>
      <c r="D997">
        <v>4199000064</v>
      </c>
      <c r="E997">
        <v>3441400064</v>
      </c>
      <c r="F997">
        <v>3849299968</v>
      </c>
      <c r="G997">
        <v>5225900032</v>
      </c>
      <c r="H997">
        <v>2857100032</v>
      </c>
      <c r="I997">
        <v>4910300160</v>
      </c>
      <c r="J997">
        <v>3260100096</v>
      </c>
      <c r="K997">
        <v>3113200128</v>
      </c>
      <c r="L997">
        <v>2755300096</v>
      </c>
      <c r="M997">
        <v>2886400000</v>
      </c>
      <c r="N997">
        <v>2923800064</v>
      </c>
      <c r="O997">
        <v>2182700032</v>
      </c>
      <c r="P997">
        <v>3929799936</v>
      </c>
      <c r="Q997">
        <v>7</v>
      </c>
      <c r="R997">
        <v>7</v>
      </c>
      <c r="S997">
        <v>4</v>
      </c>
      <c r="T997">
        <v>61.9</v>
      </c>
      <c r="U997">
        <v>61.9</v>
      </c>
      <c r="V997">
        <v>40.700000000000003</v>
      </c>
      <c r="W997">
        <v>12.250999999999999</v>
      </c>
      <c r="X997">
        <v>0</v>
      </c>
      <c r="Y997">
        <v>323.31</v>
      </c>
      <c r="Z997">
        <v>47444000000</v>
      </c>
      <c r="AA997">
        <v>185</v>
      </c>
    </row>
    <row r="998" spans="1:27" x14ac:dyDescent="0.2">
      <c r="A998" t="s">
        <v>2876</v>
      </c>
      <c r="B998" t="s">
        <v>2877</v>
      </c>
      <c r="C998" t="s">
        <v>2878</v>
      </c>
      <c r="D998">
        <v>2198400000</v>
      </c>
      <c r="E998">
        <v>2038899968</v>
      </c>
      <c r="F998">
        <v>2279399936</v>
      </c>
      <c r="G998">
        <v>2337600000</v>
      </c>
      <c r="H998">
        <v>2326899968</v>
      </c>
      <c r="I998">
        <v>2268000000</v>
      </c>
      <c r="J998">
        <v>2374400000</v>
      </c>
      <c r="K998">
        <v>2724400128</v>
      </c>
      <c r="L998">
        <v>2393400064</v>
      </c>
      <c r="M998">
        <v>2444800000</v>
      </c>
      <c r="N998">
        <v>2643500032</v>
      </c>
      <c r="O998">
        <v>2759000064</v>
      </c>
      <c r="P998">
        <v>2451899904</v>
      </c>
      <c r="Q998">
        <v>9</v>
      </c>
      <c r="R998">
        <v>9</v>
      </c>
      <c r="S998">
        <v>9</v>
      </c>
      <c r="T998">
        <v>61.9</v>
      </c>
      <c r="U998">
        <v>61.9</v>
      </c>
      <c r="V998">
        <v>61.9</v>
      </c>
      <c r="W998">
        <v>21.058</v>
      </c>
      <c r="X998">
        <v>0</v>
      </c>
      <c r="Y998">
        <v>47.356000000000002</v>
      </c>
      <c r="Z998">
        <v>33047000000</v>
      </c>
      <c r="AA998">
        <v>136</v>
      </c>
    </row>
    <row r="999" spans="1:27" x14ac:dyDescent="0.2">
      <c r="A999" t="s">
        <v>2879</v>
      </c>
      <c r="B999" t="s">
        <v>2880</v>
      </c>
      <c r="C999" t="s">
        <v>2881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1</v>
      </c>
      <c r="R999">
        <v>1</v>
      </c>
      <c r="S999">
        <v>1</v>
      </c>
      <c r="T999">
        <v>12.1</v>
      </c>
      <c r="U999">
        <v>12.1</v>
      </c>
      <c r="V999">
        <v>12.1</v>
      </c>
      <c r="W999">
        <v>14.968</v>
      </c>
      <c r="X999">
        <v>2.7739000000000002E-3</v>
      </c>
      <c r="Y999">
        <v>2.5354000000000001</v>
      </c>
      <c r="Z999">
        <v>0</v>
      </c>
      <c r="AA999">
        <v>3</v>
      </c>
    </row>
    <row r="1000" spans="1:27" x14ac:dyDescent="0.2">
      <c r="A1000" t="s">
        <v>2882</v>
      </c>
      <c r="C1000" t="s">
        <v>2883</v>
      </c>
      <c r="D1000">
        <v>0</v>
      </c>
      <c r="E1000">
        <v>134410000</v>
      </c>
      <c r="F1000">
        <v>136680000</v>
      </c>
      <c r="G1000">
        <v>0</v>
      </c>
      <c r="H1000">
        <v>84167000</v>
      </c>
      <c r="I1000">
        <v>0</v>
      </c>
      <c r="J1000">
        <v>125880000</v>
      </c>
      <c r="K1000">
        <v>146480000</v>
      </c>
      <c r="L1000">
        <v>121370000</v>
      </c>
      <c r="M1000">
        <v>0</v>
      </c>
      <c r="N1000">
        <v>151770000</v>
      </c>
      <c r="O1000">
        <v>119180000</v>
      </c>
      <c r="P1000">
        <v>128710000</v>
      </c>
      <c r="Q1000">
        <v>3</v>
      </c>
      <c r="R1000">
        <v>3</v>
      </c>
      <c r="S1000">
        <v>3</v>
      </c>
      <c r="T1000">
        <v>70.599999999999994</v>
      </c>
      <c r="U1000">
        <v>70.599999999999994</v>
      </c>
      <c r="V1000">
        <v>70.599999999999994</v>
      </c>
      <c r="W1000">
        <v>3.6122000000000001</v>
      </c>
      <c r="X1000">
        <v>0</v>
      </c>
      <c r="Y1000">
        <v>17.95</v>
      </c>
      <c r="Z1000">
        <v>1602100000</v>
      </c>
      <c r="AA1000">
        <v>33</v>
      </c>
    </row>
    <row r="1001" spans="1:27" x14ac:dyDescent="0.2">
      <c r="A1001" t="s">
        <v>2884</v>
      </c>
      <c r="C1001" t="s">
        <v>2885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62912000</v>
      </c>
      <c r="Q1001">
        <v>1</v>
      </c>
      <c r="R1001">
        <v>1</v>
      </c>
      <c r="S1001">
        <v>1</v>
      </c>
      <c r="T1001">
        <v>11.5</v>
      </c>
      <c r="U1001">
        <v>11.5</v>
      </c>
      <c r="V1001">
        <v>11.5</v>
      </c>
      <c r="W1001">
        <v>16.417999999999999</v>
      </c>
      <c r="X1001">
        <v>4.3388999999999997E-3</v>
      </c>
      <c r="Y1001">
        <v>2.3906000000000001</v>
      </c>
      <c r="Z1001">
        <v>159470000</v>
      </c>
      <c r="AA1001">
        <v>6</v>
      </c>
    </row>
    <row r="1002" spans="1:27" x14ac:dyDescent="0.2">
      <c r="A1002" t="s">
        <v>2886</v>
      </c>
      <c r="B1002" t="s">
        <v>2887</v>
      </c>
      <c r="C1002" t="s">
        <v>2888</v>
      </c>
      <c r="D1002">
        <v>315510016</v>
      </c>
      <c r="E1002">
        <v>310520000</v>
      </c>
      <c r="F1002">
        <v>386049984</v>
      </c>
      <c r="G1002">
        <v>359030016</v>
      </c>
      <c r="H1002">
        <v>382860000</v>
      </c>
      <c r="I1002">
        <v>297409984</v>
      </c>
      <c r="J1002">
        <v>286630016</v>
      </c>
      <c r="K1002">
        <v>290209984</v>
      </c>
      <c r="L1002">
        <v>315790016</v>
      </c>
      <c r="M1002">
        <v>195030000</v>
      </c>
      <c r="N1002">
        <v>529790016</v>
      </c>
      <c r="O1002">
        <v>255530000</v>
      </c>
      <c r="P1002">
        <v>254550000</v>
      </c>
      <c r="Q1002">
        <v>8</v>
      </c>
      <c r="R1002">
        <v>8</v>
      </c>
      <c r="S1002">
        <v>8</v>
      </c>
      <c r="T1002">
        <v>23</v>
      </c>
      <c r="U1002">
        <v>23</v>
      </c>
      <c r="V1002">
        <v>23</v>
      </c>
      <c r="W1002">
        <v>52.268999999999998</v>
      </c>
      <c r="X1002">
        <v>0</v>
      </c>
      <c r="Y1002">
        <v>100.62</v>
      </c>
      <c r="Z1002">
        <v>4421200000</v>
      </c>
      <c r="AA1002">
        <v>67</v>
      </c>
    </row>
    <row r="1003" spans="1:27" x14ac:dyDescent="0.2">
      <c r="A1003" t="s">
        <v>2889</v>
      </c>
      <c r="B1003" t="s">
        <v>2890</v>
      </c>
      <c r="C1003" t="s">
        <v>2891</v>
      </c>
      <c r="D1003">
        <v>5161099776</v>
      </c>
      <c r="E1003">
        <v>4601600000</v>
      </c>
      <c r="F1003">
        <v>4735399936</v>
      </c>
      <c r="G1003">
        <v>3984000000</v>
      </c>
      <c r="H1003">
        <v>3655000064</v>
      </c>
      <c r="I1003">
        <v>4633699840</v>
      </c>
      <c r="J1003">
        <v>4391399936</v>
      </c>
      <c r="K1003">
        <v>3222400000</v>
      </c>
      <c r="L1003">
        <v>3951200000</v>
      </c>
      <c r="M1003">
        <v>3780900096</v>
      </c>
      <c r="N1003">
        <v>4678700032</v>
      </c>
      <c r="O1003">
        <v>4610299904</v>
      </c>
      <c r="P1003">
        <v>4020900096</v>
      </c>
      <c r="Q1003">
        <v>25</v>
      </c>
      <c r="R1003">
        <v>25</v>
      </c>
      <c r="S1003">
        <v>25</v>
      </c>
      <c r="T1003">
        <v>65.400000000000006</v>
      </c>
      <c r="U1003">
        <v>65.400000000000006</v>
      </c>
      <c r="V1003">
        <v>65.400000000000006</v>
      </c>
      <c r="W1003">
        <v>50.054000000000002</v>
      </c>
      <c r="X1003">
        <v>0</v>
      </c>
      <c r="Y1003">
        <v>199.33</v>
      </c>
      <c r="Z1003">
        <v>57715000000</v>
      </c>
      <c r="AA1003">
        <v>276</v>
      </c>
    </row>
    <row r="1004" spans="1:27" x14ac:dyDescent="0.2">
      <c r="A1004" t="s">
        <v>2892</v>
      </c>
      <c r="B1004" t="s">
        <v>2893</v>
      </c>
      <c r="C1004" t="s">
        <v>2894</v>
      </c>
      <c r="D1004">
        <v>0</v>
      </c>
      <c r="E1004">
        <v>0</v>
      </c>
      <c r="F1004">
        <v>0</v>
      </c>
      <c r="G1004">
        <v>47114000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4</v>
      </c>
      <c r="R1004">
        <v>4</v>
      </c>
      <c r="S1004">
        <v>4</v>
      </c>
      <c r="T1004">
        <v>14.4</v>
      </c>
      <c r="U1004">
        <v>14.4</v>
      </c>
      <c r="V1004">
        <v>14.4</v>
      </c>
      <c r="W1004">
        <v>40.942999999999998</v>
      </c>
      <c r="X1004">
        <v>2.7027000000000003E-4</v>
      </c>
      <c r="Y1004">
        <v>5.0110999999999999</v>
      </c>
      <c r="Z1004">
        <v>180830000</v>
      </c>
      <c r="AA1004">
        <v>12</v>
      </c>
    </row>
    <row r="1005" spans="1:27" x14ac:dyDescent="0.2">
      <c r="A1005" t="s">
        <v>2895</v>
      </c>
      <c r="B1005" t="s">
        <v>2896</v>
      </c>
      <c r="C1005" t="s">
        <v>2897</v>
      </c>
      <c r="D1005">
        <v>49577000</v>
      </c>
      <c r="E1005">
        <v>54128000</v>
      </c>
      <c r="F1005">
        <v>39430000</v>
      </c>
      <c r="G1005">
        <v>52621000</v>
      </c>
      <c r="H1005">
        <v>65218000</v>
      </c>
      <c r="I1005">
        <v>0</v>
      </c>
      <c r="J1005">
        <v>49336000</v>
      </c>
      <c r="K1005">
        <v>50898000</v>
      </c>
      <c r="L1005">
        <v>69819000</v>
      </c>
      <c r="M1005">
        <v>0</v>
      </c>
      <c r="N1005">
        <v>59870000</v>
      </c>
      <c r="O1005">
        <v>84950000</v>
      </c>
      <c r="P1005">
        <v>65820000</v>
      </c>
      <c r="Q1005">
        <v>6</v>
      </c>
      <c r="R1005">
        <v>6</v>
      </c>
      <c r="S1005">
        <v>6</v>
      </c>
      <c r="T1005">
        <v>6.5</v>
      </c>
      <c r="U1005">
        <v>6.5</v>
      </c>
      <c r="V1005">
        <v>6.5</v>
      </c>
      <c r="W1005">
        <v>148.86000000000001</v>
      </c>
      <c r="X1005">
        <v>0</v>
      </c>
      <c r="Y1005">
        <v>22.771999999999998</v>
      </c>
      <c r="Z1005">
        <v>692400000</v>
      </c>
      <c r="AA1005">
        <v>34</v>
      </c>
    </row>
    <row r="1006" spans="1:27" x14ac:dyDescent="0.2">
      <c r="A1006" t="s">
        <v>2898</v>
      </c>
      <c r="B1006" t="s">
        <v>2899</v>
      </c>
      <c r="C1006" t="s">
        <v>2900</v>
      </c>
      <c r="D1006">
        <v>18506000</v>
      </c>
      <c r="E1006">
        <v>41694000</v>
      </c>
      <c r="F1006">
        <v>37224000</v>
      </c>
      <c r="G1006">
        <v>0</v>
      </c>
      <c r="H1006">
        <v>86704000</v>
      </c>
      <c r="I1006">
        <v>0</v>
      </c>
      <c r="J1006">
        <v>0</v>
      </c>
      <c r="K1006">
        <v>0</v>
      </c>
      <c r="L1006">
        <v>37787000</v>
      </c>
      <c r="M1006">
        <v>0</v>
      </c>
      <c r="N1006">
        <v>95788000</v>
      </c>
      <c r="O1006">
        <v>0</v>
      </c>
      <c r="P1006">
        <v>0</v>
      </c>
      <c r="Q1006">
        <v>4</v>
      </c>
      <c r="R1006">
        <v>4</v>
      </c>
      <c r="S1006">
        <v>4</v>
      </c>
      <c r="T1006">
        <v>9.1999999999999993</v>
      </c>
      <c r="U1006">
        <v>9.1999999999999993</v>
      </c>
      <c r="V1006">
        <v>9.1999999999999993</v>
      </c>
      <c r="W1006">
        <v>57.734000000000002</v>
      </c>
      <c r="X1006">
        <v>0</v>
      </c>
      <c r="Y1006">
        <v>45.865000000000002</v>
      </c>
      <c r="Z1006">
        <v>464280000</v>
      </c>
      <c r="AA1006">
        <v>23</v>
      </c>
    </row>
    <row r="1007" spans="1:27" x14ac:dyDescent="0.2">
      <c r="A1007" t="s">
        <v>2901</v>
      </c>
      <c r="B1007" t="s">
        <v>2902</v>
      </c>
      <c r="C1007" t="s">
        <v>2903</v>
      </c>
      <c r="D1007">
        <v>236740000</v>
      </c>
      <c r="E1007">
        <v>289300000</v>
      </c>
      <c r="F1007">
        <v>351409984</v>
      </c>
      <c r="G1007">
        <v>282329984</v>
      </c>
      <c r="H1007">
        <v>252860000</v>
      </c>
      <c r="I1007">
        <v>201640000</v>
      </c>
      <c r="J1007">
        <v>198770000</v>
      </c>
      <c r="K1007">
        <v>286420000</v>
      </c>
      <c r="L1007">
        <v>330390016</v>
      </c>
      <c r="M1007">
        <v>262890000</v>
      </c>
      <c r="N1007">
        <v>293180000</v>
      </c>
      <c r="O1007">
        <v>349470016</v>
      </c>
      <c r="P1007">
        <v>0</v>
      </c>
      <c r="Q1007">
        <v>10</v>
      </c>
      <c r="R1007">
        <v>10</v>
      </c>
      <c r="S1007">
        <v>6</v>
      </c>
      <c r="T1007">
        <v>24.5</v>
      </c>
      <c r="U1007">
        <v>24.5</v>
      </c>
      <c r="V1007">
        <v>14.5</v>
      </c>
      <c r="W1007">
        <v>57.56</v>
      </c>
      <c r="X1007">
        <v>0</v>
      </c>
      <c r="Y1007">
        <v>149.41</v>
      </c>
      <c r="Z1007">
        <v>3573700000</v>
      </c>
      <c r="AA1007">
        <v>74</v>
      </c>
    </row>
    <row r="1008" spans="1:27" x14ac:dyDescent="0.2">
      <c r="A1008" t="s">
        <v>2904</v>
      </c>
      <c r="B1008" t="s">
        <v>2905</v>
      </c>
      <c r="C1008" t="s">
        <v>2906</v>
      </c>
      <c r="D1008">
        <v>539249984</v>
      </c>
      <c r="E1008">
        <v>578310016</v>
      </c>
      <c r="F1008">
        <v>570499968</v>
      </c>
      <c r="G1008">
        <v>840689984</v>
      </c>
      <c r="H1008">
        <v>770929984</v>
      </c>
      <c r="I1008">
        <v>654579968</v>
      </c>
      <c r="J1008">
        <v>646480000</v>
      </c>
      <c r="K1008">
        <v>831059968</v>
      </c>
      <c r="L1008">
        <v>748950016</v>
      </c>
      <c r="M1008">
        <v>745769984</v>
      </c>
      <c r="N1008">
        <v>699340032</v>
      </c>
      <c r="O1008">
        <v>753020032</v>
      </c>
      <c r="P1008">
        <v>682289984</v>
      </c>
      <c r="Q1008">
        <v>32</v>
      </c>
      <c r="R1008">
        <v>32</v>
      </c>
      <c r="S1008">
        <v>32</v>
      </c>
      <c r="T1008">
        <v>26.1</v>
      </c>
      <c r="U1008">
        <v>26.1</v>
      </c>
      <c r="V1008">
        <v>26.1</v>
      </c>
      <c r="W1008">
        <v>197.46</v>
      </c>
      <c r="X1008">
        <v>0</v>
      </c>
      <c r="Y1008">
        <v>323.31</v>
      </c>
      <c r="Z1008">
        <v>9036300000</v>
      </c>
      <c r="AA1008">
        <v>221</v>
      </c>
    </row>
    <row r="1009" spans="1:27" x14ac:dyDescent="0.2">
      <c r="A1009" t="s">
        <v>2907</v>
      </c>
      <c r="C1009" t="s">
        <v>2908</v>
      </c>
      <c r="D1009">
        <v>0</v>
      </c>
      <c r="E1009">
        <v>0</v>
      </c>
      <c r="F1009">
        <v>138420000</v>
      </c>
      <c r="G1009">
        <v>0</v>
      </c>
      <c r="H1009">
        <v>0</v>
      </c>
      <c r="I1009">
        <v>109850000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13</v>
      </c>
      <c r="R1009">
        <v>1</v>
      </c>
      <c r="S1009">
        <v>1</v>
      </c>
      <c r="T1009">
        <v>94.5</v>
      </c>
      <c r="U1009">
        <v>7.3</v>
      </c>
      <c r="V1009">
        <v>7.3</v>
      </c>
      <c r="W1009">
        <v>11.948</v>
      </c>
      <c r="X1009">
        <v>0</v>
      </c>
      <c r="Y1009">
        <v>12.321</v>
      </c>
      <c r="Z1009">
        <v>548530000</v>
      </c>
      <c r="AA1009">
        <v>5</v>
      </c>
    </row>
    <row r="1010" spans="1:27" x14ac:dyDescent="0.2">
      <c r="A1010" t="s">
        <v>2909</v>
      </c>
      <c r="B1010" t="s">
        <v>2910</v>
      </c>
      <c r="C1010" t="s">
        <v>2911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63561000</v>
      </c>
      <c r="Q1010">
        <v>3</v>
      </c>
      <c r="R1010">
        <v>3</v>
      </c>
      <c r="S1010">
        <v>3</v>
      </c>
      <c r="T1010">
        <v>19.8</v>
      </c>
      <c r="U1010">
        <v>19.8</v>
      </c>
      <c r="V1010">
        <v>19.8</v>
      </c>
      <c r="W1010">
        <v>20.247</v>
      </c>
      <c r="X1010">
        <v>5.1427000000000005E-4</v>
      </c>
      <c r="Y1010">
        <v>3.9459</v>
      </c>
      <c r="Z1010">
        <v>220780000</v>
      </c>
      <c r="AA1010">
        <v>11</v>
      </c>
    </row>
    <row r="1011" spans="1:27" x14ac:dyDescent="0.2">
      <c r="A1011" t="s">
        <v>2912</v>
      </c>
      <c r="B1011" t="s">
        <v>2913</v>
      </c>
      <c r="C1011" t="s">
        <v>2914</v>
      </c>
      <c r="D1011">
        <v>0</v>
      </c>
      <c r="E1011">
        <v>0</v>
      </c>
      <c r="F1011">
        <v>49279000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2</v>
      </c>
      <c r="R1011">
        <v>2</v>
      </c>
      <c r="S1011">
        <v>1</v>
      </c>
      <c r="T1011">
        <v>1.8</v>
      </c>
      <c r="U1011">
        <v>1.8</v>
      </c>
      <c r="V1011">
        <v>0.5</v>
      </c>
      <c r="W1011">
        <v>149.34</v>
      </c>
      <c r="X1011">
        <v>2.8049999999999999E-4</v>
      </c>
      <c r="Y1011">
        <v>5.7573999999999996</v>
      </c>
      <c r="Z1011">
        <v>91785000</v>
      </c>
      <c r="AA1011">
        <v>5</v>
      </c>
    </row>
    <row r="1012" spans="1:27" x14ac:dyDescent="0.2">
      <c r="A1012" t="s">
        <v>2915</v>
      </c>
      <c r="B1012" t="s">
        <v>2916</v>
      </c>
      <c r="C1012" t="s">
        <v>2917</v>
      </c>
      <c r="D1012">
        <v>414630016</v>
      </c>
      <c r="E1012">
        <v>403110016</v>
      </c>
      <c r="F1012">
        <v>435969984</v>
      </c>
      <c r="G1012">
        <v>399750016</v>
      </c>
      <c r="H1012">
        <v>329209984</v>
      </c>
      <c r="I1012">
        <v>343840000</v>
      </c>
      <c r="J1012">
        <v>422240000</v>
      </c>
      <c r="K1012">
        <v>298089984</v>
      </c>
      <c r="L1012">
        <v>233490000</v>
      </c>
      <c r="M1012">
        <v>170700000</v>
      </c>
      <c r="N1012">
        <v>336660000</v>
      </c>
      <c r="O1012">
        <v>361830016</v>
      </c>
      <c r="P1012">
        <v>274649984</v>
      </c>
      <c r="Q1012">
        <v>20</v>
      </c>
      <c r="R1012">
        <v>20</v>
      </c>
      <c r="S1012">
        <v>16</v>
      </c>
      <c r="T1012">
        <v>19.3</v>
      </c>
      <c r="U1012">
        <v>19.3</v>
      </c>
      <c r="V1012">
        <v>15.4</v>
      </c>
      <c r="W1012">
        <v>142.11000000000001</v>
      </c>
      <c r="X1012">
        <v>0</v>
      </c>
      <c r="Y1012">
        <v>65.781000000000006</v>
      </c>
      <c r="Z1012">
        <v>4730400000</v>
      </c>
      <c r="AA1012">
        <v>125</v>
      </c>
    </row>
    <row r="1013" spans="1:27" x14ac:dyDescent="0.2">
      <c r="A1013" t="s">
        <v>2918</v>
      </c>
      <c r="B1013" t="s">
        <v>2919</v>
      </c>
      <c r="C1013" t="s">
        <v>2920</v>
      </c>
      <c r="D1013">
        <v>0</v>
      </c>
      <c r="E1013">
        <v>0</v>
      </c>
      <c r="F1013">
        <v>0</v>
      </c>
      <c r="G1013">
        <v>50716000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4</v>
      </c>
      <c r="R1013">
        <v>4</v>
      </c>
      <c r="S1013">
        <v>4</v>
      </c>
      <c r="T1013">
        <v>27.4</v>
      </c>
      <c r="U1013">
        <v>27.4</v>
      </c>
      <c r="V1013">
        <v>27.4</v>
      </c>
      <c r="W1013">
        <v>18.756</v>
      </c>
      <c r="X1013">
        <v>7.5491000000000002E-4</v>
      </c>
      <c r="Y1013">
        <v>3.6152000000000002</v>
      </c>
      <c r="Z1013">
        <v>229560000</v>
      </c>
      <c r="AA1013">
        <v>8</v>
      </c>
    </row>
    <row r="1014" spans="1:27" x14ac:dyDescent="0.2">
      <c r="A1014" t="s">
        <v>2921</v>
      </c>
      <c r="B1014" t="s">
        <v>2922</v>
      </c>
      <c r="C1014" t="s">
        <v>2923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31622000</v>
      </c>
      <c r="Q1014">
        <v>1</v>
      </c>
      <c r="R1014">
        <v>1</v>
      </c>
      <c r="S1014">
        <v>1</v>
      </c>
      <c r="T1014">
        <v>18.7</v>
      </c>
      <c r="U1014">
        <v>18.7</v>
      </c>
      <c r="V1014">
        <v>18.7</v>
      </c>
      <c r="W1014">
        <v>9.6579999999999995</v>
      </c>
      <c r="X1014">
        <v>0</v>
      </c>
      <c r="Y1014">
        <v>16.786999999999999</v>
      </c>
      <c r="Z1014">
        <v>159730000</v>
      </c>
      <c r="AA1014">
        <v>5</v>
      </c>
    </row>
    <row r="1015" spans="1:27" x14ac:dyDescent="0.2">
      <c r="A1015" t="s">
        <v>2924</v>
      </c>
      <c r="B1015" t="s">
        <v>2925</v>
      </c>
      <c r="C1015" t="s">
        <v>2926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20235000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1</v>
      </c>
      <c r="R1015">
        <v>1</v>
      </c>
      <c r="S1015">
        <v>1</v>
      </c>
      <c r="T1015">
        <v>11.9</v>
      </c>
      <c r="U1015">
        <v>11.9</v>
      </c>
      <c r="V1015">
        <v>11.9</v>
      </c>
      <c r="W1015">
        <v>20.974</v>
      </c>
      <c r="X1015">
        <v>2.1067E-3</v>
      </c>
      <c r="Y1015">
        <v>2.6766000000000001</v>
      </c>
      <c r="Z1015">
        <v>18072000</v>
      </c>
      <c r="AA1015">
        <v>1</v>
      </c>
    </row>
    <row r="1016" spans="1:27" x14ac:dyDescent="0.2">
      <c r="A1016" t="s">
        <v>2927</v>
      </c>
      <c r="B1016" t="s">
        <v>2928</v>
      </c>
      <c r="C1016" t="s">
        <v>2929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41560000</v>
      </c>
      <c r="Q1016">
        <v>2</v>
      </c>
      <c r="R1016">
        <v>2</v>
      </c>
      <c r="S1016">
        <v>2</v>
      </c>
      <c r="T1016">
        <v>21.7</v>
      </c>
      <c r="U1016">
        <v>21.7</v>
      </c>
      <c r="V1016">
        <v>21.7</v>
      </c>
      <c r="W1016">
        <v>15.711</v>
      </c>
      <c r="X1016">
        <v>1.2233999999999999E-3</v>
      </c>
      <c r="Y1016">
        <v>3.2275</v>
      </c>
      <c r="Z1016">
        <v>77164000</v>
      </c>
      <c r="AA1016">
        <v>7</v>
      </c>
    </row>
    <row r="1017" spans="1:27" x14ac:dyDescent="0.2">
      <c r="A1017" t="s">
        <v>2930</v>
      </c>
      <c r="B1017" t="s">
        <v>2931</v>
      </c>
      <c r="C1017" t="s">
        <v>2932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20701000</v>
      </c>
      <c r="P1017">
        <v>0</v>
      </c>
      <c r="Q1017">
        <v>1</v>
      </c>
      <c r="R1017">
        <v>1</v>
      </c>
      <c r="S1017">
        <v>1</v>
      </c>
      <c r="T1017">
        <v>71.400000000000006</v>
      </c>
      <c r="U1017">
        <v>71.400000000000006</v>
      </c>
      <c r="V1017">
        <v>71.400000000000006</v>
      </c>
      <c r="W1017">
        <v>3.399</v>
      </c>
      <c r="X1017">
        <v>2.9499000000000002E-4</v>
      </c>
      <c r="Y1017">
        <v>7.0949</v>
      </c>
      <c r="Z1017">
        <v>113230000</v>
      </c>
      <c r="AA1017">
        <v>4</v>
      </c>
    </row>
    <row r="1018" spans="1:27" x14ac:dyDescent="0.2">
      <c r="A1018" t="s">
        <v>2933</v>
      </c>
      <c r="B1018" t="s">
        <v>2934</v>
      </c>
      <c r="C1018" t="s">
        <v>2935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28897000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1</v>
      </c>
      <c r="R1018">
        <v>1</v>
      </c>
      <c r="S1018">
        <v>1</v>
      </c>
      <c r="T1018">
        <v>13.2</v>
      </c>
      <c r="U1018">
        <v>13.2</v>
      </c>
      <c r="V1018">
        <v>13.2</v>
      </c>
      <c r="W1018">
        <v>15.65</v>
      </c>
      <c r="X1018">
        <v>5.1872000000000003E-3</v>
      </c>
      <c r="Y1018">
        <v>2.2869999999999999</v>
      </c>
      <c r="Z1018">
        <v>25808000</v>
      </c>
      <c r="AA1018">
        <v>1</v>
      </c>
    </row>
    <row r="1019" spans="1:27" x14ac:dyDescent="0.2">
      <c r="A1019" t="s">
        <v>2936</v>
      </c>
      <c r="B1019" t="s">
        <v>2937</v>
      </c>
      <c r="C1019" t="s">
        <v>2938</v>
      </c>
      <c r="D1019">
        <v>0</v>
      </c>
      <c r="E1019">
        <v>0</v>
      </c>
      <c r="F1019">
        <v>0</v>
      </c>
      <c r="G1019">
        <v>93863000</v>
      </c>
      <c r="H1019">
        <v>59633000</v>
      </c>
      <c r="I1019">
        <v>93397000</v>
      </c>
      <c r="J1019">
        <v>0</v>
      </c>
      <c r="K1019">
        <v>0</v>
      </c>
      <c r="L1019">
        <v>98976000</v>
      </c>
      <c r="M1019">
        <v>0</v>
      </c>
      <c r="N1019">
        <v>106460000</v>
      </c>
      <c r="O1019">
        <v>0</v>
      </c>
      <c r="P1019">
        <v>102420000</v>
      </c>
      <c r="Q1019">
        <v>6</v>
      </c>
      <c r="R1019">
        <v>6</v>
      </c>
      <c r="S1019">
        <v>6</v>
      </c>
      <c r="T1019">
        <v>16.100000000000001</v>
      </c>
      <c r="U1019">
        <v>16.100000000000001</v>
      </c>
      <c r="V1019">
        <v>16.100000000000001</v>
      </c>
      <c r="W1019">
        <v>48.67</v>
      </c>
      <c r="X1019">
        <v>0</v>
      </c>
      <c r="Y1019">
        <v>12.297000000000001</v>
      </c>
      <c r="Z1019">
        <v>933440000</v>
      </c>
      <c r="AA1019">
        <v>23</v>
      </c>
    </row>
    <row r="1020" spans="1:27" x14ac:dyDescent="0.2">
      <c r="A1020" t="s">
        <v>2939</v>
      </c>
      <c r="B1020" t="s">
        <v>2940</v>
      </c>
      <c r="C1020" t="s">
        <v>2941</v>
      </c>
      <c r="D1020">
        <v>0</v>
      </c>
      <c r="E1020">
        <v>30878000</v>
      </c>
      <c r="F1020">
        <v>33424000</v>
      </c>
      <c r="G1020">
        <v>0</v>
      </c>
      <c r="H1020">
        <v>22176000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3</v>
      </c>
      <c r="R1020">
        <v>3</v>
      </c>
      <c r="S1020">
        <v>3</v>
      </c>
      <c r="T1020">
        <v>7.7</v>
      </c>
      <c r="U1020">
        <v>7.7</v>
      </c>
      <c r="V1020">
        <v>7.7</v>
      </c>
      <c r="W1020">
        <v>59.718000000000004</v>
      </c>
      <c r="X1020">
        <v>2.9155000000000001E-4</v>
      </c>
      <c r="Y1020">
        <v>6.8156999999999996</v>
      </c>
      <c r="Z1020">
        <v>181030000</v>
      </c>
      <c r="AA1020">
        <v>12</v>
      </c>
    </row>
    <row r="1021" spans="1:27" x14ac:dyDescent="0.2">
      <c r="A1021" t="s">
        <v>2942</v>
      </c>
      <c r="B1021" t="s">
        <v>2943</v>
      </c>
      <c r="C1021" t="s">
        <v>2944</v>
      </c>
      <c r="D1021">
        <v>0</v>
      </c>
      <c r="E1021">
        <v>0</v>
      </c>
      <c r="F1021">
        <v>90814000</v>
      </c>
      <c r="G1021">
        <v>80986000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96154000</v>
      </c>
      <c r="O1021">
        <v>0</v>
      </c>
      <c r="P1021">
        <v>0</v>
      </c>
      <c r="Q1021">
        <v>2</v>
      </c>
      <c r="R1021">
        <v>2</v>
      </c>
      <c r="S1021">
        <v>2</v>
      </c>
      <c r="T1021">
        <v>17.899999999999999</v>
      </c>
      <c r="U1021">
        <v>17.899999999999999</v>
      </c>
      <c r="V1021">
        <v>17.899999999999999</v>
      </c>
      <c r="W1021">
        <v>16.321999999999999</v>
      </c>
      <c r="X1021">
        <v>7.7314000000000003E-3</v>
      </c>
      <c r="Y1021">
        <v>2.0785999999999998</v>
      </c>
      <c r="Z1021">
        <v>562690000</v>
      </c>
      <c r="AA1021">
        <v>14</v>
      </c>
    </row>
    <row r="1022" spans="1:27" x14ac:dyDescent="0.2">
      <c r="A1022" t="s">
        <v>2945</v>
      </c>
      <c r="B1022" t="s">
        <v>2946</v>
      </c>
      <c r="C1022" t="s">
        <v>2947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20808000</v>
      </c>
      <c r="P1022">
        <v>0</v>
      </c>
      <c r="Q1022">
        <v>1</v>
      </c>
      <c r="R1022">
        <v>1</v>
      </c>
      <c r="S1022">
        <v>1</v>
      </c>
      <c r="T1022">
        <v>27.3</v>
      </c>
      <c r="U1022">
        <v>27.3</v>
      </c>
      <c r="V1022">
        <v>27.3</v>
      </c>
      <c r="W1022">
        <v>4.7702</v>
      </c>
      <c r="X1022">
        <v>5.1929999999999997E-3</v>
      </c>
      <c r="Y1022">
        <v>2.2961999999999998</v>
      </c>
      <c r="Z1022">
        <v>66511000</v>
      </c>
      <c r="AA1022">
        <v>8</v>
      </c>
    </row>
    <row r="1023" spans="1:27" x14ac:dyDescent="0.2">
      <c r="A1023" t="s">
        <v>2948</v>
      </c>
      <c r="B1023" t="s">
        <v>2949</v>
      </c>
      <c r="C1023" t="s">
        <v>2950</v>
      </c>
      <c r="D1023">
        <v>0</v>
      </c>
      <c r="E1023">
        <v>33595000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4</v>
      </c>
      <c r="R1023">
        <v>4</v>
      </c>
      <c r="S1023">
        <v>4</v>
      </c>
      <c r="T1023">
        <v>7.7</v>
      </c>
      <c r="U1023">
        <v>7.7</v>
      </c>
      <c r="V1023">
        <v>7.7</v>
      </c>
      <c r="W1023">
        <v>88.421999999999997</v>
      </c>
      <c r="X1023">
        <v>9.9354E-4</v>
      </c>
      <c r="Y1023">
        <v>3.4382000000000001</v>
      </c>
      <c r="Z1023">
        <v>85898000</v>
      </c>
      <c r="AA1023">
        <v>7</v>
      </c>
    </row>
    <row r="1024" spans="1:27" x14ac:dyDescent="0.2">
      <c r="A1024" t="s">
        <v>2951</v>
      </c>
      <c r="B1024" t="s">
        <v>2952</v>
      </c>
      <c r="C1024" t="s">
        <v>2953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54538000</v>
      </c>
      <c r="O1024">
        <v>0</v>
      </c>
      <c r="P1024">
        <v>0</v>
      </c>
      <c r="Q1024">
        <v>3</v>
      </c>
      <c r="R1024">
        <v>3</v>
      </c>
      <c r="S1024">
        <v>2</v>
      </c>
      <c r="T1024">
        <v>5</v>
      </c>
      <c r="U1024">
        <v>5</v>
      </c>
      <c r="V1024">
        <v>3</v>
      </c>
      <c r="W1024">
        <v>82.03</v>
      </c>
      <c r="X1024">
        <v>1.2091999999999999E-3</v>
      </c>
      <c r="Y1024">
        <v>3.0541</v>
      </c>
      <c r="Z1024">
        <v>147820000</v>
      </c>
      <c r="AA1024">
        <v>5</v>
      </c>
    </row>
    <row r="1025" spans="1:27" x14ac:dyDescent="0.2">
      <c r="A1025" t="s">
        <v>2954</v>
      </c>
      <c r="B1025" t="s">
        <v>2955</v>
      </c>
      <c r="C1025" t="s">
        <v>2956</v>
      </c>
      <c r="D1025">
        <v>2204100096</v>
      </c>
      <c r="E1025">
        <v>2094300032</v>
      </c>
      <c r="F1025">
        <v>2134499968</v>
      </c>
      <c r="G1025">
        <v>2194800128</v>
      </c>
      <c r="H1025">
        <v>2068000000</v>
      </c>
      <c r="I1025">
        <v>2080700032</v>
      </c>
      <c r="J1025">
        <v>1834000000</v>
      </c>
      <c r="K1025">
        <v>2105900032</v>
      </c>
      <c r="L1025">
        <v>1861900032</v>
      </c>
      <c r="M1025">
        <v>2147899904</v>
      </c>
      <c r="N1025">
        <v>1859000064</v>
      </c>
      <c r="O1025">
        <v>1940099968</v>
      </c>
      <c r="P1025">
        <v>2085299968</v>
      </c>
      <c r="Q1025">
        <v>16</v>
      </c>
      <c r="R1025">
        <v>16</v>
      </c>
      <c r="S1025">
        <v>16</v>
      </c>
      <c r="T1025">
        <v>58.7</v>
      </c>
      <c r="U1025">
        <v>58.7</v>
      </c>
      <c r="V1025">
        <v>58.7</v>
      </c>
      <c r="W1025">
        <v>28.146999999999998</v>
      </c>
      <c r="X1025">
        <v>0</v>
      </c>
      <c r="Y1025">
        <v>146.37</v>
      </c>
      <c r="Z1025">
        <v>27344000000</v>
      </c>
      <c r="AA1025">
        <v>161</v>
      </c>
    </row>
    <row r="1026" spans="1:27" x14ac:dyDescent="0.2">
      <c r="A1026" t="s">
        <v>2957</v>
      </c>
      <c r="C1026" s="2">
        <v>38596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84783000</v>
      </c>
      <c r="Q1026">
        <v>18</v>
      </c>
      <c r="R1026">
        <v>1</v>
      </c>
      <c r="S1026">
        <v>1</v>
      </c>
      <c r="T1026">
        <v>49.7</v>
      </c>
      <c r="U1026">
        <v>2.4</v>
      </c>
      <c r="V1026">
        <v>2.4</v>
      </c>
      <c r="W1026">
        <v>43.844999999999999</v>
      </c>
      <c r="X1026">
        <v>6.8690000000000001E-3</v>
      </c>
      <c r="Y1026">
        <v>2.1267999999999998</v>
      </c>
      <c r="Z1026">
        <v>930330000</v>
      </c>
      <c r="AA1026">
        <v>16</v>
      </c>
    </row>
    <row r="1027" spans="1:27" x14ac:dyDescent="0.2">
      <c r="A1027" t="s">
        <v>2958</v>
      </c>
      <c r="B1027" t="s">
        <v>2959</v>
      </c>
      <c r="C1027" t="s">
        <v>2960</v>
      </c>
      <c r="D1027">
        <v>0</v>
      </c>
      <c r="E1027">
        <v>0</v>
      </c>
      <c r="F1027">
        <v>0</v>
      </c>
      <c r="G1027">
        <v>306950016</v>
      </c>
      <c r="H1027">
        <v>594880000</v>
      </c>
      <c r="I1027">
        <v>0</v>
      </c>
      <c r="J1027">
        <v>0</v>
      </c>
      <c r="K1027">
        <v>275289984</v>
      </c>
      <c r="L1027">
        <v>269880000</v>
      </c>
      <c r="M1027">
        <v>254070000</v>
      </c>
      <c r="N1027">
        <v>218560000</v>
      </c>
      <c r="O1027">
        <v>403300000</v>
      </c>
      <c r="P1027">
        <v>195080000</v>
      </c>
      <c r="Q1027">
        <v>12</v>
      </c>
      <c r="R1027">
        <v>12</v>
      </c>
      <c r="S1027">
        <v>12</v>
      </c>
      <c r="T1027">
        <v>9.6999999999999993</v>
      </c>
      <c r="U1027">
        <v>9.6999999999999993</v>
      </c>
      <c r="V1027">
        <v>9.6999999999999993</v>
      </c>
      <c r="W1027">
        <v>200.48</v>
      </c>
      <c r="X1027">
        <v>0</v>
      </c>
      <c r="Y1027">
        <v>34.292999999999999</v>
      </c>
      <c r="Z1027">
        <v>1932800000</v>
      </c>
      <c r="AA1027">
        <v>37</v>
      </c>
    </row>
    <row r="1028" spans="1:27" x14ac:dyDescent="0.2">
      <c r="A1028" t="s">
        <v>2961</v>
      </c>
      <c r="B1028" t="s">
        <v>2962</v>
      </c>
      <c r="C1028" t="s">
        <v>2963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369480000</v>
      </c>
      <c r="J1028">
        <v>0</v>
      </c>
      <c r="K1028">
        <v>0</v>
      </c>
      <c r="L1028">
        <v>337800000</v>
      </c>
      <c r="M1028">
        <v>127870000</v>
      </c>
      <c r="N1028">
        <v>150700000</v>
      </c>
      <c r="O1028">
        <v>0</v>
      </c>
      <c r="P1028">
        <v>0</v>
      </c>
      <c r="Q1028">
        <v>4</v>
      </c>
      <c r="R1028">
        <v>4</v>
      </c>
      <c r="S1028">
        <v>4</v>
      </c>
      <c r="T1028">
        <v>4.8</v>
      </c>
      <c r="U1028">
        <v>4.8</v>
      </c>
      <c r="V1028">
        <v>4.8</v>
      </c>
      <c r="W1028">
        <v>117.57</v>
      </c>
      <c r="X1028">
        <v>2.6925000000000001E-4</v>
      </c>
      <c r="Y1028">
        <v>4.9116999999999997</v>
      </c>
      <c r="Z1028">
        <v>1133300000</v>
      </c>
      <c r="AA1028">
        <v>21</v>
      </c>
    </row>
    <row r="1029" spans="1:27" x14ac:dyDescent="0.2">
      <c r="A1029" t="s">
        <v>2964</v>
      </c>
      <c r="B1029" t="s">
        <v>2965</v>
      </c>
      <c r="C1029" t="s">
        <v>2966</v>
      </c>
      <c r="D1029">
        <v>281060000</v>
      </c>
      <c r="E1029">
        <v>312440000</v>
      </c>
      <c r="F1029">
        <v>207640000</v>
      </c>
      <c r="G1029">
        <v>164250000</v>
      </c>
      <c r="H1029">
        <v>237890000</v>
      </c>
      <c r="I1029">
        <v>0</v>
      </c>
      <c r="J1029">
        <v>0</v>
      </c>
      <c r="K1029">
        <v>254570000</v>
      </c>
      <c r="L1029">
        <v>266940000</v>
      </c>
      <c r="M1029">
        <v>259660000</v>
      </c>
      <c r="N1029">
        <v>246250000</v>
      </c>
      <c r="O1029">
        <v>241470000</v>
      </c>
      <c r="P1029">
        <v>179880000</v>
      </c>
      <c r="Q1029">
        <v>7</v>
      </c>
      <c r="R1029">
        <v>7</v>
      </c>
      <c r="S1029">
        <v>7</v>
      </c>
      <c r="T1029">
        <v>26.3</v>
      </c>
      <c r="U1029">
        <v>26.3</v>
      </c>
      <c r="V1029">
        <v>26.3</v>
      </c>
      <c r="W1029">
        <v>46.305999999999997</v>
      </c>
      <c r="X1029">
        <v>0</v>
      </c>
      <c r="Y1029">
        <v>37.298999999999999</v>
      </c>
      <c r="Z1029">
        <v>2893700000</v>
      </c>
      <c r="AA1029">
        <v>53</v>
      </c>
    </row>
    <row r="1030" spans="1:27" x14ac:dyDescent="0.2">
      <c r="A1030" t="s">
        <v>2967</v>
      </c>
      <c r="B1030" t="s">
        <v>2968</v>
      </c>
      <c r="C1030" t="s">
        <v>2969</v>
      </c>
      <c r="D1030">
        <v>480620000</v>
      </c>
      <c r="E1030">
        <v>540480000</v>
      </c>
      <c r="F1030">
        <v>400060000</v>
      </c>
      <c r="G1030">
        <v>416180000</v>
      </c>
      <c r="H1030">
        <v>498520000</v>
      </c>
      <c r="I1030">
        <v>484849984</v>
      </c>
      <c r="J1030">
        <v>418190016</v>
      </c>
      <c r="K1030">
        <v>392860000</v>
      </c>
      <c r="L1030">
        <v>338960000</v>
      </c>
      <c r="M1030">
        <v>338409984</v>
      </c>
      <c r="N1030">
        <v>299609984</v>
      </c>
      <c r="O1030">
        <v>369120000</v>
      </c>
      <c r="P1030">
        <v>312550016</v>
      </c>
      <c r="Q1030">
        <v>24</v>
      </c>
      <c r="R1030">
        <v>24</v>
      </c>
      <c r="S1030">
        <v>22</v>
      </c>
      <c r="T1030">
        <v>36.1</v>
      </c>
      <c r="U1030">
        <v>36.1</v>
      </c>
      <c r="V1030">
        <v>35.1</v>
      </c>
      <c r="W1030">
        <v>105.03</v>
      </c>
      <c r="X1030">
        <v>0</v>
      </c>
      <c r="Y1030">
        <v>185.64</v>
      </c>
      <c r="Z1030">
        <v>5456600000</v>
      </c>
      <c r="AA1030">
        <v>124</v>
      </c>
    </row>
    <row r="1031" spans="1:27" x14ac:dyDescent="0.2">
      <c r="A1031" t="s">
        <v>2970</v>
      </c>
      <c r="B1031" t="s">
        <v>2971</v>
      </c>
      <c r="C1031" t="s">
        <v>2972</v>
      </c>
      <c r="D1031">
        <v>15277000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5</v>
      </c>
      <c r="R1031">
        <v>2</v>
      </c>
      <c r="S1031">
        <v>2</v>
      </c>
      <c r="T1031">
        <v>3.3</v>
      </c>
      <c r="U1031">
        <v>1.4</v>
      </c>
      <c r="V1031">
        <v>1.4</v>
      </c>
      <c r="W1031">
        <v>184.11</v>
      </c>
      <c r="X1031">
        <v>9.9182000000000003E-4</v>
      </c>
      <c r="Y1031">
        <v>3.4142000000000001</v>
      </c>
      <c r="Z1031">
        <v>106810000</v>
      </c>
      <c r="AA1031">
        <v>12</v>
      </c>
    </row>
    <row r="1032" spans="1:27" x14ac:dyDescent="0.2">
      <c r="A1032" t="s">
        <v>2973</v>
      </c>
      <c r="B1032" t="s">
        <v>2974</v>
      </c>
      <c r="C1032" t="s">
        <v>2975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61259000</v>
      </c>
      <c r="O1032">
        <v>0</v>
      </c>
      <c r="P1032">
        <v>0</v>
      </c>
      <c r="Q1032">
        <v>3</v>
      </c>
      <c r="R1032">
        <v>3</v>
      </c>
      <c r="S1032">
        <v>3</v>
      </c>
      <c r="T1032">
        <v>16.100000000000001</v>
      </c>
      <c r="U1032">
        <v>16.100000000000001</v>
      </c>
      <c r="V1032">
        <v>16.100000000000001</v>
      </c>
      <c r="W1032">
        <v>21.643999999999998</v>
      </c>
      <c r="X1032">
        <v>1.2133000000000001E-3</v>
      </c>
      <c r="Y1032">
        <v>3.0973999999999999</v>
      </c>
      <c r="Z1032">
        <v>402600000</v>
      </c>
      <c r="AA1032">
        <v>18</v>
      </c>
    </row>
    <row r="1033" spans="1:27" x14ac:dyDescent="0.2">
      <c r="A1033" t="s">
        <v>2976</v>
      </c>
      <c r="B1033" t="s">
        <v>2977</v>
      </c>
      <c r="C1033" t="s">
        <v>2978</v>
      </c>
      <c r="D1033">
        <v>1764499968</v>
      </c>
      <c r="E1033">
        <v>1738899968</v>
      </c>
      <c r="F1033">
        <v>1794700032</v>
      </c>
      <c r="G1033">
        <v>1134700032</v>
      </c>
      <c r="H1033">
        <v>1929299968</v>
      </c>
      <c r="I1033">
        <v>1795900032</v>
      </c>
      <c r="J1033">
        <v>2060300032</v>
      </c>
      <c r="K1033">
        <v>3245299968</v>
      </c>
      <c r="L1033">
        <v>3168999936</v>
      </c>
      <c r="M1033">
        <v>2290899968</v>
      </c>
      <c r="N1033">
        <v>2788900096</v>
      </c>
      <c r="O1033">
        <v>2888900096</v>
      </c>
      <c r="P1033">
        <v>3055899904</v>
      </c>
      <c r="Q1033">
        <v>9</v>
      </c>
      <c r="R1033">
        <v>9</v>
      </c>
      <c r="S1033">
        <v>3</v>
      </c>
      <c r="T1033">
        <v>60.6</v>
      </c>
      <c r="U1033">
        <v>60.6</v>
      </c>
      <c r="V1033">
        <v>9.6</v>
      </c>
      <c r="W1033">
        <v>20.786999999999999</v>
      </c>
      <c r="X1033">
        <v>0</v>
      </c>
      <c r="Y1033">
        <v>197.03</v>
      </c>
      <c r="Z1033">
        <v>31128000000</v>
      </c>
      <c r="AA1033">
        <v>145</v>
      </c>
    </row>
    <row r="1034" spans="1:27" x14ac:dyDescent="0.2">
      <c r="A1034" t="s">
        <v>2979</v>
      </c>
      <c r="B1034" t="s">
        <v>2980</v>
      </c>
      <c r="C1034" t="s">
        <v>2981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25526000</v>
      </c>
      <c r="M1034">
        <v>0</v>
      </c>
      <c r="N1034">
        <v>0</v>
      </c>
      <c r="O1034">
        <v>0</v>
      </c>
      <c r="P1034">
        <v>0</v>
      </c>
      <c r="Q1034">
        <v>3</v>
      </c>
      <c r="R1034">
        <v>2</v>
      </c>
      <c r="S1034">
        <v>2</v>
      </c>
      <c r="T1034">
        <v>10.5</v>
      </c>
      <c r="U1034">
        <v>8.6</v>
      </c>
      <c r="V1034">
        <v>8.6</v>
      </c>
      <c r="W1034">
        <v>47.484999999999999</v>
      </c>
      <c r="X1034">
        <v>5.1800000000000001E-4</v>
      </c>
      <c r="Y1034">
        <v>4.0621</v>
      </c>
      <c r="Z1034">
        <v>111620000</v>
      </c>
      <c r="AA1034">
        <v>5</v>
      </c>
    </row>
    <row r="1035" spans="1:27" x14ac:dyDescent="0.2">
      <c r="A1035" t="s">
        <v>2982</v>
      </c>
      <c r="B1035" t="s">
        <v>2983</v>
      </c>
      <c r="C1035" t="s">
        <v>2984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94456000</v>
      </c>
      <c r="M1035">
        <v>0</v>
      </c>
      <c r="N1035">
        <v>0</v>
      </c>
      <c r="O1035">
        <v>92816000</v>
      </c>
      <c r="P1035">
        <v>91378000</v>
      </c>
      <c r="Q1035">
        <v>8</v>
      </c>
      <c r="R1035">
        <v>8</v>
      </c>
      <c r="S1035">
        <v>8</v>
      </c>
      <c r="T1035">
        <v>32.9</v>
      </c>
      <c r="U1035">
        <v>32.9</v>
      </c>
      <c r="V1035">
        <v>32.9</v>
      </c>
      <c r="W1035">
        <v>36.805</v>
      </c>
      <c r="X1035">
        <v>0</v>
      </c>
      <c r="Y1035">
        <v>11.656000000000001</v>
      </c>
      <c r="Z1035">
        <v>575270000</v>
      </c>
      <c r="AA1035">
        <v>20</v>
      </c>
    </row>
    <row r="1036" spans="1:27" x14ac:dyDescent="0.2">
      <c r="A1036" t="s">
        <v>2985</v>
      </c>
      <c r="B1036" t="s">
        <v>2986</v>
      </c>
      <c r="C1036" t="s">
        <v>2987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30534000</v>
      </c>
      <c r="O1036">
        <v>0</v>
      </c>
      <c r="P1036">
        <v>0</v>
      </c>
      <c r="Q1036">
        <v>5</v>
      </c>
      <c r="R1036">
        <v>5</v>
      </c>
      <c r="S1036">
        <v>5</v>
      </c>
      <c r="T1036">
        <v>26.1</v>
      </c>
      <c r="U1036">
        <v>26.1</v>
      </c>
      <c r="V1036">
        <v>26.1</v>
      </c>
      <c r="W1036">
        <v>39.784999999999997</v>
      </c>
      <c r="X1036">
        <v>0</v>
      </c>
      <c r="Y1036">
        <v>34.401000000000003</v>
      </c>
      <c r="Z1036">
        <v>217660000</v>
      </c>
      <c r="AA1036">
        <v>11</v>
      </c>
    </row>
    <row r="1037" spans="1:27" x14ac:dyDescent="0.2">
      <c r="A1037" t="s">
        <v>2988</v>
      </c>
      <c r="B1037" t="s">
        <v>2989</v>
      </c>
      <c r="C1037" t="s">
        <v>2990</v>
      </c>
      <c r="D1037">
        <v>0</v>
      </c>
      <c r="E1037">
        <v>0</v>
      </c>
      <c r="F1037">
        <v>84203000</v>
      </c>
      <c r="G1037">
        <v>104130000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93998000</v>
      </c>
      <c r="N1037">
        <v>89672000</v>
      </c>
      <c r="O1037">
        <v>0</v>
      </c>
      <c r="P1037">
        <v>74614000</v>
      </c>
      <c r="Q1037">
        <v>5</v>
      </c>
      <c r="R1037">
        <v>5</v>
      </c>
      <c r="S1037">
        <v>5</v>
      </c>
      <c r="T1037">
        <v>14.9</v>
      </c>
      <c r="U1037">
        <v>14.9</v>
      </c>
      <c r="V1037">
        <v>14.9</v>
      </c>
      <c r="W1037">
        <v>39.033000000000001</v>
      </c>
      <c r="X1037">
        <v>0</v>
      </c>
      <c r="Y1037">
        <v>12.715999999999999</v>
      </c>
      <c r="Z1037">
        <v>624850000</v>
      </c>
      <c r="AA1037">
        <v>23</v>
      </c>
    </row>
    <row r="1038" spans="1:27" x14ac:dyDescent="0.2">
      <c r="A1038" t="s">
        <v>2991</v>
      </c>
      <c r="B1038" t="s">
        <v>2992</v>
      </c>
      <c r="C1038" t="s">
        <v>2993</v>
      </c>
      <c r="D1038">
        <v>66753000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57778000</v>
      </c>
      <c r="O1038">
        <v>0</v>
      </c>
      <c r="P1038">
        <v>0</v>
      </c>
      <c r="Q1038">
        <v>5</v>
      </c>
      <c r="R1038">
        <v>5</v>
      </c>
      <c r="S1038">
        <v>5</v>
      </c>
      <c r="T1038">
        <v>16.2</v>
      </c>
      <c r="U1038">
        <v>16.2</v>
      </c>
      <c r="V1038">
        <v>16.2</v>
      </c>
      <c r="W1038">
        <v>41.329000000000001</v>
      </c>
      <c r="X1038">
        <v>2.9053E-4</v>
      </c>
      <c r="Y1038">
        <v>6.7583000000000002</v>
      </c>
      <c r="Z1038">
        <v>336590000</v>
      </c>
      <c r="AA1038">
        <v>19</v>
      </c>
    </row>
    <row r="1039" spans="1:27" x14ac:dyDescent="0.2">
      <c r="A1039" t="s">
        <v>2994</v>
      </c>
      <c r="C1039" t="s">
        <v>2995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35773000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7</v>
      </c>
      <c r="R1039">
        <v>1</v>
      </c>
      <c r="S1039">
        <v>1</v>
      </c>
      <c r="T1039">
        <v>41.8</v>
      </c>
      <c r="U1039">
        <v>5.3</v>
      </c>
      <c r="V1039">
        <v>5.3</v>
      </c>
      <c r="W1039">
        <v>34.819000000000003</v>
      </c>
      <c r="X1039">
        <v>7.5271000000000001E-3</v>
      </c>
      <c r="Y1039">
        <v>2.1078999999999999</v>
      </c>
      <c r="Z1039">
        <v>31950000</v>
      </c>
      <c r="AA1039">
        <v>1</v>
      </c>
    </row>
    <row r="1040" spans="1:27" x14ac:dyDescent="0.2">
      <c r="A1040" t="s">
        <v>2996</v>
      </c>
      <c r="B1040" t="s">
        <v>2997</v>
      </c>
      <c r="C1040" t="s">
        <v>2998</v>
      </c>
      <c r="D1040">
        <v>91914000</v>
      </c>
      <c r="E1040">
        <v>85844000</v>
      </c>
      <c r="F1040">
        <v>83982000</v>
      </c>
      <c r="G1040">
        <v>83343000</v>
      </c>
      <c r="H1040">
        <v>0</v>
      </c>
      <c r="I1040">
        <v>73336000</v>
      </c>
      <c r="J1040">
        <v>65384000</v>
      </c>
      <c r="K1040">
        <v>0</v>
      </c>
      <c r="L1040">
        <v>0</v>
      </c>
      <c r="M1040">
        <v>82672000</v>
      </c>
      <c r="N1040">
        <v>0</v>
      </c>
      <c r="O1040">
        <v>0</v>
      </c>
      <c r="P1040">
        <v>0</v>
      </c>
      <c r="Q1040">
        <v>6</v>
      </c>
      <c r="R1040">
        <v>5</v>
      </c>
      <c r="S1040">
        <v>5</v>
      </c>
      <c r="T1040">
        <v>10.3</v>
      </c>
      <c r="U1040">
        <v>8.4</v>
      </c>
      <c r="V1040">
        <v>8.4</v>
      </c>
      <c r="W1040">
        <v>55.142000000000003</v>
      </c>
      <c r="X1040">
        <v>0</v>
      </c>
      <c r="Y1040">
        <v>9.4236000000000004</v>
      </c>
      <c r="Z1040">
        <v>637460000</v>
      </c>
      <c r="AA1040">
        <v>25</v>
      </c>
    </row>
    <row r="1041" spans="1:27" x14ac:dyDescent="0.2">
      <c r="A1041" t="s">
        <v>2999</v>
      </c>
      <c r="B1041" t="s">
        <v>3000</v>
      </c>
      <c r="C1041" t="s">
        <v>3001</v>
      </c>
      <c r="D1041">
        <v>54774000</v>
      </c>
      <c r="E1041">
        <v>0</v>
      </c>
      <c r="F1041">
        <v>0</v>
      </c>
      <c r="G1041">
        <v>0</v>
      </c>
      <c r="H1041">
        <v>63783000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13</v>
      </c>
      <c r="R1041">
        <v>7</v>
      </c>
      <c r="S1041">
        <v>7</v>
      </c>
      <c r="T1041">
        <v>14.4</v>
      </c>
      <c r="U1041">
        <v>9.4</v>
      </c>
      <c r="V1041">
        <v>9.4</v>
      </c>
      <c r="W1041">
        <v>111.97</v>
      </c>
      <c r="X1041">
        <v>0</v>
      </c>
      <c r="Y1041">
        <v>13.138</v>
      </c>
      <c r="Z1041">
        <v>511390000</v>
      </c>
      <c r="AA1041">
        <v>27</v>
      </c>
    </row>
    <row r="1042" spans="1:27" x14ac:dyDescent="0.2">
      <c r="A1042" t="s">
        <v>3002</v>
      </c>
      <c r="C1042" t="s">
        <v>3003</v>
      </c>
      <c r="D1042">
        <v>129580000</v>
      </c>
      <c r="E1042">
        <v>138940000</v>
      </c>
      <c r="F1042">
        <v>87427000</v>
      </c>
      <c r="G1042">
        <v>120780000</v>
      </c>
      <c r="H1042">
        <v>116580000</v>
      </c>
      <c r="I1042">
        <v>108710000</v>
      </c>
      <c r="J1042">
        <v>0</v>
      </c>
      <c r="K1042">
        <v>92681000</v>
      </c>
      <c r="L1042">
        <v>92007000</v>
      </c>
      <c r="M1042">
        <v>83590000</v>
      </c>
      <c r="N1042">
        <v>128060000</v>
      </c>
      <c r="O1042">
        <v>0</v>
      </c>
      <c r="P1042">
        <v>139780000</v>
      </c>
      <c r="Q1042">
        <v>42</v>
      </c>
      <c r="R1042">
        <v>3</v>
      </c>
      <c r="S1042">
        <v>3</v>
      </c>
      <c r="T1042">
        <v>73.5</v>
      </c>
      <c r="U1042">
        <v>5.9</v>
      </c>
      <c r="V1042">
        <v>5.9</v>
      </c>
      <c r="W1042">
        <v>79.620999999999995</v>
      </c>
      <c r="X1042">
        <v>0</v>
      </c>
      <c r="Y1042">
        <v>76.569999999999993</v>
      </c>
      <c r="Z1042">
        <v>1326900000</v>
      </c>
      <c r="AA1042">
        <v>23</v>
      </c>
    </row>
    <row r="1043" spans="1:27" x14ac:dyDescent="0.2">
      <c r="A1043" t="s">
        <v>3004</v>
      </c>
      <c r="B1043" t="s">
        <v>3005</v>
      </c>
      <c r="C1043" t="s">
        <v>3006</v>
      </c>
      <c r="D1043">
        <v>0</v>
      </c>
      <c r="E1043">
        <v>0</v>
      </c>
      <c r="F1043">
        <v>114340000</v>
      </c>
      <c r="G1043">
        <v>0</v>
      </c>
      <c r="H1043">
        <v>0</v>
      </c>
      <c r="I1043">
        <v>0</v>
      </c>
      <c r="J1043">
        <v>0</v>
      </c>
      <c r="K1043">
        <v>534340000</v>
      </c>
      <c r="L1043">
        <v>0</v>
      </c>
      <c r="M1043">
        <v>0</v>
      </c>
      <c r="N1043">
        <v>0</v>
      </c>
      <c r="O1043">
        <v>844990016</v>
      </c>
      <c r="P1043">
        <v>795139968</v>
      </c>
      <c r="Q1043">
        <v>3</v>
      </c>
      <c r="R1043">
        <v>3</v>
      </c>
      <c r="S1043">
        <v>3</v>
      </c>
      <c r="T1043">
        <v>40.9</v>
      </c>
      <c r="U1043">
        <v>40.9</v>
      </c>
      <c r="V1043">
        <v>40.9</v>
      </c>
      <c r="W1043">
        <v>12.843999999999999</v>
      </c>
      <c r="X1043">
        <v>0</v>
      </c>
      <c r="Y1043">
        <v>7.4721000000000002</v>
      </c>
      <c r="Z1043">
        <v>3386700000</v>
      </c>
      <c r="AA1043">
        <v>17</v>
      </c>
    </row>
    <row r="1044" spans="1:27" x14ac:dyDescent="0.2">
      <c r="A1044" t="s">
        <v>3007</v>
      </c>
      <c r="B1044" t="s">
        <v>3008</v>
      </c>
      <c r="C1044" t="s">
        <v>3009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10139000</v>
      </c>
      <c r="Q1044">
        <v>2</v>
      </c>
      <c r="R1044">
        <v>2</v>
      </c>
      <c r="S1044">
        <v>2</v>
      </c>
      <c r="T1044">
        <v>4.5999999999999996</v>
      </c>
      <c r="U1044">
        <v>4.5999999999999996</v>
      </c>
      <c r="V1044">
        <v>4.5999999999999996</v>
      </c>
      <c r="W1044">
        <v>66.432000000000002</v>
      </c>
      <c r="X1044">
        <v>5.1827000000000004E-4</v>
      </c>
      <c r="Y1044">
        <v>4.0713999999999997</v>
      </c>
      <c r="Z1044">
        <v>47303000</v>
      </c>
      <c r="AA1044">
        <v>7</v>
      </c>
    </row>
    <row r="1045" spans="1:27" x14ac:dyDescent="0.2">
      <c r="A1045" t="s">
        <v>3010</v>
      </c>
      <c r="C1045" t="s">
        <v>3011</v>
      </c>
      <c r="D1045">
        <v>178430000</v>
      </c>
      <c r="E1045">
        <v>162430000</v>
      </c>
      <c r="F1045">
        <v>0</v>
      </c>
      <c r="G1045">
        <v>0</v>
      </c>
      <c r="H1045">
        <v>0</v>
      </c>
      <c r="I1045">
        <v>220690000</v>
      </c>
      <c r="J1045">
        <v>165060000</v>
      </c>
      <c r="K1045">
        <v>119760000</v>
      </c>
      <c r="L1045">
        <v>201150000</v>
      </c>
      <c r="M1045">
        <v>0</v>
      </c>
      <c r="N1045">
        <v>72384000</v>
      </c>
      <c r="O1045">
        <v>0</v>
      </c>
      <c r="P1045">
        <v>606040000</v>
      </c>
      <c r="Q1045">
        <v>17</v>
      </c>
      <c r="R1045">
        <v>17</v>
      </c>
      <c r="S1045">
        <v>8</v>
      </c>
      <c r="T1045">
        <v>13.7</v>
      </c>
      <c r="U1045">
        <v>13.7</v>
      </c>
      <c r="V1045">
        <v>6.8</v>
      </c>
      <c r="W1045">
        <v>203.37</v>
      </c>
      <c r="X1045">
        <v>0</v>
      </c>
      <c r="Y1045">
        <v>36.704999999999998</v>
      </c>
      <c r="Z1045">
        <v>2115400000</v>
      </c>
      <c r="AA1045">
        <v>46</v>
      </c>
    </row>
    <row r="1046" spans="1:27" x14ac:dyDescent="0.2">
      <c r="A1046" t="s">
        <v>3012</v>
      </c>
      <c r="C1046" t="s">
        <v>3013</v>
      </c>
      <c r="D1046">
        <v>344840000</v>
      </c>
      <c r="E1046">
        <v>315380000</v>
      </c>
      <c r="F1046">
        <v>342120000</v>
      </c>
      <c r="G1046">
        <v>224960000</v>
      </c>
      <c r="H1046">
        <v>164270000</v>
      </c>
      <c r="I1046">
        <v>258750000</v>
      </c>
      <c r="J1046">
        <v>251940000</v>
      </c>
      <c r="K1046">
        <v>296540000</v>
      </c>
      <c r="L1046">
        <v>358100000</v>
      </c>
      <c r="M1046">
        <v>294080000</v>
      </c>
      <c r="N1046">
        <v>423049984</v>
      </c>
      <c r="O1046">
        <v>354969984</v>
      </c>
      <c r="P1046">
        <v>316169984</v>
      </c>
      <c r="Q1046">
        <v>11</v>
      </c>
      <c r="R1046">
        <v>11</v>
      </c>
      <c r="S1046">
        <v>1</v>
      </c>
      <c r="T1046">
        <v>25</v>
      </c>
      <c r="U1046">
        <v>25</v>
      </c>
      <c r="V1046">
        <v>2.1</v>
      </c>
      <c r="W1046">
        <v>64.242999999999995</v>
      </c>
      <c r="X1046">
        <v>0</v>
      </c>
      <c r="Y1046">
        <v>50.008000000000003</v>
      </c>
      <c r="Z1046">
        <v>4085300000</v>
      </c>
      <c r="AA1046">
        <v>77</v>
      </c>
    </row>
    <row r="1047" spans="1:27" x14ac:dyDescent="0.2">
      <c r="A1047" t="s">
        <v>3014</v>
      </c>
      <c r="B1047" t="s">
        <v>3015</v>
      </c>
      <c r="C1047" t="s">
        <v>3016</v>
      </c>
      <c r="D1047">
        <v>0</v>
      </c>
      <c r="E1047">
        <v>35643000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4</v>
      </c>
      <c r="R1047">
        <v>2</v>
      </c>
      <c r="S1047">
        <v>2</v>
      </c>
      <c r="T1047">
        <v>7.7</v>
      </c>
      <c r="U1047">
        <v>5.4</v>
      </c>
      <c r="V1047">
        <v>5.4</v>
      </c>
      <c r="W1047">
        <v>44.256</v>
      </c>
      <c r="X1047">
        <v>1.9039E-3</v>
      </c>
      <c r="Y1047">
        <v>2.8488000000000002</v>
      </c>
      <c r="Z1047">
        <v>119220000</v>
      </c>
      <c r="AA1047">
        <v>9</v>
      </c>
    </row>
    <row r="1048" spans="1:27" x14ac:dyDescent="0.2">
      <c r="A1048" t="s">
        <v>3017</v>
      </c>
      <c r="B1048" t="s">
        <v>3018</v>
      </c>
      <c r="C1048" t="s">
        <v>3019</v>
      </c>
      <c r="D1048">
        <v>238150000</v>
      </c>
      <c r="E1048">
        <v>190580000</v>
      </c>
      <c r="F1048">
        <v>229020000</v>
      </c>
      <c r="G1048">
        <v>449540000</v>
      </c>
      <c r="H1048">
        <v>305430016</v>
      </c>
      <c r="I1048">
        <v>176970000</v>
      </c>
      <c r="J1048">
        <v>162010000</v>
      </c>
      <c r="K1048">
        <v>249050000</v>
      </c>
      <c r="L1048">
        <v>228300000</v>
      </c>
      <c r="M1048">
        <v>312230016</v>
      </c>
      <c r="N1048">
        <v>274320000</v>
      </c>
      <c r="O1048">
        <v>148920000</v>
      </c>
      <c r="P1048">
        <v>248420000</v>
      </c>
      <c r="Q1048">
        <v>14</v>
      </c>
      <c r="R1048">
        <v>14</v>
      </c>
      <c r="S1048">
        <v>14</v>
      </c>
      <c r="T1048">
        <v>40.700000000000003</v>
      </c>
      <c r="U1048">
        <v>40.700000000000003</v>
      </c>
      <c r="V1048">
        <v>40.700000000000003</v>
      </c>
      <c r="W1048">
        <v>57.643000000000001</v>
      </c>
      <c r="X1048">
        <v>0</v>
      </c>
      <c r="Y1048">
        <v>107.19</v>
      </c>
      <c r="Z1048">
        <v>3261600000</v>
      </c>
      <c r="AA1048">
        <v>60</v>
      </c>
    </row>
    <row r="1049" spans="1:27" x14ac:dyDescent="0.2">
      <c r="A1049" t="s">
        <v>3020</v>
      </c>
      <c r="B1049" t="s">
        <v>3021</v>
      </c>
      <c r="C1049" t="s">
        <v>3022</v>
      </c>
      <c r="D1049">
        <v>0</v>
      </c>
      <c r="E1049">
        <v>34934000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67312000</v>
      </c>
      <c r="O1049">
        <v>0</v>
      </c>
      <c r="P1049">
        <v>0</v>
      </c>
      <c r="Q1049">
        <v>3</v>
      </c>
      <c r="R1049">
        <v>3</v>
      </c>
      <c r="S1049">
        <v>3</v>
      </c>
      <c r="T1049">
        <v>14.3</v>
      </c>
      <c r="U1049">
        <v>14.3</v>
      </c>
      <c r="V1049">
        <v>14.3</v>
      </c>
      <c r="W1049">
        <v>32.426000000000002</v>
      </c>
      <c r="X1049">
        <v>5.0916000000000004E-4</v>
      </c>
      <c r="Y1049">
        <v>3.7704</v>
      </c>
      <c r="Z1049">
        <v>221540000</v>
      </c>
      <c r="AA1049">
        <v>12</v>
      </c>
    </row>
    <row r="1050" spans="1:27" x14ac:dyDescent="0.2">
      <c r="A1050" t="s">
        <v>3023</v>
      </c>
      <c r="B1050" t="s">
        <v>3024</v>
      </c>
      <c r="C1050" t="s">
        <v>3025</v>
      </c>
      <c r="D1050">
        <v>0</v>
      </c>
      <c r="E1050">
        <v>0</v>
      </c>
      <c r="F1050">
        <v>49605000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3</v>
      </c>
      <c r="R1050">
        <v>3</v>
      </c>
      <c r="S1050">
        <v>3</v>
      </c>
      <c r="T1050">
        <v>4.3</v>
      </c>
      <c r="U1050">
        <v>4.3</v>
      </c>
      <c r="V1050">
        <v>4.3</v>
      </c>
      <c r="W1050">
        <v>118.83</v>
      </c>
      <c r="X1050">
        <v>2.6810000000000001E-4</v>
      </c>
      <c r="Y1050">
        <v>4.8197999999999999</v>
      </c>
      <c r="Z1050">
        <v>272810000</v>
      </c>
      <c r="AA1050">
        <v>11</v>
      </c>
    </row>
    <row r="1051" spans="1:27" x14ac:dyDescent="0.2">
      <c r="A1051" t="s">
        <v>3026</v>
      </c>
      <c r="C1051" t="s">
        <v>3027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27565000</v>
      </c>
      <c r="M1051">
        <v>0</v>
      </c>
      <c r="N1051">
        <v>0</v>
      </c>
      <c r="O1051">
        <v>0</v>
      </c>
      <c r="P1051">
        <v>0</v>
      </c>
      <c r="Q1051">
        <v>7</v>
      </c>
      <c r="R1051">
        <v>1</v>
      </c>
      <c r="S1051">
        <v>1</v>
      </c>
      <c r="T1051">
        <v>59.9</v>
      </c>
      <c r="U1051">
        <v>13.2</v>
      </c>
      <c r="V1051">
        <v>13.2</v>
      </c>
      <c r="W1051">
        <v>20.486999999999998</v>
      </c>
      <c r="X1051">
        <v>9.9280000000000006E-4</v>
      </c>
      <c r="Y1051">
        <v>3.4329999999999998</v>
      </c>
      <c r="Z1051">
        <v>30024000</v>
      </c>
      <c r="AA1051">
        <v>1</v>
      </c>
    </row>
    <row r="1052" spans="1:27" x14ac:dyDescent="0.2">
      <c r="A1052" t="s">
        <v>3028</v>
      </c>
      <c r="B1052" t="s">
        <v>3029</v>
      </c>
      <c r="C1052" t="s">
        <v>3030</v>
      </c>
      <c r="D1052">
        <v>88578000</v>
      </c>
      <c r="E1052">
        <v>142610000</v>
      </c>
      <c r="F1052">
        <v>118340000</v>
      </c>
      <c r="G1052">
        <v>150420000</v>
      </c>
      <c r="H1052">
        <v>98658000</v>
      </c>
      <c r="I1052">
        <v>154240000</v>
      </c>
      <c r="J1052">
        <v>122780000</v>
      </c>
      <c r="K1052">
        <v>0</v>
      </c>
      <c r="L1052">
        <v>87591000</v>
      </c>
      <c r="M1052">
        <v>112060000</v>
      </c>
      <c r="N1052">
        <v>78142000</v>
      </c>
      <c r="O1052">
        <v>0</v>
      </c>
      <c r="P1052">
        <v>0</v>
      </c>
      <c r="Q1052">
        <v>3</v>
      </c>
      <c r="R1052">
        <v>3</v>
      </c>
      <c r="S1052">
        <v>3</v>
      </c>
      <c r="T1052">
        <v>15.2</v>
      </c>
      <c r="U1052">
        <v>15.2</v>
      </c>
      <c r="V1052">
        <v>15.2</v>
      </c>
      <c r="W1052">
        <v>41.905000000000001</v>
      </c>
      <c r="X1052">
        <v>0</v>
      </c>
      <c r="Y1052">
        <v>173.1</v>
      </c>
      <c r="Z1052">
        <v>1228800000</v>
      </c>
      <c r="AA1052">
        <v>30</v>
      </c>
    </row>
    <row r="1053" spans="1:27" x14ac:dyDescent="0.2">
      <c r="A1053" t="s">
        <v>3031</v>
      </c>
      <c r="B1053" t="s">
        <v>3032</v>
      </c>
      <c r="C1053" t="s">
        <v>3033</v>
      </c>
      <c r="D1053">
        <v>40686000</v>
      </c>
      <c r="E1053">
        <v>44551000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59121000</v>
      </c>
      <c r="P1053">
        <v>0</v>
      </c>
      <c r="Q1053">
        <v>6</v>
      </c>
      <c r="R1053">
        <v>6</v>
      </c>
      <c r="S1053">
        <v>6</v>
      </c>
      <c r="T1053">
        <v>4</v>
      </c>
      <c r="U1053">
        <v>4</v>
      </c>
      <c r="V1053">
        <v>4</v>
      </c>
      <c r="W1053">
        <v>281.20999999999998</v>
      </c>
      <c r="X1053">
        <v>2.7270000000000001E-4</v>
      </c>
      <c r="Y1053">
        <v>5.2328000000000001</v>
      </c>
      <c r="Z1053">
        <v>319030000</v>
      </c>
      <c r="AA1053">
        <v>22</v>
      </c>
    </row>
    <row r="1054" spans="1:27" x14ac:dyDescent="0.2">
      <c r="A1054" t="s">
        <v>3034</v>
      </c>
      <c r="B1054" t="s">
        <v>3035</v>
      </c>
      <c r="C1054" t="s">
        <v>3036</v>
      </c>
      <c r="D1054">
        <v>293769984</v>
      </c>
      <c r="E1054">
        <v>351640000</v>
      </c>
      <c r="F1054">
        <v>331100000</v>
      </c>
      <c r="G1054">
        <v>298000000</v>
      </c>
      <c r="H1054">
        <v>296190016</v>
      </c>
      <c r="I1054">
        <v>343409984</v>
      </c>
      <c r="J1054">
        <v>292270016</v>
      </c>
      <c r="K1054">
        <v>307089984</v>
      </c>
      <c r="L1054">
        <v>271820000</v>
      </c>
      <c r="M1054">
        <v>211040000</v>
      </c>
      <c r="N1054">
        <v>289800000</v>
      </c>
      <c r="O1054">
        <v>342289984</v>
      </c>
      <c r="P1054">
        <v>308009984</v>
      </c>
      <c r="Q1054">
        <v>6</v>
      </c>
      <c r="R1054">
        <v>6</v>
      </c>
      <c r="S1054">
        <v>6</v>
      </c>
      <c r="T1054">
        <v>34.200000000000003</v>
      </c>
      <c r="U1054">
        <v>34.200000000000003</v>
      </c>
      <c r="V1054">
        <v>34.200000000000003</v>
      </c>
      <c r="W1054">
        <v>22.649000000000001</v>
      </c>
      <c r="X1054">
        <v>0</v>
      </c>
      <c r="Y1054">
        <v>21.978000000000002</v>
      </c>
      <c r="Z1054">
        <v>4324100000</v>
      </c>
      <c r="AA1054">
        <v>80</v>
      </c>
    </row>
    <row r="1055" spans="1:27" x14ac:dyDescent="0.2">
      <c r="A1055" t="s">
        <v>3037</v>
      </c>
      <c r="B1055" t="s">
        <v>3038</v>
      </c>
      <c r="C1055" t="s">
        <v>3039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4001100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2</v>
      </c>
      <c r="R1055">
        <v>2</v>
      </c>
      <c r="S1055">
        <v>2</v>
      </c>
      <c r="T1055">
        <v>2.5</v>
      </c>
      <c r="U1055">
        <v>2.5</v>
      </c>
      <c r="V1055">
        <v>2.5</v>
      </c>
      <c r="W1055">
        <v>116.37</v>
      </c>
      <c r="X1055">
        <v>1.8814999999999999E-3</v>
      </c>
      <c r="Y1055">
        <v>2.7532000000000001</v>
      </c>
      <c r="Z1055">
        <v>75164000</v>
      </c>
      <c r="AA1055">
        <v>2</v>
      </c>
    </row>
    <row r="1056" spans="1:27" x14ac:dyDescent="0.2">
      <c r="A1056" t="s">
        <v>3040</v>
      </c>
      <c r="B1056" t="s">
        <v>3041</v>
      </c>
      <c r="C1056" t="s">
        <v>3042</v>
      </c>
      <c r="D1056">
        <v>0</v>
      </c>
      <c r="E1056">
        <v>0</v>
      </c>
      <c r="F1056">
        <v>33208000</v>
      </c>
      <c r="G1056">
        <v>0</v>
      </c>
      <c r="H1056">
        <v>0</v>
      </c>
      <c r="I1056">
        <v>63575000</v>
      </c>
      <c r="J1056">
        <v>40400000</v>
      </c>
      <c r="K1056">
        <v>43115000</v>
      </c>
      <c r="L1056">
        <v>38731000</v>
      </c>
      <c r="M1056">
        <v>0</v>
      </c>
      <c r="N1056">
        <v>0</v>
      </c>
      <c r="O1056">
        <v>0</v>
      </c>
      <c r="P1056">
        <v>0</v>
      </c>
      <c r="Q1056">
        <v>3</v>
      </c>
      <c r="R1056">
        <v>3</v>
      </c>
      <c r="S1056">
        <v>3</v>
      </c>
      <c r="T1056">
        <v>6.7</v>
      </c>
      <c r="U1056">
        <v>6.7</v>
      </c>
      <c r="V1056">
        <v>6.7</v>
      </c>
      <c r="W1056">
        <v>69.548000000000002</v>
      </c>
      <c r="X1056">
        <v>2.8710999999999998E-4</v>
      </c>
      <c r="Y1056">
        <v>6.3682999999999996</v>
      </c>
      <c r="Z1056">
        <v>301820000</v>
      </c>
      <c r="AA1056">
        <v>15</v>
      </c>
    </row>
    <row r="1057" spans="1:27" x14ac:dyDescent="0.2">
      <c r="A1057" t="s">
        <v>3043</v>
      </c>
      <c r="B1057" t="s">
        <v>3044</v>
      </c>
      <c r="C1057" t="s">
        <v>3045</v>
      </c>
      <c r="D1057">
        <v>286270016</v>
      </c>
      <c r="E1057">
        <v>281400000</v>
      </c>
      <c r="F1057">
        <v>0</v>
      </c>
      <c r="G1057">
        <v>0</v>
      </c>
      <c r="H1057">
        <v>273760000</v>
      </c>
      <c r="I1057">
        <v>260510000</v>
      </c>
      <c r="J1057">
        <v>287180000</v>
      </c>
      <c r="K1057">
        <v>0</v>
      </c>
      <c r="L1057">
        <v>0</v>
      </c>
      <c r="M1057">
        <v>177390000</v>
      </c>
      <c r="N1057">
        <v>176710000</v>
      </c>
      <c r="O1057">
        <v>147110000</v>
      </c>
      <c r="P1057">
        <v>0</v>
      </c>
      <c r="Q1057">
        <v>6</v>
      </c>
      <c r="R1057">
        <v>6</v>
      </c>
      <c r="S1057">
        <v>6</v>
      </c>
      <c r="T1057">
        <v>17.2</v>
      </c>
      <c r="U1057">
        <v>17.2</v>
      </c>
      <c r="V1057">
        <v>17.2</v>
      </c>
      <c r="W1057">
        <v>51.103999999999999</v>
      </c>
      <c r="X1057">
        <v>0</v>
      </c>
      <c r="Y1057">
        <v>99.691999999999993</v>
      </c>
      <c r="Z1057">
        <v>2019800000</v>
      </c>
      <c r="AA1057">
        <v>27</v>
      </c>
    </row>
    <row r="1058" spans="1:27" x14ac:dyDescent="0.2">
      <c r="A1058" t="s">
        <v>3046</v>
      </c>
      <c r="B1058" t="s">
        <v>3047</v>
      </c>
      <c r="C1058" t="s">
        <v>3048</v>
      </c>
      <c r="D1058">
        <v>105540000</v>
      </c>
      <c r="E1058">
        <v>115100000</v>
      </c>
      <c r="F1058">
        <v>0</v>
      </c>
      <c r="G1058">
        <v>121640000</v>
      </c>
      <c r="H1058">
        <v>170820000</v>
      </c>
      <c r="I1058">
        <v>0</v>
      </c>
      <c r="J1058">
        <v>108490000</v>
      </c>
      <c r="K1058">
        <v>171950000</v>
      </c>
      <c r="L1058">
        <v>164440000</v>
      </c>
      <c r="M1058">
        <v>0</v>
      </c>
      <c r="N1058">
        <v>209350000</v>
      </c>
      <c r="O1058">
        <v>200660000</v>
      </c>
      <c r="P1058">
        <v>112140000</v>
      </c>
      <c r="Q1058">
        <v>15</v>
      </c>
      <c r="R1058">
        <v>15</v>
      </c>
      <c r="S1058">
        <v>14</v>
      </c>
      <c r="T1058">
        <v>10.9</v>
      </c>
      <c r="U1058">
        <v>10.9</v>
      </c>
      <c r="V1058">
        <v>10.5</v>
      </c>
      <c r="W1058">
        <v>228.52</v>
      </c>
      <c r="X1058">
        <v>0</v>
      </c>
      <c r="Y1058">
        <v>93.641000000000005</v>
      </c>
      <c r="Z1058">
        <v>1700100000</v>
      </c>
      <c r="AA1058">
        <v>57</v>
      </c>
    </row>
    <row r="1059" spans="1:27" x14ac:dyDescent="0.2">
      <c r="A1059" t="s">
        <v>3049</v>
      </c>
      <c r="B1059" t="s">
        <v>3050</v>
      </c>
      <c r="C1059" t="s">
        <v>3051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91319000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1</v>
      </c>
      <c r="R1059">
        <v>1</v>
      </c>
      <c r="S1059">
        <v>1</v>
      </c>
      <c r="T1059">
        <v>3.2</v>
      </c>
      <c r="U1059">
        <v>3.2</v>
      </c>
      <c r="V1059">
        <v>3.2</v>
      </c>
      <c r="W1059">
        <v>75.084999999999994</v>
      </c>
      <c r="X1059">
        <v>4.5412999999999999E-3</v>
      </c>
      <c r="Y1059">
        <v>2.3441000000000001</v>
      </c>
      <c r="Z1059">
        <v>98918000</v>
      </c>
      <c r="AA1059">
        <v>2</v>
      </c>
    </row>
    <row r="1060" spans="1:27" x14ac:dyDescent="0.2">
      <c r="A1060" t="s">
        <v>3052</v>
      </c>
      <c r="B1060" t="s">
        <v>3053</v>
      </c>
      <c r="C1060" t="s">
        <v>3054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2</v>
      </c>
      <c r="R1060">
        <v>2</v>
      </c>
      <c r="S1060">
        <v>2</v>
      </c>
      <c r="T1060">
        <v>5.6</v>
      </c>
      <c r="U1060">
        <v>5.6</v>
      </c>
      <c r="V1060">
        <v>5.6</v>
      </c>
      <c r="W1060">
        <v>47.401000000000003</v>
      </c>
      <c r="X1060">
        <v>1.8787999999999999E-3</v>
      </c>
      <c r="Y1060">
        <v>2.7284000000000002</v>
      </c>
      <c r="Z1060">
        <v>0</v>
      </c>
      <c r="AA1060">
        <v>3</v>
      </c>
    </row>
    <row r="1061" spans="1:27" x14ac:dyDescent="0.2">
      <c r="A1061" t="s">
        <v>3055</v>
      </c>
      <c r="C1061" t="s">
        <v>3056</v>
      </c>
      <c r="D1061">
        <v>21059999744</v>
      </c>
      <c r="E1061">
        <v>13578000384</v>
      </c>
      <c r="F1061">
        <v>10798000128</v>
      </c>
      <c r="G1061">
        <v>7229799936</v>
      </c>
      <c r="H1061">
        <v>8002400256</v>
      </c>
      <c r="I1061">
        <v>9127199744</v>
      </c>
      <c r="J1061">
        <v>7822400000</v>
      </c>
      <c r="K1061">
        <v>2200600064</v>
      </c>
      <c r="L1061">
        <v>4277700096</v>
      </c>
      <c r="M1061">
        <v>3054799872</v>
      </c>
      <c r="N1061">
        <v>7801099776</v>
      </c>
      <c r="O1061">
        <v>5429000192</v>
      </c>
      <c r="P1061">
        <v>5939700224</v>
      </c>
      <c r="Q1061">
        <v>14</v>
      </c>
      <c r="R1061">
        <v>14</v>
      </c>
      <c r="S1061">
        <v>12</v>
      </c>
      <c r="T1061">
        <v>85.2</v>
      </c>
      <c r="U1061">
        <v>85.2</v>
      </c>
      <c r="V1061">
        <v>80.5</v>
      </c>
      <c r="W1061">
        <v>16.837</v>
      </c>
      <c r="X1061">
        <v>0</v>
      </c>
      <c r="Y1061">
        <v>323.31</v>
      </c>
      <c r="Z1061">
        <v>112790000000</v>
      </c>
      <c r="AA1061">
        <v>254</v>
      </c>
    </row>
    <row r="1062" spans="1:27" x14ac:dyDescent="0.2">
      <c r="A1062" t="s">
        <v>3057</v>
      </c>
      <c r="B1062" t="s">
        <v>3058</v>
      </c>
      <c r="C1062" t="s">
        <v>3059</v>
      </c>
      <c r="D1062">
        <v>181990000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141530000</v>
      </c>
      <c r="L1062">
        <v>153500000</v>
      </c>
      <c r="M1062">
        <v>0</v>
      </c>
      <c r="N1062">
        <v>151640000</v>
      </c>
      <c r="O1062">
        <v>221950000</v>
      </c>
      <c r="P1062">
        <v>0</v>
      </c>
      <c r="Q1062">
        <v>10</v>
      </c>
      <c r="R1062">
        <v>10</v>
      </c>
      <c r="S1062">
        <v>10</v>
      </c>
      <c r="T1062">
        <v>37</v>
      </c>
      <c r="U1062">
        <v>37</v>
      </c>
      <c r="V1062">
        <v>37</v>
      </c>
      <c r="W1062">
        <v>41.024000000000001</v>
      </c>
      <c r="X1062">
        <v>0</v>
      </c>
      <c r="Y1062">
        <v>18.783999999999999</v>
      </c>
      <c r="Z1062">
        <v>1276600000</v>
      </c>
      <c r="AA1062">
        <v>37</v>
      </c>
    </row>
    <row r="1063" spans="1:27" x14ac:dyDescent="0.2">
      <c r="A1063" t="s">
        <v>3060</v>
      </c>
      <c r="B1063" t="s">
        <v>3061</v>
      </c>
      <c r="C1063" t="s">
        <v>3062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386289984</v>
      </c>
      <c r="N1063">
        <v>0</v>
      </c>
      <c r="O1063">
        <v>0</v>
      </c>
      <c r="P1063">
        <v>0</v>
      </c>
      <c r="Q1063">
        <v>4</v>
      </c>
      <c r="R1063">
        <v>4</v>
      </c>
      <c r="S1063">
        <v>3</v>
      </c>
      <c r="T1063">
        <v>1.1000000000000001</v>
      </c>
      <c r="U1063">
        <v>1.1000000000000001</v>
      </c>
      <c r="V1063">
        <v>0.9</v>
      </c>
      <c r="W1063">
        <v>478.87</v>
      </c>
      <c r="X1063">
        <v>5.1615999999999997E-3</v>
      </c>
      <c r="Y1063">
        <v>2.2484999999999999</v>
      </c>
      <c r="Z1063">
        <v>782790000</v>
      </c>
      <c r="AA1063">
        <v>6</v>
      </c>
    </row>
    <row r="1064" spans="1:27" x14ac:dyDescent="0.2">
      <c r="A1064" t="s">
        <v>3063</v>
      </c>
      <c r="B1064" t="s">
        <v>3064</v>
      </c>
      <c r="C1064" t="s">
        <v>3065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63142000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23</v>
      </c>
      <c r="R1064">
        <v>2</v>
      </c>
      <c r="S1064">
        <v>2</v>
      </c>
      <c r="T1064">
        <v>56.2</v>
      </c>
      <c r="U1064">
        <v>2.2999999999999998</v>
      </c>
      <c r="V1064">
        <v>2.2999999999999998</v>
      </c>
      <c r="W1064">
        <v>58.003999999999998</v>
      </c>
      <c r="X1064">
        <v>6.2112000000000001E-3</v>
      </c>
      <c r="Y1064">
        <v>2.1398000000000001</v>
      </c>
      <c r="Z1064">
        <v>333100000</v>
      </c>
      <c r="AA1064">
        <v>5</v>
      </c>
    </row>
    <row r="1065" spans="1:27" x14ac:dyDescent="0.2">
      <c r="A1065" t="s">
        <v>3066</v>
      </c>
      <c r="B1065" t="s">
        <v>3067</v>
      </c>
      <c r="C1065" t="s">
        <v>3068</v>
      </c>
      <c r="D1065">
        <v>0</v>
      </c>
      <c r="E1065">
        <v>0</v>
      </c>
      <c r="F1065">
        <v>0</v>
      </c>
      <c r="G1065">
        <v>19108000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2</v>
      </c>
      <c r="R1065">
        <v>2</v>
      </c>
      <c r="S1065">
        <v>2</v>
      </c>
      <c r="T1065">
        <v>9.6999999999999993</v>
      </c>
      <c r="U1065">
        <v>9.6999999999999993</v>
      </c>
      <c r="V1065">
        <v>9.6999999999999993</v>
      </c>
      <c r="W1065">
        <v>25.382999999999999</v>
      </c>
      <c r="X1065">
        <v>1.9043E-3</v>
      </c>
      <c r="Y1065">
        <v>2.8496999999999999</v>
      </c>
      <c r="Z1065">
        <v>78087000</v>
      </c>
      <c r="AA1065">
        <v>11</v>
      </c>
    </row>
    <row r="1066" spans="1:27" x14ac:dyDescent="0.2">
      <c r="A1066" t="s">
        <v>3069</v>
      </c>
      <c r="B1066" t="s">
        <v>3070</v>
      </c>
      <c r="C1066" t="s">
        <v>3071</v>
      </c>
      <c r="D1066">
        <v>828710016</v>
      </c>
      <c r="E1066">
        <v>925430016</v>
      </c>
      <c r="F1066">
        <v>1003699968</v>
      </c>
      <c r="G1066">
        <v>823459968</v>
      </c>
      <c r="H1066">
        <v>872289984</v>
      </c>
      <c r="I1066">
        <v>841689984</v>
      </c>
      <c r="J1066">
        <v>947500032</v>
      </c>
      <c r="K1066">
        <v>1221100032</v>
      </c>
      <c r="L1066">
        <v>1196300032</v>
      </c>
      <c r="M1066">
        <v>1160899968</v>
      </c>
      <c r="N1066">
        <v>1192499968</v>
      </c>
      <c r="O1066">
        <v>1070800000</v>
      </c>
      <c r="P1066">
        <v>1303399936</v>
      </c>
      <c r="Q1066">
        <v>9</v>
      </c>
      <c r="R1066">
        <v>9</v>
      </c>
      <c r="S1066">
        <v>9</v>
      </c>
      <c r="T1066">
        <v>52.3</v>
      </c>
      <c r="U1066">
        <v>52.3</v>
      </c>
      <c r="V1066">
        <v>52.3</v>
      </c>
      <c r="W1066">
        <v>25.867999999999999</v>
      </c>
      <c r="X1066">
        <v>0</v>
      </c>
      <c r="Y1066">
        <v>164.22</v>
      </c>
      <c r="Z1066">
        <v>13933000000</v>
      </c>
      <c r="AA1066">
        <v>113</v>
      </c>
    </row>
    <row r="1067" spans="1:27" x14ac:dyDescent="0.2">
      <c r="A1067" t="s">
        <v>3072</v>
      </c>
      <c r="C1067" t="s">
        <v>2427</v>
      </c>
      <c r="D1067">
        <v>0</v>
      </c>
      <c r="E1067">
        <v>148930000</v>
      </c>
      <c r="F1067">
        <v>0</v>
      </c>
      <c r="G1067">
        <v>0</v>
      </c>
      <c r="H1067">
        <v>0</v>
      </c>
      <c r="I1067">
        <v>0</v>
      </c>
      <c r="J1067">
        <v>141460000</v>
      </c>
      <c r="K1067">
        <v>95486000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39</v>
      </c>
      <c r="R1067">
        <v>2</v>
      </c>
      <c r="S1067">
        <v>0</v>
      </c>
      <c r="T1067">
        <v>52</v>
      </c>
      <c r="U1067">
        <v>2.4</v>
      </c>
      <c r="V1067">
        <v>0</v>
      </c>
      <c r="W1067">
        <v>108.62</v>
      </c>
      <c r="X1067">
        <v>2.7739000000000003E-4</v>
      </c>
      <c r="Y1067">
        <v>5.5271999999999997</v>
      </c>
      <c r="Z1067">
        <v>682910000</v>
      </c>
      <c r="AA1067">
        <v>15</v>
      </c>
    </row>
    <row r="1068" spans="1:27" x14ac:dyDescent="0.2">
      <c r="A1068" t="s">
        <v>3073</v>
      </c>
      <c r="C1068" t="s">
        <v>2162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63985000</v>
      </c>
      <c r="N1068">
        <v>0</v>
      </c>
      <c r="O1068">
        <v>0</v>
      </c>
      <c r="P1068">
        <v>0</v>
      </c>
      <c r="Q1068">
        <v>12</v>
      </c>
      <c r="R1068">
        <v>1</v>
      </c>
      <c r="S1068">
        <v>1</v>
      </c>
      <c r="T1068">
        <v>68.599999999999994</v>
      </c>
      <c r="U1068">
        <v>8.1999999999999993</v>
      </c>
      <c r="V1068">
        <v>8.1999999999999993</v>
      </c>
      <c r="W1068">
        <v>22.126000000000001</v>
      </c>
      <c r="X1068">
        <v>9.9255999999999997E-4</v>
      </c>
      <c r="Y1068">
        <v>3.4323000000000001</v>
      </c>
      <c r="Z1068">
        <v>146750000</v>
      </c>
      <c r="AA1068">
        <v>5</v>
      </c>
    </row>
    <row r="1069" spans="1:27" x14ac:dyDescent="0.2">
      <c r="A1069" t="s">
        <v>3074</v>
      </c>
      <c r="B1069" t="s">
        <v>3075</v>
      </c>
      <c r="C1069" t="s">
        <v>3076</v>
      </c>
      <c r="D1069">
        <v>69112000</v>
      </c>
      <c r="E1069">
        <v>80539000</v>
      </c>
      <c r="F1069">
        <v>60489000</v>
      </c>
      <c r="G1069">
        <v>55420000</v>
      </c>
      <c r="H1069">
        <v>0</v>
      </c>
      <c r="I1069">
        <v>63198000</v>
      </c>
      <c r="J1069">
        <v>68411000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4</v>
      </c>
      <c r="R1069">
        <v>4</v>
      </c>
      <c r="S1069">
        <v>4</v>
      </c>
      <c r="T1069">
        <v>30.5</v>
      </c>
      <c r="U1069">
        <v>30.5</v>
      </c>
      <c r="V1069">
        <v>30.5</v>
      </c>
      <c r="W1069">
        <v>18.643999999999998</v>
      </c>
      <c r="X1069">
        <v>2.8384999999999999E-4</v>
      </c>
      <c r="Y1069">
        <v>6.0308000000000002</v>
      </c>
      <c r="Z1069">
        <v>509100000</v>
      </c>
      <c r="AA1069">
        <v>23</v>
      </c>
    </row>
    <row r="1070" spans="1:27" x14ac:dyDescent="0.2">
      <c r="A1070" t="s">
        <v>3077</v>
      </c>
      <c r="B1070" t="s">
        <v>3078</v>
      </c>
      <c r="C1070" t="s">
        <v>3079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22131000</v>
      </c>
      <c r="Q1070">
        <v>3</v>
      </c>
      <c r="R1070">
        <v>3</v>
      </c>
      <c r="S1070">
        <v>3</v>
      </c>
      <c r="T1070">
        <v>9.4</v>
      </c>
      <c r="U1070">
        <v>9.4</v>
      </c>
      <c r="V1070">
        <v>9.4</v>
      </c>
      <c r="W1070">
        <v>44.494999999999997</v>
      </c>
      <c r="X1070">
        <v>1.6722E-3</v>
      </c>
      <c r="Y1070">
        <v>2.8993000000000002</v>
      </c>
      <c r="Z1070">
        <v>25987000</v>
      </c>
      <c r="AA1070">
        <v>3</v>
      </c>
    </row>
    <row r="1071" spans="1:27" x14ac:dyDescent="0.2">
      <c r="A1071" t="s">
        <v>3080</v>
      </c>
      <c r="B1071" t="s">
        <v>3081</v>
      </c>
      <c r="C1071" t="s">
        <v>3082</v>
      </c>
      <c r="D1071">
        <v>0</v>
      </c>
      <c r="E1071">
        <v>67059000</v>
      </c>
      <c r="F1071">
        <v>0</v>
      </c>
      <c r="G1071">
        <v>0</v>
      </c>
      <c r="H1071">
        <v>0</v>
      </c>
      <c r="I1071">
        <v>0</v>
      </c>
      <c r="J1071">
        <v>119540000</v>
      </c>
      <c r="K1071">
        <v>0</v>
      </c>
      <c r="L1071">
        <v>47067000</v>
      </c>
      <c r="M1071">
        <v>0</v>
      </c>
      <c r="N1071">
        <v>88915000</v>
      </c>
      <c r="O1071">
        <v>92863000</v>
      </c>
      <c r="P1071">
        <v>0</v>
      </c>
      <c r="Q1071">
        <v>2</v>
      </c>
      <c r="R1071">
        <v>2</v>
      </c>
      <c r="S1071">
        <v>2</v>
      </c>
      <c r="T1071">
        <v>8</v>
      </c>
      <c r="U1071">
        <v>8</v>
      </c>
      <c r="V1071">
        <v>8</v>
      </c>
      <c r="W1071">
        <v>43.942</v>
      </c>
      <c r="X1071">
        <v>0</v>
      </c>
      <c r="Y1071">
        <v>7.2057000000000002</v>
      </c>
      <c r="Z1071">
        <v>504960000</v>
      </c>
      <c r="AA1071">
        <v>12</v>
      </c>
    </row>
    <row r="1072" spans="1:27" x14ac:dyDescent="0.2">
      <c r="A1072" t="s">
        <v>3083</v>
      </c>
      <c r="B1072" t="s">
        <v>3084</v>
      </c>
      <c r="C1072" t="s">
        <v>3085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13902000</v>
      </c>
      <c r="Q1072">
        <v>3</v>
      </c>
      <c r="R1072">
        <v>3</v>
      </c>
      <c r="S1072">
        <v>3</v>
      </c>
      <c r="T1072">
        <v>19.2</v>
      </c>
      <c r="U1072">
        <v>19.2</v>
      </c>
      <c r="V1072">
        <v>19.2</v>
      </c>
      <c r="W1072">
        <v>24.13</v>
      </c>
      <c r="X1072">
        <v>2.8098000000000001E-4</v>
      </c>
      <c r="Y1072">
        <v>5.8098999999999998</v>
      </c>
      <c r="Z1072">
        <v>242540000</v>
      </c>
      <c r="AA1072">
        <v>10</v>
      </c>
    </row>
    <row r="1073" spans="1:27" x14ac:dyDescent="0.2">
      <c r="A1073" t="s">
        <v>3086</v>
      </c>
      <c r="B1073" t="s">
        <v>3087</v>
      </c>
      <c r="C1073" t="s">
        <v>3088</v>
      </c>
      <c r="D1073">
        <v>0</v>
      </c>
      <c r="E1073">
        <v>0</v>
      </c>
      <c r="F1073">
        <v>90729000</v>
      </c>
      <c r="G1073">
        <v>85284000</v>
      </c>
      <c r="H1073">
        <v>52771000</v>
      </c>
      <c r="I1073">
        <v>0</v>
      </c>
      <c r="J1073">
        <v>0</v>
      </c>
      <c r="K1073">
        <v>0</v>
      </c>
      <c r="L1073">
        <v>36927000</v>
      </c>
      <c r="M1073">
        <v>154730000</v>
      </c>
      <c r="N1073">
        <v>0</v>
      </c>
      <c r="O1073">
        <v>68202000</v>
      </c>
      <c r="P1073">
        <v>0</v>
      </c>
      <c r="Q1073">
        <v>3</v>
      </c>
      <c r="R1073">
        <v>3</v>
      </c>
      <c r="S1073">
        <v>3</v>
      </c>
      <c r="T1073">
        <v>11.7</v>
      </c>
      <c r="U1073">
        <v>11.7</v>
      </c>
      <c r="V1073">
        <v>11.7</v>
      </c>
      <c r="W1073">
        <v>34.978999999999999</v>
      </c>
      <c r="X1073">
        <v>2.8027E-4</v>
      </c>
      <c r="Y1073">
        <v>5.7342000000000004</v>
      </c>
      <c r="Z1073">
        <v>625390000</v>
      </c>
      <c r="AA1073">
        <v>19</v>
      </c>
    </row>
    <row r="1074" spans="1:27" x14ac:dyDescent="0.2">
      <c r="A1074" t="s">
        <v>3089</v>
      </c>
      <c r="B1074" t="s">
        <v>3090</v>
      </c>
      <c r="C1074" t="s">
        <v>3091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95851000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1</v>
      </c>
      <c r="R1074">
        <v>1</v>
      </c>
      <c r="S1074">
        <v>1</v>
      </c>
      <c r="T1074">
        <v>12.3</v>
      </c>
      <c r="U1074">
        <v>12.3</v>
      </c>
      <c r="V1074">
        <v>12.3</v>
      </c>
      <c r="W1074">
        <v>19.738</v>
      </c>
      <c r="X1074">
        <v>2.8935000000000001E-4</v>
      </c>
      <c r="Y1074">
        <v>6.6660000000000004</v>
      </c>
      <c r="Z1074">
        <v>104840000</v>
      </c>
      <c r="AA1074">
        <v>1</v>
      </c>
    </row>
    <row r="1075" spans="1:27" x14ac:dyDescent="0.2">
      <c r="A1075" t="s">
        <v>3092</v>
      </c>
      <c r="B1075" t="s">
        <v>3093</v>
      </c>
      <c r="C1075" t="s">
        <v>3094</v>
      </c>
      <c r="D1075">
        <v>1972600064</v>
      </c>
      <c r="E1075">
        <v>2045100032</v>
      </c>
      <c r="F1075">
        <v>2637100032</v>
      </c>
      <c r="G1075">
        <v>3208199936</v>
      </c>
      <c r="H1075">
        <v>1965699968</v>
      </c>
      <c r="I1075">
        <v>1975500032</v>
      </c>
      <c r="J1075">
        <v>2166799872</v>
      </c>
      <c r="K1075">
        <v>2911399936</v>
      </c>
      <c r="L1075">
        <v>3387200000</v>
      </c>
      <c r="M1075">
        <v>2647800064</v>
      </c>
      <c r="N1075">
        <v>2426700032</v>
      </c>
      <c r="O1075">
        <v>1627000064</v>
      </c>
      <c r="P1075">
        <v>2807800064</v>
      </c>
      <c r="Q1075">
        <v>8</v>
      </c>
      <c r="R1075">
        <v>8</v>
      </c>
      <c r="S1075">
        <v>8</v>
      </c>
      <c r="T1075">
        <v>52.4</v>
      </c>
      <c r="U1075">
        <v>52.4</v>
      </c>
      <c r="V1075">
        <v>52.4</v>
      </c>
      <c r="W1075">
        <v>22.683</v>
      </c>
      <c r="X1075">
        <v>0</v>
      </c>
      <c r="Y1075">
        <v>84.66</v>
      </c>
      <c r="Z1075">
        <v>33297000000</v>
      </c>
      <c r="AA1075">
        <v>153</v>
      </c>
    </row>
    <row r="1076" spans="1:27" x14ac:dyDescent="0.2">
      <c r="A1076" t="s">
        <v>3095</v>
      </c>
      <c r="B1076" t="s">
        <v>3096</v>
      </c>
      <c r="C1076" t="s">
        <v>3097</v>
      </c>
      <c r="D1076">
        <v>0</v>
      </c>
      <c r="E1076">
        <v>0</v>
      </c>
      <c r="F1076">
        <v>0</v>
      </c>
      <c r="G1076">
        <v>19270000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2</v>
      </c>
      <c r="R1076">
        <v>2</v>
      </c>
      <c r="S1076">
        <v>2</v>
      </c>
      <c r="T1076">
        <v>2.4</v>
      </c>
      <c r="U1076">
        <v>2.4</v>
      </c>
      <c r="V1076">
        <v>2.4</v>
      </c>
      <c r="W1076">
        <v>134.71</v>
      </c>
      <c r="X1076">
        <v>9.9033999999999993E-4</v>
      </c>
      <c r="Y1076">
        <v>3.3994</v>
      </c>
      <c r="Z1076">
        <v>18989000</v>
      </c>
      <c r="AA1076">
        <v>2</v>
      </c>
    </row>
    <row r="1077" spans="1:27" x14ac:dyDescent="0.2">
      <c r="A1077" t="s">
        <v>3098</v>
      </c>
      <c r="B1077" t="s">
        <v>3099</v>
      </c>
      <c r="C1077" t="s">
        <v>3100</v>
      </c>
      <c r="D1077">
        <v>0</v>
      </c>
      <c r="E1077">
        <v>0</v>
      </c>
      <c r="F1077">
        <v>91970000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5</v>
      </c>
      <c r="R1077">
        <v>3</v>
      </c>
      <c r="S1077">
        <v>3</v>
      </c>
      <c r="T1077">
        <v>9.4</v>
      </c>
      <c r="U1077">
        <v>5.2</v>
      </c>
      <c r="V1077">
        <v>5.2</v>
      </c>
      <c r="W1077">
        <v>71.322999999999993</v>
      </c>
      <c r="X1077">
        <v>1.2103999999999999E-3</v>
      </c>
      <c r="Y1077">
        <v>3.0596999999999999</v>
      </c>
      <c r="Z1077">
        <v>418200000</v>
      </c>
      <c r="AA1077">
        <v>9</v>
      </c>
    </row>
    <row r="1078" spans="1:27" x14ac:dyDescent="0.2">
      <c r="A1078" t="s">
        <v>3101</v>
      </c>
      <c r="B1078" t="s">
        <v>3102</v>
      </c>
      <c r="C1078" t="s">
        <v>3103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11363000</v>
      </c>
      <c r="P1078">
        <v>0</v>
      </c>
      <c r="Q1078">
        <v>2</v>
      </c>
      <c r="R1078">
        <v>2</v>
      </c>
      <c r="S1078">
        <v>2</v>
      </c>
      <c r="T1078">
        <v>3.7</v>
      </c>
      <c r="U1078">
        <v>3.7</v>
      </c>
      <c r="V1078">
        <v>3.7</v>
      </c>
      <c r="W1078">
        <v>71.387</v>
      </c>
      <c r="X1078">
        <v>2.0934999999999999E-3</v>
      </c>
      <c r="Y1078">
        <v>2.613</v>
      </c>
      <c r="Z1078">
        <v>23894000</v>
      </c>
      <c r="AA1078">
        <v>5</v>
      </c>
    </row>
    <row r="1079" spans="1:27" x14ac:dyDescent="0.2">
      <c r="A1079" t="s">
        <v>3104</v>
      </c>
      <c r="B1079" t="s">
        <v>3105</v>
      </c>
      <c r="C1079" t="s">
        <v>3106</v>
      </c>
      <c r="D1079">
        <v>0</v>
      </c>
      <c r="E1079">
        <v>106660000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117270000</v>
      </c>
      <c r="P1079">
        <v>0</v>
      </c>
      <c r="Q1079">
        <v>2</v>
      </c>
      <c r="R1079">
        <v>2</v>
      </c>
      <c r="S1079">
        <v>2</v>
      </c>
      <c r="T1079">
        <v>42</v>
      </c>
      <c r="U1079">
        <v>42</v>
      </c>
      <c r="V1079">
        <v>42</v>
      </c>
      <c r="W1079">
        <v>8.1570999999999998</v>
      </c>
      <c r="X1079">
        <v>5.2110000000000004E-4</v>
      </c>
      <c r="Y1079">
        <v>4.1551999999999998</v>
      </c>
      <c r="Z1079">
        <v>735700000</v>
      </c>
      <c r="AA1079">
        <v>13</v>
      </c>
    </row>
    <row r="1080" spans="1:27" x14ac:dyDescent="0.2">
      <c r="A1080" t="s">
        <v>3107</v>
      </c>
      <c r="B1080" t="s">
        <v>3108</v>
      </c>
      <c r="C1080" t="s">
        <v>3109</v>
      </c>
      <c r="D1080">
        <v>759580032</v>
      </c>
      <c r="E1080">
        <v>779710016</v>
      </c>
      <c r="F1080">
        <v>611500032</v>
      </c>
      <c r="G1080">
        <v>681110016</v>
      </c>
      <c r="H1080">
        <v>581289984</v>
      </c>
      <c r="I1080">
        <v>632590016</v>
      </c>
      <c r="J1080">
        <v>658630016</v>
      </c>
      <c r="K1080">
        <v>547400000</v>
      </c>
      <c r="L1080">
        <v>515340000</v>
      </c>
      <c r="M1080">
        <v>544750016</v>
      </c>
      <c r="N1080">
        <v>598729984</v>
      </c>
      <c r="O1080">
        <v>641480000</v>
      </c>
      <c r="P1080">
        <v>587929984</v>
      </c>
      <c r="Q1080">
        <v>14</v>
      </c>
      <c r="R1080">
        <v>14</v>
      </c>
      <c r="S1080">
        <v>14</v>
      </c>
      <c r="T1080">
        <v>33</v>
      </c>
      <c r="U1080">
        <v>33</v>
      </c>
      <c r="V1080">
        <v>33</v>
      </c>
      <c r="W1080">
        <v>55.095999999999997</v>
      </c>
      <c r="X1080">
        <v>0</v>
      </c>
      <c r="Y1080">
        <v>323.31</v>
      </c>
      <c r="Z1080">
        <v>8369000000</v>
      </c>
      <c r="AA1080">
        <v>117</v>
      </c>
    </row>
    <row r="1081" spans="1:27" x14ac:dyDescent="0.2">
      <c r="A1081" t="s">
        <v>3110</v>
      </c>
      <c r="B1081" t="s">
        <v>3111</v>
      </c>
      <c r="C1081" t="s">
        <v>3112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34601000</v>
      </c>
      <c r="N1081">
        <v>0</v>
      </c>
      <c r="O1081">
        <v>0</v>
      </c>
      <c r="P1081">
        <v>0</v>
      </c>
      <c r="Q1081">
        <v>2</v>
      </c>
      <c r="R1081">
        <v>2</v>
      </c>
      <c r="S1081">
        <v>2</v>
      </c>
      <c r="T1081">
        <v>14.4</v>
      </c>
      <c r="U1081">
        <v>14.4</v>
      </c>
      <c r="V1081">
        <v>14.4</v>
      </c>
      <c r="W1081">
        <v>22.812000000000001</v>
      </c>
      <c r="X1081">
        <v>7.5434000000000005E-4</v>
      </c>
      <c r="Y1081">
        <v>3.6004999999999998</v>
      </c>
      <c r="Z1081">
        <v>98330000</v>
      </c>
      <c r="AA1081">
        <v>4</v>
      </c>
    </row>
    <row r="1082" spans="1:27" x14ac:dyDescent="0.2">
      <c r="A1082" t="s">
        <v>3113</v>
      </c>
      <c r="C1082" t="s">
        <v>3114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28803000</v>
      </c>
      <c r="O1082">
        <v>0</v>
      </c>
      <c r="P1082">
        <v>0</v>
      </c>
      <c r="Q1082">
        <v>9</v>
      </c>
      <c r="R1082">
        <v>1</v>
      </c>
      <c r="S1082">
        <v>1</v>
      </c>
      <c r="T1082">
        <v>64.599999999999994</v>
      </c>
      <c r="U1082">
        <v>8.1999999999999993</v>
      </c>
      <c r="V1082">
        <v>8.1999999999999993</v>
      </c>
      <c r="W1082">
        <v>21.805</v>
      </c>
      <c r="X1082">
        <v>1.4457999999999999E-3</v>
      </c>
      <c r="Y1082">
        <v>3.0142000000000002</v>
      </c>
      <c r="Z1082">
        <v>291110000</v>
      </c>
      <c r="AA1082">
        <v>13</v>
      </c>
    </row>
    <row r="1083" spans="1:27" x14ac:dyDescent="0.2">
      <c r="A1083" t="s">
        <v>3115</v>
      </c>
      <c r="B1083" t="s">
        <v>3116</v>
      </c>
      <c r="C1083" t="s">
        <v>3117</v>
      </c>
      <c r="D1083">
        <v>118900000</v>
      </c>
      <c r="E1083">
        <v>139210000</v>
      </c>
      <c r="F1083">
        <v>138970000</v>
      </c>
      <c r="G1083">
        <v>207960000</v>
      </c>
      <c r="H1083">
        <v>137240000</v>
      </c>
      <c r="I1083">
        <v>0</v>
      </c>
      <c r="J1083">
        <v>147360000</v>
      </c>
      <c r="K1083">
        <v>147490000</v>
      </c>
      <c r="L1083">
        <v>149480000</v>
      </c>
      <c r="M1083">
        <v>0</v>
      </c>
      <c r="N1083">
        <v>105120000</v>
      </c>
      <c r="O1083">
        <v>112170000</v>
      </c>
      <c r="P1083">
        <v>106090000</v>
      </c>
      <c r="Q1083">
        <v>5</v>
      </c>
      <c r="R1083">
        <v>5</v>
      </c>
      <c r="S1083">
        <v>5</v>
      </c>
      <c r="T1083">
        <v>22.6</v>
      </c>
      <c r="U1083">
        <v>22.6</v>
      </c>
      <c r="V1083">
        <v>22.6</v>
      </c>
      <c r="W1083">
        <v>29.02</v>
      </c>
      <c r="X1083">
        <v>0</v>
      </c>
      <c r="Y1083">
        <v>14.807</v>
      </c>
      <c r="Z1083">
        <v>1739200000</v>
      </c>
      <c r="AA1083">
        <v>33</v>
      </c>
    </row>
    <row r="1084" spans="1:27" x14ac:dyDescent="0.2">
      <c r="A1084" t="s">
        <v>3118</v>
      </c>
      <c r="B1084" t="s">
        <v>3119</v>
      </c>
      <c r="C1084" t="s">
        <v>3120</v>
      </c>
      <c r="D1084">
        <v>0</v>
      </c>
      <c r="E1084">
        <v>75390000</v>
      </c>
      <c r="F1084">
        <v>0</v>
      </c>
      <c r="G1084">
        <v>0</v>
      </c>
      <c r="H1084">
        <v>102890000</v>
      </c>
      <c r="I1084">
        <v>0</v>
      </c>
      <c r="J1084">
        <v>66544000</v>
      </c>
      <c r="K1084">
        <v>0</v>
      </c>
      <c r="L1084">
        <v>109820000</v>
      </c>
      <c r="M1084">
        <v>0</v>
      </c>
      <c r="N1084">
        <v>0</v>
      </c>
      <c r="O1084">
        <v>74873000</v>
      </c>
      <c r="P1084">
        <v>65122000</v>
      </c>
      <c r="Q1084">
        <v>5</v>
      </c>
      <c r="R1084">
        <v>5</v>
      </c>
      <c r="S1084">
        <v>5</v>
      </c>
      <c r="T1084">
        <v>24.5</v>
      </c>
      <c r="U1084">
        <v>24.5</v>
      </c>
      <c r="V1084">
        <v>24.5</v>
      </c>
      <c r="W1084">
        <v>28.486999999999998</v>
      </c>
      <c r="X1084">
        <v>0</v>
      </c>
      <c r="Y1084">
        <v>22.721</v>
      </c>
      <c r="Z1084">
        <v>892760000</v>
      </c>
      <c r="AA1084">
        <v>25</v>
      </c>
    </row>
    <row r="1085" spans="1:27" x14ac:dyDescent="0.2">
      <c r="A1085" t="s">
        <v>3121</v>
      </c>
      <c r="B1085" t="s">
        <v>3122</v>
      </c>
      <c r="C1085" t="s">
        <v>3123</v>
      </c>
      <c r="D1085">
        <v>7535799808</v>
      </c>
      <c r="E1085">
        <v>6346599936</v>
      </c>
      <c r="F1085">
        <v>9823200256</v>
      </c>
      <c r="G1085">
        <v>7806300160</v>
      </c>
      <c r="H1085">
        <v>5876800000</v>
      </c>
      <c r="I1085">
        <v>7768300032</v>
      </c>
      <c r="J1085">
        <v>6737500160</v>
      </c>
      <c r="K1085">
        <v>6113900032</v>
      </c>
      <c r="L1085">
        <v>7428599808</v>
      </c>
      <c r="M1085">
        <v>8565799936</v>
      </c>
      <c r="N1085">
        <v>6699899904</v>
      </c>
      <c r="O1085">
        <v>6785399808</v>
      </c>
      <c r="P1085">
        <v>6693300224</v>
      </c>
      <c r="Q1085">
        <v>34</v>
      </c>
      <c r="R1085">
        <v>34</v>
      </c>
      <c r="S1085">
        <v>34</v>
      </c>
      <c r="T1085">
        <v>58</v>
      </c>
      <c r="U1085">
        <v>58</v>
      </c>
      <c r="V1085">
        <v>58</v>
      </c>
      <c r="W1085">
        <v>86.370999999999995</v>
      </c>
      <c r="X1085">
        <v>0</v>
      </c>
      <c r="Y1085">
        <v>323.31</v>
      </c>
      <c r="Z1085">
        <v>100110000000</v>
      </c>
      <c r="AA1085">
        <v>760</v>
      </c>
    </row>
    <row r="1086" spans="1:27" x14ac:dyDescent="0.2">
      <c r="A1086" t="s">
        <v>3124</v>
      </c>
      <c r="C1086" t="s">
        <v>2651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65716000</v>
      </c>
      <c r="Q1086">
        <v>8</v>
      </c>
      <c r="R1086">
        <v>1</v>
      </c>
      <c r="S1086">
        <v>1</v>
      </c>
      <c r="T1086">
        <v>60.4</v>
      </c>
      <c r="U1086">
        <v>8.5</v>
      </c>
      <c r="V1086">
        <v>8.5</v>
      </c>
      <c r="W1086">
        <v>24.236999999999998</v>
      </c>
      <c r="X1086">
        <v>3.228E-3</v>
      </c>
      <c r="Y1086">
        <v>2.4983</v>
      </c>
      <c r="Z1086">
        <v>767190000</v>
      </c>
      <c r="AA1086">
        <v>11</v>
      </c>
    </row>
    <row r="1087" spans="1:27" x14ac:dyDescent="0.2">
      <c r="A1087" t="s">
        <v>3125</v>
      </c>
      <c r="B1087" t="s">
        <v>3126</v>
      </c>
      <c r="C1087" t="s">
        <v>3127</v>
      </c>
      <c r="D1087">
        <v>0</v>
      </c>
      <c r="E1087">
        <v>46877000</v>
      </c>
      <c r="F1087">
        <v>90749000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92902000</v>
      </c>
      <c r="O1087">
        <v>0</v>
      </c>
      <c r="P1087">
        <v>0</v>
      </c>
      <c r="Q1087">
        <v>1</v>
      </c>
      <c r="R1087">
        <v>1</v>
      </c>
      <c r="S1087">
        <v>1</v>
      </c>
      <c r="T1087">
        <v>9.6</v>
      </c>
      <c r="U1087">
        <v>9.6</v>
      </c>
      <c r="V1087">
        <v>9.6</v>
      </c>
      <c r="W1087">
        <v>21.847999999999999</v>
      </c>
      <c r="X1087">
        <v>0</v>
      </c>
      <c r="Y1087">
        <v>9.2218</v>
      </c>
      <c r="Z1087">
        <v>464480000</v>
      </c>
      <c r="AA1087">
        <v>10</v>
      </c>
    </row>
    <row r="1088" spans="1:27" x14ac:dyDescent="0.2">
      <c r="A1088" t="s">
        <v>3128</v>
      </c>
      <c r="B1088" t="s">
        <v>3129</v>
      </c>
      <c r="C1088" t="s">
        <v>3130</v>
      </c>
      <c r="D1088">
        <v>0</v>
      </c>
      <c r="E1088">
        <v>80065000</v>
      </c>
      <c r="F1088">
        <v>89899000</v>
      </c>
      <c r="G1088">
        <v>94319000</v>
      </c>
      <c r="H1088">
        <v>93256000</v>
      </c>
      <c r="I1088">
        <v>81443000</v>
      </c>
      <c r="J1088">
        <v>0</v>
      </c>
      <c r="K1088">
        <v>87560000</v>
      </c>
      <c r="L1088">
        <v>91304000</v>
      </c>
      <c r="M1088">
        <v>0</v>
      </c>
      <c r="N1088">
        <v>77690000</v>
      </c>
      <c r="O1088">
        <v>77886000</v>
      </c>
      <c r="P1088">
        <v>82845000</v>
      </c>
      <c r="Q1088">
        <v>1</v>
      </c>
      <c r="R1088">
        <v>1</v>
      </c>
      <c r="S1088">
        <v>1</v>
      </c>
      <c r="T1088">
        <v>11.5</v>
      </c>
      <c r="U1088">
        <v>11.5</v>
      </c>
      <c r="V1088">
        <v>11.5</v>
      </c>
      <c r="W1088">
        <v>13.271000000000001</v>
      </c>
      <c r="X1088">
        <v>0</v>
      </c>
      <c r="Y1088">
        <v>26.84</v>
      </c>
      <c r="Z1088">
        <v>984420000</v>
      </c>
      <c r="AA1088">
        <v>26</v>
      </c>
    </row>
    <row r="1089" spans="1:27" x14ac:dyDescent="0.2">
      <c r="A1089" t="s">
        <v>3131</v>
      </c>
      <c r="B1089" t="s">
        <v>3132</v>
      </c>
      <c r="C1089" t="s">
        <v>3133</v>
      </c>
      <c r="D1089">
        <v>0</v>
      </c>
      <c r="E1089">
        <v>0</v>
      </c>
      <c r="F1089">
        <v>78489000</v>
      </c>
      <c r="G1089">
        <v>0</v>
      </c>
      <c r="H1089">
        <v>0</v>
      </c>
      <c r="I1089">
        <v>0</v>
      </c>
      <c r="J1089">
        <v>84210000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4</v>
      </c>
      <c r="R1089">
        <v>4</v>
      </c>
      <c r="S1089">
        <v>4</v>
      </c>
      <c r="T1089">
        <v>7.9</v>
      </c>
      <c r="U1089">
        <v>7.9</v>
      </c>
      <c r="V1089">
        <v>7.9</v>
      </c>
      <c r="W1089">
        <v>67.55</v>
      </c>
      <c r="X1089">
        <v>0</v>
      </c>
      <c r="Y1089">
        <v>8.3000000000000007</v>
      </c>
      <c r="Z1089">
        <v>396590000</v>
      </c>
      <c r="AA1089">
        <v>14</v>
      </c>
    </row>
    <row r="1090" spans="1:27" x14ac:dyDescent="0.2">
      <c r="A1090" t="s">
        <v>3134</v>
      </c>
      <c r="B1090" t="s">
        <v>3135</v>
      </c>
      <c r="C1090" t="s">
        <v>3136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121130000</v>
      </c>
      <c r="M1090">
        <v>0</v>
      </c>
      <c r="N1090">
        <v>0</v>
      </c>
      <c r="O1090">
        <v>0</v>
      </c>
      <c r="P1090">
        <v>0</v>
      </c>
      <c r="Q1090">
        <v>8</v>
      </c>
      <c r="R1090">
        <v>8</v>
      </c>
      <c r="S1090">
        <v>8</v>
      </c>
      <c r="T1090">
        <v>12.4</v>
      </c>
      <c r="U1090">
        <v>12.4</v>
      </c>
      <c r="V1090">
        <v>12.4</v>
      </c>
      <c r="W1090">
        <v>89.691000000000003</v>
      </c>
      <c r="X1090">
        <v>0</v>
      </c>
      <c r="Y1090">
        <v>28.62</v>
      </c>
      <c r="Z1090">
        <v>348720000</v>
      </c>
      <c r="AA1090">
        <v>15</v>
      </c>
    </row>
    <row r="1091" spans="1:27" x14ac:dyDescent="0.2">
      <c r="A1091" t="s">
        <v>3137</v>
      </c>
      <c r="B1091" t="s">
        <v>3138</v>
      </c>
      <c r="C1091" t="s">
        <v>3139</v>
      </c>
      <c r="D1091">
        <v>887539968</v>
      </c>
      <c r="E1091">
        <v>589710016</v>
      </c>
      <c r="F1091">
        <v>745340032</v>
      </c>
      <c r="G1091">
        <v>1004700032</v>
      </c>
      <c r="H1091">
        <v>408289984</v>
      </c>
      <c r="I1091">
        <v>927670016</v>
      </c>
      <c r="J1091">
        <v>922830016</v>
      </c>
      <c r="K1091">
        <v>1345200000</v>
      </c>
      <c r="L1091">
        <v>875400000</v>
      </c>
      <c r="M1091">
        <v>908179968</v>
      </c>
      <c r="N1091">
        <v>865500032</v>
      </c>
      <c r="O1091">
        <v>826569984</v>
      </c>
      <c r="P1091">
        <v>801340032</v>
      </c>
      <c r="Q1091">
        <v>9</v>
      </c>
      <c r="R1091">
        <v>9</v>
      </c>
      <c r="S1091">
        <v>9</v>
      </c>
      <c r="T1091">
        <v>38.1</v>
      </c>
      <c r="U1091">
        <v>38.1</v>
      </c>
      <c r="V1091">
        <v>38.1</v>
      </c>
      <c r="W1091">
        <v>28.187999999999999</v>
      </c>
      <c r="X1091">
        <v>0</v>
      </c>
      <c r="Y1091">
        <v>76.653000000000006</v>
      </c>
      <c r="Z1091">
        <v>11536000000</v>
      </c>
      <c r="AA1091">
        <v>77</v>
      </c>
    </row>
    <row r="1092" spans="1:27" x14ac:dyDescent="0.2">
      <c r="A1092" t="s">
        <v>3140</v>
      </c>
      <c r="B1092" t="s">
        <v>3141</v>
      </c>
      <c r="C1092" t="s">
        <v>3142</v>
      </c>
      <c r="D1092">
        <v>119640000</v>
      </c>
      <c r="E1092">
        <v>117540000</v>
      </c>
      <c r="F1092">
        <v>90461000</v>
      </c>
      <c r="G1092">
        <v>89209000</v>
      </c>
      <c r="H1092">
        <v>87333000</v>
      </c>
      <c r="I1092">
        <v>0</v>
      </c>
      <c r="J1092">
        <v>86853000</v>
      </c>
      <c r="K1092">
        <v>72667000</v>
      </c>
      <c r="L1092">
        <v>0</v>
      </c>
      <c r="M1092">
        <v>64649000</v>
      </c>
      <c r="N1092">
        <v>96535000</v>
      </c>
      <c r="O1092">
        <v>97366000</v>
      </c>
      <c r="P1092">
        <v>96376000</v>
      </c>
      <c r="Q1092">
        <v>8</v>
      </c>
      <c r="R1092">
        <v>8</v>
      </c>
      <c r="S1092">
        <v>8</v>
      </c>
      <c r="T1092">
        <v>17.100000000000001</v>
      </c>
      <c r="U1092">
        <v>17.100000000000001</v>
      </c>
      <c r="V1092">
        <v>17.100000000000001</v>
      </c>
      <c r="W1092">
        <v>59.915999999999997</v>
      </c>
      <c r="X1092">
        <v>0</v>
      </c>
      <c r="Y1092">
        <v>16.652999999999999</v>
      </c>
      <c r="Z1092">
        <v>1077400000</v>
      </c>
      <c r="AA1092">
        <v>43</v>
      </c>
    </row>
    <row r="1093" spans="1:27" x14ac:dyDescent="0.2">
      <c r="A1093" t="s">
        <v>3143</v>
      </c>
      <c r="B1093" t="s">
        <v>3144</v>
      </c>
      <c r="C1093" t="s">
        <v>3145</v>
      </c>
      <c r="D1093">
        <v>0</v>
      </c>
      <c r="E1093">
        <v>0</v>
      </c>
      <c r="F1093">
        <v>0</v>
      </c>
      <c r="G1093">
        <v>69952000</v>
      </c>
      <c r="H1093">
        <v>50346000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2</v>
      </c>
      <c r="R1093">
        <v>2</v>
      </c>
      <c r="S1093">
        <v>2</v>
      </c>
      <c r="T1093">
        <v>23.2</v>
      </c>
      <c r="U1093">
        <v>23.2</v>
      </c>
      <c r="V1093">
        <v>23.2</v>
      </c>
      <c r="W1093">
        <v>11.255000000000001</v>
      </c>
      <c r="X1093">
        <v>9.5965000000000009E-3</v>
      </c>
      <c r="Y1093">
        <v>1.9617</v>
      </c>
      <c r="Z1093">
        <v>356510000</v>
      </c>
      <c r="AA1093">
        <v>12</v>
      </c>
    </row>
    <row r="1094" spans="1:27" x14ac:dyDescent="0.2">
      <c r="A1094" t="s">
        <v>3146</v>
      </c>
      <c r="B1094" t="s">
        <v>3147</v>
      </c>
      <c r="C1094" t="s">
        <v>3148</v>
      </c>
      <c r="D1094">
        <v>0</v>
      </c>
      <c r="E1094">
        <v>0</v>
      </c>
      <c r="F1094">
        <v>0</v>
      </c>
      <c r="G1094">
        <v>36967000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5</v>
      </c>
      <c r="R1094">
        <v>5</v>
      </c>
      <c r="S1094">
        <v>5</v>
      </c>
      <c r="T1094">
        <v>18</v>
      </c>
      <c r="U1094">
        <v>18</v>
      </c>
      <c r="V1094">
        <v>18</v>
      </c>
      <c r="W1094">
        <v>59.161999999999999</v>
      </c>
      <c r="X1094">
        <v>2.9325999999999999E-4</v>
      </c>
      <c r="Y1094">
        <v>6.9543999999999997</v>
      </c>
      <c r="Z1094">
        <v>313660000</v>
      </c>
      <c r="AA1094">
        <v>10</v>
      </c>
    </row>
    <row r="1095" spans="1:27" x14ac:dyDescent="0.2">
      <c r="A1095" t="s">
        <v>3149</v>
      </c>
      <c r="B1095" t="s">
        <v>3150</v>
      </c>
      <c r="C1095" t="s">
        <v>3151</v>
      </c>
      <c r="D1095">
        <v>0</v>
      </c>
      <c r="E1095">
        <v>110870000</v>
      </c>
      <c r="F1095">
        <v>89273000</v>
      </c>
      <c r="G1095">
        <v>97388000</v>
      </c>
      <c r="H1095">
        <v>86121000</v>
      </c>
      <c r="I1095">
        <v>94438000</v>
      </c>
      <c r="J1095">
        <v>136190000</v>
      </c>
      <c r="K1095">
        <v>106080000</v>
      </c>
      <c r="L1095">
        <v>119110000</v>
      </c>
      <c r="M1095">
        <v>0</v>
      </c>
      <c r="N1095">
        <v>113700000</v>
      </c>
      <c r="O1095">
        <v>126640000</v>
      </c>
      <c r="P1095">
        <v>117850000</v>
      </c>
      <c r="Q1095">
        <v>12</v>
      </c>
      <c r="R1095">
        <v>6</v>
      </c>
      <c r="S1095">
        <v>5</v>
      </c>
      <c r="T1095">
        <v>28.6</v>
      </c>
      <c r="U1095">
        <v>14.1</v>
      </c>
      <c r="V1095">
        <v>11.4</v>
      </c>
      <c r="W1095">
        <v>64.063000000000002</v>
      </c>
      <c r="X1095">
        <v>0</v>
      </c>
      <c r="Y1095">
        <v>13.608000000000001</v>
      </c>
      <c r="Z1095">
        <v>1371200000</v>
      </c>
      <c r="AA1095">
        <v>49</v>
      </c>
    </row>
    <row r="1096" spans="1:27" x14ac:dyDescent="0.2">
      <c r="A1096" t="s">
        <v>3152</v>
      </c>
      <c r="C1096" t="s">
        <v>2756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99575000</v>
      </c>
      <c r="Q1096">
        <v>17</v>
      </c>
      <c r="R1096">
        <v>1</v>
      </c>
      <c r="S1096">
        <v>0</v>
      </c>
      <c r="T1096">
        <v>52</v>
      </c>
      <c r="U1096">
        <v>5.2</v>
      </c>
      <c r="V1096">
        <v>0</v>
      </c>
      <c r="W1096">
        <v>28.597000000000001</v>
      </c>
      <c r="X1096">
        <v>0</v>
      </c>
      <c r="Y1096">
        <v>30.367000000000001</v>
      </c>
      <c r="Z1096">
        <v>1386300000</v>
      </c>
      <c r="AA1096">
        <v>15</v>
      </c>
    </row>
    <row r="1097" spans="1:27" x14ac:dyDescent="0.2">
      <c r="A1097" t="s">
        <v>3153</v>
      </c>
      <c r="B1097" t="s">
        <v>3154</v>
      </c>
      <c r="C1097" t="s">
        <v>3155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67546000</v>
      </c>
      <c r="M1097">
        <v>0</v>
      </c>
      <c r="N1097">
        <v>0</v>
      </c>
      <c r="O1097">
        <v>0</v>
      </c>
      <c r="P1097">
        <v>0</v>
      </c>
      <c r="Q1097">
        <v>1</v>
      </c>
      <c r="R1097">
        <v>1</v>
      </c>
      <c r="S1097">
        <v>1</v>
      </c>
      <c r="T1097">
        <v>16.8</v>
      </c>
      <c r="U1097">
        <v>16.8</v>
      </c>
      <c r="V1097">
        <v>16.8</v>
      </c>
      <c r="W1097">
        <v>13.763999999999999</v>
      </c>
      <c r="X1097">
        <v>2.7692999999999999E-4</v>
      </c>
      <c r="Y1097">
        <v>5.5012999999999996</v>
      </c>
      <c r="Z1097">
        <v>100380000</v>
      </c>
      <c r="AA1097">
        <v>2</v>
      </c>
    </row>
    <row r="1098" spans="1:27" x14ac:dyDescent="0.2">
      <c r="A1098" t="s">
        <v>3156</v>
      </c>
      <c r="B1098" t="s">
        <v>3157</v>
      </c>
      <c r="C1098" t="s">
        <v>3158</v>
      </c>
      <c r="D1098">
        <v>0</v>
      </c>
      <c r="E1098">
        <v>0</v>
      </c>
      <c r="F1098">
        <v>0</v>
      </c>
      <c r="G1098">
        <v>0</v>
      </c>
      <c r="H1098">
        <v>75577000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3</v>
      </c>
      <c r="R1098">
        <v>3</v>
      </c>
      <c r="S1098">
        <v>3</v>
      </c>
      <c r="T1098">
        <v>36</v>
      </c>
      <c r="U1098">
        <v>36</v>
      </c>
      <c r="V1098">
        <v>36</v>
      </c>
      <c r="W1098">
        <v>9.657</v>
      </c>
      <c r="X1098">
        <v>9.9230999999999994E-4</v>
      </c>
      <c r="Y1098">
        <v>3.4321000000000002</v>
      </c>
      <c r="Z1098">
        <v>154530000</v>
      </c>
      <c r="AA1098">
        <v>5</v>
      </c>
    </row>
    <row r="1099" spans="1:27" x14ac:dyDescent="0.2">
      <c r="A1099" t="s">
        <v>3159</v>
      </c>
      <c r="B1099" t="s">
        <v>3160</v>
      </c>
      <c r="C1099" t="s">
        <v>3161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29138000</v>
      </c>
      <c r="Q1099">
        <v>1</v>
      </c>
      <c r="R1099">
        <v>1</v>
      </c>
      <c r="S1099">
        <v>1</v>
      </c>
      <c r="T1099">
        <v>3.4</v>
      </c>
      <c r="U1099">
        <v>3.4</v>
      </c>
      <c r="V1099">
        <v>3.4</v>
      </c>
      <c r="W1099">
        <v>39.317</v>
      </c>
      <c r="X1099">
        <v>2.6991E-4</v>
      </c>
      <c r="Y1099">
        <v>4.9814999999999996</v>
      </c>
      <c r="Z1099">
        <v>357310000</v>
      </c>
      <c r="AA1099">
        <v>12</v>
      </c>
    </row>
    <row r="1100" spans="1:27" x14ac:dyDescent="0.2">
      <c r="A1100" t="s">
        <v>3162</v>
      </c>
      <c r="B1100" t="s">
        <v>3163</v>
      </c>
      <c r="C1100" t="s">
        <v>3164</v>
      </c>
      <c r="D1100">
        <v>0</v>
      </c>
      <c r="E1100">
        <v>0</v>
      </c>
      <c r="F1100">
        <v>0</v>
      </c>
      <c r="G1100">
        <v>37129000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5</v>
      </c>
      <c r="R1100">
        <v>2</v>
      </c>
      <c r="S1100">
        <v>2</v>
      </c>
      <c r="T1100">
        <v>8.4</v>
      </c>
      <c r="U1100">
        <v>4.9000000000000004</v>
      </c>
      <c r="V1100">
        <v>4.9000000000000004</v>
      </c>
      <c r="W1100">
        <v>53.762</v>
      </c>
      <c r="X1100">
        <v>7.5548E-4</v>
      </c>
      <c r="Y1100">
        <v>3.6257999999999999</v>
      </c>
      <c r="Z1100">
        <v>58611000</v>
      </c>
      <c r="AA1100">
        <v>6</v>
      </c>
    </row>
    <row r="1101" spans="1:27" x14ac:dyDescent="0.2">
      <c r="A1101" t="s">
        <v>3165</v>
      </c>
      <c r="B1101" t="s">
        <v>3166</v>
      </c>
      <c r="C1101" t="s">
        <v>3167</v>
      </c>
      <c r="D1101">
        <v>1449600000</v>
      </c>
      <c r="E1101">
        <v>1306300032</v>
      </c>
      <c r="F1101">
        <v>581539968</v>
      </c>
      <c r="G1101">
        <v>1142599936</v>
      </c>
      <c r="H1101">
        <v>1258800000</v>
      </c>
      <c r="I1101">
        <v>1576800000</v>
      </c>
      <c r="J1101">
        <v>1012899968</v>
      </c>
      <c r="K1101">
        <v>686889984</v>
      </c>
      <c r="L1101">
        <v>803480000</v>
      </c>
      <c r="M1101">
        <v>1136800000</v>
      </c>
      <c r="N1101">
        <v>900769984</v>
      </c>
      <c r="O1101">
        <v>862200000</v>
      </c>
      <c r="P1101">
        <v>726990016</v>
      </c>
      <c r="Q1101">
        <v>10</v>
      </c>
      <c r="R1101">
        <v>10</v>
      </c>
      <c r="S1101">
        <v>8</v>
      </c>
      <c r="T1101">
        <v>48.6</v>
      </c>
      <c r="U1101">
        <v>48.6</v>
      </c>
      <c r="V1101">
        <v>48.6</v>
      </c>
      <c r="W1101">
        <v>19.997</v>
      </c>
      <c r="X1101">
        <v>0</v>
      </c>
      <c r="Y1101">
        <v>323.31</v>
      </c>
      <c r="Z1101">
        <v>13314000000</v>
      </c>
      <c r="AA1101">
        <v>104</v>
      </c>
    </row>
    <row r="1102" spans="1:27" x14ac:dyDescent="0.2">
      <c r="A1102" t="s">
        <v>3168</v>
      </c>
      <c r="B1102" t="s">
        <v>3169</v>
      </c>
      <c r="C1102" t="s">
        <v>3170</v>
      </c>
      <c r="D1102">
        <v>234050000</v>
      </c>
      <c r="E1102">
        <v>242500000</v>
      </c>
      <c r="F1102">
        <v>229120000</v>
      </c>
      <c r="G1102">
        <v>206080000</v>
      </c>
      <c r="H1102">
        <v>214610000</v>
      </c>
      <c r="I1102">
        <v>185750000</v>
      </c>
      <c r="J1102">
        <v>284660000</v>
      </c>
      <c r="K1102">
        <v>276040000</v>
      </c>
      <c r="L1102">
        <v>286220000</v>
      </c>
      <c r="M1102">
        <v>306680000</v>
      </c>
      <c r="N1102">
        <v>381760000</v>
      </c>
      <c r="O1102">
        <v>285209984</v>
      </c>
      <c r="P1102">
        <v>274369984</v>
      </c>
      <c r="Q1102">
        <v>12</v>
      </c>
      <c r="R1102">
        <v>12</v>
      </c>
      <c r="S1102">
        <v>12</v>
      </c>
      <c r="T1102">
        <v>61.6</v>
      </c>
      <c r="U1102">
        <v>61.6</v>
      </c>
      <c r="V1102">
        <v>61.6</v>
      </c>
      <c r="W1102">
        <v>32.253</v>
      </c>
      <c r="X1102">
        <v>0</v>
      </c>
      <c r="Y1102">
        <v>66.736000000000004</v>
      </c>
      <c r="Z1102">
        <v>3561200000</v>
      </c>
      <c r="AA1102">
        <v>77</v>
      </c>
    </row>
    <row r="1103" spans="1:27" x14ac:dyDescent="0.2">
      <c r="A1103" t="s">
        <v>3171</v>
      </c>
      <c r="C1103" t="s">
        <v>202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5</v>
      </c>
      <c r="R1103">
        <v>1</v>
      </c>
      <c r="S1103">
        <v>1</v>
      </c>
      <c r="T1103">
        <v>80.8</v>
      </c>
      <c r="U1103">
        <v>17.600000000000001</v>
      </c>
      <c r="V1103">
        <v>17.600000000000001</v>
      </c>
      <c r="W1103">
        <v>12.794</v>
      </c>
      <c r="X1103">
        <v>7.9348000000000005E-3</v>
      </c>
      <c r="Y1103">
        <v>2.0665</v>
      </c>
      <c r="Z1103">
        <v>0</v>
      </c>
      <c r="AA1103">
        <v>1</v>
      </c>
    </row>
    <row r="1104" spans="1:27" x14ac:dyDescent="0.2">
      <c r="A1104" t="s">
        <v>3172</v>
      </c>
      <c r="C1104" t="s">
        <v>3173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157010000</v>
      </c>
      <c r="Q1104">
        <v>4</v>
      </c>
      <c r="R1104">
        <v>1</v>
      </c>
      <c r="S1104">
        <v>1</v>
      </c>
      <c r="T1104">
        <v>48</v>
      </c>
      <c r="U1104">
        <v>15</v>
      </c>
      <c r="V1104">
        <v>15</v>
      </c>
      <c r="W1104">
        <v>11.429</v>
      </c>
      <c r="X1104">
        <v>0</v>
      </c>
      <c r="Y1104">
        <v>110.07</v>
      </c>
      <c r="Z1104">
        <v>2126000000</v>
      </c>
      <c r="AA1104">
        <v>13</v>
      </c>
    </row>
    <row r="1105" spans="1:27" x14ac:dyDescent="0.2">
      <c r="A1105" t="s">
        <v>3174</v>
      </c>
      <c r="B1105" t="s">
        <v>3175</v>
      </c>
      <c r="C1105" t="s">
        <v>3176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46505000</v>
      </c>
      <c r="Q1105">
        <v>2</v>
      </c>
      <c r="R1105">
        <v>2</v>
      </c>
      <c r="S1105">
        <v>2</v>
      </c>
      <c r="T1105">
        <v>50.7</v>
      </c>
      <c r="U1105">
        <v>50.7</v>
      </c>
      <c r="V1105">
        <v>50.7</v>
      </c>
      <c r="W1105">
        <v>7.7667999999999999</v>
      </c>
      <c r="X1105">
        <v>5.2260000000000002E-4</v>
      </c>
      <c r="Y1105">
        <v>4.2343000000000002</v>
      </c>
      <c r="Z1105">
        <v>101600000</v>
      </c>
      <c r="AA1105">
        <v>5</v>
      </c>
    </row>
    <row r="1106" spans="1:27" x14ac:dyDescent="0.2">
      <c r="A1106" t="s">
        <v>3177</v>
      </c>
      <c r="B1106" t="s">
        <v>3178</v>
      </c>
      <c r="C1106" t="s">
        <v>3179</v>
      </c>
      <c r="D1106">
        <v>1215399936</v>
      </c>
      <c r="E1106">
        <v>1299100032</v>
      </c>
      <c r="F1106">
        <v>1720800000</v>
      </c>
      <c r="G1106">
        <v>1555900032</v>
      </c>
      <c r="H1106">
        <v>1768199936</v>
      </c>
      <c r="I1106">
        <v>1330400000</v>
      </c>
      <c r="J1106">
        <v>1772499968</v>
      </c>
      <c r="K1106">
        <v>1026300032</v>
      </c>
      <c r="L1106">
        <v>1139100032</v>
      </c>
      <c r="M1106">
        <v>1001200000</v>
      </c>
      <c r="N1106">
        <v>1215299968</v>
      </c>
      <c r="O1106">
        <v>810080000</v>
      </c>
      <c r="P1106">
        <v>1095200000</v>
      </c>
      <c r="Q1106">
        <v>10</v>
      </c>
      <c r="R1106">
        <v>10</v>
      </c>
      <c r="S1106">
        <v>10</v>
      </c>
      <c r="T1106">
        <v>33.9</v>
      </c>
      <c r="U1106">
        <v>33.9</v>
      </c>
      <c r="V1106">
        <v>33.9</v>
      </c>
      <c r="W1106">
        <v>38.014000000000003</v>
      </c>
      <c r="X1106">
        <v>0</v>
      </c>
      <c r="Y1106">
        <v>170.49</v>
      </c>
      <c r="Z1106">
        <v>18400000000</v>
      </c>
      <c r="AA1106">
        <v>118</v>
      </c>
    </row>
    <row r="1107" spans="1:27" x14ac:dyDescent="0.2">
      <c r="A1107" t="s">
        <v>3180</v>
      </c>
      <c r="B1107" t="s">
        <v>3181</v>
      </c>
      <c r="C1107" t="s">
        <v>3182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10905000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1</v>
      </c>
      <c r="R1107">
        <v>1</v>
      </c>
      <c r="S1107">
        <v>1</v>
      </c>
      <c r="T1107">
        <v>13</v>
      </c>
      <c r="U1107">
        <v>13</v>
      </c>
      <c r="V1107">
        <v>13</v>
      </c>
      <c r="W1107">
        <v>13.252000000000001</v>
      </c>
      <c r="X1107">
        <v>2.0915999999999999E-3</v>
      </c>
      <c r="Y1107">
        <v>2.6006999999999998</v>
      </c>
      <c r="Z1107">
        <v>10329000</v>
      </c>
      <c r="AA1107">
        <v>1</v>
      </c>
    </row>
    <row r="1108" spans="1:27" x14ac:dyDescent="0.2">
      <c r="A1108" t="s">
        <v>3183</v>
      </c>
      <c r="B1108" t="s">
        <v>3184</v>
      </c>
      <c r="C1108" t="s">
        <v>3185</v>
      </c>
      <c r="D1108">
        <v>0</v>
      </c>
      <c r="E1108">
        <v>36376000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3</v>
      </c>
      <c r="R1108">
        <v>3</v>
      </c>
      <c r="S1108">
        <v>3</v>
      </c>
      <c r="T1108">
        <v>39.200000000000003</v>
      </c>
      <c r="U1108">
        <v>39.200000000000003</v>
      </c>
      <c r="V1108">
        <v>39.200000000000003</v>
      </c>
      <c r="W1108">
        <v>11.14</v>
      </c>
      <c r="X1108">
        <v>2.7586E-4</v>
      </c>
      <c r="Y1108">
        <v>5.4138999999999999</v>
      </c>
      <c r="Z1108">
        <v>200720000</v>
      </c>
      <c r="AA1108">
        <v>4</v>
      </c>
    </row>
    <row r="1109" spans="1:27" x14ac:dyDescent="0.2">
      <c r="A1109" t="s">
        <v>3186</v>
      </c>
      <c r="B1109" t="s">
        <v>3187</v>
      </c>
      <c r="C1109" t="s">
        <v>3188</v>
      </c>
      <c r="D1109">
        <v>74050000</v>
      </c>
      <c r="E1109">
        <v>0</v>
      </c>
      <c r="F1109">
        <v>0</v>
      </c>
      <c r="G1109">
        <v>55443000</v>
      </c>
      <c r="H1109">
        <v>81233000</v>
      </c>
      <c r="I1109">
        <v>0</v>
      </c>
      <c r="J1109">
        <v>0</v>
      </c>
      <c r="K1109">
        <v>0</v>
      </c>
      <c r="L1109">
        <v>57198000</v>
      </c>
      <c r="M1109">
        <v>0</v>
      </c>
      <c r="N1109">
        <v>0</v>
      </c>
      <c r="O1109">
        <v>0</v>
      </c>
      <c r="P1109">
        <v>0</v>
      </c>
      <c r="Q1109">
        <v>3</v>
      </c>
      <c r="R1109">
        <v>3</v>
      </c>
      <c r="S1109">
        <v>3</v>
      </c>
      <c r="T1109">
        <v>33.299999999999997</v>
      </c>
      <c r="U1109">
        <v>33.299999999999997</v>
      </c>
      <c r="V1109">
        <v>33.299999999999997</v>
      </c>
      <c r="W1109">
        <v>14.923999999999999</v>
      </c>
      <c r="X1109">
        <v>2.8969E-4</v>
      </c>
      <c r="Y1109">
        <v>6.7066999999999997</v>
      </c>
      <c r="Z1109">
        <v>407500000</v>
      </c>
      <c r="AA1109">
        <v>14</v>
      </c>
    </row>
    <row r="1110" spans="1:27" x14ac:dyDescent="0.2">
      <c r="A1110" t="s">
        <v>3189</v>
      </c>
      <c r="B1110" t="s">
        <v>3190</v>
      </c>
      <c r="C1110" t="s">
        <v>3191</v>
      </c>
      <c r="D1110">
        <v>0</v>
      </c>
      <c r="E1110">
        <v>0</v>
      </c>
      <c r="F1110">
        <v>0</v>
      </c>
      <c r="G1110">
        <v>15143000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1</v>
      </c>
      <c r="R1110">
        <v>1</v>
      </c>
      <c r="S1110">
        <v>1</v>
      </c>
      <c r="T1110">
        <v>30.8</v>
      </c>
      <c r="U1110">
        <v>30.8</v>
      </c>
      <c r="V1110">
        <v>30.8</v>
      </c>
      <c r="W1110">
        <v>7.2823000000000002</v>
      </c>
      <c r="X1110">
        <v>5.3361999999999995E-4</v>
      </c>
      <c r="Y1110">
        <v>4.7088000000000001</v>
      </c>
      <c r="Z1110">
        <v>35562000</v>
      </c>
      <c r="AA1110">
        <v>2</v>
      </c>
    </row>
    <row r="1111" spans="1:27" x14ac:dyDescent="0.2">
      <c r="A1111" t="s">
        <v>3192</v>
      </c>
      <c r="B1111" t="s">
        <v>3193</v>
      </c>
      <c r="C1111" t="s">
        <v>3194</v>
      </c>
      <c r="D1111">
        <v>0</v>
      </c>
      <c r="E1111">
        <v>0</v>
      </c>
      <c r="F1111">
        <v>0</v>
      </c>
      <c r="G1111">
        <v>0</v>
      </c>
      <c r="H1111">
        <v>112260000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69775000</v>
      </c>
      <c r="O1111">
        <v>0</v>
      </c>
      <c r="P1111">
        <v>0</v>
      </c>
      <c r="Q1111">
        <v>2</v>
      </c>
      <c r="R1111">
        <v>2</v>
      </c>
      <c r="S1111">
        <v>2</v>
      </c>
      <c r="T1111">
        <v>12.8</v>
      </c>
      <c r="U1111">
        <v>12.8</v>
      </c>
      <c r="V1111">
        <v>12.8</v>
      </c>
      <c r="W1111">
        <v>24.561</v>
      </c>
      <c r="X1111">
        <v>0</v>
      </c>
      <c r="Y1111">
        <v>35.247</v>
      </c>
      <c r="Z1111">
        <v>510320000</v>
      </c>
      <c r="AA1111">
        <v>16</v>
      </c>
    </row>
    <row r="1112" spans="1:27" x14ac:dyDescent="0.2">
      <c r="A1112" t="s">
        <v>3195</v>
      </c>
      <c r="C1112" t="s">
        <v>3196</v>
      </c>
      <c r="D1112">
        <v>123240000</v>
      </c>
      <c r="E1112">
        <v>112640000</v>
      </c>
      <c r="F1112">
        <v>89564000</v>
      </c>
      <c r="G1112">
        <v>119140000</v>
      </c>
      <c r="H1112">
        <v>93009000</v>
      </c>
      <c r="I1112">
        <v>161110000</v>
      </c>
      <c r="J1112">
        <v>0</v>
      </c>
      <c r="K1112">
        <v>141500000</v>
      </c>
      <c r="L1112">
        <v>0</v>
      </c>
      <c r="M1112">
        <v>105730000</v>
      </c>
      <c r="N1112">
        <v>0</v>
      </c>
      <c r="O1112">
        <v>83993000</v>
      </c>
      <c r="P1112">
        <v>0</v>
      </c>
      <c r="Q1112">
        <v>5</v>
      </c>
      <c r="R1112">
        <v>3</v>
      </c>
      <c r="S1112">
        <v>1</v>
      </c>
      <c r="T1112">
        <v>44.1</v>
      </c>
      <c r="U1112">
        <v>28.8</v>
      </c>
      <c r="V1112">
        <v>14.4</v>
      </c>
      <c r="W1112">
        <v>12.493</v>
      </c>
      <c r="X1112">
        <v>0</v>
      </c>
      <c r="Y1112">
        <v>30.608000000000001</v>
      </c>
      <c r="Z1112">
        <v>1162200000</v>
      </c>
      <c r="AA1112">
        <v>41</v>
      </c>
    </row>
    <row r="1113" spans="1:27" x14ac:dyDescent="0.2">
      <c r="A1113" t="s">
        <v>3197</v>
      </c>
      <c r="C1113" t="s">
        <v>3198</v>
      </c>
      <c r="D1113">
        <v>0</v>
      </c>
      <c r="E1113">
        <v>304280000</v>
      </c>
      <c r="F1113">
        <v>312430016</v>
      </c>
      <c r="G1113">
        <v>216440000</v>
      </c>
      <c r="H1113">
        <v>320790016</v>
      </c>
      <c r="I1113">
        <v>0</v>
      </c>
      <c r="J1113">
        <v>314380000</v>
      </c>
      <c r="K1113">
        <v>340800000</v>
      </c>
      <c r="L1113">
        <v>291769984</v>
      </c>
      <c r="M1113">
        <v>237870000</v>
      </c>
      <c r="N1113">
        <v>293750016</v>
      </c>
      <c r="O1113">
        <v>293510016</v>
      </c>
      <c r="P1113">
        <v>299200000</v>
      </c>
      <c r="Q1113">
        <v>6</v>
      </c>
      <c r="R1113">
        <v>6</v>
      </c>
      <c r="S1113">
        <v>2</v>
      </c>
      <c r="T1113">
        <v>32.9</v>
      </c>
      <c r="U1113">
        <v>32.9</v>
      </c>
      <c r="V1113">
        <v>16</v>
      </c>
      <c r="W1113">
        <v>27.167999999999999</v>
      </c>
      <c r="X1113">
        <v>0</v>
      </c>
      <c r="Y1113">
        <v>10.132</v>
      </c>
      <c r="Z1113">
        <v>3567200000</v>
      </c>
      <c r="AA1113">
        <v>33</v>
      </c>
    </row>
    <row r="1114" spans="1:27" x14ac:dyDescent="0.2">
      <c r="A1114" t="s">
        <v>3199</v>
      </c>
      <c r="B1114" t="s">
        <v>3200</v>
      </c>
      <c r="C1114" t="s">
        <v>3201</v>
      </c>
      <c r="D1114">
        <v>174210000</v>
      </c>
      <c r="E1114">
        <v>203260000</v>
      </c>
      <c r="F1114">
        <v>119550000</v>
      </c>
      <c r="G1114">
        <v>0</v>
      </c>
      <c r="H1114">
        <v>91239000</v>
      </c>
      <c r="I1114">
        <v>154350000</v>
      </c>
      <c r="J1114">
        <v>133040000</v>
      </c>
      <c r="K1114">
        <v>151990000</v>
      </c>
      <c r="L1114">
        <v>157860000</v>
      </c>
      <c r="M1114">
        <v>0</v>
      </c>
      <c r="N1114">
        <v>152760000</v>
      </c>
      <c r="O1114">
        <v>136200000</v>
      </c>
      <c r="P1114">
        <v>127340000</v>
      </c>
      <c r="Q1114">
        <v>6</v>
      </c>
      <c r="R1114">
        <v>6</v>
      </c>
      <c r="S1114">
        <v>6</v>
      </c>
      <c r="T1114">
        <v>12</v>
      </c>
      <c r="U1114">
        <v>12</v>
      </c>
      <c r="V1114">
        <v>12</v>
      </c>
      <c r="W1114">
        <v>64.531999999999996</v>
      </c>
      <c r="X1114">
        <v>0</v>
      </c>
      <c r="Y1114">
        <v>83.804000000000002</v>
      </c>
      <c r="Z1114">
        <v>1973600000</v>
      </c>
      <c r="AA1114">
        <v>46</v>
      </c>
    </row>
    <row r="1115" spans="1:27" x14ac:dyDescent="0.2">
      <c r="A1115" t="s">
        <v>3202</v>
      </c>
      <c r="B1115" t="s">
        <v>3203</v>
      </c>
      <c r="C1115" t="s">
        <v>3204</v>
      </c>
      <c r="D1115">
        <v>627740032</v>
      </c>
      <c r="E1115">
        <v>641080000</v>
      </c>
      <c r="F1115">
        <v>657920000</v>
      </c>
      <c r="G1115">
        <v>683729984</v>
      </c>
      <c r="H1115">
        <v>672200000</v>
      </c>
      <c r="I1115">
        <v>528340000</v>
      </c>
      <c r="J1115">
        <v>640899968</v>
      </c>
      <c r="K1115">
        <v>581040000</v>
      </c>
      <c r="L1115">
        <v>641809984</v>
      </c>
      <c r="M1115">
        <v>663660032</v>
      </c>
      <c r="N1115">
        <v>661859968</v>
      </c>
      <c r="O1115">
        <v>687040000</v>
      </c>
      <c r="P1115">
        <v>695180032</v>
      </c>
      <c r="Q1115">
        <v>17</v>
      </c>
      <c r="R1115">
        <v>17</v>
      </c>
      <c r="S1115">
        <v>9</v>
      </c>
      <c r="T1115">
        <v>39.200000000000003</v>
      </c>
      <c r="U1115">
        <v>39.200000000000003</v>
      </c>
      <c r="V1115">
        <v>19.3</v>
      </c>
      <c r="W1115">
        <v>62.317</v>
      </c>
      <c r="X1115">
        <v>0</v>
      </c>
      <c r="Y1115">
        <v>56.005000000000003</v>
      </c>
      <c r="Z1115">
        <v>8721800000</v>
      </c>
      <c r="AA1115">
        <v>130</v>
      </c>
    </row>
    <row r="1116" spans="1:27" x14ac:dyDescent="0.2">
      <c r="A1116" t="s">
        <v>3205</v>
      </c>
      <c r="B1116" t="s">
        <v>3206</v>
      </c>
      <c r="C1116" t="s">
        <v>3207</v>
      </c>
      <c r="D1116">
        <v>81867000</v>
      </c>
      <c r="E1116">
        <v>73735000</v>
      </c>
      <c r="F1116">
        <v>105680000</v>
      </c>
      <c r="G1116">
        <v>91205000</v>
      </c>
      <c r="H1116">
        <v>97184000</v>
      </c>
      <c r="I1116">
        <v>74754000</v>
      </c>
      <c r="J1116">
        <v>88134000</v>
      </c>
      <c r="K1116">
        <v>115910000</v>
      </c>
      <c r="L1116">
        <v>0</v>
      </c>
      <c r="M1116">
        <v>0</v>
      </c>
      <c r="N1116">
        <v>104030000</v>
      </c>
      <c r="O1116">
        <v>0</v>
      </c>
      <c r="P1116">
        <v>113340000</v>
      </c>
      <c r="Q1116">
        <v>7</v>
      </c>
      <c r="R1116">
        <v>7</v>
      </c>
      <c r="S1116">
        <v>7</v>
      </c>
      <c r="T1116">
        <v>15.7</v>
      </c>
      <c r="U1116">
        <v>15.7</v>
      </c>
      <c r="V1116">
        <v>15.7</v>
      </c>
      <c r="W1116">
        <v>58.44</v>
      </c>
      <c r="X1116">
        <v>0</v>
      </c>
      <c r="Y1116">
        <v>13.298999999999999</v>
      </c>
      <c r="Z1116">
        <v>1095300000</v>
      </c>
      <c r="AA1116">
        <v>30</v>
      </c>
    </row>
    <row r="1117" spans="1:27" x14ac:dyDescent="0.2">
      <c r="A1117" t="s">
        <v>3208</v>
      </c>
      <c r="B1117" t="s">
        <v>3209</v>
      </c>
      <c r="C1117" t="s">
        <v>3210</v>
      </c>
      <c r="D1117">
        <v>0</v>
      </c>
      <c r="E1117">
        <v>0</v>
      </c>
      <c r="F1117">
        <v>0</v>
      </c>
      <c r="G1117">
        <v>0</v>
      </c>
      <c r="H1117">
        <v>210990000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3</v>
      </c>
      <c r="R1117">
        <v>3</v>
      </c>
      <c r="S1117">
        <v>2</v>
      </c>
      <c r="T1117">
        <v>3.2</v>
      </c>
      <c r="U1117">
        <v>3.2</v>
      </c>
      <c r="V1117">
        <v>1.8</v>
      </c>
      <c r="W1117">
        <v>109.05</v>
      </c>
      <c r="X1117">
        <v>1.8801E-3</v>
      </c>
      <c r="Y1117">
        <v>2.7381000000000002</v>
      </c>
      <c r="Z1117">
        <v>1407500000</v>
      </c>
      <c r="AA1117">
        <v>6</v>
      </c>
    </row>
    <row r="1118" spans="1:27" x14ac:dyDescent="0.2">
      <c r="A1118" t="s">
        <v>3211</v>
      </c>
      <c r="B1118" t="s">
        <v>3212</v>
      </c>
      <c r="C1118" t="s">
        <v>3213</v>
      </c>
      <c r="D1118">
        <v>150380000</v>
      </c>
      <c r="E1118">
        <v>301929984</v>
      </c>
      <c r="F1118">
        <v>1212499968</v>
      </c>
      <c r="G1118">
        <v>70041000</v>
      </c>
      <c r="H1118">
        <v>84610000</v>
      </c>
      <c r="I1118">
        <v>485489984</v>
      </c>
      <c r="J1118">
        <v>576889984</v>
      </c>
      <c r="K1118">
        <v>1522599936</v>
      </c>
      <c r="L1118">
        <v>1212999936</v>
      </c>
      <c r="M1118">
        <v>1333299968</v>
      </c>
      <c r="N1118">
        <v>2368199936</v>
      </c>
      <c r="O1118">
        <v>1613600000</v>
      </c>
      <c r="P1118">
        <v>667889984</v>
      </c>
      <c r="Q1118">
        <v>106</v>
      </c>
      <c r="R1118">
        <v>105</v>
      </c>
      <c r="S1118">
        <v>101</v>
      </c>
      <c r="T1118">
        <v>18.7</v>
      </c>
      <c r="U1118">
        <v>18.600000000000001</v>
      </c>
      <c r="V1118">
        <v>17.8</v>
      </c>
      <c r="W1118">
        <v>856.87</v>
      </c>
      <c r="X1118">
        <v>0</v>
      </c>
      <c r="Y1118">
        <v>323.31</v>
      </c>
      <c r="Z1118">
        <v>12451000000</v>
      </c>
      <c r="AA1118">
        <v>368</v>
      </c>
    </row>
    <row r="1119" spans="1:27" x14ac:dyDescent="0.2">
      <c r="A1119" t="s">
        <v>3214</v>
      </c>
      <c r="B1119" t="s">
        <v>3215</v>
      </c>
      <c r="C1119" t="s">
        <v>3216</v>
      </c>
      <c r="D1119">
        <v>816899968</v>
      </c>
      <c r="E1119">
        <v>803049984</v>
      </c>
      <c r="F1119">
        <v>662270016</v>
      </c>
      <c r="G1119">
        <v>746140032</v>
      </c>
      <c r="H1119">
        <v>631190016</v>
      </c>
      <c r="I1119">
        <v>714710016</v>
      </c>
      <c r="J1119">
        <v>549619968</v>
      </c>
      <c r="K1119">
        <v>495630016</v>
      </c>
      <c r="L1119">
        <v>415710016</v>
      </c>
      <c r="M1119">
        <v>530520000</v>
      </c>
      <c r="N1119">
        <v>428449984</v>
      </c>
      <c r="O1119">
        <v>453180000</v>
      </c>
      <c r="P1119">
        <v>353089984</v>
      </c>
      <c r="Q1119">
        <v>7</v>
      </c>
      <c r="R1119">
        <v>7</v>
      </c>
      <c r="S1119">
        <v>5</v>
      </c>
      <c r="T1119">
        <v>15.4</v>
      </c>
      <c r="U1119">
        <v>15.4</v>
      </c>
      <c r="V1119">
        <v>12.7</v>
      </c>
      <c r="W1119">
        <v>53.496000000000002</v>
      </c>
      <c r="X1119">
        <v>0</v>
      </c>
      <c r="Y1119">
        <v>44.82</v>
      </c>
      <c r="Z1119">
        <v>7800300000</v>
      </c>
      <c r="AA1119">
        <v>79</v>
      </c>
    </row>
    <row r="1120" spans="1:27" x14ac:dyDescent="0.2">
      <c r="A1120" t="s">
        <v>3217</v>
      </c>
      <c r="B1120" t="s">
        <v>3218</v>
      </c>
      <c r="C1120" t="s">
        <v>3219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30331000</v>
      </c>
      <c r="Q1120">
        <v>1</v>
      </c>
      <c r="R1120">
        <v>1</v>
      </c>
      <c r="S1120">
        <v>1</v>
      </c>
      <c r="T1120">
        <v>14.8</v>
      </c>
      <c r="U1120">
        <v>14.8</v>
      </c>
      <c r="V1120">
        <v>14.8</v>
      </c>
      <c r="W1120">
        <v>8.4116</v>
      </c>
      <c r="X1120">
        <v>0</v>
      </c>
      <c r="Y1120">
        <v>8.8305000000000007</v>
      </c>
      <c r="Z1120">
        <v>655540000</v>
      </c>
      <c r="AA1120">
        <v>9</v>
      </c>
    </row>
    <row r="1121" spans="1:27" x14ac:dyDescent="0.2">
      <c r="A1121" t="s">
        <v>3220</v>
      </c>
      <c r="B1121" t="s">
        <v>3221</v>
      </c>
      <c r="C1121" t="s">
        <v>3222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13708000</v>
      </c>
      <c r="Q1121">
        <v>2</v>
      </c>
      <c r="R1121">
        <v>2</v>
      </c>
      <c r="S1121">
        <v>2</v>
      </c>
      <c r="T1121">
        <v>6</v>
      </c>
      <c r="U1121">
        <v>6</v>
      </c>
      <c r="V1121">
        <v>6</v>
      </c>
      <c r="W1121">
        <v>64.731999999999999</v>
      </c>
      <c r="X1121">
        <v>2.7218000000000001E-4</v>
      </c>
      <c r="Y1121">
        <v>5.1947999999999999</v>
      </c>
      <c r="Z1121">
        <v>137870000</v>
      </c>
      <c r="AA1121">
        <v>7</v>
      </c>
    </row>
    <row r="1122" spans="1:27" x14ac:dyDescent="0.2">
      <c r="A1122" t="s">
        <v>3223</v>
      </c>
      <c r="C1122" t="s">
        <v>3196</v>
      </c>
      <c r="D1122">
        <v>3419699968</v>
      </c>
      <c r="E1122">
        <v>3681499904</v>
      </c>
      <c r="F1122">
        <v>3656300032</v>
      </c>
      <c r="G1122">
        <v>2752100096</v>
      </c>
      <c r="H1122">
        <v>2526899968</v>
      </c>
      <c r="I1122">
        <v>2731899904</v>
      </c>
      <c r="J1122">
        <v>3808100096</v>
      </c>
      <c r="K1122">
        <v>3172999936</v>
      </c>
      <c r="L1122">
        <v>2497200128</v>
      </c>
      <c r="M1122">
        <v>2211500032</v>
      </c>
      <c r="N1122">
        <v>3287600128</v>
      </c>
      <c r="O1122">
        <v>2952000000</v>
      </c>
      <c r="P1122">
        <v>3172199936</v>
      </c>
      <c r="Q1122">
        <v>11</v>
      </c>
      <c r="R1122">
        <v>11</v>
      </c>
      <c r="S1122">
        <v>0</v>
      </c>
      <c r="T1122">
        <v>55</v>
      </c>
      <c r="U1122">
        <v>55</v>
      </c>
      <c r="V1122">
        <v>0</v>
      </c>
      <c r="W1122">
        <v>35.902999999999999</v>
      </c>
      <c r="X1122">
        <v>0</v>
      </c>
      <c r="Y1122">
        <v>323.31</v>
      </c>
      <c r="Z1122">
        <v>41708000000</v>
      </c>
      <c r="AA1122">
        <v>163</v>
      </c>
    </row>
    <row r="1123" spans="1:27" x14ac:dyDescent="0.2">
      <c r="A1123" t="s">
        <v>3224</v>
      </c>
      <c r="B1123" t="s">
        <v>3225</v>
      </c>
      <c r="C1123" t="s">
        <v>3226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13853000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1</v>
      </c>
      <c r="R1123">
        <v>1</v>
      </c>
      <c r="S1123">
        <v>1</v>
      </c>
      <c r="T1123">
        <v>42.9</v>
      </c>
      <c r="U1123">
        <v>42.9</v>
      </c>
      <c r="V1123">
        <v>42.9</v>
      </c>
      <c r="W1123">
        <v>7.3231000000000002</v>
      </c>
      <c r="X1123">
        <v>0</v>
      </c>
      <c r="Y1123">
        <v>12.083</v>
      </c>
      <c r="Z1123">
        <v>13121000</v>
      </c>
      <c r="AA1123">
        <v>1</v>
      </c>
    </row>
    <row r="1124" spans="1:27" x14ac:dyDescent="0.2">
      <c r="A1124" t="s">
        <v>3227</v>
      </c>
      <c r="B1124" t="s">
        <v>3228</v>
      </c>
      <c r="C1124" t="s">
        <v>3229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86547000</v>
      </c>
      <c r="O1124">
        <v>0</v>
      </c>
      <c r="P1124">
        <v>0</v>
      </c>
      <c r="Q1124">
        <v>3</v>
      </c>
      <c r="R1124">
        <v>3</v>
      </c>
      <c r="S1124">
        <v>3</v>
      </c>
      <c r="T1124">
        <v>12.8</v>
      </c>
      <c r="U1124">
        <v>12.8</v>
      </c>
      <c r="V1124">
        <v>12.8</v>
      </c>
      <c r="W1124">
        <v>46.341999999999999</v>
      </c>
      <c r="X1124">
        <v>0</v>
      </c>
      <c r="Y1124">
        <v>29.866</v>
      </c>
      <c r="Z1124">
        <v>258670000</v>
      </c>
      <c r="AA1124">
        <v>8</v>
      </c>
    </row>
    <row r="1125" spans="1:27" x14ac:dyDescent="0.2">
      <c r="A1125" t="s">
        <v>3230</v>
      </c>
      <c r="B1125" t="s">
        <v>3231</v>
      </c>
      <c r="C1125" t="s">
        <v>3232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33191000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2</v>
      </c>
      <c r="R1125">
        <v>2</v>
      </c>
      <c r="S1125">
        <v>2</v>
      </c>
      <c r="T1125">
        <v>2.2000000000000002</v>
      </c>
      <c r="U1125">
        <v>2.2000000000000002</v>
      </c>
      <c r="V1125">
        <v>2.2000000000000002</v>
      </c>
      <c r="W1125">
        <v>123.07</v>
      </c>
      <c r="X1125">
        <v>5.1519999999999995E-4</v>
      </c>
      <c r="Y1125">
        <v>3.9796999999999998</v>
      </c>
      <c r="Z1125">
        <v>122590000</v>
      </c>
      <c r="AA1125">
        <v>12</v>
      </c>
    </row>
    <row r="1126" spans="1:27" x14ac:dyDescent="0.2">
      <c r="A1126" t="s">
        <v>3233</v>
      </c>
      <c r="B1126" t="s">
        <v>3234</v>
      </c>
      <c r="C1126" t="s">
        <v>3235</v>
      </c>
      <c r="D1126">
        <v>0</v>
      </c>
      <c r="E1126">
        <v>0</v>
      </c>
      <c r="F1126">
        <v>0</v>
      </c>
      <c r="G1126">
        <v>62404000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2</v>
      </c>
      <c r="R1126">
        <v>2</v>
      </c>
      <c r="S1126">
        <v>2</v>
      </c>
      <c r="T1126">
        <v>5.0999999999999996</v>
      </c>
      <c r="U1126">
        <v>5.0999999999999996</v>
      </c>
      <c r="V1126">
        <v>5.0999999999999996</v>
      </c>
      <c r="W1126">
        <v>49.203000000000003</v>
      </c>
      <c r="X1126">
        <v>1.8859E-3</v>
      </c>
      <c r="Y1126">
        <v>2.7747000000000002</v>
      </c>
      <c r="Z1126">
        <v>171530000</v>
      </c>
      <c r="AA1126">
        <v>5</v>
      </c>
    </row>
    <row r="1127" spans="1:27" x14ac:dyDescent="0.2">
      <c r="A1127" t="s">
        <v>3236</v>
      </c>
      <c r="B1127" t="s">
        <v>3237</v>
      </c>
      <c r="C1127" t="s">
        <v>3238</v>
      </c>
      <c r="D1127">
        <v>33335000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3</v>
      </c>
      <c r="R1127">
        <v>3</v>
      </c>
      <c r="S1127">
        <v>3</v>
      </c>
      <c r="T1127">
        <v>5</v>
      </c>
      <c r="U1127">
        <v>5</v>
      </c>
      <c r="V1127">
        <v>5</v>
      </c>
      <c r="W1127">
        <v>74.626999999999995</v>
      </c>
      <c r="X1127">
        <v>8.3370000000000007E-3</v>
      </c>
      <c r="Y1127">
        <v>2.0278</v>
      </c>
      <c r="Z1127">
        <v>112270000</v>
      </c>
      <c r="AA1127">
        <v>10</v>
      </c>
    </row>
    <row r="1128" spans="1:27" x14ac:dyDescent="0.2">
      <c r="A1128" t="s">
        <v>3239</v>
      </c>
      <c r="B1128" t="s">
        <v>3240</v>
      </c>
      <c r="C1128" t="s">
        <v>3241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29367000</v>
      </c>
      <c r="P1128">
        <v>0</v>
      </c>
      <c r="Q1128">
        <v>3</v>
      </c>
      <c r="R1128">
        <v>3</v>
      </c>
      <c r="S1128">
        <v>3</v>
      </c>
      <c r="T1128">
        <v>10</v>
      </c>
      <c r="U1128">
        <v>10</v>
      </c>
      <c r="V1128">
        <v>10</v>
      </c>
      <c r="W1128">
        <v>32.64</v>
      </c>
      <c r="X1128">
        <v>2.1013E-3</v>
      </c>
      <c r="Y1128">
        <v>2.6419999999999999</v>
      </c>
      <c r="Z1128">
        <v>163950000</v>
      </c>
      <c r="AA1128">
        <v>5</v>
      </c>
    </row>
    <row r="1129" spans="1:27" x14ac:dyDescent="0.2">
      <c r="A1129" t="s">
        <v>3242</v>
      </c>
      <c r="B1129" t="s">
        <v>3243</v>
      </c>
      <c r="C1129" t="s">
        <v>3244</v>
      </c>
      <c r="D1129">
        <v>14784000000</v>
      </c>
      <c r="E1129">
        <v>12060000256</v>
      </c>
      <c r="F1129">
        <v>13050000384</v>
      </c>
      <c r="G1129">
        <v>10659999744</v>
      </c>
      <c r="H1129">
        <v>9586199552</v>
      </c>
      <c r="I1129">
        <v>12549999616</v>
      </c>
      <c r="J1129">
        <v>11292999680</v>
      </c>
      <c r="K1129">
        <v>11004000256</v>
      </c>
      <c r="L1129">
        <v>10087000064</v>
      </c>
      <c r="M1129">
        <v>8440000000</v>
      </c>
      <c r="N1129">
        <v>12120999936</v>
      </c>
      <c r="O1129">
        <v>11525000192</v>
      </c>
      <c r="P1129">
        <v>11196999680</v>
      </c>
      <c r="Q1129">
        <v>34</v>
      </c>
      <c r="R1129">
        <v>34</v>
      </c>
      <c r="S1129">
        <v>34</v>
      </c>
      <c r="T1129">
        <v>77.900000000000006</v>
      </c>
      <c r="U1129">
        <v>77.900000000000006</v>
      </c>
      <c r="V1129">
        <v>77.900000000000006</v>
      </c>
      <c r="W1129">
        <v>58.14</v>
      </c>
      <c r="X1129">
        <v>0</v>
      </c>
      <c r="Y1129">
        <v>323.31</v>
      </c>
      <c r="Z1129">
        <v>158540000000</v>
      </c>
      <c r="AA1129">
        <v>619</v>
      </c>
    </row>
    <row r="1130" spans="1:27" x14ac:dyDescent="0.2">
      <c r="A1130" t="s">
        <v>3245</v>
      </c>
      <c r="B1130" t="s">
        <v>3246</v>
      </c>
      <c r="C1130" t="s">
        <v>3247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18125000</v>
      </c>
      <c r="Q1130">
        <v>1</v>
      </c>
      <c r="R1130">
        <v>1</v>
      </c>
      <c r="S1130">
        <v>1</v>
      </c>
      <c r="T1130">
        <v>9.9</v>
      </c>
      <c r="U1130">
        <v>9.9</v>
      </c>
      <c r="V1130">
        <v>9.9</v>
      </c>
      <c r="W1130">
        <v>18.702999999999999</v>
      </c>
      <c r="X1130">
        <v>5.7841999999999998E-3</v>
      </c>
      <c r="Y1130">
        <v>2.1594000000000002</v>
      </c>
      <c r="Z1130">
        <v>176620000</v>
      </c>
      <c r="AA1130">
        <v>9</v>
      </c>
    </row>
    <row r="1131" spans="1:27" x14ac:dyDescent="0.2">
      <c r="A1131" t="s">
        <v>3248</v>
      </c>
      <c r="B1131" t="s">
        <v>3249</v>
      </c>
      <c r="C1131" t="s">
        <v>3250</v>
      </c>
      <c r="D1131">
        <v>0</v>
      </c>
      <c r="E1131">
        <v>0</v>
      </c>
      <c r="F1131">
        <v>0</v>
      </c>
      <c r="G1131">
        <v>23275000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2</v>
      </c>
      <c r="R1131">
        <v>2</v>
      </c>
      <c r="S1131">
        <v>2</v>
      </c>
      <c r="T1131">
        <v>13.2</v>
      </c>
      <c r="U1131">
        <v>13.2</v>
      </c>
      <c r="V1131">
        <v>13.2</v>
      </c>
      <c r="W1131">
        <v>21.805</v>
      </c>
      <c r="X1131">
        <v>9.9156999999999999E-4</v>
      </c>
      <c r="Y1131">
        <v>3.4047000000000001</v>
      </c>
      <c r="Z1131">
        <v>51349000</v>
      </c>
      <c r="AA1131">
        <v>9</v>
      </c>
    </row>
    <row r="1132" spans="1:27" x14ac:dyDescent="0.2">
      <c r="A1132" t="s">
        <v>3251</v>
      </c>
      <c r="B1132" t="s">
        <v>3252</v>
      </c>
      <c r="C1132" t="s">
        <v>3253</v>
      </c>
      <c r="D1132">
        <v>186800000</v>
      </c>
      <c r="E1132">
        <v>168170000</v>
      </c>
      <c r="F1132">
        <v>174580000</v>
      </c>
      <c r="G1132">
        <v>212530000</v>
      </c>
      <c r="H1132">
        <v>0</v>
      </c>
      <c r="I1132">
        <v>182490000</v>
      </c>
      <c r="J1132">
        <v>217490000</v>
      </c>
      <c r="K1132">
        <v>252080000</v>
      </c>
      <c r="L1132">
        <v>379120000</v>
      </c>
      <c r="M1132">
        <v>0</v>
      </c>
      <c r="N1132">
        <v>140910000</v>
      </c>
      <c r="O1132">
        <v>158360000</v>
      </c>
      <c r="P1132">
        <v>360420000</v>
      </c>
      <c r="Q1132">
        <v>8</v>
      </c>
      <c r="R1132">
        <v>8</v>
      </c>
      <c r="S1132">
        <v>8</v>
      </c>
      <c r="T1132">
        <v>41.6</v>
      </c>
      <c r="U1132">
        <v>41.6</v>
      </c>
      <c r="V1132">
        <v>41.6</v>
      </c>
      <c r="W1132">
        <v>32.625</v>
      </c>
      <c r="X1132">
        <v>0</v>
      </c>
      <c r="Y1132">
        <v>58.09</v>
      </c>
      <c r="Z1132">
        <v>2622500000</v>
      </c>
      <c r="AA1132">
        <v>51</v>
      </c>
    </row>
    <row r="1133" spans="1:27" x14ac:dyDescent="0.2">
      <c r="A1133" t="s">
        <v>3254</v>
      </c>
      <c r="B1133" t="s">
        <v>3255</v>
      </c>
      <c r="C1133" t="s">
        <v>3256</v>
      </c>
      <c r="D1133">
        <v>0</v>
      </c>
      <c r="E1133">
        <v>41452000</v>
      </c>
      <c r="F1133">
        <v>0</v>
      </c>
      <c r="G1133">
        <v>43152000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5</v>
      </c>
      <c r="R1133">
        <v>5</v>
      </c>
      <c r="S1133">
        <v>5</v>
      </c>
      <c r="T1133">
        <v>12.8</v>
      </c>
      <c r="U1133">
        <v>12.8</v>
      </c>
      <c r="V1133">
        <v>12.8</v>
      </c>
      <c r="W1133">
        <v>56.825000000000003</v>
      </c>
      <c r="X1133">
        <v>0</v>
      </c>
      <c r="Y1133">
        <v>10.321999999999999</v>
      </c>
      <c r="Z1133">
        <v>335160000</v>
      </c>
      <c r="AA1133">
        <v>20</v>
      </c>
    </row>
    <row r="1134" spans="1:27" x14ac:dyDescent="0.2">
      <c r="A1134" t="s">
        <v>3257</v>
      </c>
      <c r="B1134" t="s">
        <v>3258</v>
      </c>
      <c r="C1134" t="s">
        <v>3259</v>
      </c>
      <c r="D1134">
        <v>6359199744</v>
      </c>
      <c r="E1134">
        <v>5774900224</v>
      </c>
      <c r="F1134">
        <v>4834800128</v>
      </c>
      <c r="G1134">
        <v>4400099840</v>
      </c>
      <c r="H1134">
        <v>4436899840</v>
      </c>
      <c r="I1134">
        <v>4670199808</v>
      </c>
      <c r="J1134">
        <v>4533899776</v>
      </c>
      <c r="K1134">
        <v>4819599872</v>
      </c>
      <c r="L1134">
        <v>3287000064</v>
      </c>
      <c r="M1134">
        <v>5667100160</v>
      </c>
      <c r="N1134">
        <v>3546400000</v>
      </c>
      <c r="O1134">
        <v>4219500032</v>
      </c>
      <c r="P1134">
        <v>3960199936</v>
      </c>
      <c r="Q1134">
        <v>40</v>
      </c>
      <c r="R1134">
        <v>5</v>
      </c>
      <c r="S1134">
        <v>0</v>
      </c>
      <c r="T1134">
        <v>75.900000000000006</v>
      </c>
      <c r="U1134">
        <v>10.9</v>
      </c>
      <c r="V1134">
        <v>0</v>
      </c>
      <c r="W1134">
        <v>53.045000000000002</v>
      </c>
      <c r="X1134">
        <v>0</v>
      </c>
      <c r="Y1134">
        <v>238.05</v>
      </c>
      <c r="Z1134">
        <v>65163000000</v>
      </c>
      <c r="AA1134">
        <v>267</v>
      </c>
    </row>
    <row r="1135" spans="1:27" x14ac:dyDescent="0.2">
      <c r="A1135" t="s">
        <v>3260</v>
      </c>
      <c r="B1135" t="s">
        <v>3261</v>
      </c>
      <c r="C1135" t="s">
        <v>3262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3494200</v>
      </c>
      <c r="O1135">
        <v>0</v>
      </c>
      <c r="P1135">
        <v>0</v>
      </c>
      <c r="Q1135">
        <v>1</v>
      </c>
      <c r="R1135">
        <v>1</v>
      </c>
      <c r="S1135">
        <v>1</v>
      </c>
      <c r="T1135">
        <v>10</v>
      </c>
      <c r="U1135">
        <v>10</v>
      </c>
      <c r="V1135">
        <v>10</v>
      </c>
      <c r="W1135">
        <v>17.488</v>
      </c>
      <c r="X1135">
        <v>4.5630999999999996E-3</v>
      </c>
      <c r="Y1135">
        <v>2.3805000000000001</v>
      </c>
      <c r="Z1135">
        <v>4577700</v>
      </c>
      <c r="AA1135">
        <v>1</v>
      </c>
    </row>
    <row r="1136" spans="1:27" x14ac:dyDescent="0.2">
      <c r="A1136" t="s">
        <v>3263</v>
      </c>
      <c r="B1136" t="s">
        <v>3264</v>
      </c>
      <c r="C1136" t="s">
        <v>3265</v>
      </c>
      <c r="D1136">
        <v>70678000</v>
      </c>
      <c r="E1136">
        <v>0</v>
      </c>
      <c r="F1136">
        <v>0</v>
      </c>
      <c r="G1136">
        <v>0</v>
      </c>
      <c r="H1136">
        <v>66835000</v>
      </c>
      <c r="I1136">
        <v>93558000</v>
      </c>
      <c r="J1136">
        <v>0</v>
      </c>
      <c r="K1136">
        <v>0</v>
      </c>
      <c r="L1136">
        <v>47735000</v>
      </c>
      <c r="M1136">
        <v>0</v>
      </c>
      <c r="N1136">
        <v>0</v>
      </c>
      <c r="O1136">
        <v>0</v>
      </c>
      <c r="P1136">
        <v>0</v>
      </c>
      <c r="Q1136">
        <v>5</v>
      </c>
      <c r="R1136">
        <v>5</v>
      </c>
      <c r="S1136">
        <v>5</v>
      </c>
      <c r="T1136">
        <v>20.399999999999999</v>
      </c>
      <c r="U1136">
        <v>20.399999999999999</v>
      </c>
      <c r="V1136">
        <v>20.399999999999999</v>
      </c>
      <c r="W1136">
        <v>43.228999999999999</v>
      </c>
      <c r="X1136">
        <v>0</v>
      </c>
      <c r="Y1136">
        <v>16.556999999999999</v>
      </c>
      <c r="Z1136">
        <v>602090000</v>
      </c>
      <c r="AA1136">
        <v>21</v>
      </c>
    </row>
    <row r="1137" spans="1:27" x14ac:dyDescent="0.2">
      <c r="A1137" t="s">
        <v>3266</v>
      </c>
      <c r="B1137" t="s">
        <v>3267</v>
      </c>
      <c r="C1137" t="s">
        <v>3268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73176000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2</v>
      </c>
      <c r="R1137">
        <v>2</v>
      </c>
      <c r="S1137">
        <v>2</v>
      </c>
      <c r="T1137">
        <v>4.5999999999999996</v>
      </c>
      <c r="U1137">
        <v>4.5999999999999996</v>
      </c>
      <c r="V1137">
        <v>4.5999999999999996</v>
      </c>
      <c r="W1137">
        <v>73.792000000000002</v>
      </c>
      <c r="X1137">
        <v>7.4757000000000003E-4</v>
      </c>
      <c r="Y1137">
        <v>3.4678</v>
      </c>
      <c r="Z1137">
        <v>80037000</v>
      </c>
      <c r="AA1137">
        <v>4</v>
      </c>
    </row>
    <row r="1138" spans="1:27" x14ac:dyDescent="0.2">
      <c r="A1138" t="s">
        <v>3269</v>
      </c>
      <c r="B1138" t="s">
        <v>3270</v>
      </c>
      <c r="C1138" t="s">
        <v>3271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56585000</v>
      </c>
      <c r="M1138">
        <v>0</v>
      </c>
      <c r="N1138">
        <v>0</v>
      </c>
      <c r="O1138">
        <v>0</v>
      </c>
      <c r="P1138">
        <v>0</v>
      </c>
      <c r="Q1138">
        <v>2</v>
      </c>
      <c r="R1138">
        <v>2</v>
      </c>
      <c r="S1138">
        <v>2</v>
      </c>
      <c r="T1138">
        <v>14.9</v>
      </c>
      <c r="U1138">
        <v>14.9</v>
      </c>
      <c r="V1138">
        <v>14.9</v>
      </c>
      <c r="W1138">
        <v>21.526</v>
      </c>
      <c r="X1138">
        <v>5.0799999999999999E-4</v>
      </c>
      <c r="Y1138">
        <v>3.7351000000000001</v>
      </c>
      <c r="Z1138">
        <v>134240000</v>
      </c>
      <c r="AA1138">
        <v>5</v>
      </c>
    </row>
    <row r="1139" spans="1:27" x14ac:dyDescent="0.2">
      <c r="A1139" t="s">
        <v>3272</v>
      </c>
      <c r="B1139" t="s">
        <v>3273</v>
      </c>
      <c r="C1139" t="s">
        <v>3274</v>
      </c>
      <c r="D1139">
        <v>96862000</v>
      </c>
      <c r="E1139">
        <v>110660000</v>
      </c>
      <c r="F1139">
        <v>0</v>
      </c>
      <c r="G1139">
        <v>122770000</v>
      </c>
      <c r="H1139">
        <v>0</v>
      </c>
      <c r="I1139">
        <v>0</v>
      </c>
      <c r="J1139">
        <v>0</v>
      </c>
      <c r="K1139">
        <v>64408000</v>
      </c>
      <c r="L1139">
        <v>0</v>
      </c>
      <c r="M1139">
        <v>0</v>
      </c>
      <c r="N1139">
        <v>73874000</v>
      </c>
      <c r="O1139">
        <v>81683000</v>
      </c>
      <c r="P1139">
        <v>99433000</v>
      </c>
      <c r="Q1139">
        <v>5</v>
      </c>
      <c r="R1139">
        <v>5</v>
      </c>
      <c r="S1139">
        <v>5</v>
      </c>
      <c r="T1139">
        <v>22.8</v>
      </c>
      <c r="U1139">
        <v>22.8</v>
      </c>
      <c r="V1139">
        <v>22.8</v>
      </c>
      <c r="W1139">
        <v>26.446000000000002</v>
      </c>
      <c r="X1139">
        <v>0</v>
      </c>
      <c r="Y1139">
        <v>7.7152000000000003</v>
      </c>
      <c r="Z1139">
        <v>1223300000</v>
      </c>
      <c r="AA1139">
        <v>25</v>
      </c>
    </row>
    <row r="1140" spans="1:27" x14ac:dyDescent="0.2">
      <c r="A1140" t="s">
        <v>3275</v>
      </c>
      <c r="B1140" t="s">
        <v>3276</v>
      </c>
      <c r="C1140" t="s">
        <v>3277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71239000</v>
      </c>
      <c r="K1140">
        <v>70842000</v>
      </c>
      <c r="L1140">
        <v>0</v>
      </c>
      <c r="M1140">
        <v>0</v>
      </c>
      <c r="N1140">
        <v>115540000</v>
      </c>
      <c r="O1140">
        <v>0</v>
      </c>
      <c r="P1140">
        <v>0</v>
      </c>
      <c r="Q1140">
        <v>3</v>
      </c>
      <c r="R1140">
        <v>2</v>
      </c>
      <c r="S1140">
        <v>1</v>
      </c>
      <c r="T1140">
        <v>35.700000000000003</v>
      </c>
      <c r="U1140">
        <v>28.6</v>
      </c>
      <c r="V1140">
        <v>11.2</v>
      </c>
      <c r="W1140">
        <v>11.657999999999999</v>
      </c>
      <c r="X1140">
        <v>5.3050000000000005E-4</v>
      </c>
      <c r="Y1140">
        <v>4.5503</v>
      </c>
      <c r="Z1140">
        <v>595850000</v>
      </c>
      <c r="AA1140">
        <v>13</v>
      </c>
    </row>
    <row r="1141" spans="1:27" x14ac:dyDescent="0.2">
      <c r="A1141" t="s">
        <v>3278</v>
      </c>
      <c r="B1141" t="s">
        <v>3279</v>
      </c>
      <c r="C1141" t="s">
        <v>3280</v>
      </c>
      <c r="D1141">
        <v>303400000</v>
      </c>
      <c r="E1141">
        <v>307520000</v>
      </c>
      <c r="F1141">
        <v>368660000</v>
      </c>
      <c r="G1141">
        <v>345760000</v>
      </c>
      <c r="H1141">
        <v>334310016</v>
      </c>
      <c r="I1141">
        <v>282060000</v>
      </c>
      <c r="J1141">
        <v>303390016</v>
      </c>
      <c r="K1141">
        <v>352860000</v>
      </c>
      <c r="L1141">
        <v>267370000</v>
      </c>
      <c r="M1141">
        <v>286700000</v>
      </c>
      <c r="N1141">
        <v>293550016</v>
      </c>
      <c r="O1141">
        <v>250550000</v>
      </c>
      <c r="P1141">
        <v>297380000</v>
      </c>
      <c r="Q1141">
        <v>8</v>
      </c>
      <c r="R1141">
        <v>8</v>
      </c>
      <c r="S1141">
        <v>8</v>
      </c>
      <c r="T1141">
        <v>56.2</v>
      </c>
      <c r="U1141">
        <v>56.2</v>
      </c>
      <c r="V1141">
        <v>56.2</v>
      </c>
      <c r="W1141">
        <v>16.712</v>
      </c>
      <c r="X1141">
        <v>0</v>
      </c>
      <c r="Y1141">
        <v>35.917999999999999</v>
      </c>
      <c r="Z1141">
        <v>4137500000</v>
      </c>
      <c r="AA1141">
        <v>80</v>
      </c>
    </row>
    <row r="1142" spans="1:27" x14ac:dyDescent="0.2">
      <c r="A1142" t="s">
        <v>3281</v>
      </c>
      <c r="B1142" t="s">
        <v>3282</v>
      </c>
      <c r="C1142" t="s">
        <v>3283</v>
      </c>
      <c r="D1142">
        <v>39648000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43457000</v>
      </c>
      <c r="L1142">
        <v>45395000</v>
      </c>
      <c r="M1142">
        <v>0</v>
      </c>
      <c r="N1142">
        <v>0</v>
      </c>
      <c r="O1142">
        <v>59941000</v>
      </c>
      <c r="P1142">
        <v>0</v>
      </c>
      <c r="Q1142">
        <v>7</v>
      </c>
      <c r="R1142">
        <v>7</v>
      </c>
      <c r="S1142">
        <v>7</v>
      </c>
      <c r="T1142">
        <v>7</v>
      </c>
      <c r="U1142">
        <v>7</v>
      </c>
      <c r="V1142">
        <v>7</v>
      </c>
      <c r="W1142">
        <v>130.55000000000001</v>
      </c>
      <c r="X1142">
        <v>0</v>
      </c>
      <c r="Y1142">
        <v>30.526</v>
      </c>
      <c r="Z1142">
        <v>326100000</v>
      </c>
      <c r="AA1142">
        <v>29</v>
      </c>
    </row>
    <row r="1143" spans="1:27" x14ac:dyDescent="0.2">
      <c r="A1143" t="s">
        <v>3284</v>
      </c>
      <c r="B1143" t="s">
        <v>3285</v>
      </c>
      <c r="C1143" t="s">
        <v>3286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56703000</v>
      </c>
      <c r="M1143">
        <v>0</v>
      </c>
      <c r="N1143">
        <v>0</v>
      </c>
      <c r="O1143">
        <v>0</v>
      </c>
      <c r="P1143">
        <v>41855000</v>
      </c>
      <c r="Q1143">
        <v>8</v>
      </c>
      <c r="R1143">
        <v>5</v>
      </c>
      <c r="S1143">
        <v>4</v>
      </c>
      <c r="T1143">
        <v>3.7</v>
      </c>
      <c r="U1143">
        <v>2.7</v>
      </c>
      <c r="V1143">
        <v>2.2999999999999998</v>
      </c>
      <c r="W1143">
        <v>336.17</v>
      </c>
      <c r="X1143">
        <v>0</v>
      </c>
      <c r="Y1143">
        <v>22.466000000000001</v>
      </c>
      <c r="Z1143">
        <v>360940000</v>
      </c>
      <c r="AA1143">
        <v>17</v>
      </c>
    </row>
    <row r="1144" spans="1:27" x14ac:dyDescent="0.2">
      <c r="A1144" t="s">
        <v>3287</v>
      </c>
      <c r="B1144" t="s">
        <v>3288</v>
      </c>
      <c r="C1144" t="s">
        <v>3289</v>
      </c>
      <c r="D1144">
        <v>0</v>
      </c>
      <c r="E1144">
        <v>63426000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3</v>
      </c>
      <c r="R1144">
        <v>3</v>
      </c>
      <c r="S1144">
        <v>3</v>
      </c>
      <c r="T1144">
        <v>1.1000000000000001</v>
      </c>
      <c r="U1144">
        <v>1.1000000000000001</v>
      </c>
      <c r="V1144">
        <v>1.1000000000000001</v>
      </c>
      <c r="W1144">
        <v>562.6</v>
      </c>
      <c r="X1144">
        <v>0</v>
      </c>
      <c r="Y1144">
        <v>20.135000000000002</v>
      </c>
      <c r="Z1144">
        <v>379880000</v>
      </c>
      <c r="AA1144">
        <v>8</v>
      </c>
    </row>
    <row r="1145" spans="1:27" x14ac:dyDescent="0.2">
      <c r="A1145" t="s">
        <v>3290</v>
      </c>
      <c r="C1145" t="s">
        <v>3291</v>
      </c>
      <c r="D1145">
        <v>0</v>
      </c>
      <c r="E1145">
        <v>185380000</v>
      </c>
      <c r="F1145">
        <v>220660000</v>
      </c>
      <c r="G1145">
        <v>199720000</v>
      </c>
      <c r="H1145">
        <v>208160000</v>
      </c>
      <c r="I1145">
        <v>180570000</v>
      </c>
      <c r="J1145">
        <v>209620000</v>
      </c>
      <c r="K1145">
        <v>0</v>
      </c>
      <c r="L1145">
        <v>232320000</v>
      </c>
      <c r="M1145">
        <v>0</v>
      </c>
      <c r="N1145">
        <v>0</v>
      </c>
      <c r="O1145">
        <v>178680000</v>
      </c>
      <c r="P1145">
        <v>205590000</v>
      </c>
      <c r="Q1145">
        <v>38</v>
      </c>
      <c r="R1145">
        <v>2</v>
      </c>
      <c r="S1145">
        <v>2</v>
      </c>
      <c r="T1145">
        <v>42.8</v>
      </c>
      <c r="U1145">
        <v>2.8</v>
      </c>
      <c r="V1145">
        <v>2.8</v>
      </c>
      <c r="W1145">
        <v>116.59</v>
      </c>
      <c r="X1145">
        <v>0</v>
      </c>
      <c r="Y1145">
        <v>67.034000000000006</v>
      </c>
      <c r="Z1145">
        <v>2440600000</v>
      </c>
      <c r="AA1145">
        <v>30</v>
      </c>
    </row>
    <row r="1146" spans="1:27" x14ac:dyDescent="0.2">
      <c r="A1146" t="s">
        <v>3292</v>
      </c>
      <c r="B1146" t="s">
        <v>3293</v>
      </c>
      <c r="C1146" t="s">
        <v>3294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90237000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3</v>
      </c>
      <c r="R1146">
        <v>3</v>
      </c>
      <c r="S1146">
        <v>3</v>
      </c>
      <c r="T1146">
        <v>11</v>
      </c>
      <c r="U1146">
        <v>11</v>
      </c>
      <c r="V1146">
        <v>11</v>
      </c>
      <c r="W1146">
        <v>49.094999999999999</v>
      </c>
      <c r="X1146">
        <v>2.7808999999999999E-4</v>
      </c>
      <c r="Y1146">
        <v>5.6017000000000001</v>
      </c>
      <c r="Z1146">
        <v>226350000</v>
      </c>
      <c r="AA1146">
        <v>6</v>
      </c>
    </row>
    <row r="1147" spans="1:27" x14ac:dyDescent="0.2">
      <c r="A1147" t="s">
        <v>3295</v>
      </c>
      <c r="B1147" t="s">
        <v>3296</v>
      </c>
      <c r="C1147" t="s">
        <v>3297</v>
      </c>
      <c r="D1147">
        <v>38438000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3</v>
      </c>
      <c r="R1147">
        <v>3</v>
      </c>
      <c r="S1147">
        <v>3</v>
      </c>
      <c r="T1147">
        <v>1.6</v>
      </c>
      <c r="U1147">
        <v>1.6</v>
      </c>
      <c r="V1147">
        <v>1.6</v>
      </c>
      <c r="W1147">
        <v>187.3</v>
      </c>
      <c r="X1147">
        <v>9.8448999999999997E-4</v>
      </c>
      <c r="Y1147">
        <v>3.3100999999999998</v>
      </c>
      <c r="Z1147">
        <v>90488000</v>
      </c>
      <c r="AA1147">
        <v>12</v>
      </c>
    </row>
    <row r="1148" spans="1:27" x14ac:dyDescent="0.2">
      <c r="A1148" t="s">
        <v>3298</v>
      </c>
      <c r="C1148" t="s">
        <v>1616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321280000</v>
      </c>
      <c r="L1148">
        <v>244630000</v>
      </c>
      <c r="M1148">
        <v>0</v>
      </c>
      <c r="N1148">
        <v>542449984</v>
      </c>
      <c r="O1148">
        <v>0</v>
      </c>
      <c r="P1148">
        <v>1077500032</v>
      </c>
      <c r="Q1148">
        <v>9</v>
      </c>
      <c r="R1148">
        <v>1</v>
      </c>
      <c r="S1148">
        <v>1</v>
      </c>
      <c r="T1148">
        <v>33.9</v>
      </c>
      <c r="U1148">
        <v>5.9</v>
      </c>
      <c r="V1148">
        <v>5.9</v>
      </c>
      <c r="W1148">
        <v>25.742000000000001</v>
      </c>
      <c r="X1148">
        <v>2.7517999999999998E-4</v>
      </c>
      <c r="Y1148">
        <v>5.3735999999999997</v>
      </c>
      <c r="Z1148">
        <v>2768900000</v>
      </c>
      <c r="AA1148">
        <v>9</v>
      </c>
    </row>
    <row r="1149" spans="1:27" x14ac:dyDescent="0.2">
      <c r="A1149" t="s">
        <v>3299</v>
      </c>
      <c r="C1149" t="s">
        <v>790</v>
      </c>
      <c r="D1149">
        <v>276220000</v>
      </c>
      <c r="E1149">
        <v>314729984</v>
      </c>
      <c r="F1149">
        <v>469200000</v>
      </c>
      <c r="G1149">
        <v>271200000</v>
      </c>
      <c r="H1149">
        <v>347200000</v>
      </c>
      <c r="I1149">
        <v>367060000</v>
      </c>
      <c r="J1149">
        <v>453120000</v>
      </c>
      <c r="K1149">
        <v>448100000</v>
      </c>
      <c r="L1149">
        <v>729480000</v>
      </c>
      <c r="M1149">
        <v>0</v>
      </c>
      <c r="N1149">
        <v>346710016</v>
      </c>
      <c r="O1149">
        <v>370430016</v>
      </c>
      <c r="P1149">
        <v>866369984</v>
      </c>
      <c r="Q1149">
        <v>28</v>
      </c>
      <c r="R1149">
        <v>1</v>
      </c>
      <c r="S1149">
        <v>0</v>
      </c>
      <c r="T1149">
        <v>48</v>
      </c>
      <c r="U1149">
        <v>1.5</v>
      </c>
      <c r="V1149">
        <v>0</v>
      </c>
      <c r="W1149">
        <v>80.281999999999996</v>
      </c>
      <c r="X1149">
        <v>7.7296999999999999E-3</v>
      </c>
      <c r="Y1149">
        <v>2.0785999999999998</v>
      </c>
      <c r="Z1149">
        <v>5923000000</v>
      </c>
      <c r="AA1149">
        <v>31</v>
      </c>
    </row>
    <row r="1150" spans="1:27" x14ac:dyDescent="0.2">
      <c r="A1150" t="s">
        <v>3300</v>
      </c>
      <c r="B1150" t="s">
        <v>3301</v>
      </c>
      <c r="C1150" t="s">
        <v>3302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25066000</v>
      </c>
      <c r="Q1150">
        <v>1</v>
      </c>
      <c r="R1150">
        <v>1</v>
      </c>
      <c r="S1150">
        <v>1</v>
      </c>
      <c r="T1150">
        <v>3.7</v>
      </c>
      <c r="U1150">
        <v>3.7</v>
      </c>
      <c r="V1150">
        <v>3.7</v>
      </c>
      <c r="W1150">
        <v>51.064</v>
      </c>
      <c r="X1150">
        <v>5.8049E-3</v>
      </c>
      <c r="Y1150">
        <v>2.1791</v>
      </c>
      <c r="Z1150">
        <v>46224000</v>
      </c>
      <c r="AA1150">
        <v>3</v>
      </c>
    </row>
    <row r="1151" spans="1:27" x14ac:dyDescent="0.2">
      <c r="A1151" t="s">
        <v>3303</v>
      </c>
      <c r="C1151" t="s">
        <v>3304</v>
      </c>
      <c r="D1151">
        <v>0</v>
      </c>
      <c r="E1151">
        <v>0</v>
      </c>
      <c r="F1151">
        <v>0</v>
      </c>
      <c r="G1151">
        <v>94492000</v>
      </c>
      <c r="H1151">
        <v>0</v>
      </c>
      <c r="I1151">
        <v>110700000</v>
      </c>
      <c r="J1151">
        <v>0</v>
      </c>
      <c r="K1151">
        <v>80975000</v>
      </c>
      <c r="L1151">
        <v>94726000</v>
      </c>
      <c r="M1151">
        <v>0</v>
      </c>
      <c r="N1151">
        <v>0</v>
      </c>
      <c r="O1151">
        <v>69252000</v>
      </c>
      <c r="P1151">
        <v>99909000</v>
      </c>
      <c r="Q1151">
        <v>5</v>
      </c>
      <c r="R1151">
        <v>5</v>
      </c>
      <c r="S1151">
        <v>3</v>
      </c>
      <c r="T1151">
        <v>28.9</v>
      </c>
      <c r="U1151">
        <v>28.9</v>
      </c>
      <c r="V1151">
        <v>14.7</v>
      </c>
      <c r="W1151">
        <v>21.739000000000001</v>
      </c>
      <c r="X1151">
        <v>0</v>
      </c>
      <c r="Y1151">
        <v>34.575000000000003</v>
      </c>
      <c r="Z1151">
        <v>761320000</v>
      </c>
      <c r="AA1151">
        <v>26</v>
      </c>
    </row>
    <row r="1152" spans="1:27" x14ac:dyDescent="0.2">
      <c r="A1152" t="s">
        <v>3305</v>
      </c>
      <c r="C1152" t="s">
        <v>3306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693100032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5</v>
      </c>
      <c r="R1152">
        <v>1</v>
      </c>
      <c r="S1152">
        <v>1</v>
      </c>
      <c r="T1152">
        <v>39</v>
      </c>
      <c r="U1152">
        <v>11.4</v>
      </c>
      <c r="V1152">
        <v>11.4</v>
      </c>
      <c r="W1152">
        <v>13.519</v>
      </c>
      <c r="X1152">
        <v>0</v>
      </c>
      <c r="Y1152">
        <v>45.371000000000002</v>
      </c>
      <c r="Z1152">
        <v>7393000000</v>
      </c>
      <c r="AA1152">
        <v>17</v>
      </c>
    </row>
    <row r="1153" spans="1:27" x14ac:dyDescent="0.2">
      <c r="A1153" t="s">
        <v>3307</v>
      </c>
      <c r="B1153" t="s">
        <v>3308</v>
      </c>
      <c r="C1153" t="s">
        <v>3309</v>
      </c>
      <c r="D1153">
        <v>112070000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259930000</v>
      </c>
      <c r="M1153">
        <v>0</v>
      </c>
      <c r="N1153">
        <v>0</v>
      </c>
      <c r="O1153">
        <v>0</v>
      </c>
      <c r="P1153">
        <v>0</v>
      </c>
      <c r="Q1153">
        <v>3</v>
      </c>
      <c r="R1153">
        <v>3</v>
      </c>
      <c r="S1153">
        <v>3</v>
      </c>
      <c r="T1153">
        <v>8.5</v>
      </c>
      <c r="U1153">
        <v>8.5</v>
      </c>
      <c r="V1153">
        <v>8.5</v>
      </c>
      <c r="W1153">
        <v>50.262999999999998</v>
      </c>
      <c r="X1153">
        <v>5.2055999999999999E-4</v>
      </c>
      <c r="Y1153">
        <v>4.1444999999999999</v>
      </c>
      <c r="Z1153">
        <v>572970000</v>
      </c>
      <c r="AA1153">
        <v>13</v>
      </c>
    </row>
    <row r="1154" spans="1:27" x14ac:dyDescent="0.2">
      <c r="A1154" t="s">
        <v>3310</v>
      </c>
      <c r="B1154" t="s">
        <v>3311</v>
      </c>
      <c r="C1154" t="s">
        <v>3312</v>
      </c>
      <c r="D1154">
        <v>89403000</v>
      </c>
      <c r="E1154">
        <v>76222000</v>
      </c>
      <c r="F1154">
        <v>66472000</v>
      </c>
      <c r="G1154">
        <v>68905000</v>
      </c>
      <c r="H1154">
        <v>0</v>
      </c>
      <c r="I1154">
        <v>71362000</v>
      </c>
      <c r="J1154">
        <v>81092000</v>
      </c>
      <c r="K1154">
        <v>67081000</v>
      </c>
      <c r="L1154">
        <v>56083000</v>
      </c>
      <c r="M1154">
        <v>57468000</v>
      </c>
      <c r="N1154">
        <v>102410000</v>
      </c>
      <c r="O1154">
        <v>86959000</v>
      </c>
      <c r="P1154">
        <v>77508000</v>
      </c>
      <c r="Q1154">
        <v>8</v>
      </c>
      <c r="R1154">
        <v>8</v>
      </c>
      <c r="S1154">
        <v>8</v>
      </c>
      <c r="T1154">
        <v>30.7</v>
      </c>
      <c r="U1154">
        <v>30.7</v>
      </c>
      <c r="V1154">
        <v>30.7</v>
      </c>
      <c r="W1154">
        <v>39.499000000000002</v>
      </c>
      <c r="X1154">
        <v>0</v>
      </c>
      <c r="Y1154">
        <v>22.58</v>
      </c>
      <c r="Z1154">
        <v>963620000</v>
      </c>
      <c r="AA1154">
        <v>41</v>
      </c>
    </row>
    <row r="1155" spans="1:27" x14ac:dyDescent="0.2">
      <c r="A1155" t="s">
        <v>3313</v>
      </c>
      <c r="B1155" t="s">
        <v>3314</v>
      </c>
      <c r="C1155" t="s">
        <v>3315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37157000</v>
      </c>
      <c r="M1155">
        <v>0</v>
      </c>
      <c r="N1155">
        <v>0</v>
      </c>
      <c r="O1155">
        <v>0</v>
      </c>
      <c r="P1155">
        <v>0</v>
      </c>
      <c r="Q1155">
        <v>3</v>
      </c>
      <c r="R1155">
        <v>3</v>
      </c>
      <c r="S1155">
        <v>3</v>
      </c>
      <c r="T1155">
        <v>20.3</v>
      </c>
      <c r="U1155">
        <v>20.3</v>
      </c>
      <c r="V1155">
        <v>20.3</v>
      </c>
      <c r="W1155">
        <v>16.036000000000001</v>
      </c>
      <c r="X1155">
        <v>0</v>
      </c>
      <c r="Y1155">
        <v>7.7267000000000001</v>
      </c>
      <c r="Z1155">
        <v>270210000</v>
      </c>
      <c r="AA1155">
        <v>15</v>
      </c>
    </row>
    <row r="1156" spans="1:27" x14ac:dyDescent="0.2">
      <c r="A1156" t="s">
        <v>3316</v>
      </c>
      <c r="B1156" t="s">
        <v>3317</v>
      </c>
      <c r="C1156" t="s">
        <v>3318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12567000</v>
      </c>
      <c r="P1156">
        <v>0</v>
      </c>
      <c r="Q1156">
        <v>2</v>
      </c>
      <c r="R1156">
        <v>2</v>
      </c>
      <c r="S1156">
        <v>2</v>
      </c>
      <c r="T1156">
        <v>22.8</v>
      </c>
      <c r="U1156">
        <v>22.8</v>
      </c>
      <c r="V1156">
        <v>22.8</v>
      </c>
      <c r="W1156">
        <v>14.247999999999999</v>
      </c>
      <c r="X1156">
        <v>1.2225000000000001E-3</v>
      </c>
      <c r="Y1156">
        <v>3.2187999999999999</v>
      </c>
      <c r="Z1156">
        <v>55426000</v>
      </c>
      <c r="AA1156">
        <v>3</v>
      </c>
    </row>
    <row r="1157" spans="1:27" x14ac:dyDescent="0.2">
      <c r="A1157" t="s">
        <v>3319</v>
      </c>
      <c r="B1157" t="s">
        <v>3320</v>
      </c>
      <c r="C1157" t="s">
        <v>3321</v>
      </c>
      <c r="D1157">
        <v>56941000</v>
      </c>
      <c r="E1157">
        <v>48010000</v>
      </c>
      <c r="F1157">
        <v>0</v>
      </c>
      <c r="G1157">
        <v>69584000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4</v>
      </c>
      <c r="R1157">
        <v>4</v>
      </c>
      <c r="S1157">
        <v>4</v>
      </c>
      <c r="T1157">
        <v>13.2</v>
      </c>
      <c r="U1157">
        <v>13.2</v>
      </c>
      <c r="V1157">
        <v>13.2</v>
      </c>
      <c r="W1157">
        <v>42.542000000000002</v>
      </c>
      <c r="X1157">
        <v>2.7949000000000002E-4</v>
      </c>
      <c r="Y1157">
        <v>5.6703999999999999</v>
      </c>
      <c r="Z1157">
        <v>281910000</v>
      </c>
      <c r="AA1157">
        <v>12</v>
      </c>
    </row>
    <row r="1158" spans="1:27" x14ac:dyDescent="0.2">
      <c r="A1158" t="s">
        <v>3322</v>
      </c>
      <c r="B1158" t="s">
        <v>3323</v>
      </c>
      <c r="C1158" t="s">
        <v>3324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73608000</v>
      </c>
      <c r="O1158">
        <v>62495000</v>
      </c>
      <c r="P1158">
        <v>0</v>
      </c>
      <c r="Q1158">
        <v>3</v>
      </c>
      <c r="R1158">
        <v>3</v>
      </c>
      <c r="S1158">
        <v>3</v>
      </c>
      <c r="T1158">
        <v>16.399999999999999</v>
      </c>
      <c r="U1158">
        <v>16.399999999999999</v>
      </c>
      <c r="V1158">
        <v>16.399999999999999</v>
      </c>
      <c r="W1158">
        <v>25.006</v>
      </c>
      <c r="X1158">
        <v>9.962599999999999E-4</v>
      </c>
      <c r="Y1158">
        <v>3.4561000000000002</v>
      </c>
      <c r="Z1158">
        <v>504350000</v>
      </c>
      <c r="AA1158">
        <v>12</v>
      </c>
    </row>
    <row r="1159" spans="1:27" x14ac:dyDescent="0.2">
      <c r="A1159" t="s">
        <v>3325</v>
      </c>
      <c r="C1159" t="s">
        <v>3326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52895000</v>
      </c>
      <c r="Q1159">
        <v>22</v>
      </c>
      <c r="R1159">
        <v>2</v>
      </c>
      <c r="S1159">
        <v>2</v>
      </c>
      <c r="T1159">
        <v>76.3</v>
      </c>
      <c r="U1159">
        <v>8.1999999999999993</v>
      </c>
      <c r="V1159">
        <v>8.1999999999999993</v>
      </c>
      <c r="W1159">
        <v>39.000999999999998</v>
      </c>
      <c r="X1159">
        <v>0</v>
      </c>
      <c r="Y1159">
        <v>21.936</v>
      </c>
      <c r="Z1159">
        <v>648700000</v>
      </c>
      <c r="AA1159">
        <v>12</v>
      </c>
    </row>
    <row r="1160" spans="1:27" x14ac:dyDescent="0.2">
      <c r="A1160" t="s">
        <v>3327</v>
      </c>
      <c r="B1160" t="s">
        <v>3328</v>
      </c>
      <c r="C1160" t="s">
        <v>3329</v>
      </c>
      <c r="D1160">
        <v>892990016</v>
      </c>
      <c r="E1160">
        <v>908140032</v>
      </c>
      <c r="F1160">
        <v>777169984</v>
      </c>
      <c r="G1160">
        <v>731400000</v>
      </c>
      <c r="H1160">
        <v>738979968</v>
      </c>
      <c r="I1160">
        <v>754209984</v>
      </c>
      <c r="J1160">
        <v>807409984</v>
      </c>
      <c r="K1160">
        <v>776979968</v>
      </c>
      <c r="L1160">
        <v>867740032</v>
      </c>
      <c r="M1160">
        <v>710030016</v>
      </c>
      <c r="N1160">
        <v>792030016</v>
      </c>
      <c r="O1160">
        <v>935260032</v>
      </c>
      <c r="P1160">
        <v>848400000</v>
      </c>
      <c r="Q1160">
        <v>9</v>
      </c>
      <c r="R1160">
        <v>9</v>
      </c>
      <c r="S1160">
        <v>9</v>
      </c>
      <c r="T1160">
        <v>80.900000000000006</v>
      </c>
      <c r="U1160">
        <v>80.900000000000006</v>
      </c>
      <c r="V1160">
        <v>80.900000000000006</v>
      </c>
      <c r="W1160">
        <v>20.079999999999998</v>
      </c>
      <c r="X1160">
        <v>0</v>
      </c>
      <c r="Y1160">
        <v>251.28</v>
      </c>
      <c r="Z1160">
        <v>10928000000</v>
      </c>
      <c r="AA1160">
        <v>98</v>
      </c>
    </row>
    <row r="1161" spans="1:27" x14ac:dyDescent="0.2">
      <c r="A1161" t="s">
        <v>3330</v>
      </c>
      <c r="C1161" t="s">
        <v>3331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62801000</v>
      </c>
      <c r="O1161">
        <v>77539000</v>
      </c>
      <c r="P1161">
        <v>0</v>
      </c>
      <c r="Q1161">
        <v>18</v>
      </c>
      <c r="R1161">
        <v>2</v>
      </c>
      <c r="S1161">
        <v>1</v>
      </c>
      <c r="T1161">
        <v>63.8</v>
      </c>
      <c r="U1161">
        <v>10.8</v>
      </c>
      <c r="V1161">
        <v>4.0999999999999996</v>
      </c>
      <c r="W1161">
        <v>29.050999999999998</v>
      </c>
      <c r="X1161">
        <v>1.2264000000000001E-3</v>
      </c>
      <c r="Y1161">
        <v>3.2591999999999999</v>
      </c>
      <c r="Z1161">
        <v>366310000</v>
      </c>
      <c r="AA1161">
        <v>7</v>
      </c>
    </row>
    <row r="1162" spans="1:27" x14ac:dyDescent="0.2">
      <c r="A1162" t="s">
        <v>3332</v>
      </c>
      <c r="B1162" t="s">
        <v>3333</v>
      </c>
      <c r="C1162" t="s">
        <v>3334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5151000</v>
      </c>
      <c r="P1162">
        <v>0</v>
      </c>
      <c r="Q1162">
        <v>1</v>
      </c>
      <c r="R1162">
        <v>1</v>
      </c>
      <c r="S1162">
        <v>1</v>
      </c>
      <c r="T1162">
        <v>7.1</v>
      </c>
      <c r="U1162">
        <v>7.1</v>
      </c>
      <c r="V1162">
        <v>7.1</v>
      </c>
      <c r="W1162">
        <v>24.01</v>
      </c>
      <c r="X1162">
        <v>1.2160000000000001E-3</v>
      </c>
      <c r="Y1162">
        <v>3.1436000000000002</v>
      </c>
      <c r="Z1162">
        <v>17800000</v>
      </c>
      <c r="AA1162">
        <v>4</v>
      </c>
    </row>
    <row r="1163" spans="1:27" x14ac:dyDescent="0.2">
      <c r="A1163" t="s">
        <v>3335</v>
      </c>
      <c r="B1163" t="s">
        <v>3336</v>
      </c>
      <c r="C1163" t="s">
        <v>3337</v>
      </c>
      <c r="D1163">
        <v>0</v>
      </c>
      <c r="E1163">
        <v>21607000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3</v>
      </c>
      <c r="R1163">
        <v>3</v>
      </c>
      <c r="S1163">
        <v>3</v>
      </c>
      <c r="T1163">
        <v>11.3</v>
      </c>
      <c r="U1163">
        <v>11.3</v>
      </c>
      <c r="V1163">
        <v>11.3</v>
      </c>
      <c r="W1163">
        <v>31.539000000000001</v>
      </c>
      <c r="X1163">
        <v>5.2047999999999999E-3</v>
      </c>
      <c r="Y1163">
        <v>2.3208000000000002</v>
      </c>
      <c r="Z1163">
        <v>45923000</v>
      </c>
      <c r="AA1163">
        <v>4</v>
      </c>
    </row>
    <row r="1164" spans="1:27" x14ac:dyDescent="0.2">
      <c r="A1164" t="s">
        <v>3338</v>
      </c>
      <c r="B1164" t="s">
        <v>3339</v>
      </c>
      <c r="C1164" t="s">
        <v>3340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11099000</v>
      </c>
      <c r="M1164">
        <v>0</v>
      </c>
      <c r="N1164">
        <v>0</v>
      </c>
      <c r="O1164">
        <v>0</v>
      </c>
      <c r="P1164">
        <v>0</v>
      </c>
      <c r="Q1164">
        <v>1</v>
      </c>
      <c r="R1164">
        <v>1</v>
      </c>
      <c r="S1164">
        <v>1</v>
      </c>
      <c r="T1164">
        <v>1.2</v>
      </c>
      <c r="U1164">
        <v>1.2</v>
      </c>
      <c r="V1164">
        <v>1.2</v>
      </c>
      <c r="W1164">
        <v>117.79</v>
      </c>
      <c r="X1164">
        <v>7.7434000000000001E-3</v>
      </c>
      <c r="Y1164">
        <v>2.1032000000000002</v>
      </c>
      <c r="Z1164">
        <v>45943000</v>
      </c>
      <c r="AA1164">
        <v>5</v>
      </c>
    </row>
    <row r="1165" spans="1:27" x14ac:dyDescent="0.2">
      <c r="A1165" t="s">
        <v>3341</v>
      </c>
      <c r="B1165" t="s">
        <v>3342</v>
      </c>
      <c r="C1165" t="s">
        <v>3343</v>
      </c>
      <c r="D1165">
        <v>0</v>
      </c>
      <c r="E1165">
        <v>0</v>
      </c>
      <c r="F1165">
        <v>0</v>
      </c>
      <c r="G1165">
        <v>9286100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1</v>
      </c>
      <c r="R1165">
        <v>1</v>
      </c>
      <c r="S1165">
        <v>1</v>
      </c>
      <c r="T1165">
        <v>7.3</v>
      </c>
      <c r="U1165">
        <v>7.3</v>
      </c>
      <c r="V1165">
        <v>7.3</v>
      </c>
      <c r="W1165">
        <v>16.863</v>
      </c>
      <c r="X1165">
        <v>7.9383000000000006E-3</v>
      </c>
      <c r="Y1165">
        <v>2.0687000000000002</v>
      </c>
      <c r="Z1165">
        <v>22456000</v>
      </c>
      <c r="AA1165">
        <v>4</v>
      </c>
    </row>
    <row r="1166" spans="1:27" x14ac:dyDescent="0.2">
      <c r="A1166" t="s">
        <v>3344</v>
      </c>
      <c r="C1166" t="s">
        <v>2651</v>
      </c>
      <c r="D1166">
        <v>0</v>
      </c>
      <c r="E1166">
        <v>0</v>
      </c>
      <c r="F1166">
        <v>125180000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10</v>
      </c>
      <c r="R1166">
        <v>1</v>
      </c>
      <c r="S1166">
        <v>1</v>
      </c>
      <c r="T1166">
        <v>40.200000000000003</v>
      </c>
      <c r="U1166">
        <v>6.4</v>
      </c>
      <c r="V1166">
        <v>6.4</v>
      </c>
      <c r="W1166">
        <v>35.801000000000002</v>
      </c>
      <c r="X1166">
        <v>1.2210000000000001E-3</v>
      </c>
      <c r="Y1166">
        <v>3.2027000000000001</v>
      </c>
      <c r="Z1166">
        <v>990390000</v>
      </c>
      <c r="AA1166">
        <v>9</v>
      </c>
    </row>
    <row r="1167" spans="1:27" x14ac:dyDescent="0.2">
      <c r="A1167" t="s">
        <v>3345</v>
      </c>
      <c r="B1167" t="s">
        <v>3346</v>
      </c>
      <c r="C1167" t="s">
        <v>3347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92071000</v>
      </c>
      <c r="Q1167">
        <v>5</v>
      </c>
      <c r="R1167">
        <v>5</v>
      </c>
      <c r="S1167">
        <v>5</v>
      </c>
      <c r="T1167">
        <v>7.2</v>
      </c>
      <c r="U1167">
        <v>7.2</v>
      </c>
      <c r="V1167">
        <v>7.2</v>
      </c>
      <c r="W1167">
        <v>123.11</v>
      </c>
      <c r="X1167">
        <v>0</v>
      </c>
      <c r="Y1167">
        <v>19.760999999999999</v>
      </c>
      <c r="Z1167">
        <v>198330000</v>
      </c>
      <c r="AA1167">
        <v>9</v>
      </c>
    </row>
    <row r="1168" spans="1:27" x14ac:dyDescent="0.2">
      <c r="A1168" t="s">
        <v>3348</v>
      </c>
      <c r="B1168" t="s">
        <v>3349</v>
      </c>
      <c r="C1168" t="s">
        <v>3350</v>
      </c>
      <c r="D1168">
        <v>0</v>
      </c>
      <c r="E1168">
        <v>47190000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3</v>
      </c>
      <c r="R1168">
        <v>3</v>
      </c>
      <c r="S1168">
        <v>3</v>
      </c>
      <c r="T1168">
        <v>19.600000000000001</v>
      </c>
      <c r="U1168">
        <v>19.600000000000001</v>
      </c>
      <c r="V1168">
        <v>19.600000000000001</v>
      </c>
      <c r="W1168">
        <v>23.332999999999998</v>
      </c>
      <c r="X1168">
        <v>1.6726E-3</v>
      </c>
      <c r="Y1168">
        <v>2.9005999999999998</v>
      </c>
      <c r="Z1168">
        <v>231990000</v>
      </c>
      <c r="AA1168">
        <v>10</v>
      </c>
    </row>
    <row r="1169" spans="1:27" x14ac:dyDescent="0.2">
      <c r="A1169" t="s">
        <v>3351</v>
      </c>
      <c r="B1169" t="s">
        <v>3352</v>
      </c>
      <c r="C1169" t="s">
        <v>3353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268790016</v>
      </c>
      <c r="M1169">
        <v>0</v>
      </c>
      <c r="N1169">
        <v>0</v>
      </c>
      <c r="O1169">
        <v>0</v>
      </c>
      <c r="P1169">
        <v>0</v>
      </c>
      <c r="Q1169">
        <v>3</v>
      </c>
      <c r="R1169">
        <v>1</v>
      </c>
      <c r="S1169">
        <v>1</v>
      </c>
      <c r="T1169">
        <v>10</v>
      </c>
      <c r="U1169">
        <v>6.4</v>
      </c>
      <c r="V1169">
        <v>6.4</v>
      </c>
      <c r="W1169">
        <v>34.228000000000002</v>
      </c>
      <c r="X1169">
        <v>9.9869999999999994E-3</v>
      </c>
      <c r="Y1169">
        <v>1.9247000000000001</v>
      </c>
      <c r="Z1169">
        <v>647430000</v>
      </c>
      <c r="AA1169">
        <v>2</v>
      </c>
    </row>
    <row r="1170" spans="1:27" x14ac:dyDescent="0.2">
      <c r="A1170" t="s">
        <v>3354</v>
      </c>
      <c r="C1170" t="s">
        <v>800</v>
      </c>
      <c r="D1170">
        <v>202880000</v>
      </c>
      <c r="E1170">
        <v>190060000</v>
      </c>
      <c r="F1170">
        <v>0</v>
      </c>
      <c r="G1170">
        <v>0</v>
      </c>
      <c r="H1170">
        <v>149710000</v>
      </c>
      <c r="I1170">
        <v>209040000</v>
      </c>
      <c r="J1170">
        <v>162270000</v>
      </c>
      <c r="K1170">
        <v>87574000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5</v>
      </c>
      <c r="R1170">
        <v>1</v>
      </c>
      <c r="S1170">
        <v>1</v>
      </c>
      <c r="T1170">
        <v>40.5</v>
      </c>
      <c r="U1170">
        <v>10.7</v>
      </c>
      <c r="V1170">
        <v>10.7</v>
      </c>
      <c r="W1170">
        <v>14.875</v>
      </c>
      <c r="X1170">
        <v>0</v>
      </c>
      <c r="Y1170">
        <v>8.5876999999999999</v>
      </c>
      <c r="Z1170">
        <v>1690400000</v>
      </c>
      <c r="AA1170">
        <v>27</v>
      </c>
    </row>
    <row r="1171" spans="1:27" x14ac:dyDescent="0.2">
      <c r="A1171" t="s">
        <v>3355</v>
      </c>
      <c r="B1171" t="s">
        <v>3356</v>
      </c>
      <c r="C1171" t="s">
        <v>3357</v>
      </c>
      <c r="D1171">
        <v>701369984</v>
      </c>
      <c r="E1171">
        <v>830929984</v>
      </c>
      <c r="F1171">
        <v>913400000</v>
      </c>
      <c r="G1171">
        <v>930609984</v>
      </c>
      <c r="H1171">
        <v>764780032</v>
      </c>
      <c r="I1171">
        <v>794940032</v>
      </c>
      <c r="J1171">
        <v>1054800000</v>
      </c>
      <c r="K1171">
        <v>662910016</v>
      </c>
      <c r="L1171">
        <v>576480000</v>
      </c>
      <c r="M1171">
        <v>781249984</v>
      </c>
      <c r="N1171">
        <v>653820032</v>
      </c>
      <c r="O1171">
        <v>364230016</v>
      </c>
      <c r="P1171">
        <v>754019968</v>
      </c>
      <c r="Q1171">
        <v>20</v>
      </c>
      <c r="R1171">
        <v>20</v>
      </c>
      <c r="S1171">
        <v>20</v>
      </c>
      <c r="T1171">
        <v>32</v>
      </c>
      <c r="U1171">
        <v>32</v>
      </c>
      <c r="V1171">
        <v>32</v>
      </c>
      <c r="W1171">
        <v>91.122</v>
      </c>
      <c r="X1171">
        <v>0</v>
      </c>
      <c r="Y1171">
        <v>93.033000000000001</v>
      </c>
      <c r="Z1171">
        <v>10072000000</v>
      </c>
      <c r="AA1171">
        <v>137</v>
      </c>
    </row>
    <row r="1172" spans="1:27" x14ac:dyDescent="0.2">
      <c r="A1172" t="s">
        <v>3358</v>
      </c>
      <c r="C1172" t="s">
        <v>3359</v>
      </c>
      <c r="D1172">
        <v>0</v>
      </c>
      <c r="E1172">
        <v>0</v>
      </c>
      <c r="F1172">
        <v>0</v>
      </c>
      <c r="G1172">
        <v>0</v>
      </c>
      <c r="H1172">
        <v>30776000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50</v>
      </c>
      <c r="R1172">
        <v>1</v>
      </c>
      <c r="S1172">
        <v>1</v>
      </c>
      <c r="T1172">
        <v>73.2</v>
      </c>
      <c r="U1172">
        <v>2.1</v>
      </c>
      <c r="V1172">
        <v>2.1</v>
      </c>
      <c r="W1172">
        <v>94.825000000000003</v>
      </c>
      <c r="X1172">
        <v>0</v>
      </c>
      <c r="Y1172">
        <v>8.6920999999999999</v>
      </c>
      <c r="Z1172">
        <v>130540000</v>
      </c>
      <c r="AA1172">
        <v>5</v>
      </c>
    </row>
    <row r="1173" spans="1:27" x14ac:dyDescent="0.2">
      <c r="A1173" t="s">
        <v>3360</v>
      </c>
      <c r="B1173" t="s">
        <v>3361</v>
      </c>
      <c r="C1173" t="s">
        <v>3362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16424000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2</v>
      </c>
      <c r="R1173">
        <v>2</v>
      </c>
      <c r="S1173">
        <v>2</v>
      </c>
      <c r="T1173">
        <v>2.1</v>
      </c>
      <c r="U1173">
        <v>2.1</v>
      </c>
      <c r="V1173">
        <v>2.1</v>
      </c>
      <c r="W1173">
        <v>225.9</v>
      </c>
      <c r="X1173">
        <v>5.2937999999999998E-4</v>
      </c>
      <c r="Y1173">
        <v>4.4911000000000003</v>
      </c>
      <c r="Z1173">
        <v>81964000</v>
      </c>
      <c r="AA1173">
        <v>3</v>
      </c>
    </row>
    <row r="1174" spans="1:27" x14ac:dyDescent="0.2">
      <c r="A1174" t="s">
        <v>3363</v>
      </c>
      <c r="B1174" t="s">
        <v>3364</v>
      </c>
      <c r="C1174" t="s">
        <v>3365</v>
      </c>
      <c r="D1174">
        <v>0</v>
      </c>
      <c r="E1174">
        <v>0</v>
      </c>
      <c r="F1174">
        <v>347350016</v>
      </c>
      <c r="G1174">
        <v>0</v>
      </c>
      <c r="H1174">
        <v>0</v>
      </c>
      <c r="I1174">
        <v>0</v>
      </c>
      <c r="J1174">
        <v>337169984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8</v>
      </c>
      <c r="R1174">
        <v>3</v>
      </c>
      <c r="S1174">
        <v>3</v>
      </c>
      <c r="T1174">
        <v>19.7</v>
      </c>
      <c r="U1174">
        <v>10</v>
      </c>
      <c r="V1174">
        <v>10</v>
      </c>
      <c r="W1174">
        <v>42.207999999999998</v>
      </c>
      <c r="X1174">
        <v>2.8944000000000002E-4</v>
      </c>
      <c r="Y1174">
        <v>6.6677</v>
      </c>
      <c r="Z1174">
        <v>2024600000</v>
      </c>
      <c r="AA1174">
        <v>15</v>
      </c>
    </row>
    <row r="1175" spans="1:27" x14ac:dyDescent="0.2">
      <c r="A1175" t="s">
        <v>3366</v>
      </c>
      <c r="B1175" t="s">
        <v>3367</v>
      </c>
      <c r="C1175" t="s">
        <v>3368</v>
      </c>
      <c r="D1175">
        <v>23746000896</v>
      </c>
      <c r="E1175">
        <v>24085999616</v>
      </c>
      <c r="F1175">
        <v>18658000896</v>
      </c>
      <c r="G1175">
        <v>20665999360</v>
      </c>
      <c r="H1175">
        <v>19378999296</v>
      </c>
      <c r="I1175">
        <v>19971999744</v>
      </c>
      <c r="J1175">
        <v>22474000384</v>
      </c>
      <c r="K1175">
        <v>12826999808</v>
      </c>
      <c r="L1175">
        <v>12981999616</v>
      </c>
      <c r="M1175">
        <v>20701999104</v>
      </c>
      <c r="N1175">
        <v>17458999296</v>
      </c>
      <c r="O1175">
        <v>17732999168</v>
      </c>
      <c r="P1175">
        <v>18104000512</v>
      </c>
      <c r="Q1175">
        <v>55</v>
      </c>
      <c r="R1175">
        <v>55</v>
      </c>
      <c r="S1175">
        <v>54</v>
      </c>
      <c r="T1175">
        <v>66.599999999999994</v>
      </c>
      <c r="U1175">
        <v>66.599999999999994</v>
      </c>
      <c r="V1175">
        <v>66.599999999999994</v>
      </c>
      <c r="W1175">
        <v>82.090999999999994</v>
      </c>
      <c r="X1175">
        <v>0</v>
      </c>
      <c r="Y1175">
        <v>323.31</v>
      </c>
      <c r="Z1175">
        <v>272690000000</v>
      </c>
      <c r="AA1175">
        <v>965</v>
      </c>
    </row>
    <row r="1176" spans="1:27" x14ac:dyDescent="0.2">
      <c r="A1176" t="s">
        <v>3369</v>
      </c>
      <c r="B1176" t="s">
        <v>3370</v>
      </c>
      <c r="C1176" t="s">
        <v>3371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13144000</v>
      </c>
      <c r="M1176">
        <v>0</v>
      </c>
      <c r="N1176">
        <v>0</v>
      </c>
      <c r="O1176">
        <v>0</v>
      </c>
      <c r="P1176">
        <v>0</v>
      </c>
      <c r="Q1176">
        <v>2</v>
      </c>
      <c r="R1176">
        <v>2</v>
      </c>
      <c r="S1176">
        <v>2</v>
      </c>
      <c r="T1176">
        <v>57.1</v>
      </c>
      <c r="U1176">
        <v>57.1</v>
      </c>
      <c r="V1176">
        <v>57.1</v>
      </c>
      <c r="W1176">
        <v>5.5392999999999999</v>
      </c>
      <c r="X1176">
        <v>1.4446999999999999E-3</v>
      </c>
      <c r="Y1176">
        <v>3.0034000000000001</v>
      </c>
      <c r="Z1176">
        <v>71946000</v>
      </c>
      <c r="AA1176">
        <v>7</v>
      </c>
    </row>
    <row r="1177" spans="1:27" x14ac:dyDescent="0.2">
      <c r="A1177" t="s">
        <v>3372</v>
      </c>
      <c r="B1177" t="s">
        <v>2863</v>
      </c>
      <c r="C1177" t="s">
        <v>860</v>
      </c>
      <c r="D1177">
        <v>0</v>
      </c>
      <c r="E1177">
        <v>935260032</v>
      </c>
      <c r="F1177">
        <v>739630016</v>
      </c>
      <c r="G1177">
        <v>1214200064</v>
      </c>
      <c r="H1177">
        <v>0</v>
      </c>
      <c r="I1177">
        <v>973790016</v>
      </c>
      <c r="J1177">
        <v>0</v>
      </c>
      <c r="K1177">
        <v>0</v>
      </c>
      <c r="L1177">
        <v>0</v>
      </c>
      <c r="M1177">
        <v>740070016</v>
      </c>
      <c r="N1177">
        <v>725720000</v>
      </c>
      <c r="O1177">
        <v>1880000000</v>
      </c>
      <c r="P1177">
        <v>2120999936</v>
      </c>
      <c r="Q1177">
        <v>13</v>
      </c>
      <c r="R1177">
        <v>1</v>
      </c>
      <c r="S1177">
        <v>1</v>
      </c>
      <c r="T1177">
        <v>44.6</v>
      </c>
      <c r="U1177">
        <v>3.5</v>
      </c>
      <c r="V1177">
        <v>3.5</v>
      </c>
      <c r="W1177">
        <v>35.670999999999999</v>
      </c>
      <c r="X1177">
        <v>0</v>
      </c>
      <c r="Y1177">
        <v>22.515000000000001</v>
      </c>
      <c r="Z1177">
        <v>12286000000</v>
      </c>
      <c r="AA1177">
        <v>17</v>
      </c>
    </row>
    <row r="1178" spans="1:27" x14ac:dyDescent="0.2">
      <c r="A1178" t="s">
        <v>3373</v>
      </c>
      <c r="B1178" t="s">
        <v>3374</v>
      </c>
      <c r="C1178" t="s">
        <v>3375</v>
      </c>
      <c r="D1178">
        <v>0</v>
      </c>
      <c r="E1178">
        <v>13713000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3</v>
      </c>
      <c r="R1178">
        <v>3</v>
      </c>
      <c r="S1178">
        <v>3</v>
      </c>
      <c r="T1178">
        <v>15.3</v>
      </c>
      <c r="U1178">
        <v>15.3</v>
      </c>
      <c r="V1178">
        <v>15.3</v>
      </c>
      <c r="W1178">
        <v>28.696999999999999</v>
      </c>
      <c r="X1178">
        <v>1.2114999999999999E-3</v>
      </c>
      <c r="Y1178">
        <v>3.0762999999999998</v>
      </c>
      <c r="Z1178">
        <v>77220000</v>
      </c>
      <c r="AA1178">
        <v>4</v>
      </c>
    </row>
    <row r="1179" spans="1:27" x14ac:dyDescent="0.2">
      <c r="A1179" t="s">
        <v>3376</v>
      </c>
      <c r="C1179" t="s">
        <v>3377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50247000</v>
      </c>
      <c r="P1179">
        <v>0</v>
      </c>
      <c r="Q1179">
        <v>5</v>
      </c>
      <c r="R1179">
        <v>1</v>
      </c>
      <c r="S1179">
        <v>1</v>
      </c>
      <c r="T1179">
        <v>36.200000000000003</v>
      </c>
      <c r="U1179">
        <v>8.1</v>
      </c>
      <c r="V1179">
        <v>8.1</v>
      </c>
      <c r="W1179">
        <v>23.538</v>
      </c>
      <c r="X1179">
        <v>0</v>
      </c>
      <c r="Y1179">
        <v>10.909000000000001</v>
      </c>
      <c r="Z1179">
        <v>600510000</v>
      </c>
      <c r="AA1179">
        <v>11</v>
      </c>
    </row>
    <row r="1180" spans="1:27" x14ac:dyDescent="0.2">
      <c r="A1180" t="s">
        <v>3378</v>
      </c>
      <c r="B1180" t="s">
        <v>3379</v>
      </c>
      <c r="C1180" t="s">
        <v>3380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61953000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3</v>
      </c>
      <c r="R1180">
        <v>3</v>
      </c>
      <c r="S1180">
        <v>3</v>
      </c>
      <c r="T1180">
        <v>33.700000000000003</v>
      </c>
      <c r="U1180">
        <v>33.700000000000003</v>
      </c>
      <c r="V1180">
        <v>33.700000000000003</v>
      </c>
      <c r="W1180">
        <v>10.978</v>
      </c>
      <c r="X1180">
        <v>5.3800000000000002E-3</v>
      </c>
      <c r="Y1180">
        <v>2.2349000000000001</v>
      </c>
      <c r="Z1180">
        <v>58680000</v>
      </c>
      <c r="AA1180">
        <v>6</v>
      </c>
    </row>
    <row r="1181" spans="1:27" x14ac:dyDescent="0.2">
      <c r="A1181" t="s">
        <v>3381</v>
      </c>
      <c r="B1181" t="s">
        <v>3382</v>
      </c>
      <c r="C1181" t="s">
        <v>3383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44466000</v>
      </c>
      <c r="P1181">
        <v>0</v>
      </c>
      <c r="Q1181">
        <v>6</v>
      </c>
      <c r="R1181">
        <v>6</v>
      </c>
      <c r="S1181">
        <v>6</v>
      </c>
      <c r="T1181">
        <v>5.6</v>
      </c>
      <c r="U1181">
        <v>5.6</v>
      </c>
      <c r="V1181">
        <v>5.6</v>
      </c>
      <c r="W1181">
        <v>138.22999999999999</v>
      </c>
      <c r="X1181">
        <v>2.7254999999999998E-4</v>
      </c>
      <c r="Y1181">
        <v>5.2239000000000004</v>
      </c>
      <c r="Z1181">
        <v>221990000</v>
      </c>
      <c r="AA1181">
        <v>13</v>
      </c>
    </row>
    <row r="1182" spans="1:27" x14ac:dyDescent="0.2">
      <c r="A1182" t="s">
        <v>3384</v>
      </c>
      <c r="B1182" t="s">
        <v>3385</v>
      </c>
      <c r="C1182" t="s">
        <v>3386</v>
      </c>
      <c r="D1182">
        <v>192880000</v>
      </c>
      <c r="E1182">
        <v>175630000</v>
      </c>
      <c r="F1182">
        <v>185550000</v>
      </c>
      <c r="G1182">
        <v>155920000</v>
      </c>
      <c r="H1182">
        <v>147420000</v>
      </c>
      <c r="I1182">
        <v>193050000</v>
      </c>
      <c r="J1182">
        <v>186010000</v>
      </c>
      <c r="K1182">
        <v>133460000</v>
      </c>
      <c r="L1182">
        <v>0</v>
      </c>
      <c r="M1182">
        <v>137880000</v>
      </c>
      <c r="N1182">
        <v>0</v>
      </c>
      <c r="O1182">
        <v>0</v>
      </c>
      <c r="P1182">
        <v>150010000</v>
      </c>
      <c r="Q1182">
        <v>11</v>
      </c>
      <c r="R1182">
        <v>11</v>
      </c>
      <c r="S1182">
        <v>10</v>
      </c>
      <c r="T1182">
        <v>43.9</v>
      </c>
      <c r="U1182">
        <v>43.9</v>
      </c>
      <c r="V1182">
        <v>43.9</v>
      </c>
      <c r="W1182">
        <v>38.860999999999997</v>
      </c>
      <c r="X1182">
        <v>0</v>
      </c>
      <c r="Y1182">
        <v>27.667000000000002</v>
      </c>
      <c r="Z1182">
        <v>1865500000</v>
      </c>
      <c r="AA1182">
        <v>47</v>
      </c>
    </row>
    <row r="1183" spans="1:27" x14ac:dyDescent="0.2">
      <c r="A1183" t="s">
        <v>3387</v>
      </c>
      <c r="B1183" t="s">
        <v>3388</v>
      </c>
      <c r="C1183" t="s">
        <v>3389</v>
      </c>
      <c r="D1183">
        <v>0</v>
      </c>
      <c r="E1183">
        <v>0</v>
      </c>
      <c r="F1183">
        <v>168530000</v>
      </c>
      <c r="G1183">
        <v>0</v>
      </c>
      <c r="H1183">
        <v>134700000</v>
      </c>
      <c r="I1183">
        <v>162340000</v>
      </c>
      <c r="J1183">
        <v>180310000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3</v>
      </c>
      <c r="R1183">
        <v>3</v>
      </c>
      <c r="S1183">
        <v>3</v>
      </c>
      <c r="T1183">
        <v>25.4</v>
      </c>
      <c r="U1183">
        <v>25.4</v>
      </c>
      <c r="V1183">
        <v>25.4</v>
      </c>
      <c r="W1183">
        <v>20.167000000000002</v>
      </c>
      <c r="X1183">
        <v>0</v>
      </c>
      <c r="Y1183">
        <v>31.940999999999999</v>
      </c>
      <c r="Z1183">
        <v>1137100000</v>
      </c>
      <c r="AA1183">
        <v>19</v>
      </c>
    </row>
    <row r="1184" spans="1:27" x14ac:dyDescent="0.2">
      <c r="A1184" t="s">
        <v>3390</v>
      </c>
      <c r="C1184" t="s">
        <v>2427</v>
      </c>
      <c r="D1184">
        <v>0</v>
      </c>
      <c r="E1184">
        <v>0</v>
      </c>
      <c r="F1184">
        <v>0</v>
      </c>
      <c r="G1184">
        <v>0</v>
      </c>
      <c r="H1184">
        <v>944729984</v>
      </c>
      <c r="I1184">
        <v>693649984</v>
      </c>
      <c r="J1184">
        <v>0</v>
      </c>
      <c r="K1184">
        <v>0</v>
      </c>
      <c r="L1184">
        <v>708659968</v>
      </c>
      <c r="M1184">
        <v>0</v>
      </c>
      <c r="N1184">
        <v>688790016</v>
      </c>
      <c r="O1184">
        <v>0</v>
      </c>
      <c r="P1184">
        <v>0</v>
      </c>
      <c r="Q1184">
        <v>103</v>
      </c>
      <c r="R1184">
        <v>1</v>
      </c>
      <c r="S1184">
        <v>0</v>
      </c>
      <c r="T1184">
        <v>34.299999999999997</v>
      </c>
      <c r="U1184">
        <v>0.7</v>
      </c>
      <c r="V1184">
        <v>0</v>
      </c>
      <c r="W1184">
        <v>430.25</v>
      </c>
      <c r="X1184">
        <v>0</v>
      </c>
      <c r="Y1184">
        <v>28.047000000000001</v>
      </c>
      <c r="Z1184">
        <v>13142000000</v>
      </c>
      <c r="AA1184">
        <v>35</v>
      </c>
    </row>
    <row r="1185" spans="1:27" x14ac:dyDescent="0.2">
      <c r="A1185" t="s">
        <v>3391</v>
      </c>
      <c r="B1185" t="s">
        <v>3392</v>
      </c>
      <c r="C1185" t="s">
        <v>3393</v>
      </c>
      <c r="D1185">
        <v>0</v>
      </c>
      <c r="E1185">
        <v>36221000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2</v>
      </c>
      <c r="R1185">
        <v>2</v>
      </c>
      <c r="S1185">
        <v>2</v>
      </c>
      <c r="T1185">
        <v>4.2</v>
      </c>
      <c r="U1185">
        <v>4.2</v>
      </c>
      <c r="V1185">
        <v>4.2</v>
      </c>
      <c r="W1185">
        <v>78.77</v>
      </c>
      <c r="X1185">
        <v>2.7472999999999999E-4</v>
      </c>
      <c r="Y1185">
        <v>5.3381999999999996</v>
      </c>
      <c r="Z1185">
        <v>83044000</v>
      </c>
      <c r="AA1185">
        <v>8</v>
      </c>
    </row>
    <row r="1186" spans="1:27" x14ac:dyDescent="0.2">
      <c r="A1186" t="s">
        <v>3394</v>
      </c>
      <c r="B1186" t="s">
        <v>3395</v>
      </c>
      <c r="C1186" t="s">
        <v>3396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33471000</v>
      </c>
      <c r="Q1186">
        <v>1</v>
      </c>
      <c r="R1186">
        <v>1</v>
      </c>
      <c r="S1186">
        <v>1</v>
      </c>
      <c r="T1186">
        <v>10.1</v>
      </c>
      <c r="U1186">
        <v>10.1</v>
      </c>
      <c r="V1186">
        <v>10.1</v>
      </c>
      <c r="W1186">
        <v>16.733000000000001</v>
      </c>
      <c r="X1186">
        <v>5.3476000000000001E-4</v>
      </c>
      <c r="Y1186">
        <v>4.7355</v>
      </c>
      <c r="Z1186">
        <v>334510000</v>
      </c>
      <c r="AA1186">
        <v>11</v>
      </c>
    </row>
    <row r="1187" spans="1:27" x14ac:dyDescent="0.2">
      <c r="A1187" t="s">
        <v>3397</v>
      </c>
      <c r="B1187" t="s">
        <v>3398</v>
      </c>
      <c r="C1187" t="s">
        <v>3399</v>
      </c>
      <c r="D1187">
        <v>88336000</v>
      </c>
      <c r="E1187">
        <v>82393000</v>
      </c>
      <c r="F1187">
        <v>0</v>
      </c>
      <c r="G1187">
        <v>111950000</v>
      </c>
      <c r="H1187">
        <v>0</v>
      </c>
      <c r="I1187">
        <v>0</v>
      </c>
      <c r="J1187">
        <v>0</v>
      </c>
      <c r="K1187">
        <v>0</v>
      </c>
      <c r="L1187">
        <v>89127000</v>
      </c>
      <c r="M1187">
        <v>0</v>
      </c>
      <c r="N1187">
        <v>76912000</v>
      </c>
      <c r="O1187">
        <v>108520000</v>
      </c>
      <c r="P1187">
        <v>0</v>
      </c>
      <c r="Q1187">
        <v>12</v>
      </c>
      <c r="R1187">
        <v>12</v>
      </c>
      <c r="S1187">
        <v>12</v>
      </c>
      <c r="T1187">
        <v>10.6</v>
      </c>
      <c r="U1187">
        <v>10.6</v>
      </c>
      <c r="V1187">
        <v>10.6</v>
      </c>
      <c r="W1187">
        <v>189.15</v>
      </c>
      <c r="X1187">
        <v>0</v>
      </c>
      <c r="Y1187">
        <v>42.027999999999999</v>
      </c>
      <c r="Z1187">
        <v>743390000</v>
      </c>
      <c r="AA1187">
        <v>36</v>
      </c>
    </row>
    <row r="1188" spans="1:27" x14ac:dyDescent="0.2">
      <c r="A1188" t="s">
        <v>3400</v>
      </c>
      <c r="B1188" t="s">
        <v>3401</v>
      </c>
      <c r="C1188" t="s">
        <v>3402</v>
      </c>
      <c r="D1188">
        <v>136740000</v>
      </c>
      <c r="E1188">
        <v>95076000</v>
      </c>
      <c r="F1188">
        <v>88203000</v>
      </c>
      <c r="G1188">
        <v>90030000</v>
      </c>
      <c r="H1188">
        <v>135270000</v>
      </c>
      <c r="I1188">
        <v>81980000</v>
      </c>
      <c r="J1188">
        <v>109210000</v>
      </c>
      <c r="K1188">
        <v>132450000</v>
      </c>
      <c r="L1188">
        <v>100840000</v>
      </c>
      <c r="M1188">
        <v>80923000</v>
      </c>
      <c r="N1188">
        <v>137310000</v>
      </c>
      <c r="O1188">
        <v>96058000</v>
      </c>
      <c r="P1188">
        <v>90335000</v>
      </c>
      <c r="Q1188">
        <v>16</v>
      </c>
      <c r="R1188">
        <v>16</v>
      </c>
      <c r="S1188">
        <v>16</v>
      </c>
      <c r="T1188">
        <v>11.6</v>
      </c>
      <c r="U1188">
        <v>11.6</v>
      </c>
      <c r="V1188">
        <v>11.6</v>
      </c>
      <c r="W1188">
        <v>223.69</v>
      </c>
      <c r="X1188">
        <v>0</v>
      </c>
      <c r="Y1188">
        <v>84.25</v>
      </c>
      <c r="Z1188">
        <v>1455400000</v>
      </c>
      <c r="AA1188">
        <v>67</v>
      </c>
    </row>
    <row r="1189" spans="1:27" x14ac:dyDescent="0.2">
      <c r="A1189" t="s">
        <v>3403</v>
      </c>
      <c r="C1189" t="s">
        <v>207</v>
      </c>
      <c r="D1189">
        <v>0</v>
      </c>
      <c r="E1189">
        <v>0</v>
      </c>
      <c r="F1189">
        <v>57864000</v>
      </c>
      <c r="G1189">
        <v>95987000</v>
      </c>
      <c r="H1189">
        <v>0</v>
      </c>
      <c r="I1189">
        <v>71413000</v>
      </c>
      <c r="J1189">
        <v>0</v>
      </c>
      <c r="K1189">
        <v>0</v>
      </c>
      <c r="L1189">
        <v>72589000</v>
      </c>
      <c r="M1189">
        <v>0</v>
      </c>
      <c r="N1189">
        <v>0</v>
      </c>
      <c r="O1189">
        <v>0</v>
      </c>
      <c r="P1189">
        <v>0</v>
      </c>
      <c r="Q1189">
        <v>19</v>
      </c>
      <c r="R1189">
        <v>2</v>
      </c>
      <c r="S1189">
        <v>0</v>
      </c>
      <c r="T1189">
        <v>50.9</v>
      </c>
      <c r="U1189">
        <v>7.7</v>
      </c>
      <c r="V1189">
        <v>0</v>
      </c>
      <c r="W1189">
        <v>33.222000000000001</v>
      </c>
      <c r="X1189">
        <v>2.9095E-4</v>
      </c>
      <c r="Y1189">
        <v>6.7876000000000003</v>
      </c>
      <c r="Z1189">
        <v>1498400000</v>
      </c>
      <c r="AA1189">
        <v>15</v>
      </c>
    </row>
    <row r="1190" spans="1:27" x14ac:dyDescent="0.2">
      <c r="A1190" t="s">
        <v>3404</v>
      </c>
      <c r="B1190" t="s">
        <v>3405</v>
      </c>
      <c r="C1190" t="s">
        <v>3406</v>
      </c>
      <c r="D1190">
        <v>0</v>
      </c>
      <c r="E1190">
        <v>0</v>
      </c>
      <c r="F1190">
        <v>0</v>
      </c>
      <c r="G1190">
        <v>0</v>
      </c>
      <c r="H1190">
        <v>13500000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1</v>
      </c>
      <c r="S1190">
        <v>1</v>
      </c>
      <c r="T1190">
        <v>10.9</v>
      </c>
      <c r="U1190">
        <v>10.9</v>
      </c>
      <c r="V1190">
        <v>10.9</v>
      </c>
      <c r="W1190">
        <v>18.884</v>
      </c>
      <c r="X1190">
        <v>5.3021999999999998E-4</v>
      </c>
      <c r="Y1190">
        <v>4.5361000000000002</v>
      </c>
      <c r="Z1190">
        <v>42628000</v>
      </c>
      <c r="AA1190">
        <v>3</v>
      </c>
    </row>
    <row r="1191" spans="1:27" x14ac:dyDescent="0.2">
      <c r="A1191" t="s">
        <v>3407</v>
      </c>
      <c r="B1191" t="s">
        <v>3408</v>
      </c>
      <c r="C1191" t="s">
        <v>3409</v>
      </c>
      <c r="D1191">
        <v>136810000</v>
      </c>
      <c r="E1191">
        <v>108880000</v>
      </c>
      <c r="F1191">
        <v>124510000</v>
      </c>
      <c r="G1191">
        <v>0</v>
      </c>
      <c r="H1191">
        <v>97121000</v>
      </c>
      <c r="I1191">
        <v>0</v>
      </c>
      <c r="J1191">
        <v>0</v>
      </c>
      <c r="K1191">
        <v>120020000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5</v>
      </c>
      <c r="R1191">
        <v>5</v>
      </c>
      <c r="S1191">
        <v>5</v>
      </c>
      <c r="T1191">
        <v>25.5</v>
      </c>
      <c r="U1191">
        <v>25.5</v>
      </c>
      <c r="V1191">
        <v>25.5</v>
      </c>
      <c r="W1191">
        <v>27.085999999999999</v>
      </c>
      <c r="X1191">
        <v>0</v>
      </c>
      <c r="Y1191">
        <v>12.625</v>
      </c>
      <c r="Z1191">
        <v>1351600000</v>
      </c>
      <c r="AA1191">
        <v>22</v>
      </c>
    </row>
    <row r="1192" spans="1:27" x14ac:dyDescent="0.2">
      <c r="A1192" t="s">
        <v>3410</v>
      </c>
      <c r="B1192" t="s">
        <v>3411</v>
      </c>
      <c r="C1192" t="s">
        <v>3412</v>
      </c>
      <c r="D1192">
        <v>795630016</v>
      </c>
      <c r="E1192">
        <v>597020032</v>
      </c>
      <c r="F1192">
        <v>686940032</v>
      </c>
      <c r="G1192">
        <v>716350016</v>
      </c>
      <c r="H1192">
        <v>574230016</v>
      </c>
      <c r="I1192">
        <v>723089984</v>
      </c>
      <c r="J1192">
        <v>787209984</v>
      </c>
      <c r="K1192">
        <v>498030016</v>
      </c>
      <c r="L1192">
        <v>701459968</v>
      </c>
      <c r="M1192">
        <v>804499968</v>
      </c>
      <c r="N1192">
        <v>489950016</v>
      </c>
      <c r="O1192">
        <v>515920000</v>
      </c>
      <c r="P1192">
        <v>517470016</v>
      </c>
      <c r="Q1192">
        <v>5</v>
      </c>
      <c r="R1192">
        <v>5</v>
      </c>
      <c r="S1192">
        <v>5</v>
      </c>
      <c r="T1192">
        <v>59.3</v>
      </c>
      <c r="U1192">
        <v>59.3</v>
      </c>
      <c r="V1192">
        <v>59.3</v>
      </c>
      <c r="W1192">
        <v>16.693999999999999</v>
      </c>
      <c r="X1192">
        <v>0</v>
      </c>
      <c r="Y1192">
        <v>176.87</v>
      </c>
      <c r="Z1192">
        <v>8713000000</v>
      </c>
      <c r="AA1192">
        <v>84</v>
      </c>
    </row>
    <row r="1193" spans="1:27" x14ac:dyDescent="0.2">
      <c r="A1193" t="s">
        <v>3413</v>
      </c>
      <c r="B1193" t="s">
        <v>3414</v>
      </c>
      <c r="C1193" t="s">
        <v>3415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106810000</v>
      </c>
      <c r="M1193">
        <v>0</v>
      </c>
      <c r="N1193">
        <v>0</v>
      </c>
      <c r="O1193">
        <v>0</v>
      </c>
      <c r="P1193">
        <v>0</v>
      </c>
      <c r="Q1193">
        <v>3</v>
      </c>
      <c r="R1193">
        <v>3</v>
      </c>
      <c r="S1193">
        <v>3</v>
      </c>
      <c r="T1193">
        <v>6.9</v>
      </c>
      <c r="U1193">
        <v>6.9</v>
      </c>
      <c r="V1193">
        <v>6.9</v>
      </c>
      <c r="W1193">
        <v>92.765000000000001</v>
      </c>
      <c r="X1193">
        <v>0</v>
      </c>
      <c r="Y1193">
        <v>9.1514000000000006</v>
      </c>
      <c r="Z1193">
        <v>522870000</v>
      </c>
      <c r="AA1193">
        <v>14</v>
      </c>
    </row>
    <row r="1194" spans="1:27" x14ac:dyDescent="0.2">
      <c r="A1194" t="s">
        <v>3416</v>
      </c>
      <c r="B1194" t="s">
        <v>3417</v>
      </c>
      <c r="C1194" t="s">
        <v>3418</v>
      </c>
      <c r="D1194">
        <v>265630000</v>
      </c>
      <c r="E1194">
        <v>209430000</v>
      </c>
      <c r="F1194">
        <v>249970000</v>
      </c>
      <c r="G1194">
        <v>290390016</v>
      </c>
      <c r="H1194">
        <v>353289984</v>
      </c>
      <c r="I1194">
        <v>258490000</v>
      </c>
      <c r="J1194">
        <v>331150016</v>
      </c>
      <c r="K1194">
        <v>329940000</v>
      </c>
      <c r="L1194">
        <v>354849984</v>
      </c>
      <c r="M1194">
        <v>231590000</v>
      </c>
      <c r="N1194">
        <v>303809984</v>
      </c>
      <c r="O1194">
        <v>290100000</v>
      </c>
      <c r="P1194">
        <v>291180000</v>
      </c>
      <c r="Q1194">
        <v>7</v>
      </c>
      <c r="R1194">
        <v>7</v>
      </c>
      <c r="S1194">
        <v>7</v>
      </c>
      <c r="T1194">
        <v>18.899999999999999</v>
      </c>
      <c r="U1194">
        <v>18.899999999999999</v>
      </c>
      <c r="V1194">
        <v>18.899999999999999</v>
      </c>
      <c r="W1194">
        <v>46.588999999999999</v>
      </c>
      <c r="X1194">
        <v>0</v>
      </c>
      <c r="Y1194">
        <v>41.802999999999997</v>
      </c>
      <c r="Z1194">
        <v>3900400000</v>
      </c>
      <c r="AA1194">
        <v>71</v>
      </c>
    </row>
    <row r="1195" spans="1:27" x14ac:dyDescent="0.2">
      <c r="A1195" t="s">
        <v>3419</v>
      </c>
      <c r="C1195" t="s">
        <v>3420</v>
      </c>
      <c r="D1195">
        <v>363560000</v>
      </c>
      <c r="E1195">
        <v>187080000</v>
      </c>
      <c r="F1195">
        <v>403489984</v>
      </c>
      <c r="G1195">
        <v>260100000</v>
      </c>
      <c r="H1195">
        <v>209220000</v>
      </c>
      <c r="I1195">
        <v>211300000</v>
      </c>
      <c r="J1195">
        <v>221020000</v>
      </c>
      <c r="K1195">
        <v>129210000</v>
      </c>
      <c r="L1195">
        <v>236230000</v>
      </c>
      <c r="M1195">
        <v>277920000</v>
      </c>
      <c r="N1195">
        <v>208340000</v>
      </c>
      <c r="O1195">
        <v>168030000</v>
      </c>
      <c r="P1195">
        <v>246310000</v>
      </c>
      <c r="Q1195">
        <v>12</v>
      </c>
      <c r="R1195">
        <v>12</v>
      </c>
      <c r="S1195">
        <v>1</v>
      </c>
      <c r="T1195">
        <v>14.6</v>
      </c>
      <c r="U1195">
        <v>14.6</v>
      </c>
      <c r="V1195">
        <v>1.7</v>
      </c>
      <c r="W1195">
        <v>123.63</v>
      </c>
      <c r="X1195">
        <v>0</v>
      </c>
      <c r="Y1195">
        <v>45.304000000000002</v>
      </c>
      <c r="Z1195">
        <v>3196700000</v>
      </c>
      <c r="AA1195">
        <v>63</v>
      </c>
    </row>
    <row r="1196" spans="1:27" x14ac:dyDescent="0.2">
      <c r="A1196" t="s">
        <v>3421</v>
      </c>
      <c r="B1196" t="s">
        <v>3422</v>
      </c>
      <c r="C1196" t="s">
        <v>3423</v>
      </c>
      <c r="D1196">
        <v>0</v>
      </c>
      <c r="E1196">
        <v>619030016</v>
      </c>
      <c r="F1196">
        <v>0</v>
      </c>
      <c r="G1196">
        <v>505990016</v>
      </c>
      <c r="H1196">
        <v>772120000</v>
      </c>
      <c r="I1196">
        <v>688480000</v>
      </c>
      <c r="J1196">
        <v>494369984</v>
      </c>
      <c r="K1196">
        <v>550220032</v>
      </c>
      <c r="L1196">
        <v>625190016</v>
      </c>
      <c r="M1196">
        <v>450280000</v>
      </c>
      <c r="N1196">
        <v>736889984</v>
      </c>
      <c r="O1196">
        <v>680689984</v>
      </c>
      <c r="P1196">
        <v>595070016</v>
      </c>
      <c r="Q1196">
        <v>4</v>
      </c>
      <c r="R1196">
        <v>4</v>
      </c>
      <c r="S1196">
        <v>4</v>
      </c>
      <c r="T1196">
        <v>36.9</v>
      </c>
      <c r="U1196">
        <v>36.9</v>
      </c>
      <c r="V1196">
        <v>36.9</v>
      </c>
      <c r="W1196">
        <v>15.156000000000001</v>
      </c>
      <c r="X1196">
        <v>0</v>
      </c>
      <c r="Y1196">
        <v>65.512</v>
      </c>
      <c r="Z1196">
        <v>7444400000</v>
      </c>
      <c r="AA1196">
        <v>50</v>
      </c>
    </row>
    <row r="1197" spans="1:27" x14ac:dyDescent="0.2">
      <c r="A1197" t="s">
        <v>3424</v>
      </c>
      <c r="B1197" t="s">
        <v>3425</v>
      </c>
      <c r="C1197" t="s">
        <v>3426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84518000</v>
      </c>
      <c r="L1197">
        <v>0</v>
      </c>
      <c r="M1197">
        <v>0</v>
      </c>
      <c r="N1197">
        <v>81928000</v>
      </c>
      <c r="O1197">
        <v>93883000</v>
      </c>
      <c r="P1197">
        <v>0</v>
      </c>
      <c r="Q1197">
        <v>9</v>
      </c>
      <c r="R1197">
        <v>9</v>
      </c>
      <c r="S1197">
        <v>9</v>
      </c>
      <c r="T1197">
        <v>2.7</v>
      </c>
      <c r="U1197">
        <v>2.7</v>
      </c>
      <c r="V1197">
        <v>2.7</v>
      </c>
      <c r="W1197">
        <v>484.35</v>
      </c>
      <c r="X1197">
        <v>0</v>
      </c>
      <c r="Y1197">
        <v>55.725999999999999</v>
      </c>
      <c r="Z1197">
        <v>759000000</v>
      </c>
      <c r="AA1197">
        <v>21</v>
      </c>
    </row>
    <row r="1198" spans="1:27" x14ac:dyDescent="0.2">
      <c r="A1198" t="s">
        <v>3427</v>
      </c>
      <c r="B1198" t="s">
        <v>3428</v>
      </c>
      <c r="C1198" t="s">
        <v>3429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13429000</v>
      </c>
      <c r="Q1198">
        <v>1</v>
      </c>
      <c r="R1198">
        <v>1</v>
      </c>
      <c r="S1198">
        <v>1</v>
      </c>
      <c r="T1198">
        <v>2.4</v>
      </c>
      <c r="U1198">
        <v>2.4</v>
      </c>
      <c r="V1198">
        <v>2.4</v>
      </c>
      <c r="W1198">
        <v>58.857999999999997</v>
      </c>
      <c r="X1198">
        <v>0</v>
      </c>
      <c r="Y1198">
        <v>11.840999999999999</v>
      </c>
      <c r="Z1198">
        <v>174860000</v>
      </c>
      <c r="AA1198">
        <v>12</v>
      </c>
    </row>
    <row r="1199" spans="1:27" x14ac:dyDescent="0.2">
      <c r="A1199" t="s">
        <v>3430</v>
      </c>
      <c r="B1199" t="s">
        <v>3431</v>
      </c>
      <c r="C1199" t="s">
        <v>3432</v>
      </c>
      <c r="D1199">
        <v>30254000</v>
      </c>
      <c r="E1199">
        <v>49218000</v>
      </c>
      <c r="F1199">
        <v>0</v>
      </c>
      <c r="G1199">
        <v>0</v>
      </c>
      <c r="H1199">
        <v>0</v>
      </c>
      <c r="I1199">
        <v>24507000</v>
      </c>
      <c r="J1199">
        <v>0</v>
      </c>
      <c r="K1199">
        <v>33333000</v>
      </c>
      <c r="L1199">
        <v>0</v>
      </c>
      <c r="M1199">
        <v>0</v>
      </c>
      <c r="N1199">
        <v>63485000</v>
      </c>
      <c r="O1199">
        <v>105890000</v>
      </c>
      <c r="P1199">
        <v>44515000</v>
      </c>
      <c r="Q1199">
        <v>4</v>
      </c>
      <c r="R1199">
        <v>4</v>
      </c>
      <c r="S1199">
        <v>4</v>
      </c>
      <c r="T1199">
        <v>11.2</v>
      </c>
      <c r="U1199">
        <v>11.2</v>
      </c>
      <c r="V1199">
        <v>11.2</v>
      </c>
      <c r="W1199">
        <v>58.22</v>
      </c>
      <c r="X1199">
        <v>0</v>
      </c>
      <c r="Y1199">
        <v>32.043999999999997</v>
      </c>
      <c r="Z1199">
        <v>430280000</v>
      </c>
      <c r="AA1199">
        <v>28</v>
      </c>
    </row>
    <row r="1200" spans="1:27" x14ac:dyDescent="0.2">
      <c r="A1200" t="s">
        <v>3433</v>
      </c>
      <c r="B1200" t="s">
        <v>3434</v>
      </c>
      <c r="C1200" t="s">
        <v>3435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40284000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2</v>
      </c>
      <c r="R1200">
        <v>2</v>
      </c>
      <c r="S1200">
        <v>2</v>
      </c>
      <c r="T1200">
        <v>2.9</v>
      </c>
      <c r="U1200">
        <v>2.9</v>
      </c>
      <c r="V1200">
        <v>2.9</v>
      </c>
      <c r="W1200">
        <v>83.903999999999996</v>
      </c>
      <c r="X1200">
        <v>9.8839000000000002E-4</v>
      </c>
      <c r="Y1200">
        <v>3.3639999999999999</v>
      </c>
      <c r="Z1200">
        <v>103910000</v>
      </c>
      <c r="AA1200">
        <v>4</v>
      </c>
    </row>
    <row r="1201" spans="1:27" x14ac:dyDescent="0.2">
      <c r="A1201" t="s">
        <v>3436</v>
      </c>
      <c r="B1201" t="s">
        <v>3437</v>
      </c>
      <c r="C1201" t="s">
        <v>3438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129800000</v>
      </c>
      <c r="Q1201">
        <v>1</v>
      </c>
      <c r="R1201">
        <v>1</v>
      </c>
      <c r="S1201">
        <v>1</v>
      </c>
      <c r="T1201">
        <v>3.3</v>
      </c>
      <c r="U1201">
        <v>3.3</v>
      </c>
      <c r="V1201">
        <v>3.3</v>
      </c>
      <c r="W1201">
        <v>71.805999999999997</v>
      </c>
      <c r="X1201">
        <v>4.5496E-3</v>
      </c>
      <c r="Y1201">
        <v>2.3595999999999999</v>
      </c>
      <c r="Z1201">
        <v>595220000</v>
      </c>
      <c r="AA1201">
        <v>14</v>
      </c>
    </row>
    <row r="1202" spans="1:27" x14ac:dyDescent="0.2">
      <c r="A1202" t="s">
        <v>3439</v>
      </c>
      <c r="B1202" t="s">
        <v>3440</v>
      </c>
      <c r="C1202" t="s">
        <v>3441</v>
      </c>
      <c r="D1202">
        <v>100790000</v>
      </c>
      <c r="E1202">
        <v>0</v>
      </c>
      <c r="F1202">
        <v>177790000</v>
      </c>
      <c r="G1202">
        <v>126050000</v>
      </c>
      <c r="H1202">
        <v>0</v>
      </c>
      <c r="I1202">
        <v>0</v>
      </c>
      <c r="J1202">
        <v>0</v>
      </c>
      <c r="K1202">
        <v>103500000</v>
      </c>
      <c r="L1202">
        <v>0</v>
      </c>
      <c r="M1202">
        <v>0</v>
      </c>
      <c r="N1202">
        <v>0</v>
      </c>
      <c r="O1202">
        <v>79704000</v>
      </c>
      <c r="P1202">
        <v>0</v>
      </c>
      <c r="Q1202">
        <v>4</v>
      </c>
      <c r="R1202">
        <v>4</v>
      </c>
      <c r="S1202">
        <v>4</v>
      </c>
      <c r="T1202">
        <v>15.1</v>
      </c>
      <c r="U1202">
        <v>15.1</v>
      </c>
      <c r="V1202">
        <v>15.1</v>
      </c>
      <c r="W1202">
        <v>51.286000000000001</v>
      </c>
      <c r="X1202">
        <v>0</v>
      </c>
      <c r="Y1202">
        <v>38.122</v>
      </c>
      <c r="Z1202">
        <v>921440000</v>
      </c>
      <c r="AA1202">
        <v>24</v>
      </c>
    </row>
    <row r="1203" spans="1:27" x14ac:dyDescent="0.2">
      <c r="A1203" t="s">
        <v>3442</v>
      </c>
      <c r="B1203" t="s">
        <v>3443</v>
      </c>
      <c r="C1203" t="s">
        <v>3444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14748000</v>
      </c>
      <c r="O1203">
        <v>0</v>
      </c>
      <c r="P1203">
        <v>0</v>
      </c>
      <c r="Q1203">
        <v>4</v>
      </c>
      <c r="R1203">
        <v>1</v>
      </c>
      <c r="S1203">
        <v>1</v>
      </c>
      <c r="T1203">
        <v>9.1999999999999993</v>
      </c>
      <c r="U1203">
        <v>2.1</v>
      </c>
      <c r="V1203">
        <v>2.1</v>
      </c>
      <c r="W1203">
        <v>68.328000000000003</v>
      </c>
      <c r="X1203">
        <v>3.4451E-3</v>
      </c>
      <c r="Y1203">
        <v>2.4470000000000001</v>
      </c>
      <c r="Z1203">
        <v>205390000</v>
      </c>
      <c r="AA1203">
        <v>9</v>
      </c>
    </row>
    <row r="1204" spans="1:27" x14ac:dyDescent="0.2">
      <c r="A1204" t="s">
        <v>3445</v>
      </c>
      <c r="B1204" t="s">
        <v>3446</v>
      </c>
      <c r="C1204" t="s">
        <v>3447</v>
      </c>
      <c r="D1204">
        <v>2740600064</v>
      </c>
      <c r="E1204">
        <v>3089600000</v>
      </c>
      <c r="F1204">
        <v>2723300096</v>
      </c>
      <c r="G1204">
        <v>2524199936</v>
      </c>
      <c r="H1204">
        <v>2419000064</v>
      </c>
      <c r="I1204">
        <v>2688800000</v>
      </c>
      <c r="J1204">
        <v>2662500096</v>
      </c>
      <c r="K1204">
        <v>2733100032</v>
      </c>
      <c r="L1204">
        <v>2061200000</v>
      </c>
      <c r="M1204">
        <v>2553499904</v>
      </c>
      <c r="N1204">
        <v>2765199872</v>
      </c>
      <c r="O1204">
        <v>2426500096</v>
      </c>
      <c r="P1204">
        <v>2174500096</v>
      </c>
      <c r="Q1204">
        <v>24</v>
      </c>
      <c r="R1204">
        <v>24</v>
      </c>
      <c r="S1204">
        <v>24</v>
      </c>
      <c r="T1204">
        <v>70</v>
      </c>
      <c r="U1204">
        <v>70</v>
      </c>
      <c r="V1204">
        <v>70</v>
      </c>
      <c r="W1204">
        <v>46.936999999999998</v>
      </c>
      <c r="X1204">
        <v>0</v>
      </c>
      <c r="Y1204">
        <v>323.31</v>
      </c>
      <c r="Z1204">
        <v>35305000000</v>
      </c>
      <c r="AA1204">
        <v>243</v>
      </c>
    </row>
    <row r="1205" spans="1:27" x14ac:dyDescent="0.2">
      <c r="A1205" t="s">
        <v>3448</v>
      </c>
      <c r="B1205" t="s">
        <v>3449</v>
      </c>
      <c r="C1205" t="s">
        <v>3450</v>
      </c>
      <c r="D1205">
        <v>52161000</v>
      </c>
      <c r="E1205">
        <v>47182000</v>
      </c>
      <c r="F1205">
        <v>46623000</v>
      </c>
      <c r="G1205">
        <v>64738000</v>
      </c>
      <c r="H1205">
        <v>67914000</v>
      </c>
      <c r="I1205">
        <v>0</v>
      </c>
      <c r="J1205">
        <v>113680000</v>
      </c>
      <c r="K1205">
        <v>80316000</v>
      </c>
      <c r="L1205">
        <v>58981000</v>
      </c>
      <c r="M1205">
        <v>0</v>
      </c>
      <c r="N1205">
        <v>105190000</v>
      </c>
      <c r="O1205">
        <v>57885000</v>
      </c>
      <c r="P1205">
        <v>60726000</v>
      </c>
      <c r="Q1205">
        <v>4</v>
      </c>
      <c r="R1205">
        <v>4</v>
      </c>
      <c r="S1205">
        <v>4</v>
      </c>
      <c r="T1205">
        <v>21.6</v>
      </c>
      <c r="U1205">
        <v>21.6</v>
      </c>
      <c r="V1205">
        <v>21.6</v>
      </c>
      <c r="W1205">
        <v>31.521000000000001</v>
      </c>
      <c r="X1205">
        <v>0</v>
      </c>
      <c r="Y1205">
        <v>43.441000000000003</v>
      </c>
      <c r="Z1205">
        <v>856910000</v>
      </c>
      <c r="AA1205">
        <v>31</v>
      </c>
    </row>
    <row r="1206" spans="1:27" x14ac:dyDescent="0.2">
      <c r="A1206" t="s">
        <v>3451</v>
      </c>
      <c r="B1206" t="s">
        <v>3452</v>
      </c>
      <c r="C1206" t="s">
        <v>3453</v>
      </c>
      <c r="D1206">
        <v>0</v>
      </c>
      <c r="E1206">
        <v>56932000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2</v>
      </c>
      <c r="R1206">
        <v>2</v>
      </c>
      <c r="S1206">
        <v>2</v>
      </c>
      <c r="T1206">
        <v>16.100000000000001</v>
      </c>
      <c r="U1206">
        <v>16.100000000000001</v>
      </c>
      <c r="V1206">
        <v>16.100000000000001</v>
      </c>
      <c r="W1206">
        <v>19.324999999999999</v>
      </c>
      <c r="X1206">
        <v>9.9576999999999999E-4</v>
      </c>
      <c r="Y1206">
        <v>3.4523000000000001</v>
      </c>
      <c r="Z1206">
        <v>184790000</v>
      </c>
      <c r="AA1206">
        <v>8</v>
      </c>
    </row>
    <row r="1207" spans="1:27" x14ac:dyDescent="0.2">
      <c r="A1207" t="s">
        <v>3454</v>
      </c>
      <c r="B1207" t="s">
        <v>3455</v>
      </c>
      <c r="C1207" t="s">
        <v>3456</v>
      </c>
      <c r="D1207">
        <v>68008000</v>
      </c>
      <c r="E1207">
        <v>58867000</v>
      </c>
      <c r="F1207">
        <v>0</v>
      </c>
      <c r="G1207">
        <v>0</v>
      </c>
      <c r="H1207">
        <v>74127000</v>
      </c>
      <c r="I1207">
        <v>65824000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4</v>
      </c>
      <c r="R1207">
        <v>4</v>
      </c>
      <c r="S1207">
        <v>4</v>
      </c>
      <c r="T1207">
        <v>11.9</v>
      </c>
      <c r="U1207">
        <v>11.9</v>
      </c>
      <c r="V1207">
        <v>11.9</v>
      </c>
      <c r="W1207">
        <v>35.921999999999997</v>
      </c>
      <c r="X1207">
        <v>0</v>
      </c>
      <c r="Y1207">
        <v>9.1303999999999998</v>
      </c>
      <c r="Z1207">
        <v>458630000</v>
      </c>
      <c r="AA1207">
        <v>16</v>
      </c>
    </row>
    <row r="1208" spans="1:27" x14ac:dyDescent="0.2">
      <c r="A1208" t="s">
        <v>3457</v>
      </c>
      <c r="B1208" t="s">
        <v>3458</v>
      </c>
      <c r="C1208" t="s">
        <v>3459</v>
      </c>
      <c r="D1208">
        <v>39096000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2</v>
      </c>
      <c r="R1208">
        <v>2</v>
      </c>
      <c r="S1208">
        <v>2</v>
      </c>
      <c r="T1208">
        <v>1.9</v>
      </c>
      <c r="U1208">
        <v>1.9</v>
      </c>
      <c r="V1208">
        <v>1.9</v>
      </c>
      <c r="W1208">
        <v>171.76</v>
      </c>
      <c r="X1208">
        <v>1.2101E-3</v>
      </c>
      <c r="Y1208">
        <v>3.0596000000000001</v>
      </c>
      <c r="Z1208">
        <v>64055000</v>
      </c>
      <c r="AA1208">
        <v>2</v>
      </c>
    </row>
    <row r="1209" spans="1:27" x14ac:dyDescent="0.2">
      <c r="A1209" t="s">
        <v>3460</v>
      </c>
      <c r="B1209" t="s">
        <v>3461</v>
      </c>
      <c r="C1209" t="s">
        <v>3462</v>
      </c>
      <c r="D1209">
        <v>0</v>
      </c>
      <c r="E1209">
        <v>0</v>
      </c>
      <c r="F1209">
        <v>0</v>
      </c>
      <c r="G1209">
        <v>0</v>
      </c>
      <c r="H1209">
        <v>20643000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4</v>
      </c>
      <c r="R1209">
        <v>4</v>
      </c>
      <c r="S1209">
        <v>4</v>
      </c>
      <c r="T1209">
        <v>25.2</v>
      </c>
      <c r="U1209">
        <v>25.2</v>
      </c>
      <c r="V1209">
        <v>25.2</v>
      </c>
      <c r="W1209">
        <v>28.164000000000001</v>
      </c>
      <c r="X1209">
        <v>0</v>
      </c>
      <c r="Y1209">
        <v>17.419</v>
      </c>
      <c r="Z1209">
        <v>59205000</v>
      </c>
      <c r="AA1209">
        <v>7</v>
      </c>
    </row>
    <row r="1210" spans="1:27" x14ac:dyDescent="0.2">
      <c r="A1210" t="s">
        <v>3463</v>
      </c>
      <c r="B1210" t="s">
        <v>3464</v>
      </c>
      <c r="C1210" t="s">
        <v>3465</v>
      </c>
      <c r="D1210">
        <v>4629499904</v>
      </c>
      <c r="E1210">
        <v>4479600128</v>
      </c>
      <c r="F1210">
        <v>4264199936</v>
      </c>
      <c r="G1210">
        <v>3963000064</v>
      </c>
      <c r="H1210">
        <v>4668400128</v>
      </c>
      <c r="I1210">
        <v>4877400064</v>
      </c>
      <c r="J1210">
        <v>4360500224</v>
      </c>
      <c r="K1210">
        <v>3880499968</v>
      </c>
      <c r="L1210">
        <v>3399500032</v>
      </c>
      <c r="M1210">
        <v>4087200000</v>
      </c>
      <c r="N1210">
        <v>3931099904</v>
      </c>
      <c r="O1210">
        <v>3890800128</v>
      </c>
      <c r="P1210">
        <v>4439600128</v>
      </c>
      <c r="Q1210">
        <v>16</v>
      </c>
      <c r="R1210">
        <v>16</v>
      </c>
      <c r="S1210">
        <v>16</v>
      </c>
      <c r="T1210">
        <v>71.7</v>
      </c>
      <c r="U1210">
        <v>71.7</v>
      </c>
      <c r="V1210">
        <v>71.7</v>
      </c>
      <c r="W1210">
        <v>31.44</v>
      </c>
      <c r="X1210">
        <v>0</v>
      </c>
      <c r="Y1210">
        <v>323.31</v>
      </c>
      <c r="Z1210">
        <v>56820000000</v>
      </c>
      <c r="AA1210">
        <v>334</v>
      </c>
    </row>
    <row r="1211" spans="1:27" x14ac:dyDescent="0.2">
      <c r="A1211" t="s">
        <v>3466</v>
      </c>
      <c r="B1211" t="s">
        <v>3467</v>
      </c>
      <c r="C1211" t="s">
        <v>3468</v>
      </c>
      <c r="D1211">
        <v>844609984</v>
      </c>
      <c r="E1211">
        <v>941470016</v>
      </c>
      <c r="F1211">
        <v>833560000</v>
      </c>
      <c r="G1211">
        <v>743150016</v>
      </c>
      <c r="H1211">
        <v>1004400000</v>
      </c>
      <c r="I1211">
        <v>764860032</v>
      </c>
      <c r="J1211">
        <v>942120000</v>
      </c>
      <c r="K1211">
        <v>774889984</v>
      </c>
      <c r="L1211">
        <v>860089984</v>
      </c>
      <c r="M1211">
        <v>889110016</v>
      </c>
      <c r="N1211">
        <v>733080000</v>
      </c>
      <c r="O1211">
        <v>878360000</v>
      </c>
      <c r="P1211">
        <v>757360000</v>
      </c>
      <c r="Q1211">
        <v>36</v>
      </c>
      <c r="R1211">
        <v>36</v>
      </c>
      <c r="S1211">
        <v>36</v>
      </c>
      <c r="T1211">
        <v>46.6</v>
      </c>
      <c r="U1211">
        <v>46.6</v>
      </c>
      <c r="V1211">
        <v>46.6</v>
      </c>
      <c r="W1211">
        <v>136.55000000000001</v>
      </c>
      <c r="X1211">
        <v>0</v>
      </c>
      <c r="Y1211">
        <v>282.39</v>
      </c>
      <c r="Z1211">
        <v>11453000000</v>
      </c>
      <c r="AA1211">
        <v>251</v>
      </c>
    </row>
    <row r="1212" spans="1:27" x14ac:dyDescent="0.2">
      <c r="A1212" t="s">
        <v>3469</v>
      </c>
      <c r="B1212" t="s">
        <v>3470</v>
      </c>
      <c r="C1212" t="s">
        <v>3471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60734000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2</v>
      </c>
      <c r="R1212">
        <v>2</v>
      </c>
      <c r="S1212">
        <v>2</v>
      </c>
      <c r="T1212">
        <v>37.700000000000003</v>
      </c>
      <c r="U1212">
        <v>37.700000000000003</v>
      </c>
      <c r="V1212">
        <v>37.700000000000003</v>
      </c>
      <c r="W1212">
        <v>7.3250999999999999</v>
      </c>
      <c r="X1212">
        <v>0</v>
      </c>
      <c r="Y1212">
        <v>17.754000000000001</v>
      </c>
      <c r="Z1212">
        <v>305160000</v>
      </c>
      <c r="AA1212">
        <v>6</v>
      </c>
    </row>
    <row r="1213" spans="1:27" x14ac:dyDescent="0.2">
      <c r="A1213" t="s">
        <v>3472</v>
      </c>
      <c r="B1213" t="s">
        <v>3473</v>
      </c>
      <c r="C1213" t="s">
        <v>3474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51019000</v>
      </c>
      <c r="N1213">
        <v>0</v>
      </c>
      <c r="O1213">
        <v>0</v>
      </c>
      <c r="P1213">
        <v>0</v>
      </c>
      <c r="Q1213">
        <v>1</v>
      </c>
      <c r="R1213">
        <v>1</v>
      </c>
      <c r="S1213">
        <v>1</v>
      </c>
      <c r="T1213">
        <v>15.9</v>
      </c>
      <c r="U1213">
        <v>15.9</v>
      </c>
      <c r="V1213">
        <v>15.9</v>
      </c>
      <c r="W1213">
        <v>9.8064</v>
      </c>
      <c r="X1213">
        <v>2.1121999999999998E-3</v>
      </c>
      <c r="Y1213">
        <v>2.7052999999999998</v>
      </c>
      <c r="Z1213">
        <v>89804000</v>
      </c>
      <c r="AA1213">
        <v>3</v>
      </c>
    </row>
    <row r="1214" spans="1:27" x14ac:dyDescent="0.2">
      <c r="A1214" t="s">
        <v>3475</v>
      </c>
      <c r="B1214" t="s">
        <v>3476</v>
      </c>
      <c r="C1214" t="s">
        <v>3477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31154000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2</v>
      </c>
      <c r="R1214">
        <v>2</v>
      </c>
      <c r="S1214">
        <v>2</v>
      </c>
      <c r="T1214">
        <v>4.4000000000000004</v>
      </c>
      <c r="U1214">
        <v>4.4000000000000004</v>
      </c>
      <c r="V1214">
        <v>4.4000000000000004</v>
      </c>
      <c r="W1214">
        <v>104.24</v>
      </c>
      <c r="X1214">
        <v>4.5392999999999996E-3</v>
      </c>
      <c r="Y1214">
        <v>2.3412000000000002</v>
      </c>
      <c r="Z1214">
        <v>40121000</v>
      </c>
      <c r="AA1214">
        <v>1</v>
      </c>
    </row>
    <row r="1215" spans="1:27" x14ac:dyDescent="0.2">
      <c r="A1215" t="s">
        <v>3478</v>
      </c>
      <c r="B1215" t="s">
        <v>3479</v>
      </c>
      <c r="C1215" t="s">
        <v>3480</v>
      </c>
      <c r="D1215">
        <v>24355000</v>
      </c>
      <c r="E1215">
        <v>0</v>
      </c>
      <c r="F1215">
        <v>11246000</v>
      </c>
      <c r="G1215">
        <v>18797000</v>
      </c>
      <c r="H1215">
        <v>0</v>
      </c>
      <c r="I1215">
        <v>0</v>
      </c>
      <c r="J1215">
        <v>0</v>
      </c>
      <c r="K1215">
        <v>29559000</v>
      </c>
      <c r="L1215">
        <v>42745000</v>
      </c>
      <c r="M1215">
        <v>0</v>
      </c>
      <c r="N1215">
        <v>60248000</v>
      </c>
      <c r="O1215">
        <v>0</v>
      </c>
      <c r="P1215">
        <v>27666000</v>
      </c>
      <c r="Q1215">
        <v>2</v>
      </c>
      <c r="R1215">
        <v>2</v>
      </c>
      <c r="S1215">
        <v>2</v>
      </c>
      <c r="T1215">
        <v>5.0999999999999996</v>
      </c>
      <c r="U1215">
        <v>5.0999999999999996</v>
      </c>
      <c r="V1215">
        <v>5.0999999999999996</v>
      </c>
      <c r="W1215">
        <v>62.100999999999999</v>
      </c>
      <c r="X1215">
        <v>0</v>
      </c>
      <c r="Y1215">
        <v>35.323999999999998</v>
      </c>
      <c r="Z1215">
        <v>299700000</v>
      </c>
      <c r="AA1215">
        <v>19</v>
      </c>
    </row>
    <row r="1216" spans="1:27" x14ac:dyDescent="0.2">
      <c r="A1216" t="s">
        <v>3481</v>
      </c>
      <c r="B1216" t="s">
        <v>3482</v>
      </c>
      <c r="C1216" t="s">
        <v>3483</v>
      </c>
      <c r="D1216">
        <v>35754000</v>
      </c>
      <c r="E1216">
        <v>55027000</v>
      </c>
      <c r="F1216">
        <v>0</v>
      </c>
      <c r="G1216">
        <v>0</v>
      </c>
      <c r="H1216">
        <v>46486000</v>
      </c>
      <c r="I1216">
        <v>0</v>
      </c>
      <c r="J1216">
        <v>62684000</v>
      </c>
      <c r="K1216">
        <v>78215000</v>
      </c>
      <c r="L1216">
        <v>0</v>
      </c>
      <c r="M1216">
        <v>0</v>
      </c>
      <c r="N1216">
        <v>0</v>
      </c>
      <c r="O1216">
        <v>67205000</v>
      </c>
      <c r="P1216">
        <v>0</v>
      </c>
      <c r="Q1216">
        <v>3</v>
      </c>
      <c r="R1216">
        <v>3</v>
      </c>
      <c r="S1216">
        <v>3</v>
      </c>
      <c r="T1216">
        <v>39.1</v>
      </c>
      <c r="U1216">
        <v>39.1</v>
      </c>
      <c r="V1216">
        <v>39.1</v>
      </c>
      <c r="W1216">
        <v>7.5648999999999997</v>
      </c>
      <c r="X1216">
        <v>2.7144000000000002E-4</v>
      </c>
      <c r="Y1216">
        <v>5.1353</v>
      </c>
      <c r="Z1216">
        <v>577290000</v>
      </c>
      <c r="AA1216">
        <v>24</v>
      </c>
    </row>
    <row r="1217" spans="1:27" x14ac:dyDescent="0.2">
      <c r="A1217" t="s">
        <v>3484</v>
      </c>
      <c r="B1217" t="s">
        <v>3485</v>
      </c>
      <c r="C1217" t="s">
        <v>3486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42132000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4</v>
      </c>
      <c r="R1217">
        <v>4</v>
      </c>
      <c r="S1217">
        <v>4</v>
      </c>
      <c r="T1217">
        <v>10.3</v>
      </c>
      <c r="U1217">
        <v>10.3</v>
      </c>
      <c r="V1217">
        <v>10.3</v>
      </c>
      <c r="W1217">
        <v>48.575000000000003</v>
      </c>
      <c r="X1217">
        <v>3.6664000000000002E-3</v>
      </c>
      <c r="Y1217">
        <v>2.4207000000000001</v>
      </c>
      <c r="Z1217">
        <v>70829000</v>
      </c>
      <c r="AA1217">
        <v>12</v>
      </c>
    </row>
    <row r="1218" spans="1:27" x14ac:dyDescent="0.2">
      <c r="A1218" t="s">
        <v>3487</v>
      </c>
      <c r="B1218" t="s">
        <v>3488</v>
      </c>
      <c r="C1218" t="s">
        <v>3489</v>
      </c>
      <c r="D1218">
        <v>715200000</v>
      </c>
      <c r="E1218">
        <v>548950016</v>
      </c>
      <c r="F1218">
        <v>804160000</v>
      </c>
      <c r="G1218">
        <v>801420032</v>
      </c>
      <c r="H1218">
        <v>603390016</v>
      </c>
      <c r="I1218">
        <v>607859968</v>
      </c>
      <c r="J1218">
        <v>475660000</v>
      </c>
      <c r="K1218">
        <v>542560000</v>
      </c>
      <c r="L1218">
        <v>598550016</v>
      </c>
      <c r="M1218">
        <v>551750016</v>
      </c>
      <c r="N1218">
        <v>515280000</v>
      </c>
      <c r="O1218">
        <v>747489984</v>
      </c>
      <c r="P1218">
        <v>525340000</v>
      </c>
      <c r="Q1218">
        <v>24</v>
      </c>
      <c r="R1218">
        <v>15</v>
      </c>
      <c r="S1218">
        <v>15</v>
      </c>
      <c r="T1218">
        <v>45.8</v>
      </c>
      <c r="U1218">
        <v>31.8</v>
      </c>
      <c r="V1218">
        <v>31.8</v>
      </c>
      <c r="W1218">
        <v>69.085999999999999</v>
      </c>
      <c r="X1218">
        <v>0</v>
      </c>
      <c r="Y1218">
        <v>171.46</v>
      </c>
      <c r="Z1218">
        <v>8459000000</v>
      </c>
      <c r="AA1218">
        <v>178</v>
      </c>
    </row>
    <row r="1219" spans="1:27" x14ac:dyDescent="0.2">
      <c r="A1219" t="s">
        <v>3490</v>
      </c>
      <c r="B1219" t="s">
        <v>3491</v>
      </c>
      <c r="C1219" t="s">
        <v>3492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30115000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2</v>
      </c>
      <c r="R1219">
        <v>2</v>
      </c>
      <c r="S1219">
        <v>2</v>
      </c>
      <c r="T1219">
        <v>23.8</v>
      </c>
      <c r="U1219">
        <v>23.8</v>
      </c>
      <c r="V1219">
        <v>23.8</v>
      </c>
      <c r="W1219">
        <v>14.54</v>
      </c>
      <c r="X1219">
        <v>8.5544999999999996E-3</v>
      </c>
      <c r="Y1219">
        <v>2.0257999999999998</v>
      </c>
      <c r="Z1219">
        <v>185320000</v>
      </c>
      <c r="AA1219">
        <v>1</v>
      </c>
    </row>
    <row r="1220" spans="1:27" x14ac:dyDescent="0.2">
      <c r="A1220" t="s">
        <v>3493</v>
      </c>
      <c r="C1220" t="s">
        <v>1719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4674200</v>
      </c>
      <c r="Q1220">
        <v>6</v>
      </c>
      <c r="R1220">
        <v>1</v>
      </c>
      <c r="S1220">
        <v>1</v>
      </c>
      <c r="T1220">
        <v>60</v>
      </c>
      <c r="U1220">
        <v>12.1</v>
      </c>
      <c r="V1220">
        <v>12.1</v>
      </c>
      <c r="W1220">
        <v>15.46</v>
      </c>
      <c r="X1220">
        <v>5.1400999999999997E-4</v>
      </c>
      <c r="Y1220">
        <v>3.9247000000000001</v>
      </c>
      <c r="Z1220">
        <v>39679000</v>
      </c>
      <c r="AA1220">
        <v>8</v>
      </c>
    </row>
    <row r="1221" spans="1:27" x14ac:dyDescent="0.2">
      <c r="A1221" t="s">
        <v>3494</v>
      </c>
      <c r="B1221" t="s">
        <v>3495</v>
      </c>
      <c r="C1221" t="s">
        <v>3496</v>
      </c>
      <c r="D1221">
        <v>8779200512</v>
      </c>
      <c r="E1221">
        <v>9789599744</v>
      </c>
      <c r="F1221">
        <v>8956600320</v>
      </c>
      <c r="G1221">
        <v>8744399872</v>
      </c>
      <c r="H1221">
        <v>8833800192</v>
      </c>
      <c r="I1221">
        <v>8708899840</v>
      </c>
      <c r="J1221">
        <v>7047499776</v>
      </c>
      <c r="K1221">
        <v>8562800128</v>
      </c>
      <c r="L1221">
        <v>8999799808</v>
      </c>
      <c r="M1221">
        <v>10954999808</v>
      </c>
      <c r="N1221">
        <v>8208799744</v>
      </c>
      <c r="O1221">
        <v>7454199808</v>
      </c>
      <c r="P1221">
        <v>8361999872</v>
      </c>
      <c r="Q1221">
        <v>9</v>
      </c>
      <c r="R1221">
        <v>9</v>
      </c>
      <c r="S1221">
        <v>9</v>
      </c>
      <c r="T1221">
        <v>61.7</v>
      </c>
      <c r="U1221">
        <v>61.7</v>
      </c>
      <c r="V1221">
        <v>61.7</v>
      </c>
      <c r="W1221">
        <v>21.516999999999999</v>
      </c>
      <c r="X1221">
        <v>0</v>
      </c>
      <c r="Y1221">
        <v>323.31</v>
      </c>
      <c r="Z1221">
        <v>118880000000</v>
      </c>
      <c r="AA1221">
        <v>285</v>
      </c>
    </row>
    <row r="1222" spans="1:27" x14ac:dyDescent="0.2">
      <c r="A1222" t="s">
        <v>3497</v>
      </c>
      <c r="B1222" t="s">
        <v>3498</v>
      </c>
      <c r="C1222" t="s">
        <v>3499</v>
      </c>
      <c r="D1222">
        <v>1210200064</v>
      </c>
      <c r="E1222">
        <v>1620400000</v>
      </c>
      <c r="F1222">
        <v>1238899968</v>
      </c>
      <c r="G1222">
        <v>1560600064</v>
      </c>
      <c r="H1222">
        <v>1432800000</v>
      </c>
      <c r="I1222">
        <v>1850800000</v>
      </c>
      <c r="J1222">
        <v>1340499968</v>
      </c>
      <c r="K1222">
        <v>1357299968</v>
      </c>
      <c r="L1222">
        <v>1389400064</v>
      </c>
      <c r="M1222">
        <v>1181100032</v>
      </c>
      <c r="N1222">
        <v>1226000000</v>
      </c>
      <c r="O1222">
        <v>1368300032</v>
      </c>
      <c r="P1222">
        <v>1302599936</v>
      </c>
      <c r="Q1222">
        <v>12</v>
      </c>
      <c r="R1222">
        <v>12</v>
      </c>
      <c r="S1222">
        <v>12</v>
      </c>
      <c r="T1222">
        <v>43.5</v>
      </c>
      <c r="U1222">
        <v>43.5</v>
      </c>
      <c r="V1222">
        <v>43.5</v>
      </c>
      <c r="W1222">
        <v>28.329000000000001</v>
      </c>
      <c r="X1222">
        <v>0</v>
      </c>
      <c r="Y1222">
        <v>39.981000000000002</v>
      </c>
      <c r="Z1222">
        <v>18926000000</v>
      </c>
      <c r="AA1222">
        <v>159</v>
      </c>
    </row>
    <row r="1223" spans="1:27" x14ac:dyDescent="0.2">
      <c r="A1223" t="s">
        <v>3500</v>
      </c>
      <c r="B1223" t="s">
        <v>3501</v>
      </c>
      <c r="C1223" t="s">
        <v>3502</v>
      </c>
      <c r="D1223">
        <v>81608000</v>
      </c>
      <c r="E1223">
        <v>0</v>
      </c>
      <c r="F1223">
        <v>55667000</v>
      </c>
      <c r="G1223">
        <v>51344000</v>
      </c>
      <c r="H1223">
        <v>0</v>
      </c>
      <c r="I1223">
        <v>73266000</v>
      </c>
      <c r="J1223">
        <v>0</v>
      </c>
      <c r="K1223">
        <v>52907000</v>
      </c>
      <c r="L1223">
        <v>0</v>
      </c>
      <c r="M1223">
        <v>0</v>
      </c>
      <c r="N1223">
        <v>0</v>
      </c>
      <c r="O1223">
        <v>47921000</v>
      </c>
      <c r="P1223">
        <v>0</v>
      </c>
      <c r="Q1223">
        <v>3</v>
      </c>
      <c r="R1223">
        <v>3</v>
      </c>
      <c r="S1223">
        <v>3</v>
      </c>
      <c r="T1223">
        <v>3.9</v>
      </c>
      <c r="U1223">
        <v>3.9</v>
      </c>
      <c r="V1223">
        <v>3.9</v>
      </c>
      <c r="W1223">
        <v>104.93</v>
      </c>
      <c r="X1223">
        <v>2.6960999999999999E-4</v>
      </c>
      <c r="Y1223">
        <v>4.9523999999999999</v>
      </c>
      <c r="Z1223">
        <v>501410000</v>
      </c>
      <c r="AA1223">
        <v>14</v>
      </c>
    </row>
    <row r="1224" spans="1:27" x14ac:dyDescent="0.2">
      <c r="A1224" t="s">
        <v>3503</v>
      </c>
      <c r="B1224" t="s">
        <v>3504</v>
      </c>
      <c r="C1224" t="s">
        <v>3505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30711000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3</v>
      </c>
      <c r="R1224">
        <v>3</v>
      </c>
      <c r="S1224">
        <v>3</v>
      </c>
      <c r="T1224">
        <v>11.9</v>
      </c>
      <c r="U1224">
        <v>11.9</v>
      </c>
      <c r="V1224">
        <v>11.9</v>
      </c>
      <c r="W1224">
        <v>30.178000000000001</v>
      </c>
      <c r="X1224">
        <v>8.3479999999999995E-3</v>
      </c>
      <c r="Y1224">
        <v>2.0434000000000001</v>
      </c>
      <c r="Z1224">
        <v>256940000</v>
      </c>
      <c r="AA1224">
        <v>6</v>
      </c>
    </row>
    <row r="1225" spans="1:27" x14ac:dyDescent="0.2">
      <c r="A1225" t="s">
        <v>3506</v>
      </c>
      <c r="B1225" t="s">
        <v>3507</v>
      </c>
      <c r="C1225" t="s">
        <v>3508</v>
      </c>
      <c r="D1225">
        <v>347729984</v>
      </c>
      <c r="E1225">
        <v>341169984</v>
      </c>
      <c r="F1225">
        <v>379920000</v>
      </c>
      <c r="G1225">
        <v>255760000</v>
      </c>
      <c r="H1225">
        <v>390260000</v>
      </c>
      <c r="I1225">
        <v>394750016</v>
      </c>
      <c r="J1225">
        <v>298680000</v>
      </c>
      <c r="K1225">
        <v>445780000</v>
      </c>
      <c r="L1225">
        <v>312889984</v>
      </c>
      <c r="M1225">
        <v>340390016</v>
      </c>
      <c r="N1225">
        <v>399950016</v>
      </c>
      <c r="O1225">
        <v>0</v>
      </c>
      <c r="P1225">
        <v>329540000</v>
      </c>
      <c r="Q1225">
        <v>10</v>
      </c>
      <c r="R1225">
        <v>10</v>
      </c>
      <c r="S1225">
        <v>10</v>
      </c>
      <c r="T1225">
        <v>32.6</v>
      </c>
      <c r="U1225">
        <v>32.6</v>
      </c>
      <c r="V1225">
        <v>32.6</v>
      </c>
      <c r="W1225">
        <v>47.493000000000002</v>
      </c>
      <c r="X1225">
        <v>0</v>
      </c>
      <c r="Y1225">
        <v>196.9</v>
      </c>
      <c r="Z1225">
        <v>4377200000</v>
      </c>
      <c r="AA1225">
        <v>69</v>
      </c>
    </row>
    <row r="1226" spans="1:27" x14ac:dyDescent="0.2">
      <c r="A1226" t="s">
        <v>3509</v>
      </c>
      <c r="B1226" t="s">
        <v>3510</v>
      </c>
      <c r="C1226" t="s">
        <v>3511</v>
      </c>
      <c r="D1226">
        <v>336409984</v>
      </c>
      <c r="E1226">
        <v>366769984</v>
      </c>
      <c r="F1226">
        <v>345240000</v>
      </c>
      <c r="G1226">
        <v>360760000</v>
      </c>
      <c r="H1226">
        <v>274840000</v>
      </c>
      <c r="I1226">
        <v>254490000</v>
      </c>
      <c r="J1226">
        <v>246340000</v>
      </c>
      <c r="K1226">
        <v>0</v>
      </c>
      <c r="L1226">
        <v>269860000</v>
      </c>
      <c r="M1226">
        <v>193480000</v>
      </c>
      <c r="N1226">
        <v>273409984</v>
      </c>
      <c r="O1226">
        <v>267590000</v>
      </c>
      <c r="P1226">
        <v>210500000</v>
      </c>
      <c r="Q1226">
        <v>6</v>
      </c>
      <c r="R1226">
        <v>6</v>
      </c>
      <c r="S1226">
        <v>6</v>
      </c>
      <c r="T1226">
        <v>31.4</v>
      </c>
      <c r="U1226">
        <v>31.4</v>
      </c>
      <c r="V1226">
        <v>31.4</v>
      </c>
      <c r="W1226">
        <v>17.545999999999999</v>
      </c>
      <c r="X1226">
        <v>2.6837999999999997E-4</v>
      </c>
      <c r="Y1226">
        <v>4.851</v>
      </c>
      <c r="Z1226">
        <v>3747900000</v>
      </c>
      <c r="AA1226">
        <v>43</v>
      </c>
    </row>
    <row r="1227" spans="1:27" x14ac:dyDescent="0.2">
      <c r="A1227" t="s">
        <v>3512</v>
      </c>
      <c r="B1227" t="s">
        <v>3513</v>
      </c>
      <c r="C1227" t="s">
        <v>3514</v>
      </c>
      <c r="D1227">
        <v>99573000</v>
      </c>
      <c r="E1227">
        <v>123540000</v>
      </c>
      <c r="F1227">
        <v>189680000</v>
      </c>
      <c r="G1227">
        <v>0</v>
      </c>
      <c r="H1227">
        <v>0</v>
      </c>
      <c r="I1227">
        <v>0</v>
      </c>
      <c r="J1227">
        <v>129770000</v>
      </c>
      <c r="K1227">
        <v>94726000</v>
      </c>
      <c r="L1227">
        <v>101710000</v>
      </c>
      <c r="M1227">
        <v>0</v>
      </c>
      <c r="N1227">
        <v>131900000</v>
      </c>
      <c r="O1227">
        <v>113960000</v>
      </c>
      <c r="P1227">
        <v>77109000</v>
      </c>
      <c r="Q1227">
        <v>2</v>
      </c>
      <c r="R1227">
        <v>2</v>
      </c>
      <c r="S1227">
        <v>2</v>
      </c>
      <c r="T1227">
        <v>44</v>
      </c>
      <c r="U1227">
        <v>44</v>
      </c>
      <c r="V1227">
        <v>44</v>
      </c>
      <c r="W1227">
        <v>8.3925999999999998</v>
      </c>
      <c r="X1227">
        <v>2.9359999999999998E-4</v>
      </c>
      <c r="Y1227">
        <v>6.9793000000000003</v>
      </c>
      <c r="Z1227">
        <v>1227000000</v>
      </c>
      <c r="AA1227">
        <v>22</v>
      </c>
    </row>
    <row r="1228" spans="1:27" x14ac:dyDescent="0.2">
      <c r="A1228" t="s">
        <v>3515</v>
      </c>
      <c r="B1228" t="s">
        <v>3516</v>
      </c>
      <c r="C1228" t="s">
        <v>3517</v>
      </c>
      <c r="D1228">
        <v>0</v>
      </c>
      <c r="E1228">
        <v>0</v>
      </c>
      <c r="F1228">
        <v>48118000</v>
      </c>
      <c r="G1228">
        <v>0</v>
      </c>
      <c r="H1228">
        <v>0</v>
      </c>
      <c r="I1228">
        <v>0</v>
      </c>
      <c r="J1228">
        <v>0</v>
      </c>
      <c r="K1228">
        <v>45779000</v>
      </c>
      <c r="L1228">
        <v>39417000</v>
      </c>
      <c r="M1228">
        <v>0</v>
      </c>
      <c r="N1228">
        <v>55124000</v>
      </c>
      <c r="O1228">
        <v>0</v>
      </c>
      <c r="P1228">
        <v>0</v>
      </c>
      <c r="Q1228">
        <v>5</v>
      </c>
      <c r="R1228">
        <v>5</v>
      </c>
      <c r="S1228">
        <v>5</v>
      </c>
      <c r="T1228">
        <v>36.799999999999997</v>
      </c>
      <c r="U1228">
        <v>36.799999999999997</v>
      </c>
      <c r="V1228">
        <v>36.799999999999997</v>
      </c>
      <c r="W1228">
        <v>17.516999999999999</v>
      </c>
      <c r="X1228">
        <v>5.3432999999999996E-4</v>
      </c>
      <c r="Y1228">
        <v>4.7211999999999996</v>
      </c>
      <c r="Z1228">
        <v>368320000</v>
      </c>
      <c r="AA1228">
        <v>22</v>
      </c>
    </row>
    <row r="1229" spans="1:27" x14ac:dyDescent="0.2">
      <c r="A1229" t="s">
        <v>3518</v>
      </c>
      <c r="B1229" t="s">
        <v>3519</v>
      </c>
      <c r="C1229" t="s">
        <v>3520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16052000</v>
      </c>
      <c r="Q1229">
        <v>1</v>
      </c>
      <c r="R1229">
        <v>1</v>
      </c>
      <c r="S1229">
        <v>1</v>
      </c>
      <c r="T1229">
        <v>1.6</v>
      </c>
      <c r="U1229">
        <v>1.6</v>
      </c>
      <c r="V1229">
        <v>1.6</v>
      </c>
      <c r="W1229">
        <v>85.585999999999999</v>
      </c>
      <c r="X1229">
        <v>4.5567999999999997E-3</v>
      </c>
      <c r="Y1229">
        <v>2.3706</v>
      </c>
      <c r="Z1229">
        <v>120370000</v>
      </c>
      <c r="AA1229">
        <v>9</v>
      </c>
    </row>
    <row r="1230" spans="1:27" x14ac:dyDescent="0.2">
      <c r="A1230" t="s">
        <v>3521</v>
      </c>
      <c r="B1230" t="s">
        <v>3522</v>
      </c>
      <c r="C1230" t="s">
        <v>3523</v>
      </c>
      <c r="D1230">
        <v>0</v>
      </c>
      <c r="E1230">
        <v>21317000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25372000</v>
      </c>
      <c r="N1230">
        <v>0</v>
      </c>
      <c r="O1230">
        <v>0</v>
      </c>
      <c r="P1230">
        <v>0</v>
      </c>
      <c r="Q1230">
        <v>4</v>
      </c>
      <c r="R1230">
        <v>4</v>
      </c>
      <c r="S1230">
        <v>4</v>
      </c>
      <c r="T1230">
        <v>4.9000000000000004</v>
      </c>
      <c r="U1230">
        <v>4.9000000000000004</v>
      </c>
      <c r="V1230">
        <v>4.9000000000000004</v>
      </c>
      <c r="W1230">
        <v>106.01</v>
      </c>
      <c r="X1230">
        <v>0</v>
      </c>
      <c r="Y1230">
        <v>9.077</v>
      </c>
      <c r="Z1230">
        <v>241030000</v>
      </c>
      <c r="AA1230">
        <v>25</v>
      </c>
    </row>
    <row r="1231" spans="1:27" x14ac:dyDescent="0.2">
      <c r="A1231" t="s">
        <v>3524</v>
      </c>
      <c r="B1231" t="s">
        <v>3525</v>
      </c>
      <c r="C1231" t="s">
        <v>3526</v>
      </c>
      <c r="D1231">
        <v>1966499968</v>
      </c>
      <c r="E1231">
        <v>1828800000</v>
      </c>
      <c r="F1231">
        <v>2086200064</v>
      </c>
      <c r="G1231">
        <v>1892899968</v>
      </c>
      <c r="H1231">
        <v>1906300032</v>
      </c>
      <c r="I1231">
        <v>1790899968</v>
      </c>
      <c r="J1231">
        <v>1874099968</v>
      </c>
      <c r="K1231">
        <v>1207000064</v>
      </c>
      <c r="L1231">
        <v>1655699968</v>
      </c>
      <c r="M1231">
        <v>1238800000</v>
      </c>
      <c r="N1231">
        <v>1683800064</v>
      </c>
      <c r="O1231">
        <v>1428999936</v>
      </c>
      <c r="P1231">
        <v>1629100032</v>
      </c>
      <c r="Q1231">
        <v>9</v>
      </c>
      <c r="R1231">
        <v>9</v>
      </c>
      <c r="S1231">
        <v>4</v>
      </c>
      <c r="T1231">
        <v>49.7</v>
      </c>
      <c r="U1231">
        <v>49.7</v>
      </c>
      <c r="V1231">
        <v>17.5</v>
      </c>
      <c r="W1231">
        <v>20.457000000000001</v>
      </c>
      <c r="X1231">
        <v>0</v>
      </c>
      <c r="Y1231">
        <v>132.09</v>
      </c>
      <c r="Z1231">
        <v>23704000000</v>
      </c>
      <c r="AA1231">
        <v>156</v>
      </c>
    </row>
    <row r="1232" spans="1:27" x14ac:dyDescent="0.2">
      <c r="A1232" t="s">
        <v>3527</v>
      </c>
      <c r="B1232" t="s">
        <v>3528</v>
      </c>
      <c r="C1232" t="s">
        <v>3529</v>
      </c>
      <c r="D1232">
        <v>0</v>
      </c>
      <c r="E1232">
        <v>0</v>
      </c>
      <c r="F1232">
        <v>0</v>
      </c>
      <c r="G1232">
        <v>369820000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140130000</v>
      </c>
      <c r="O1232">
        <v>0</v>
      </c>
      <c r="P1232">
        <v>251900000</v>
      </c>
      <c r="Q1232">
        <v>4</v>
      </c>
      <c r="R1232">
        <v>4</v>
      </c>
      <c r="S1232">
        <v>4</v>
      </c>
      <c r="T1232">
        <v>9.3000000000000007</v>
      </c>
      <c r="U1232">
        <v>9.3000000000000007</v>
      </c>
      <c r="V1232">
        <v>9.3000000000000007</v>
      </c>
      <c r="W1232">
        <v>52.540999999999997</v>
      </c>
      <c r="X1232">
        <v>0</v>
      </c>
      <c r="Y1232">
        <v>19.670999999999999</v>
      </c>
      <c r="Z1232">
        <v>1253500000</v>
      </c>
      <c r="AA1232">
        <v>19</v>
      </c>
    </row>
    <row r="1233" spans="1:27" x14ac:dyDescent="0.2">
      <c r="A1233" t="s">
        <v>3530</v>
      </c>
      <c r="B1233" t="s">
        <v>3531</v>
      </c>
      <c r="C1233" t="s">
        <v>3532</v>
      </c>
      <c r="D1233">
        <v>619510016</v>
      </c>
      <c r="E1233">
        <v>677139968</v>
      </c>
      <c r="F1233">
        <v>427190016</v>
      </c>
      <c r="G1233">
        <v>719310016</v>
      </c>
      <c r="H1233">
        <v>627560000</v>
      </c>
      <c r="I1233">
        <v>745020032</v>
      </c>
      <c r="J1233">
        <v>695340032</v>
      </c>
      <c r="K1233">
        <v>661340032</v>
      </c>
      <c r="L1233">
        <v>585840000</v>
      </c>
      <c r="M1233">
        <v>558259968</v>
      </c>
      <c r="N1233">
        <v>701299968</v>
      </c>
      <c r="O1233">
        <v>761600000</v>
      </c>
      <c r="P1233">
        <v>628780032</v>
      </c>
      <c r="Q1233">
        <v>17</v>
      </c>
      <c r="R1233">
        <v>17</v>
      </c>
      <c r="S1233">
        <v>9</v>
      </c>
      <c r="T1233">
        <v>42</v>
      </c>
      <c r="U1233">
        <v>42</v>
      </c>
      <c r="V1233">
        <v>29.7</v>
      </c>
      <c r="W1233">
        <v>61.386000000000003</v>
      </c>
      <c r="X1233">
        <v>0</v>
      </c>
      <c r="Y1233">
        <v>75.554000000000002</v>
      </c>
      <c r="Z1233">
        <v>8559700000</v>
      </c>
      <c r="AA1233">
        <v>104</v>
      </c>
    </row>
    <row r="1234" spans="1:27" x14ac:dyDescent="0.2">
      <c r="A1234" t="s">
        <v>3533</v>
      </c>
      <c r="B1234" t="s">
        <v>3534</v>
      </c>
      <c r="C1234" t="s">
        <v>3535</v>
      </c>
      <c r="D1234">
        <v>0</v>
      </c>
      <c r="E1234">
        <v>0</v>
      </c>
      <c r="F1234">
        <v>0</v>
      </c>
      <c r="G1234">
        <v>45311000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2</v>
      </c>
      <c r="R1234">
        <v>2</v>
      </c>
      <c r="S1234">
        <v>2</v>
      </c>
      <c r="T1234">
        <v>15.1</v>
      </c>
      <c r="U1234">
        <v>15.1</v>
      </c>
      <c r="V1234">
        <v>15.1</v>
      </c>
      <c r="W1234">
        <v>14.692</v>
      </c>
      <c r="X1234">
        <v>1.6750000000000001E-3</v>
      </c>
      <c r="Y1234">
        <v>2.9142000000000001</v>
      </c>
      <c r="Z1234">
        <v>92041000</v>
      </c>
      <c r="AA1234">
        <v>4</v>
      </c>
    </row>
    <row r="1235" spans="1:27" x14ac:dyDescent="0.2">
      <c r="A1235" t="s">
        <v>3536</v>
      </c>
      <c r="B1235" t="s">
        <v>3537</v>
      </c>
      <c r="C1235" t="s">
        <v>3538</v>
      </c>
      <c r="D1235">
        <v>348500000</v>
      </c>
      <c r="E1235">
        <v>368430016</v>
      </c>
      <c r="F1235">
        <v>382780000</v>
      </c>
      <c r="G1235">
        <v>390070016</v>
      </c>
      <c r="H1235">
        <v>349950016</v>
      </c>
      <c r="I1235">
        <v>381849984</v>
      </c>
      <c r="J1235">
        <v>297100000</v>
      </c>
      <c r="K1235">
        <v>362000000</v>
      </c>
      <c r="L1235">
        <v>322020000</v>
      </c>
      <c r="M1235">
        <v>371180000</v>
      </c>
      <c r="N1235">
        <v>395340000</v>
      </c>
      <c r="O1235">
        <v>394660000</v>
      </c>
      <c r="P1235">
        <v>272280000</v>
      </c>
      <c r="Q1235">
        <v>11</v>
      </c>
      <c r="R1235">
        <v>11</v>
      </c>
      <c r="S1235">
        <v>11</v>
      </c>
      <c r="T1235">
        <v>50.7</v>
      </c>
      <c r="U1235">
        <v>50.7</v>
      </c>
      <c r="V1235">
        <v>50.7</v>
      </c>
      <c r="W1235">
        <v>31.702999999999999</v>
      </c>
      <c r="X1235">
        <v>0</v>
      </c>
      <c r="Y1235">
        <v>39.286999999999999</v>
      </c>
      <c r="Z1235">
        <v>4752800000</v>
      </c>
      <c r="AA1235">
        <v>89</v>
      </c>
    </row>
    <row r="1236" spans="1:27" x14ac:dyDescent="0.2">
      <c r="A1236" t="s">
        <v>3539</v>
      </c>
      <c r="B1236" t="s">
        <v>3540</v>
      </c>
      <c r="C1236" t="s">
        <v>3541</v>
      </c>
      <c r="D1236">
        <v>588750016</v>
      </c>
      <c r="E1236">
        <v>505400000</v>
      </c>
      <c r="F1236">
        <v>390800000</v>
      </c>
      <c r="G1236">
        <v>440769984</v>
      </c>
      <c r="H1236">
        <v>462640000</v>
      </c>
      <c r="I1236">
        <v>272660000</v>
      </c>
      <c r="J1236">
        <v>345280000</v>
      </c>
      <c r="K1236">
        <v>341240000</v>
      </c>
      <c r="L1236">
        <v>384230016</v>
      </c>
      <c r="M1236">
        <v>325649984</v>
      </c>
      <c r="N1236">
        <v>399500000</v>
      </c>
      <c r="O1236">
        <v>405630016</v>
      </c>
      <c r="P1236">
        <v>399160000</v>
      </c>
      <c r="Q1236">
        <v>9</v>
      </c>
      <c r="R1236">
        <v>9</v>
      </c>
      <c r="S1236">
        <v>9</v>
      </c>
      <c r="T1236">
        <v>40.6</v>
      </c>
      <c r="U1236">
        <v>40.6</v>
      </c>
      <c r="V1236">
        <v>40.6</v>
      </c>
      <c r="W1236">
        <v>28.817</v>
      </c>
      <c r="X1236">
        <v>0</v>
      </c>
      <c r="Y1236">
        <v>65.960999999999999</v>
      </c>
      <c r="Z1236">
        <v>5497400000</v>
      </c>
      <c r="AA1236">
        <v>70</v>
      </c>
    </row>
    <row r="1237" spans="1:27" x14ac:dyDescent="0.2">
      <c r="A1237" t="s">
        <v>3542</v>
      </c>
      <c r="B1237" t="s">
        <v>3543</v>
      </c>
      <c r="C1237" t="s">
        <v>3544</v>
      </c>
      <c r="D1237">
        <v>26199000</v>
      </c>
      <c r="E1237">
        <v>26754000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35281000</v>
      </c>
      <c r="L1237">
        <v>42123000</v>
      </c>
      <c r="M1237">
        <v>0</v>
      </c>
      <c r="N1237">
        <v>0</v>
      </c>
      <c r="O1237">
        <v>0</v>
      </c>
      <c r="P1237">
        <v>0</v>
      </c>
      <c r="Q1237">
        <v>3</v>
      </c>
      <c r="R1237">
        <v>3</v>
      </c>
      <c r="S1237">
        <v>3</v>
      </c>
      <c r="T1237">
        <v>9.3000000000000007</v>
      </c>
      <c r="U1237">
        <v>9.3000000000000007</v>
      </c>
      <c r="V1237">
        <v>9.3000000000000007</v>
      </c>
      <c r="W1237">
        <v>44.609000000000002</v>
      </c>
      <c r="X1237">
        <v>2.8297000000000001E-4</v>
      </c>
      <c r="Y1237">
        <v>5.9417</v>
      </c>
      <c r="Z1237">
        <v>254970000</v>
      </c>
      <c r="AA1237">
        <v>17</v>
      </c>
    </row>
    <row r="1238" spans="1:27" x14ac:dyDescent="0.2">
      <c r="A1238" t="s">
        <v>3545</v>
      </c>
      <c r="B1238" t="s">
        <v>3546</v>
      </c>
      <c r="C1238" t="s">
        <v>3547</v>
      </c>
      <c r="D1238">
        <v>382220000</v>
      </c>
      <c r="E1238">
        <v>339369984</v>
      </c>
      <c r="F1238">
        <v>272060000</v>
      </c>
      <c r="G1238">
        <v>268980000</v>
      </c>
      <c r="H1238">
        <v>279480000</v>
      </c>
      <c r="I1238">
        <v>245480000</v>
      </c>
      <c r="J1238">
        <v>323270016</v>
      </c>
      <c r="K1238">
        <v>354480000</v>
      </c>
      <c r="L1238">
        <v>384140000</v>
      </c>
      <c r="M1238">
        <v>485220000</v>
      </c>
      <c r="N1238">
        <v>290480000</v>
      </c>
      <c r="O1238">
        <v>358009984</v>
      </c>
      <c r="P1238">
        <v>288910016</v>
      </c>
      <c r="Q1238">
        <v>25</v>
      </c>
      <c r="R1238">
        <v>25</v>
      </c>
      <c r="S1238">
        <v>15</v>
      </c>
      <c r="T1238">
        <v>31.9</v>
      </c>
      <c r="U1238">
        <v>31.9</v>
      </c>
      <c r="V1238">
        <v>21.3</v>
      </c>
      <c r="W1238">
        <v>102.75</v>
      </c>
      <c r="X1238">
        <v>0</v>
      </c>
      <c r="Y1238">
        <v>108.48</v>
      </c>
      <c r="Z1238">
        <v>4368300000</v>
      </c>
      <c r="AA1238">
        <v>140</v>
      </c>
    </row>
    <row r="1239" spans="1:27" x14ac:dyDescent="0.2">
      <c r="A1239" t="s">
        <v>3548</v>
      </c>
      <c r="B1239" t="s">
        <v>3549</v>
      </c>
      <c r="C1239" t="s">
        <v>3550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822700032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2</v>
      </c>
      <c r="R1239">
        <v>2</v>
      </c>
      <c r="S1239">
        <v>2</v>
      </c>
      <c r="T1239">
        <v>20.3</v>
      </c>
      <c r="U1239">
        <v>20.3</v>
      </c>
      <c r="V1239">
        <v>20.3</v>
      </c>
      <c r="W1239">
        <v>13.999000000000001</v>
      </c>
      <c r="X1239">
        <v>9.8474000000000001E-4</v>
      </c>
      <c r="Y1239">
        <v>3.3151000000000002</v>
      </c>
      <c r="Z1239">
        <v>8066900000</v>
      </c>
      <c r="AA1239">
        <v>28</v>
      </c>
    </row>
    <row r="1240" spans="1:27" x14ac:dyDescent="0.2">
      <c r="A1240" t="s">
        <v>3551</v>
      </c>
      <c r="B1240" t="s">
        <v>3552</v>
      </c>
      <c r="C1240" t="s">
        <v>3553</v>
      </c>
      <c r="D1240">
        <v>51879000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2</v>
      </c>
      <c r="R1240">
        <v>2</v>
      </c>
      <c r="S1240">
        <v>2</v>
      </c>
      <c r="T1240">
        <v>7</v>
      </c>
      <c r="U1240">
        <v>7</v>
      </c>
      <c r="V1240">
        <v>7</v>
      </c>
      <c r="W1240">
        <v>50.052</v>
      </c>
      <c r="X1240">
        <v>5.1867000000000005E-4</v>
      </c>
      <c r="Y1240">
        <v>4.0846</v>
      </c>
      <c r="Z1240">
        <v>285890000</v>
      </c>
      <c r="AA1240">
        <v>10</v>
      </c>
    </row>
    <row r="1241" spans="1:27" x14ac:dyDescent="0.2">
      <c r="A1241" t="s">
        <v>3554</v>
      </c>
      <c r="C1241" t="s">
        <v>3326</v>
      </c>
      <c r="D1241">
        <v>179000000</v>
      </c>
      <c r="E1241">
        <v>0</v>
      </c>
      <c r="F1241">
        <v>239550000</v>
      </c>
      <c r="G1241">
        <v>264680000</v>
      </c>
      <c r="H1241">
        <v>273489984</v>
      </c>
      <c r="I1241">
        <v>324329984</v>
      </c>
      <c r="J1241">
        <v>362169984</v>
      </c>
      <c r="K1241">
        <v>329880000</v>
      </c>
      <c r="L1241">
        <v>311110016</v>
      </c>
      <c r="M1241">
        <v>192220000</v>
      </c>
      <c r="N1241">
        <v>313140000</v>
      </c>
      <c r="O1241">
        <v>241580000</v>
      </c>
      <c r="P1241">
        <v>306270016</v>
      </c>
      <c r="Q1241">
        <v>14</v>
      </c>
      <c r="R1241">
        <v>2</v>
      </c>
      <c r="S1241">
        <v>2</v>
      </c>
      <c r="T1241">
        <v>75.3</v>
      </c>
      <c r="U1241">
        <v>18.7</v>
      </c>
      <c r="V1241">
        <v>18.7</v>
      </c>
      <c r="W1241">
        <v>21.43</v>
      </c>
      <c r="X1241">
        <v>0</v>
      </c>
      <c r="Y1241">
        <v>26.085999999999999</v>
      </c>
      <c r="Z1241">
        <v>4260800000</v>
      </c>
      <c r="AA1241">
        <v>49</v>
      </c>
    </row>
    <row r="1242" spans="1:27" x14ac:dyDescent="0.2">
      <c r="A1242" t="s">
        <v>3555</v>
      </c>
      <c r="B1242" t="s">
        <v>3556</v>
      </c>
      <c r="C1242" t="s">
        <v>3557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132830000</v>
      </c>
      <c r="N1242">
        <v>176040000</v>
      </c>
      <c r="O1242">
        <v>175690000</v>
      </c>
      <c r="P1242">
        <v>0</v>
      </c>
      <c r="Q1242">
        <v>2</v>
      </c>
      <c r="R1242">
        <v>2</v>
      </c>
      <c r="S1242">
        <v>2</v>
      </c>
      <c r="T1242">
        <v>51.1</v>
      </c>
      <c r="U1242">
        <v>51.1</v>
      </c>
      <c r="V1242">
        <v>51.1</v>
      </c>
      <c r="W1242">
        <v>5.0827</v>
      </c>
      <c r="X1242">
        <v>2.1023000000000001E-3</v>
      </c>
      <c r="Y1242">
        <v>2.6463000000000001</v>
      </c>
      <c r="Z1242">
        <v>687950000</v>
      </c>
      <c r="AA1242">
        <v>8</v>
      </c>
    </row>
    <row r="1243" spans="1:27" x14ac:dyDescent="0.2">
      <c r="A1243" t="s">
        <v>3558</v>
      </c>
      <c r="B1243" t="s">
        <v>3559</v>
      </c>
      <c r="C1243" t="s">
        <v>3560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47520000</v>
      </c>
      <c r="O1243">
        <v>0</v>
      </c>
      <c r="P1243">
        <v>0</v>
      </c>
      <c r="Q1243">
        <v>2</v>
      </c>
      <c r="R1243">
        <v>2</v>
      </c>
      <c r="S1243">
        <v>2</v>
      </c>
      <c r="T1243">
        <v>10.8</v>
      </c>
      <c r="U1243">
        <v>10.8</v>
      </c>
      <c r="V1243">
        <v>10.8</v>
      </c>
      <c r="W1243">
        <v>30.292000000000002</v>
      </c>
      <c r="X1243">
        <v>2.0974000000000001E-3</v>
      </c>
      <c r="Y1243">
        <v>2.6337000000000002</v>
      </c>
      <c r="Z1243">
        <v>89064000</v>
      </c>
      <c r="AA1243">
        <v>4</v>
      </c>
    </row>
    <row r="1244" spans="1:27" x14ac:dyDescent="0.2">
      <c r="A1244" t="s">
        <v>3561</v>
      </c>
      <c r="B1244" t="s">
        <v>3562</v>
      </c>
      <c r="C1244" t="s">
        <v>3563</v>
      </c>
      <c r="D1244">
        <v>765680000</v>
      </c>
      <c r="E1244">
        <v>648830016</v>
      </c>
      <c r="F1244">
        <v>988710016</v>
      </c>
      <c r="G1244">
        <v>544640000</v>
      </c>
      <c r="H1244">
        <v>2144000000</v>
      </c>
      <c r="I1244">
        <v>0</v>
      </c>
      <c r="J1244">
        <v>5151099904</v>
      </c>
      <c r="K1244">
        <v>1712600064</v>
      </c>
      <c r="L1244">
        <v>6262400000</v>
      </c>
      <c r="M1244">
        <v>424640000</v>
      </c>
      <c r="N1244">
        <v>2776000000</v>
      </c>
      <c r="O1244">
        <v>1061400000</v>
      </c>
      <c r="P1244">
        <v>3773900032</v>
      </c>
      <c r="Q1244">
        <v>3</v>
      </c>
      <c r="R1244">
        <v>3</v>
      </c>
      <c r="S1244">
        <v>1</v>
      </c>
      <c r="T1244">
        <v>34.799999999999997</v>
      </c>
      <c r="U1244">
        <v>34.799999999999997</v>
      </c>
      <c r="V1244">
        <v>24.2</v>
      </c>
      <c r="W1244">
        <v>14.914</v>
      </c>
      <c r="X1244">
        <v>0</v>
      </c>
      <c r="Y1244">
        <v>78.123000000000005</v>
      </c>
      <c r="Z1244">
        <v>29302000000</v>
      </c>
      <c r="AA1244">
        <v>52</v>
      </c>
    </row>
    <row r="1245" spans="1:27" x14ac:dyDescent="0.2">
      <c r="A1245" t="s">
        <v>3564</v>
      </c>
      <c r="B1245" t="s">
        <v>3565</v>
      </c>
      <c r="C1245" t="s">
        <v>3566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22123000</v>
      </c>
      <c r="P1245">
        <v>0</v>
      </c>
      <c r="Q1245">
        <v>1</v>
      </c>
      <c r="R1245">
        <v>1</v>
      </c>
      <c r="S1245">
        <v>1</v>
      </c>
      <c r="T1245">
        <v>25.4</v>
      </c>
      <c r="U1245">
        <v>25.4</v>
      </c>
      <c r="V1245">
        <v>25.4</v>
      </c>
      <c r="W1245">
        <v>7.0110000000000001</v>
      </c>
      <c r="X1245">
        <v>7.4925000000000002E-4</v>
      </c>
      <c r="Y1245">
        <v>3.5015000000000001</v>
      </c>
      <c r="Z1245">
        <v>81360000</v>
      </c>
      <c r="AA1245">
        <v>5</v>
      </c>
    </row>
    <row r="1246" spans="1:27" x14ac:dyDescent="0.2">
      <c r="A1246" t="s">
        <v>3567</v>
      </c>
      <c r="B1246" t="s">
        <v>3568</v>
      </c>
      <c r="C1246" t="s">
        <v>3569</v>
      </c>
      <c r="D1246">
        <v>0</v>
      </c>
      <c r="E1246">
        <v>212980000</v>
      </c>
      <c r="F1246">
        <v>194370000</v>
      </c>
      <c r="G1246">
        <v>236500000</v>
      </c>
      <c r="H1246">
        <v>184610000</v>
      </c>
      <c r="I1246">
        <v>0</v>
      </c>
      <c r="J1246">
        <v>0</v>
      </c>
      <c r="K1246">
        <v>0</v>
      </c>
      <c r="L1246">
        <v>152710000</v>
      </c>
      <c r="M1246">
        <v>0</v>
      </c>
      <c r="N1246">
        <v>161300000</v>
      </c>
      <c r="O1246">
        <v>193400000</v>
      </c>
      <c r="P1246">
        <v>143910000</v>
      </c>
      <c r="Q1246">
        <v>5</v>
      </c>
      <c r="R1246">
        <v>5</v>
      </c>
      <c r="S1246">
        <v>5</v>
      </c>
      <c r="T1246">
        <v>18</v>
      </c>
      <c r="U1246">
        <v>18</v>
      </c>
      <c r="V1246">
        <v>18</v>
      </c>
      <c r="W1246">
        <v>43.311999999999998</v>
      </c>
      <c r="X1246">
        <v>0</v>
      </c>
      <c r="Y1246">
        <v>41.847999999999999</v>
      </c>
      <c r="Z1246">
        <v>2104500000</v>
      </c>
      <c r="AA1246">
        <v>29</v>
      </c>
    </row>
    <row r="1247" spans="1:27" x14ac:dyDescent="0.2">
      <c r="A1247" t="s">
        <v>3570</v>
      </c>
      <c r="B1247" t="s">
        <v>3571</v>
      </c>
      <c r="C1247" t="s">
        <v>3572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15754000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11</v>
      </c>
      <c r="R1247">
        <v>1</v>
      </c>
      <c r="S1247">
        <v>1</v>
      </c>
      <c r="T1247">
        <v>16</v>
      </c>
      <c r="U1247">
        <v>2.1</v>
      </c>
      <c r="V1247">
        <v>2.1</v>
      </c>
      <c r="W1247">
        <v>87.361000000000004</v>
      </c>
      <c r="X1247">
        <v>5.5928000000000002E-3</v>
      </c>
      <c r="Y1247">
        <v>2.2046999999999999</v>
      </c>
      <c r="Z1247">
        <v>14922000</v>
      </c>
      <c r="AA1247">
        <v>1</v>
      </c>
    </row>
    <row r="1248" spans="1:27" x14ac:dyDescent="0.2">
      <c r="A1248" t="s">
        <v>3573</v>
      </c>
      <c r="C1248" t="s">
        <v>3574</v>
      </c>
      <c r="D1248">
        <v>0</v>
      </c>
      <c r="E1248">
        <v>0</v>
      </c>
      <c r="F1248">
        <v>0</v>
      </c>
      <c r="G1248">
        <v>80265000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3</v>
      </c>
      <c r="R1248">
        <v>3</v>
      </c>
      <c r="S1248">
        <v>1</v>
      </c>
      <c r="T1248">
        <v>5.9</v>
      </c>
      <c r="U1248">
        <v>5.9</v>
      </c>
      <c r="V1248">
        <v>1.8</v>
      </c>
      <c r="W1248">
        <v>74.600999999999999</v>
      </c>
      <c r="X1248">
        <v>5.2123999999999996E-4</v>
      </c>
      <c r="Y1248">
        <v>4.1879999999999997</v>
      </c>
      <c r="Z1248">
        <v>382990000</v>
      </c>
      <c r="AA1248">
        <v>14</v>
      </c>
    </row>
    <row r="1249" spans="1:27" x14ac:dyDescent="0.2">
      <c r="A1249" t="s">
        <v>3575</v>
      </c>
      <c r="C1249" t="s">
        <v>3576</v>
      </c>
      <c r="D1249">
        <v>6279199744</v>
      </c>
      <c r="E1249">
        <v>6344699904</v>
      </c>
      <c r="F1249">
        <v>9421299712</v>
      </c>
      <c r="G1249">
        <v>9404000256</v>
      </c>
      <c r="H1249">
        <v>3125199872</v>
      </c>
      <c r="I1249">
        <v>11326999552</v>
      </c>
      <c r="J1249">
        <v>8117400064</v>
      </c>
      <c r="K1249">
        <v>1801699968</v>
      </c>
      <c r="L1249">
        <v>3706700032</v>
      </c>
      <c r="M1249">
        <v>6732100096</v>
      </c>
      <c r="N1249">
        <v>4388800000</v>
      </c>
      <c r="O1249">
        <v>2905999872</v>
      </c>
      <c r="P1249">
        <v>4958400000</v>
      </c>
      <c r="Q1249">
        <v>7</v>
      </c>
      <c r="R1249">
        <v>3</v>
      </c>
      <c r="S1249">
        <v>3</v>
      </c>
      <c r="T1249">
        <v>71.900000000000006</v>
      </c>
      <c r="U1249">
        <v>49.1</v>
      </c>
      <c r="V1249">
        <v>49.1</v>
      </c>
      <c r="W1249">
        <v>6.5991999999999997</v>
      </c>
      <c r="X1249">
        <v>0</v>
      </c>
      <c r="Y1249">
        <v>217.05</v>
      </c>
      <c r="Z1249">
        <v>137460000000</v>
      </c>
      <c r="AA1249">
        <v>175</v>
      </c>
    </row>
    <row r="1250" spans="1:27" x14ac:dyDescent="0.2">
      <c r="A1250" t="s">
        <v>3577</v>
      </c>
      <c r="C1250" t="s">
        <v>740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11</v>
      </c>
      <c r="R1250">
        <v>1</v>
      </c>
      <c r="S1250">
        <v>1</v>
      </c>
      <c r="T1250">
        <v>76.900000000000006</v>
      </c>
      <c r="U1250">
        <v>15.1</v>
      </c>
      <c r="V1250">
        <v>15.1</v>
      </c>
      <c r="W1250">
        <v>24.802</v>
      </c>
      <c r="X1250">
        <v>0</v>
      </c>
      <c r="Y1250">
        <v>7.2259000000000002</v>
      </c>
      <c r="Z1250">
        <v>0</v>
      </c>
      <c r="AA1250">
        <v>1</v>
      </c>
    </row>
    <row r="1251" spans="1:27" x14ac:dyDescent="0.2">
      <c r="A1251" t="s">
        <v>3578</v>
      </c>
      <c r="B1251" t="s">
        <v>3579</v>
      </c>
      <c r="C1251" t="s">
        <v>3580</v>
      </c>
      <c r="D1251">
        <v>2288399872</v>
      </c>
      <c r="E1251">
        <v>1652300032</v>
      </c>
      <c r="F1251">
        <v>2327899904</v>
      </c>
      <c r="G1251">
        <v>1712400000</v>
      </c>
      <c r="H1251">
        <v>1585500032</v>
      </c>
      <c r="I1251">
        <v>2154299904</v>
      </c>
      <c r="J1251">
        <v>1854499968</v>
      </c>
      <c r="K1251">
        <v>1903100032</v>
      </c>
      <c r="L1251">
        <v>2047000064</v>
      </c>
      <c r="M1251">
        <v>2087600000</v>
      </c>
      <c r="N1251">
        <v>2230899968</v>
      </c>
      <c r="O1251">
        <v>2219399936</v>
      </c>
      <c r="P1251">
        <v>2129200000</v>
      </c>
      <c r="Q1251">
        <v>41</v>
      </c>
      <c r="R1251">
        <v>41</v>
      </c>
      <c r="S1251">
        <v>41</v>
      </c>
      <c r="T1251">
        <v>66.900000000000006</v>
      </c>
      <c r="U1251">
        <v>66.900000000000006</v>
      </c>
      <c r="V1251">
        <v>66.900000000000006</v>
      </c>
      <c r="W1251">
        <v>95.179000000000002</v>
      </c>
      <c r="X1251">
        <v>0</v>
      </c>
      <c r="Y1251">
        <v>323.31</v>
      </c>
      <c r="Z1251">
        <v>27700000000</v>
      </c>
      <c r="AA1251">
        <v>347</v>
      </c>
    </row>
    <row r="1252" spans="1:27" x14ac:dyDescent="0.2">
      <c r="A1252" t="s">
        <v>3581</v>
      </c>
      <c r="B1252" t="s">
        <v>3582</v>
      </c>
      <c r="C1252" t="s">
        <v>3583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54992000</v>
      </c>
      <c r="N1252">
        <v>0</v>
      </c>
      <c r="O1252">
        <v>0</v>
      </c>
      <c r="P1252">
        <v>0</v>
      </c>
      <c r="Q1252">
        <v>2</v>
      </c>
      <c r="R1252">
        <v>2</v>
      </c>
      <c r="S1252">
        <v>2</v>
      </c>
      <c r="T1252">
        <v>12.9</v>
      </c>
      <c r="U1252">
        <v>12.9</v>
      </c>
      <c r="V1252">
        <v>12.9</v>
      </c>
      <c r="W1252">
        <v>22.641999999999999</v>
      </c>
      <c r="X1252">
        <v>1.6718E-3</v>
      </c>
      <c r="Y1252">
        <v>2.8978000000000002</v>
      </c>
      <c r="Z1252">
        <v>133310000</v>
      </c>
      <c r="AA1252">
        <v>4</v>
      </c>
    </row>
    <row r="1253" spans="1:27" x14ac:dyDescent="0.2">
      <c r="A1253" t="s">
        <v>3584</v>
      </c>
      <c r="B1253" t="s">
        <v>3585</v>
      </c>
      <c r="C1253" t="s">
        <v>3586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27968000</v>
      </c>
      <c r="P1253">
        <v>0</v>
      </c>
      <c r="Q1253">
        <v>1</v>
      </c>
      <c r="R1253">
        <v>1</v>
      </c>
      <c r="S1253">
        <v>1</v>
      </c>
      <c r="T1253">
        <v>12.6</v>
      </c>
      <c r="U1253">
        <v>12.6</v>
      </c>
      <c r="V1253">
        <v>12.6</v>
      </c>
      <c r="W1253">
        <v>14.055999999999999</v>
      </c>
      <c r="X1253">
        <v>2.3207000000000002E-3</v>
      </c>
      <c r="Y1253">
        <v>2.5882999999999998</v>
      </c>
      <c r="Z1253">
        <v>96506000</v>
      </c>
      <c r="AA1253">
        <v>3</v>
      </c>
    </row>
    <row r="1254" spans="1:27" x14ac:dyDescent="0.2">
      <c r="A1254" t="s">
        <v>3587</v>
      </c>
      <c r="B1254" t="s">
        <v>3588</v>
      </c>
      <c r="C1254" t="s">
        <v>3589</v>
      </c>
      <c r="D1254">
        <v>0</v>
      </c>
      <c r="E1254">
        <v>56785000</v>
      </c>
      <c r="F1254">
        <v>0</v>
      </c>
      <c r="G1254">
        <v>0</v>
      </c>
      <c r="H1254">
        <v>0</v>
      </c>
      <c r="I1254">
        <v>67528000</v>
      </c>
      <c r="J1254">
        <v>44069000</v>
      </c>
      <c r="K1254">
        <v>51793000</v>
      </c>
      <c r="L1254">
        <v>0</v>
      </c>
      <c r="M1254">
        <v>0</v>
      </c>
      <c r="N1254">
        <v>0</v>
      </c>
      <c r="O1254">
        <v>0</v>
      </c>
      <c r="P1254">
        <v>68499000</v>
      </c>
      <c r="Q1254">
        <v>8</v>
      </c>
      <c r="R1254">
        <v>8</v>
      </c>
      <c r="S1254">
        <v>8</v>
      </c>
      <c r="T1254">
        <v>16</v>
      </c>
      <c r="U1254">
        <v>16</v>
      </c>
      <c r="V1254">
        <v>16</v>
      </c>
      <c r="W1254">
        <v>80.198999999999998</v>
      </c>
      <c r="X1254">
        <v>0</v>
      </c>
      <c r="Y1254">
        <v>14.622999999999999</v>
      </c>
      <c r="Z1254">
        <v>462210000</v>
      </c>
      <c r="AA1254">
        <v>28</v>
      </c>
    </row>
    <row r="1255" spans="1:27" x14ac:dyDescent="0.2">
      <c r="A1255" t="s">
        <v>3590</v>
      </c>
      <c r="B1255" t="s">
        <v>3591</v>
      </c>
      <c r="C1255" t="s">
        <v>3592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31698000</v>
      </c>
      <c r="M1255">
        <v>0</v>
      </c>
      <c r="N1255">
        <v>0</v>
      </c>
      <c r="O1255">
        <v>0</v>
      </c>
      <c r="P1255">
        <v>0</v>
      </c>
      <c r="Q1255">
        <v>2</v>
      </c>
      <c r="R1255">
        <v>2</v>
      </c>
      <c r="S1255">
        <v>2</v>
      </c>
      <c r="T1255">
        <v>16.100000000000001</v>
      </c>
      <c r="U1255">
        <v>16.100000000000001</v>
      </c>
      <c r="V1255">
        <v>16.100000000000001</v>
      </c>
      <c r="W1255">
        <v>24.954999999999998</v>
      </c>
      <c r="X1255">
        <v>2.9043999999999999E-4</v>
      </c>
      <c r="Y1255">
        <v>6.7577999999999996</v>
      </c>
      <c r="Z1255">
        <v>496060000</v>
      </c>
      <c r="AA1255">
        <v>11</v>
      </c>
    </row>
    <row r="1256" spans="1:27" x14ac:dyDescent="0.2">
      <c r="A1256" t="s">
        <v>3593</v>
      </c>
      <c r="B1256" t="s">
        <v>3594</v>
      </c>
      <c r="C1256" t="s">
        <v>3595</v>
      </c>
      <c r="D1256">
        <v>1549900032</v>
      </c>
      <c r="E1256">
        <v>1262400000</v>
      </c>
      <c r="F1256">
        <v>1188800000</v>
      </c>
      <c r="G1256">
        <v>1228199936</v>
      </c>
      <c r="H1256">
        <v>1287000064</v>
      </c>
      <c r="I1256">
        <v>1483900032</v>
      </c>
      <c r="J1256">
        <v>1252600064</v>
      </c>
      <c r="K1256">
        <v>756400000</v>
      </c>
      <c r="L1256">
        <v>944460032</v>
      </c>
      <c r="M1256">
        <v>1315900032</v>
      </c>
      <c r="N1256">
        <v>966200000</v>
      </c>
      <c r="O1256">
        <v>1032300032</v>
      </c>
      <c r="P1256">
        <v>1037800000</v>
      </c>
      <c r="Q1256">
        <v>15</v>
      </c>
      <c r="R1256">
        <v>15</v>
      </c>
      <c r="S1256">
        <v>15</v>
      </c>
      <c r="T1256">
        <v>29.3</v>
      </c>
      <c r="U1256">
        <v>29.3</v>
      </c>
      <c r="V1256">
        <v>29.3</v>
      </c>
      <c r="W1256">
        <v>60.192</v>
      </c>
      <c r="X1256">
        <v>0</v>
      </c>
      <c r="Y1256">
        <v>136.27000000000001</v>
      </c>
      <c r="Z1256">
        <v>15740000000</v>
      </c>
      <c r="AA1256">
        <v>122</v>
      </c>
    </row>
    <row r="1257" spans="1:27" x14ac:dyDescent="0.2">
      <c r="A1257" t="s">
        <v>3596</v>
      </c>
      <c r="B1257" t="s">
        <v>3597</v>
      </c>
      <c r="C1257" t="s">
        <v>3598</v>
      </c>
      <c r="D1257">
        <v>0</v>
      </c>
      <c r="E1257">
        <v>0</v>
      </c>
      <c r="F1257">
        <v>129110000</v>
      </c>
      <c r="G1257">
        <v>162950000</v>
      </c>
      <c r="H1257">
        <v>0</v>
      </c>
      <c r="I1257">
        <v>0</v>
      </c>
      <c r="J1257">
        <v>119210000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3</v>
      </c>
      <c r="R1257">
        <v>3</v>
      </c>
      <c r="S1257">
        <v>3</v>
      </c>
      <c r="T1257">
        <v>22.9</v>
      </c>
      <c r="U1257">
        <v>22.9</v>
      </c>
      <c r="V1257">
        <v>22.9</v>
      </c>
      <c r="W1257">
        <v>19.27</v>
      </c>
      <c r="X1257">
        <v>0</v>
      </c>
      <c r="Y1257">
        <v>10.108000000000001</v>
      </c>
      <c r="Z1257">
        <v>1073400000</v>
      </c>
      <c r="AA1257">
        <v>12</v>
      </c>
    </row>
    <row r="1258" spans="1:27" x14ac:dyDescent="0.2">
      <c r="A1258" t="s">
        <v>3599</v>
      </c>
      <c r="B1258" t="s">
        <v>3600</v>
      </c>
      <c r="C1258" t="s">
        <v>3601</v>
      </c>
      <c r="D1258">
        <v>134210000</v>
      </c>
      <c r="E1258">
        <v>116830000</v>
      </c>
      <c r="F1258">
        <v>99037000</v>
      </c>
      <c r="G1258">
        <v>116830000</v>
      </c>
      <c r="H1258">
        <v>126450000</v>
      </c>
      <c r="I1258">
        <v>104790000</v>
      </c>
      <c r="J1258">
        <v>113860000</v>
      </c>
      <c r="K1258">
        <v>122130000</v>
      </c>
      <c r="L1258">
        <v>110500000</v>
      </c>
      <c r="M1258">
        <v>0</v>
      </c>
      <c r="N1258">
        <v>118150000</v>
      </c>
      <c r="O1258">
        <v>93921000</v>
      </c>
      <c r="P1258">
        <v>106350000</v>
      </c>
      <c r="Q1258">
        <v>8</v>
      </c>
      <c r="R1258">
        <v>8</v>
      </c>
      <c r="S1258">
        <v>8</v>
      </c>
      <c r="T1258">
        <v>43.7</v>
      </c>
      <c r="U1258">
        <v>43.7</v>
      </c>
      <c r="V1258">
        <v>43.7</v>
      </c>
      <c r="W1258">
        <v>29.541</v>
      </c>
      <c r="X1258">
        <v>0</v>
      </c>
      <c r="Y1258">
        <v>19.048999999999999</v>
      </c>
      <c r="Z1258">
        <v>1505500000</v>
      </c>
      <c r="AA1258">
        <v>41</v>
      </c>
    </row>
    <row r="1259" spans="1:27" x14ac:dyDescent="0.2">
      <c r="A1259" t="s">
        <v>3602</v>
      </c>
      <c r="B1259" t="s">
        <v>3603</v>
      </c>
      <c r="C1259" t="s">
        <v>3604</v>
      </c>
      <c r="D1259">
        <v>274320000</v>
      </c>
      <c r="E1259">
        <v>258440000</v>
      </c>
      <c r="F1259">
        <v>185570000</v>
      </c>
      <c r="G1259">
        <v>166250000</v>
      </c>
      <c r="H1259">
        <v>268830016</v>
      </c>
      <c r="I1259">
        <v>213960000</v>
      </c>
      <c r="J1259">
        <v>220810000</v>
      </c>
      <c r="K1259">
        <v>0</v>
      </c>
      <c r="L1259">
        <v>259440000</v>
      </c>
      <c r="M1259">
        <v>0</v>
      </c>
      <c r="N1259">
        <v>0</v>
      </c>
      <c r="O1259">
        <v>0</v>
      </c>
      <c r="P1259">
        <v>0</v>
      </c>
      <c r="Q1259">
        <v>7</v>
      </c>
      <c r="R1259">
        <v>7</v>
      </c>
      <c r="S1259">
        <v>3</v>
      </c>
      <c r="T1259">
        <v>74.400000000000006</v>
      </c>
      <c r="U1259">
        <v>74.400000000000006</v>
      </c>
      <c r="V1259">
        <v>28.9</v>
      </c>
      <c r="W1259">
        <v>13.606999999999999</v>
      </c>
      <c r="X1259">
        <v>0</v>
      </c>
      <c r="Y1259">
        <v>198.55</v>
      </c>
      <c r="Z1259">
        <v>2017800000</v>
      </c>
      <c r="AA1259">
        <v>35</v>
      </c>
    </row>
    <row r="1260" spans="1:27" x14ac:dyDescent="0.2">
      <c r="A1260" t="s">
        <v>3605</v>
      </c>
      <c r="B1260" t="s">
        <v>3606</v>
      </c>
      <c r="C1260" t="s">
        <v>3607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35038000</v>
      </c>
      <c r="O1260">
        <v>0</v>
      </c>
      <c r="P1260">
        <v>0</v>
      </c>
      <c r="Q1260">
        <v>5</v>
      </c>
      <c r="R1260">
        <v>5</v>
      </c>
      <c r="S1260">
        <v>5</v>
      </c>
      <c r="T1260">
        <v>7.6</v>
      </c>
      <c r="U1260">
        <v>7.6</v>
      </c>
      <c r="V1260">
        <v>7.6</v>
      </c>
      <c r="W1260">
        <v>125.05</v>
      </c>
      <c r="X1260">
        <v>0</v>
      </c>
      <c r="Y1260">
        <v>59.094999999999999</v>
      </c>
      <c r="Z1260">
        <v>188950000</v>
      </c>
      <c r="AA1260">
        <v>5</v>
      </c>
    </row>
    <row r="1261" spans="1:27" x14ac:dyDescent="0.2">
      <c r="A1261" t="s">
        <v>3608</v>
      </c>
      <c r="B1261" t="s">
        <v>3609</v>
      </c>
      <c r="C1261" t="s">
        <v>3610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43382000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5</v>
      </c>
      <c r="R1261">
        <v>5</v>
      </c>
      <c r="S1261">
        <v>5</v>
      </c>
      <c r="T1261">
        <v>14.9</v>
      </c>
      <c r="U1261">
        <v>14.9</v>
      </c>
      <c r="V1261">
        <v>14.9</v>
      </c>
      <c r="W1261">
        <v>57.215000000000003</v>
      </c>
      <c r="X1261">
        <v>0</v>
      </c>
      <c r="Y1261">
        <v>18.652000000000001</v>
      </c>
      <c r="Z1261">
        <v>372110000</v>
      </c>
      <c r="AA1261">
        <v>16</v>
      </c>
    </row>
    <row r="1262" spans="1:27" x14ac:dyDescent="0.2">
      <c r="A1262" t="s">
        <v>3611</v>
      </c>
      <c r="B1262" t="s">
        <v>3612</v>
      </c>
      <c r="C1262" t="s">
        <v>3576</v>
      </c>
      <c r="D1262">
        <v>1163500060672</v>
      </c>
      <c r="E1262">
        <v>1285899943936</v>
      </c>
      <c r="F1262">
        <v>1414000017408</v>
      </c>
      <c r="G1262">
        <v>1616499965952</v>
      </c>
      <c r="H1262">
        <v>1288400011264</v>
      </c>
      <c r="I1262">
        <v>1807899951104</v>
      </c>
      <c r="J1262">
        <v>1415299989504</v>
      </c>
      <c r="K1262">
        <v>1581699956736</v>
      </c>
      <c r="L1262">
        <v>1565299965952</v>
      </c>
      <c r="M1262">
        <v>2455299948544</v>
      </c>
      <c r="N1262">
        <v>1221100044288</v>
      </c>
      <c r="O1262">
        <v>1418900013056</v>
      </c>
      <c r="P1262">
        <v>1493600043008</v>
      </c>
      <c r="Q1262">
        <v>66</v>
      </c>
      <c r="R1262">
        <v>66</v>
      </c>
      <c r="S1262">
        <v>0</v>
      </c>
      <c r="T1262">
        <v>87.7</v>
      </c>
      <c r="U1262">
        <v>87.7</v>
      </c>
      <c r="V1262">
        <v>0</v>
      </c>
      <c r="W1262">
        <v>49.88</v>
      </c>
      <c r="X1262">
        <v>0</v>
      </c>
      <c r="Y1262">
        <v>323.31</v>
      </c>
      <c r="Z1262">
        <v>21706000000000</v>
      </c>
      <c r="AA1262">
        <v>11449</v>
      </c>
    </row>
    <row r="1263" spans="1:27" x14ac:dyDescent="0.2">
      <c r="A1263" t="s">
        <v>3613</v>
      </c>
      <c r="C1263" t="s">
        <v>3614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19330000</v>
      </c>
      <c r="O1263">
        <v>0</v>
      </c>
      <c r="P1263">
        <v>0</v>
      </c>
      <c r="Q1263">
        <v>13</v>
      </c>
      <c r="R1263">
        <v>1</v>
      </c>
      <c r="S1263">
        <v>1</v>
      </c>
      <c r="T1263">
        <v>40.5</v>
      </c>
      <c r="U1263">
        <v>4.8</v>
      </c>
      <c r="V1263">
        <v>4.8</v>
      </c>
      <c r="W1263">
        <v>33.68</v>
      </c>
      <c r="X1263">
        <v>2.1061999999999999E-3</v>
      </c>
      <c r="Y1263">
        <v>2.6705000000000001</v>
      </c>
      <c r="Z1263">
        <v>345030000</v>
      </c>
      <c r="AA1263">
        <v>10</v>
      </c>
    </row>
    <row r="1264" spans="1:27" x14ac:dyDescent="0.2">
      <c r="A1264" t="s">
        <v>3615</v>
      </c>
      <c r="B1264" t="s">
        <v>3616</v>
      </c>
      <c r="C1264" t="s">
        <v>3617</v>
      </c>
      <c r="D1264">
        <v>637630016</v>
      </c>
      <c r="E1264">
        <v>670550016</v>
      </c>
      <c r="F1264">
        <v>686720000</v>
      </c>
      <c r="G1264">
        <v>637990016</v>
      </c>
      <c r="H1264">
        <v>583580032</v>
      </c>
      <c r="I1264">
        <v>744680000</v>
      </c>
      <c r="J1264">
        <v>585649984</v>
      </c>
      <c r="K1264">
        <v>318800000</v>
      </c>
      <c r="L1264">
        <v>484369984</v>
      </c>
      <c r="M1264">
        <v>740409984</v>
      </c>
      <c r="N1264">
        <v>560710016</v>
      </c>
      <c r="O1264">
        <v>463470016</v>
      </c>
      <c r="P1264">
        <v>451420000</v>
      </c>
      <c r="Q1264">
        <v>11</v>
      </c>
      <c r="R1264">
        <v>11</v>
      </c>
      <c r="S1264">
        <v>11</v>
      </c>
      <c r="T1264">
        <v>48.9</v>
      </c>
      <c r="U1264">
        <v>48.9</v>
      </c>
      <c r="V1264">
        <v>48.9</v>
      </c>
      <c r="W1264">
        <v>33.901000000000003</v>
      </c>
      <c r="X1264">
        <v>0</v>
      </c>
      <c r="Y1264">
        <v>118.78</v>
      </c>
      <c r="Z1264">
        <v>7585900000</v>
      </c>
      <c r="AA1264">
        <v>99</v>
      </c>
    </row>
    <row r="1265" spans="1:27" x14ac:dyDescent="0.2">
      <c r="A1265" t="s">
        <v>3618</v>
      </c>
      <c r="B1265" t="s">
        <v>3619</v>
      </c>
      <c r="C1265" t="s">
        <v>3620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77790000</v>
      </c>
      <c r="Q1265">
        <v>1</v>
      </c>
      <c r="R1265">
        <v>1</v>
      </c>
      <c r="S1265">
        <v>1</v>
      </c>
      <c r="T1265">
        <v>68.3</v>
      </c>
      <c r="U1265">
        <v>68.3</v>
      </c>
      <c r="V1265">
        <v>68.3</v>
      </c>
      <c r="W1265">
        <v>3.9693999999999998</v>
      </c>
      <c r="X1265">
        <v>0</v>
      </c>
      <c r="Y1265">
        <v>42.85</v>
      </c>
      <c r="Z1265">
        <v>821710000</v>
      </c>
      <c r="AA1265">
        <v>8</v>
      </c>
    </row>
    <row r="1266" spans="1:27" x14ac:dyDescent="0.2">
      <c r="A1266" t="s">
        <v>3621</v>
      </c>
      <c r="B1266" t="s">
        <v>3622</v>
      </c>
      <c r="C1266" t="s">
        <v>3623</v>
      </c>
      <c r="D1266">
        <v>0</v>
      </c>
      <c r="E1266">
        <v>0</v>
      </c>
      <c r="F1266">
        <v>61701000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3</v>
      </c>
      <c r="R1266">
        <v>3</v>
      </c>
      <c r="S1266">
        <v>3</v>
      </c>
      <c r="T1266">
        <v>13.9</v>
      </c>
      <c r="U1266">
        <v>13.9</v>
      </c>
      <c r="V1266">
        <v>13.9</v>
      </c>
      <c r="W1266">
        <v>26.452999999999999</v>
      </c>
      <c r="X1266">
        <v>2.5504E-3</v>
      </c>
      <c r="Y1266">
        <v>2.5691000000000002</v>
      </c>
      <c r="Z1266">
        <v>174470000</v>
      </c>
      <c r="AA1266">
        <v>5</v>
      </c>
    </row>
    <row r="1267" spans="1:27" x14ac:dyDescent="0.2">
      <c r="A1267" t="s">
        <v>3624</v>
      </c>
      <c r="B1267" t="s">
        <v>3625</v>
      </c>
      <c r="C1267" t="s">
        <v>3626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16086000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1</v>
      </c>
      <c r="R1267">
        <v>1</v>
      </c>
      <c r="S1267">
        <v>1</v>
      </c>
      <c r="T1267">
        <v>3.2</v>
      </c>
      <c r="U1267">
        <v>3.2</v>
      </c>
      <c r="V1267">
        <v>3.2</v>
      </c>
      <c r="W1267">
        <v>48.454999999999998</v>
      </c>
      <c r="X1267">
        <v>2.7720000000000002E-3</v>
      </c>
      <c r="Y1267">
        <v>2.5226000000000002</v>
      </c>
      <c r="Z1267">
        <v>36494000</v>
      </c>
      <c r="AA1267">
        <v>2</v>
      </c>
    </row>
    <row r="1268" spans="1:27" x14ac:dyDescent="0.2">
      <c r="A1268" t="s">
        <v>3627</v>
      </c>
      <c r="C1268" t="s">
        <v>3576</v>
      </c>
      <c r="D1268">
        <v>0</v>
      </c>
      <c r="E1268">
        <v>0</v>
      </c>
      <c r="F1268">
        <v>0</v>
      </c>
      <c r="G1268">
        <v>0</v>
      </c>
      <c r="H1268">
        <v>589710016</v>
      </c>
      <c r="I1268">
        <v>595640000</v>
      </c>
      <c r="J1268">
        <v>0</v>
      </c>
      <c r="K1268">
        <v>2245799936</v>
      </c>
      <c r="L1268">
        <v>1769200000</v>
      </c>
      <c r="M1268">
        <v>0</v>
      </c>
      <c r="N1268">
        <v>940070016</v>
      </c>
      <c r="O1268">
        <v>992339968</v>
      </c>
      <c r="P1268">
        <v>1273500032</v>
      </c>
      <c r="Q1268">
        <v>14</v>
      </c>
      <c r="R1268">
        <v>2</v>
      </c>
      <c r="S1268">
        <v>2</v>
      </c>
      <c r="T1268">
        <v>56.5</v>
      </c>
      <c r="U1268">
        <v>16.899999999999999</v>
      </c>
      <c r="V1268">
        <v>16.899999999999999</v>
      </c>
      <c r="W1268">
        <v>14.037000000000001</v>
      </c>
      <c r="X1268">
        <v>0</v>
      </c>
      <c r="Y1268">
        <v>9.8850999999999996</v>
      </c>
      <c r="Z1268">
        <v>11593000000</v>
      </c>
      <c r="AA1268">
        <v>95</v>
      </c>
    </row>
    <row r="1269" spans="1:27" x14ac:dyDescent="0.2">
      <c r="A1269" t="s">
        <v>3628</v>
      </c>
      <c r="B1269" t="s">
        <v>3629</v>
      </c>
      <c r="C1269" t="s">
        <v>3630</v>
      </c>
      <c r="D1269">
        <v>0</v>
      </c>
      <c r="E1269">
        <v>0</v>
      </c>
      <c r="F1269">
        <v>162370000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1</v>
      </c>
      <c r="T1269">
        <v>13.2</v>
      </c>
      <c r="U1269">
        <v>13.2</v>
      </c>
      <c r="V1269">
        <v>13.2</v>
      </c>
      <c r="W1269">
        <v>23.629000000000001</v>
      </c>
      <c r="X1269">
        <v>0</v>
      </c>
      <c r="Y1269">
        <v>29.962</v>
      </c>
      <c r="Z1269">
        <v>182450000</v>
      </c>
      <c r="AA1269">
        <v>1</v>
      </c>
    </row>
    <row r="1270" spans="1:27" x14ac:dyDescent="0.2">
      <c r="A1270" t="s">
        <v>3631</v>
      </c>
      <c r="B1270" t="s">
        <v>3632</v>
      </c>
      <c r="C1270" t="s">
        <v>3633</v>
      </c>
      <c r="D1270">
        <v>136680000</v>
      </c>
      <c r="E1270">
        <v>0</v>
      </c>
      <c r="F1270">
        <v>0</v>
      </c>
      <c r="G1270">
        <v>0</v>
      </c>
      <c r="H1270">
        <v>0</v>
      </c>
      <c r="I1270">
        <v>143300000</v>
      </c>
      <c r="J1270">
        <v>125170000</v>
      </c>
      <c r="K1270">
        <v>0</v>
      </c>
      <c r="L1270">
        <v>115410000</v>
      </c>
      <c r="M1270">
        <v>0</v>
      </c>
      <c r="N1270">
        <v>0</v>
      </c>
      <c r="O1270">
        <v>0</v>
      </c>
      <c r="P1270">
        <v>100080000</v>
      </c>
      <c r="Q1270">
        <v>5</v>
      </c>
      <c r="R1270">
        <v>5</v>
      </c>
      <c r="S1270">
        <v>5</v>
      </c>
      <c r="T1270">
        <v>54</v>
      </c>
      <c r="U1270">
        <v>54</v>
      </c>
      <c r="V1270">
        <v>54</v>
      </c>
      <c r="W1270">
        <v>10.004</v>
      </c>
      <c r="X1270">
        <v>0</v>
      </c>
      <c r="Y1270">
        <v>10.846</v>
      </c>
      <c r="Z1270">
        <v>1037700000</v>
      </c>
      <c r="AA1270">
        <v>32</v>
      </c>
    </row>
    <row r="1271" spans="1:27" x14ac:dyDescent="0.2">
      <c r="A1271" t="s">
        <v>3634</v>
      </c>
      <c r="B1271" t="s">
        <v>3635</v>
      </c>
      <c r="C1271" t="s">
        <v>3636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150040000</v>
      </c>
      <c r="Q1271">
        <v>1</v>
      </c>
      <c r="R1271">
        <v>1</v>
      </c>
      <c r="S1271">
        <v>1</v>
      </c>
      <c r="T1271">
        <v>10.4</v>
      </c>
      <c r="U1271">
        <v>10.4</v>
      </c>
      <c r="V1271">
        <v>10.4</v>
      </c>
      <c r="W1271">
        <v>12.784000000000001</v>
      </c>
      <c r="X1271">
        <v>9.5840000000000005E-3</v>
      </c>
      <c r="Y1271">
        <v>1.9544999999999999</v>
      </c>
      <c r="Z1271">
        <v>561960000</v>
      </c>
      <c r="AA1271">
        <v>2</v>
      </c>
    </row>
    <row r="1272" spans="1:27" x14ac:dyDescent="0.2">
      <c r="A1272" t="s">
        <v>3637</v>
      </c>
      <c r="B1272" t="s">
        <v>3638</v>
      </c>
      <c r="C1272" t="s">
        <v>3639</v>
      </c>
      <c r="D1272">
        <v>30294000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22706000</v>
      </c>
      <c r="O1272">
        <v>0</v>
      </c>
      <c r="P1272">
        <v>0</v>
      </c>
      <c r="Q1272">
        <v>3</v>
      </c>
      <c r="R1272">
        <v>3</v>
      </c>
      <c r="S1272">
        <v>3</v>
      </c>
      <c r="T1272">
        <v>2.7</v>
      </c>
      <c r="U1272">
        <v>2.7</v>
      </c>
      <c r="V1272">
        <v>2.7</v>
      </c>
      <c r="W1272">
        <v>143.94</v>
      </c>
      <c r="X1272">
        <v>5.2784000000000001E-4</v>
      </c>
      <c r="Y1272">
        <v>4.4368999999999996</v>
      </c>
      <c r="Z1272">
        <v>79981000</v>
      </c>
      <c r="AA1272">
        <v>12</v>
      </c>
    </row>
    <row r="1273" spans="1:27" x14ac:dyDescent="0.2">
      <c r="A1273" t="s">
        <v>3640</v>
      </c>
      <c r="B1273" t="s">
        <v>3641</v>
      </c>
      <c r="C1273" t="s">
        <v>3642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43928000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1</v>
      </c>
      <c r="R1273">
        <v>1</v>
      </c>
      <c r="S1273">
        <v>1</v>
      </c>
      <c r="T1273">
        <v>8.8000000000000007</v>
      </c>
      <c r="U1273">
        <v>8.8000000000000007</v>
      </c>
      <c r="V1273">
        <v>8.8000000000000007</v>
      </c>
      <c r="W1273">
        <v>18.742999999999999</v>
      </c>
      <c r="X1273">
        <v>1.2151E-3</v>
      </c>
      <c r="Y1273">
        <v>3.1385000000000001</v>
      </c>
      <c r="Z1273">
        <v>60664000</v>
      </c>
      <c r="AA1273">
        <v>2</v>
      </c>
    </row>
    <row r="1274" spans="1:27" x14ac:dyDescent="0.2">
      <c r="A1274" t="s">
        <v>3643</v>
      </c>
      <c r="B1274" t="s">
        <v>3644</v>
      </c>
      <c r="C1274" t="s">
        <v>3645</v>
      </c>
      <c r="D1274">
        <v>132390000</v>
      </c>
      <c r="E1274">
        <v>0</v>
      </c>
      <c r="F1274">
        <v>0</v>
      </c>
      <c r="G1274">
        <v>139560000</v>
      </c>
      <c r="H1274">
        <v>0</v>
      </c>
      <c r="I1274">
        <v>133220000</v>
      </c>
      <c r="J1274">
        <v>0</v>
      </c>
      <c r="K1274">
        <v>109430000</v>
      </c>
      <c r="L1274">
        <v>124310000</v>
      </c>
      <c r="M1274">
        <v>0</v>
      </c>
      <c r="N1274">
        <v>0</v>
      </c>
      <c r="O1274">
        <v>0</v>
      </c>
      <c r="P1274">
        <v>0</v>
      </c>
      <c r="Q1274">
        <v>5</v>
      </c>
      <c r="R1274">
        <v>5</v>
      </c>
      <c r="S1274">
        <v>5</v>
      </c>
      <c r="T1274">
        <v>22.1</v>
      </c>
      <c r="U1274">
        <v>22.1</v>
      </c>
      <c r="V1274">
        <v>22.1</v>
      </c>
      <c r="W1274">
        <v>32.725999999999999</v>
      </c>
      <c r="X1274">
        <v>0</v>
      </c>
      <c r="Y1274">
        <v>16.541</v>
      </c>
      <c r="Z1274">
        <v>893950000</v>
      </c>
      <c r="AA1274">
        <v>23</v>
      </c>
    </row>
    <row r="1275" spans="1:27" x14ac:dyDescent="0.2">
      <c r="A1275" t="s">
        <v>3646</v>
      </c>
      <c r="C1275" t="s">
        <v>3647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56144000</v>
      </c>
      <c r="O1275">
        <v>0</v>
      </c>
      <c r="P1275">
        <v>0</v>
      </c>
      <c r="Q1275">
        <v>13</v>
      </c>
      <c r="R1275">
        <v>1</v>
      </c>
      <c r="S1275">
        <v>1</v>
      </c>
      <c r="T1275">
        <v>74.7</v>
      </c>
      <c r="U1275">
        <v>8.1999999999999993</v>
      </c>
      <c r="V1275">
        <v>8.1999999999999993</v>
      </c>
      <c r="W1275">
        <v>21.594000000000001</v>
      </c>
      <c r="X1275">
        <v>2.7085999999999999E-4</v>
      </c>
      <c r="Y1275">
        <v>5.0811999999999999</v>
      </c>
      <c r="Z1275">
        <v>218780000</v>
      </c>
      <c r="AA1275">
        <v>4</v>
      </c>
    </row>
    <row r="1276" spans="1:27" x14ac:dyDescent="0.2">
      <c r="A1276" t="s">
        <v>3648</v>
      </c>
      <c r="C1276" t="s">
        <v>3649</v>
      </c>
      <c r="D1276">
        <v>0</v>
      </c>
      <c r="E1276">
        <v>0</v>
      </c>
      <c r="F1276">
        <v>0</v>
      </c>
      <c r="G1276">
        <v>39249000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8</v>
      </c>
      <c r="R1276">
        <v>1</v>
      </c>
      <c r="S1276">
        <v>1</v>
      </c>
      <c r="T1276">
        <v>85.3</v>
      </c>
      <c r="U1276">
        <v>18.3</v>
      </c>
      <c r="V1276">
        <v>18.3</v>
      </c>
      <c r="W1276">
        <v>12.413</v>
      </c>
      <c r="X1276">
        <v>0</v>
      </c>
      <c r="Y1276">
        <v>8.8480000000000008</v>
      </c>
      <c r="Z1276">
        <v>38678000</v>
      </c>
      <c r="AA1276">
        <v>2</v>
      </c>
    </row>
    <row r="1277" spans="1:27" x14ac:dyDescent="0.2">
      <c r="A1277" t="s">
        <v>3650</v>
      </c>
      <c r="C1277" t="s">
        <v>3651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244920000</v>
      </c>
      <c r="Q1277">
        <v>9</v>
      </c>
      <c r="R1277">
        <v>1</v>
      </c>
      <c r="S1277">
        <v>1</v>
      </c>
      <c r="T1277">
        <v>69.400000000000006</v>
      </c>
      <c r="U1277">
        <v>7.5</v>
      </c>
      <c r="V1277">
        <v>7.5</v>
      </c>
      <c r="W1277">
        <v>14.593</v>
      </c>
      <c r="X1277">
        <v>9.5776999999999998E-3</v>
      </c>
      <c r="Y1277">
        <v>1.9521999999999999</v>
      </c>
      <c r="Z1277">
        <v>1570200000</v>
      </c>
      <c r="AA1277">
        <v>15</v>
      </c>
    </row>
    <row r="1278" spans="1:27" x14ac:dyDescent="0.2">
      <c r="A1278" t="s">
        <v>3652</v>
      </c>
      <c r="B1278" t="s">
        <v>3653</v>
      </c>
      <c r="C1278" t="s">
        <v>3654</v>
      </c>
      <c r="D1278">
        <v>0</v>
      </c>
      <c r="E1278">
        <v>0</v>
      </c>
      <c r="F1278">
        <v>45958000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3</v>
      </c>
      <c r="R1278">
        <v>3</v>
      </c>
      <c r="S1278">
        <v>3</v>
      </c>
      <c r="T1278">
        <v>6.5</v>
      </c>
      <c r="U1278">
        <v>6.5</v>
      </c>
      <c r="V1278">
        <v>6.5</v>
      </c>
      <c r="W1278">
        <v>51.814</v>
      </c>
      <c r="X1278">
        <v>8.5488999999999999E-3</v>
      </c>
      <c r="Y1278">
        <v>2.0198999999999998</v>
      </c>
      <c r="Z1278">
        <v>94450000</v>
      </c>
      <c r="AA1278">
        <v>11</v>
      </c>
    </row>
    <row r="1279" spans="1:27" x14ac:dyDescent="0.2">
      <c r="A1279" t="s">
        <v>3655</v>
      </c>
      <c r="B1279" t="s">
        <v>3656</v>
      </c>
      <c r="C1279" t="s">
        <v>3657</v>
      </c>
      <c r="D1279">
        <v>84462000</v>
      </c>
      <c r="E1279">
        <v>0</v>
      </c>
      <c r="F1279">
        <v>68912000</v>
      </c>
      <c r="G1279">
        <v>87001000</v>
      </c>
      <c r="H1279">
        <v>52706000</v>
      </c>
      <c r="I1279">
        <v>0</v>
      </c>
      <c r="J1279">
        <v>50586000</v>
      </c>
      <c r="K1279">
        <v>79312000</v>
      </c>
      <c r="L1279">
        <v>145540000</v>
      </c>
      <c r="M1279">
        <v>0</v>
      </c>
      <c r="N1279">
        <v>64849000</v>
      </c>
      <c r="O1279">
        <v>199610000</v>
      </c>
      <c r="P1279">
        <v>50403000</v>
      </c>
      <c r="Q1279">
        <v>6</v>
      </c>
      <c r="R1279">
        <v>6</v>
      </c>
      <c r="S1279">
        <v>6</v>
      </c>
      <c r="T1279">
        <v>34</v>
      </c>
      <c r="U1279">
        <v>34</v>
      </c>
      <c r="V1279">
        <v>34</v>
      </c>
      <c r="W1279">
        <v>24.177</v>
      </c>
      <c r="X1279">
        <v>0</v>
      </c>
      <c r="Y1279">
        <v>9.4567999999999994</v>
      </c>
      <c r="Z1279">
        <v>1048400000</v>
      </c>
      <c r="AA1279">
        <v>35</v>
      </c>
    </row>
    <row r="1280" spans="1:27" x14ac:dyDescent="0.2">
      <c r="A1280" t="s">
        <v>3658</v>
      </c>
      <c r="C1280" t="s">
        <v>3659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22295000</v>
      </c>
      <c r="Q1280">
        <v>3</v>
      </c>
      <c r="R1280">
        <v>1</v>
      </c>
      <c r="S1280">
        <v>1</v>
      </c>
      <c r="T1280">
        <v>23</v>
      </c>
      <c r="U1280">
        <v>10.8</v>
      </c>
      <c r="V1280">
        <v>10.8</v>
      </c>
      <c r="W1280">
        <v>16.736999999999998</v>
      </c>
      <c r="X1280">
        <v>5.1755000000000004E-3</v>
      </c>
      <c r="Y1280">
        <v>2.2757999999999998</v>
      </c>
      <c r="Z1280">
        <v>178920000</v>
      </c>
      <c r="AA1280">
        <v>5</v>
      </c>
    </row>
    <row r="1281" spans="1:27" x14ac:dyDescent="0.2">
      <c r="A1281" t="s">
        <v>3660</v>
      </c>
      <c r="B1281" t="s">
        <v>3661</v>
      </c>
      <c r="C1281" t="s">
        <v>3662</v>
      </c>
      <c r="D1281">
        <v>1474400000</v>
      </c>
      <c r="E1281">
        <v>1164300032</v>
      </c>
      <c r="F1281">
        <v>1899699968</v>
      </c>
      <c r="G1281">
        <v>1701900032</v>
      </c>
      <c r="H1281">
        <v>1208700032</v>
      </c>
      <c r="I1281">
        <v>1298200064</v>
      </c>
      <c r="J1281">
        <v>1263299968</v>
      </c>
      <c r="K1281">
        <v>3072399872</v>
      </c>
      <c r="L1281">
        <v>2841100032</v>
      </c>
      <c r="M1281">
        <v>1821600000</v>
      </c>
      <c r="N1281">
        <v>1740899968</v>
      </c>
      <c r="O1281">
        <v>1723500032</v>
      </c>
      <c r="P1281">
        <v>1673400064</v>
      </c>
      <c r="Q1281">
        <v>3</v>
      </c>
      <c r="R1281">
        <v>3</v>
      </c>
      <c r="S1281">
        <v>3</v>
      </c>
      <c r="T1281">
        <v>15.1</v>
      </c>
      <c r="U1281">
        <v>15.1</v>
      </c>
      <c r="V1281">
        <v>15.1</v>
      </c>
      <c r="W1281">
        <v>48.685000000000002</v>
      </c>
      <c r="X1281">
        <v>0</v>
      </c>
      <c r="Y1281">
        <v>323.31</v>
      </c>
      <c r="Z1281">
        <v>24256000000</v>
      </c>
      <c r="AA1281">
        <v>100</v>
      </c>
    </row>
    <row r="1282" spans="1:27" x14ac:dyDescent="0.2">
      <c r="A1282" t="s">
        <v>3663</v>
      </c>
      <c r="B1282" t="s">
        <v>3664</v>
      </c>
      <c r="C1282" t="s">
        <v>3665</v>
      </c>
      <c r="D1282">
        <v>263240000</v>
      </c>
      <c r="E1282">
        <v>164590000</v>
      </c>
      <c r="F1282">
        <v>175660000</v>
      </c>
      <c r="G1282">
        <v>152700000</v>
      </c>
      <c r="H1282">
        <v>117890000</v>
      </c>
      <c r="I1282">
        <v>187250000</v>
      </c>
      <c r="J1282">
        <v>193340000</v>
      </c>
      <c r="K1282">
        <v>191670000</v>
      </c>
      <c r="L1282">
        <v>231160000</v>
      </c>
      <c r="M1282">
        <v>155480000</v>
      </c>
      <c r="N1282">
        <v>224990000</v>
      </c>
      <c r="O1282">
        <v>137760000</v>
      </c>
      <c r="P1282">
        <v>140470000</v>
      </c>
      <c r="Q1282">
        <v>11</v>
      </c>
      <c r="R1282">
        <v>11</v>
      </c>
      <c r="S1282">
        <v>11</v>
      </c>
      <c r="T1282">
        <v>30.3</v>
      </c>
      <c r="U1282">
        <v>30.3</v>
      </c>
      <c r="V1282">
        <v>30.3</v>
      </c>
      <c r="W1282">
        <v>58.182000000000002</v>
      </c>
      <c r="X1282">
        <v>0</v>
      </c>
      <c r="Y1282">
        <v>21.651</v>
      </c>
      <c r="Z1282">
        <v>2419100000</v>
      </c>
      <c r="AA1282">
        <v>60</v>
      </c>
    </row>
    <row r="1283" spans="1:27" x14ac:dyDescent="0.2">
      <c r="A1283" t="s">
        <v>3666</v>
      </c>
      <c r="B1283" t="s">
        <v>3667</v>
      </c>
      <c r="C1283" t="s">
        <v>3668</v>
      </c>
      <c r="D1283">
        <v>379720000</v>
      </c>
      <c r="E1283">
        <v>352310016</v>
      </c>
      <c r="F1283">
        <v>367860000</v>
      </c>
      <c r="G1283">
        <v>410329984</v>
      </c>
      <c r="H1283">
        <v>312880000</v>
      </c>
      <c r="I1283">
        <v>489449984</v>
      </c>
      <c r="J1283">
        <v>332190016</v>
      </c>
      <c r="K1283">
        <v>285230016</v>
      </c>
      <c r="L1283">
        <v>282620000</v>
      </c>
      <c r="M1283">
        <v>307280000</v>
      </c>
      <c r="N1283">
        <v>340620000</v>
      </c>
      <c r="O1283">
        <v>311860000</v>
      </c>
      <c r="P1283">
        <v>383049984</v>
      </c>
      <c r="Q1283">
        <v>10</v>
      </c>
      <c r="R1283">
        <v>10</v>
      </c>
      <c r="S1283">
        <v>10</v>
      </c>
      <c r="T1283">
        <v>54.1</v>
      </c>
      <c r="U1283">
        <v>54.1</v>
      </c>
      <c r="V1283">
        <v>54.1</v>
      </c>
      <c r="W1283">
        <v>36.923000000000002</v>
      </c>
      <c r="X1283">
        <v>0</v>
      </c>
      <c r="Y1283">
        <v>88.037000000000006</v>
      </c>
      <c r="Z1283">
        <v>4782000000</v>
      </c>
      <c r="AA1283">
        <v>78</v>
      </c>
    </row>
    <row r="1284" spans="1:27" x14ac:dyDescent="0.2">
      <c r="A1284" t="s">
        <v>3669</v>
      </c>
      <c r="B1284" t="s">
        <v>3670</v>
      </c>
      <c r="C1284" t="s">
        <v>3671</v>
      </c>
      <c r="D1284">
        <v>198820000</v>
      </c>
      <c r="E1284">
        <v>162560000</v>
      </c>
      <c r="F1284">
        <v>215860000</v>
      </c>
      <c r="G1284">
        <v>0</v>
      </c>
      <c r="H1284">
        <v>178590000</v>
      </c>
      <c r="I1284">
        <v>0</v>
      </c>
      <c r="J1284">
        <v>163100000</v>
      </c>
      <c r="K1284">
        <v>140930000</v>
      </c>
      <c r="L1284">
        <v>185940000</v>
      </c>
      <c r="M1284">
        <v>0</v>
      </c>
      <c r="N1284">
        <v>199960000</v>
      </c>
      <c r="O1284">
        <v>138460000</v>
      </c>
      <c r="P1284">
        <v>160120000</v>
      </c>
      <c r="Q1284">
        <v>3</v>
      </c>
      <c r="R1284">
        <v>3</v>
      </c>
      <c r="S1284">
        <v>3</v>
      </c>
      <c r="T1284">
        <v>25</v>
      </c>
      <c r="U1284">
        <v>25</v>
      </c>
      <c r="V1284">
        <v>25</v>
      </c>
      <c r="W1284">
        <v>7.0270999999999999</v>
      </c>
      <c r="X1284">
        <v>0</v>
      </c>
      <c r="Y1284">
        <v>21.992000000000001</v>
      </c>
      <c r="Z1284">
        <v>2155500000</v>
      </c>
      <c r="AA1284">
        <v>25</v>
      </c>
    </row>
    <row r="1285" spans="1:27" x14ac:dyDescent="0.2">
      <c r="A1285" t="s">
        <v>3672</v>
      </c>
      <c r="B1285" t="s">
        <v>3673</v>
      </c>
      <c r="C1285" t="s">
        <v>3674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115920000</v>
      </c>
      <c r="J1285">
        <v>0</v>
      </c>
      <c r="K1285">
        <v>0</v>
      </c>
      <c r="L1285">
        <v>0</v>
      </c>
      <c r="M1285">
        <v>0</v>
      </c>
      <c r="N1285">
        <v>60838000</v>
      </c>
      <c r="O1285">
        <v>81967000</v>
      </c>
      <c r="P1285">
        <v>0</v>
      </c>
      <c r="Q1285">
        <v>2</v>
      </c>
      <c r="R1285">
        <v>2</v>
      </c>
      <c r="S1285">
        <v>2</v>
      </c>
      <c r="T1285">
        <v>13</v>
      </c>
      <c r="U1285">
        <v>13</v>
      </c>
      <c r="V1285">
        <v>13</v>
      </c>
      <c r="W1285">
        <v>17.428000000000001</v>
      </c>
      <c r="X1285">
        <v>9.9825999999999995E-3</v>
      </c>
      <c r="Y1285">
        <v>1.9236</v>
      </c>
      <c r="Z1285">
        <v>612240000</v>
      </c>
      <c r="AA1285">
        <v>15</v>
      </c>
    </row>
    <row r="1286" spans="1:27" x14ac:dyDescent="0.2">
      <c r="A1286" t="s">
        <v>3675</v>
      </c>
      <c r="B1286" t="s">
        <v>3676</v>
      </c>
      <c r="C1286" t="s">
        <v>3677</v>
      </c>
      <c r="D1286">
        <v>0</v>
      </c>
      <c r="E1286">
        <v>0</v>
      </c>
      <c r="F1286">
        <v>0</v>
      </c>
      <c r="G1286">
        <v>175870000</v>
      </c>
      <c r="H1286">
        <v>0</v>
      </c>
      <c r="I1286">
        <v>145310000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7</v>
      </c>
      <c r="R1286">
        <v>7</v>
      </c>
      <c r="S1286">
        <v>7</v>
      </c>
      <c r="T1286">
        <v>22.2</v>
      </c>
      <c r="U1286">
        <v>22.2</v>
      </c>
      <c r="V1286">
        <v>22.2</v>
      </c>
      <c r="W1286">
        <v>45.615000000000002</v>
      </c>
      <c r="X1286">
        <v>0</v>
      </c>
      <c r="Y1286">
        <v>39.749000000000002</v>
      </c>
      <c r="Z1286">
        <v>1129200000</v>
      </c>
      <c r="AA1286">
        <v>23</v>
      </c>
    </row>
    <row r="1287" spans="1:27" x14ac:dyDescent="0.2">
      <c r="A1287" t="s">
        <v>3678</v>
      </c>
      <c r="B1287" t="s">
        <v>3679</v>
      </c>
      <c r="C1287" t="s">
        <v>3680</v>
      </c>
      <c r="D1287">
        <v>184100000</v>
      </c>
      <c r="E1287">
        <v>139800000</v>
      </c>
      <c r="F1287">
        <v>0</v>
      </c>
      <c r="G1287">
        <v>192500000</v>
      </c>
      <c r="H1287">
        <v>0</v>
      </c>
      <c r="I1287">
        <v>174610000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2</v>
      </c>
      <c r="R1287">
        <v>2</v>
      </c>
      <c r="S1287">
        <v>2</v>
      </c>
      <c r="T1287">
        <v>13.8</v>
      </c>
      <c r="U1287">
        <v>13.8</v>
      </c>
      <c r="V1287">
        <v>13.8</v>
      </c>
      <c r="W1287">
        <v>20.387</v>
      </c>
      <c r="X1287">
        <v>2.7886000000000002E-4</v>
      </c>
      <c r="Y1287">
        <v>5.6489000000000003</v>
      </c>
      <c r="Z1287">
        <v>1520300000</v>
      </c>
      <c r="AA1287">
        <v>17</v>
      </c>
    </row>
    <row r="1288" spans="1:27" x14ac:dyDescent="0.2">
      <c r="A1288" t="s">
        <v>3681</v>
      </c>
      <c r="B1288" t="s">
        <v>3682</v>
      </c>
      <c r="C1288" t="s">
        <v>3683</v>
      </c>
      <c r="D1288">
        <v>412910016</v>
      </c>
      <c r="E1288">
        <v>298750016</v>
      </c>
      <c r="F1288">
        <v>226090000</v>
      </c>
      <c r="G1288">
        <v>0</v>
      </c>
      <c r="H1288">
        <v>233510000</v>
      </c>
      <c r="I1288">
        <v>298169984</v>
      </c>
      <c r="J1288">
        <v>247950000</v>
      </c>
      <c r="K1288">
        <v>366820000</v>
      </c>
      <c r="L1288">
        <v>309569984</v>
      </c>
      <c r="M1288">
        <v>352049984</v>
      </c>
      <c r="N1288">
        <v>259950000</v>
      </c>
      <c r="O1288">
        <v>386860000</v>
      </c>
      <c r="P1288">
        <v>249960000</v>
      </c>
      <c r="Q1288">
        <v>6</v>
      </c>
      <c r="R1288">
        <v>6</v>
      </c>
      <c r="S1288">
        <v>4</v>
      </c>
      <c r="T1288">
        <v>42.4</v>
      </c>
      <c r="U1288">
        <v>42.4</v>
      </c>
      <c r="V1288">
        <v>25.7</v>
      </c>
      <c r="W1288">
        <v>17.303000000000001</v>
      </c>
      <c r="X1288">
        <v>0</v>
      </c>
      <c r="Y1288">
        <v>12.680999999999999</v>
      </c>
      <c r="Z1288">
        <v>3710300000</v>
      </c>
      <c r="AA1288">
        <v>49</v>
      </c>
    </row>
    <row r="1289" spans="1:27" x14ac:dyDescent="0.2">
      <c r="A1289" t="s">
        <v>3684</v>
      </c>
      <c r="B1289" t="s">
        <v>3685</v>
      </c>
      <c r="C1289" t="s">
        <v>3686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18870000</v>
      </c>
      <c r="Q1289">
        <v>4</v>
      </c>
      <c r="R1289">
        <v>2</v>
      </c>
      <c r="S1289">
        <v>2</v>
      </c>
      <c r="T1289">
        <v>16.100000000000001</v>
      </c>
      <c r="U1289">
        <v>9.3000000000000007</v>
      </c>
      <c r="V1289">
        <v>9.3000000000000007</v>
      </c>
      <c r="W1289">
        <v>25.683</v>
      </c>
      <c r="X1289">
        <v>5.1744E-3</v>
      </c>
      <c r="Y1289">
        <v>2.2717999999999998</v>
      </c>
      <c r="Z1289">
        <v>123770000</v>
      </c>
      <c r="AA1289">
        <v>10</v>
      </c>
    </row>
    <row r="1290" spans="1:27" x14ac:dyDescent="0.2">
      <c r="A1290" t="s">
        <v>3687</v>
      </c>
      <c r="B1290" t="s">
        <v>3688</v>
      </c>
      <c r="C1290" t="s">
        <v>3689</v>
      </c>
      <c r="D1290">
        <v>0</v>
      </c>
      <c r="E1290">
        <v>0</v>
      </c>
      <c r="F1290">
        <v>0</v>
      </c>
      <c r="G1290">
        <v>32233000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2</v>
      </c>
      <c r="R1290">
        <v>2</v>
      </c>
      <c r="S1290">
        <v>2</v>
      </c>
      <c r="T1290">
        <v>2.4</v>
      </c>
      <c r="U1290">
        <v>2.4</v>
      </c>
      <c r="V1290">
        <v>2.4</v>
      </c>
      <c r="W1290">
        <v>108.32</v>
      </c>
      <c r="X1290">
        <v>1.4482E-3</v>
      </c>
      <c r="Y1290">
        <v>3.0274000000000001</v>
      </c>
      <c r="Z1290">
        <v>46717000</v>
      </c>
      <c r="AA1290">
        <v>5</v>
      </c>
    </row>
    <row r="1291" spans="1:27" x14ac:dyDescent="0.2">
      <c r="A1291" t="s">
        <v>3690</v>
      </c>
      <c r="B1291" t="s">
        <v>3691</v>
      </c>
      <c r="C1291" t="s">
        <v>3692</v>
      </c>
      <c r="D1291">
        <v>238950000</v>
      </c>
      <c r="E1291">
        <v>263310000</v>
      </c>
      <c r="F1291">
        <v>237340000</v>
      </c>
      <c r="G1291">
        <v>337950016</v>
      </c>
      <c r="H1291">
        <v>225400000</v>
      </c>
      <c r="I1291">
        <v>399700000</v>
      </c>
      <c r="J1291">
        <v>334089984</v>
      </c>
      <c r="K1291">
        <v>339100000</v>
      </c>
      <c r="L1291">
        <v>545590016</v>
      </c>
      <c r="M1291">
        <v>291840000</v>
      </c>
      <c r="N1291">
        <v>218520000</v>
      </c>
      <c r="O1291">
        <v>284510016</v>
      </c>
      <c r="P1291">
        <v>326900000</v>
      </c>
      <c r="Q1291">
        <v>8</v>
      </c>
      <c r="R1291">
        <v>8</v>
      </c>
      <c r="S1291">
        <v>8</v>
      </c>
      <c r="T1291">
        <v>36.5</v>
      </c>
      <c r="U1291">
        <v>36.5</v>
      </c>
      <c r="V1291">
        <v>36.5</v>
      </c>
      <c r="W1291">
        <v>22.390999999999998</v>
      </c>
      <c r="X1291">
        <v>0</v>
      </c>
      <c r="Y1291">
        <v>69.650000000000006</v>
      </c>
      <c r="Z1291">
        <v>4128000000</v>
      </c>
      <c r="AA1291">
        <v>56</v>
      </c>
    </row>
    <row r="1292" spans="1:27" x14ac:dyDescent="0.2">
      <c r="A1292" t="s">
        <v>3693</v>
      </c>
      <c r="B1292" t="s">
        <v>3694</v>
      </c>
      <c r="C1292" t="s">
        <v>3695</v>
      </c>
      <c r="D1292">
        <v>2396499968</v>
      </c>
      <c r="E1292">
        <v>2253799936</v>
      </c>
      <c r="F1292">
        <v>3879899904</v>
      </c>
      <c r="G1292">
        <v>2879500032</v>
      </c>
      <c r="H1292">
        <v>2975000064</v>
      </c>
      <c r="I1292">
        <v>2550000128</v>
      </c>
      <c r="J1292">
        <v>3351600128</v>
      </c>
      <c r="K1292">
        <v>2022000000</v>
      </c>
      <c r="L1292">
        <v>2341600000</v>
      </c>
      <c r="M1292">
        <v>1604300032</v>
      </c>
      <c r="N1292">
        <v>2470299904</v>
      </c>
      <c r="O1292">
        <v>1768800000</v>
      </c>
      <c r="P1292">
        <v>2467399936</v>
      </c>
      <c r="Q1292">
        <v>41</v>
      </c>
      <c r="R1292">
        <v>25</v>
      </c>
      <c r="S1292">
        <v>23</v>
      </c>
      <c r="T1292">
        <v>51.2</v>
      </c>
      <c r="U1292">
        <v>31.8</v>
      </c>
      <c r="V1292">
        <v>29</v>
      </c>
      <c r="W1292">
        <v>108.28</v>
      </c>
      <c r="X1292">
        <v>0</v>
      </c>
      <c r="Y1292">
        <v>323.31</v>
      </c>
      <c r="Z1292">
        <v>35090000000</v>
      </c>
      <c r="AA1292">
        <v>268</v>
      </c>
    </row>
    <row r="1293" spans="1:27" x14ac:dyDescent="0.2">
      <c r="A1293" t="s">
        <v>3696</v>
      </c>
      <c r="B1293" t="s">
        <v>3697</v>
      </c>
      <c r="C1293" t="s">
        <v>3698</v>
      </c>
      <c r="D1293">
        <v>157100000</v>
      </c>
      <c r="E1293">
        <v>0</v>
      </c>
      <c r="F1293">
        <v>0</v>
      </c>
      <c r="G1293">
        <v>186850000</v>
      </c>
      <c r="H1293">
        <v>0</v>
      </c>
      <c r="I1293">
        <v>0</v>
      </c>
      <c r="J1293">
        <v>0</v>
      </c>
      <c r="K1293">
        <v>109960000</v>
      </c>
      <c r="L1293">
        <v>0</v>
      </c>
      <c r="M1293">
        <v>0</v>
      </c>
      <c r="N1293">
        <v>0</v>
      </c>
      <c r="O1293">
        <v>118500000</v>
      </c>
      <c r="P1293">
        <v>107580000</v>
      </c>
      <c r="Q1293">
        <v>5</v>
      </c>
      <c r="R1293">
        <v>5</v>
      </c>
      <c r="S1293">
        <v>5</v>
      </c>
      <c r="T1293">
        <v>39.5</v>
      </c>
      <c r="U1293">
        <v>39.5</v>
      </c>
      <c r="V1293">
        <v>39.5</v>
      </c>
      <c r="W1293">
        <v>14.419</v>
      </c>
      <c r="X1293">
        <v>2.8977000000000001E-4</v>
      </c>
      <c r="Y1293">
        <v>6.7385999999999999</v>
      </c>
      <c r="Z1293">
        <v>1092600000</v>
      </c>
      <c r="AA1293">
        <v>27</v>
      </c>
    </row>
    <row r="1294" spans="1:27" x14ac:dyDescent="0.2">
      <c r="A1294" t="s">
        <v>3699</v>
      </c>
      <c r="B1294" t="s">
        <v>3700</v>
      </c>
      <c r="C1294" t="s">
        <v>3701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127750000</v>
      </c>
      <c r="Q1294">
        <v>3</v>
      </c>
      <c r="R1294">
        <v>1</v>
      </c>
      <c r="S1294">
        <v>1</v>
      </c>
      <c r="T1294">
        <v>13.3</v>
      </c>
      <c r="U1294">
        <v>7.4</v>
      </c>
      <c r="V1294">
        <v>7.4</v>
      </c>
      <c r="W1294">
        <v>28.388000000000002</v>
      </c>
      <c r="X1294">
        <v>5.3206E-4</v>
      </c>
      <c r="Y1294">
        <v>4.6033999999999997</v>
      </c>
      <c r="Z1294">
        <v>1264100000</v>
      </c>
      <c r="AA1294">
        <v>10</v>
      </c>
    </row>
    <row r="1295" spans="1:27" x14ac:dyDescent="0.2">
      <c r="A1295" t="s">
        <v>3702</v>
      </c>
      <c r="B1295" t="s">
        <v>3703</v>
      </c>
      <c r="C1295" t="s">
        <v>3704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14319000</v>
      </c>
      <c r="P1295">
        <v>0</v>
      </c>
      <c r="Q1295">
        <v>1</v>
      </c>
      <c r="R1295">
        <v>1</v>
      </c>
      <c r="S1295">
        <v>1</v>
      </c>
      <c r="T1295">
        <v>4.5999999999999996</v>
      </c>
      <c r="U1295">
        <v>4.5999999999999996</v>
      </c>
      <c r="V1295">
        <v>4.5999999999999996</v>
      </c>
      <c r="W1295">
        <v>38.975000000000001</v>
      </c>
      <c r="X1295">
        <v>0</v>
      </c>
      <c r="Y1295">
        <v>29.379000000000001</v>
      </c>
      <c r="Z1295">
        <v>60252000</v>
      </c>
      <c r="AA1295">
        <v>6</v>
      </c>
    </row>
    <row r="1296" spans="1:27" x14ac:dyDescent="0.2">
      <c r="A1296" t="s">
        <v>3705</v>
      </c>
      <c r="B1296" t="s">
        <v>3706</v>
      </c>
      <c r="C1296" t="s">
        <v>3707</v>
      </c>
      <c r="D1296">
        <v>59130000</v>
      </c>
      <c r="E1296">
        <v>0</v>
      </c>
      <c r="F1296">
        <v>64170000</v>
      </c>
      <c r="G1296">
        <v>55463000</v>
      </c>
      <c r="H1296">
        <v>0</v>
      </c>
      <c r="I1296">
        <v>92770000</v>
      </c>
      <c r="J1296">
        <v>56520000</v>
      </c>
      <c r="K1296">
        <v>0</v>
      </c>
      <c r="L1296">
        <v>87729000</v>
      </c>
      <c r="M1296">
        <v>0</v>
      </c>
      <c r="N1296">
        <v>74558000</v>
      </c>
      <c r="O1296">
        <v>55594000</v>
      </c>
      <c r="P1296">
        <v>73628000</v>
      </c>
      <c r="Q1296">
        <v>9</v>
      </c>
      <c r="R1296">
        <v>9</v>
      </c>
      <c r="S1296">
        <v>9</v>
      </c>
      <c r="T1296">
        <v>12.7</v>
      </c>
      <c r="U1296">
        <v>12.7</v>
      </c>
      <c r="V1296">
        <v>12.7</v>
      </c>
      <c r="W1296">
        <v>93.858999999999995</v>
      </c>
      <c r="X1296">
        <v>0</v>
      </c>
      <c r="Y1296">
        <v>10.294</v>
      </c>
      <c r="Z1296">
        <v>741830000</v>
      </c>
      <c r="AA1296">
        <v>40</v>
      </c>
    </row>
    <row r="1297" spans="1:27" x14ac:dyDescent="0.2">
      <c r="A1297" t="s">
        <v>3708</v>
      </c>
      <c r="B1297" t="s">
        <v>3709</v>
      </c>
      <c r="C1297" t="s">
        <v>3710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30720000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3</v>
      </c>
      <c r="R1297">
        <v>3</v>
      </c>
      <c r="S1297">
        <v>3</v>
      </c>
      <c r="T1297">
        <v>5.9</v>
      </c>
      <c r="U1297">
        <v>5.9</v>
      </c>
      <c r="V1297">
        <v>5.9</v>
      </c>
      <c r="W1297">
        <v>70.081999999999994</v>
      </c>
      <c r="X1297">
        <v>2.7263E-4</v>
      </c>
      <c r="Y1297">
        <v>5.2305000000000001</v>
      </c>
      <c r="Z1297">
        <v>191650000</v>
      </c>
      <c r="AA1297">
        <v>16</v>
      </c>
    </row>
    <row r="1298" spans="1:27" x14ac:dyDescent="0.2">
      <c r="A1298" t="s">
        <v>3711</v>
      </c>
      <c r="B1298" t="s">
        <v>3712</v>
      </c>
      <c r="C1298" t="s">
        <v>3713</v>
      </c>
      <c r="D1298">
        <v>1005900032</v>
      </c>
      <c r="E1298">
        <v>992160000</v>
      </c>
      <c r="F1298">
        <v>1089500032</v>
      </c>
      <c r="G1298">
        <v>1076199936</v>
      </c>
      <c r="H1298">
        <v>748510016</v>
      </c>
      <c r="I1298">
        <v>1061000000</v>
      </c>
      <c r="J1298">
        <v>1025699968</v>
      </c>
      <c r="K1298">
        <v>890360000</v>
      </c>
      <c r="L1298">
        <v>735889984</v>
      </c>
      <c r="M1298">
        <v>850070016</v>
      </c>
      <c r="N1298">
        <v>788000000</v>
      </c>
      <c r="O1298">
        <v>926150016</v>
      </c>
      <c r="P1298">
        <v>890790016</v>
      </c>
      <c r="Q1298">
        <v>21</v>
      </c>
      <c r="R1298">
        <v>21</v>
      </c>
      <c r="S1298">
        <v>20</v>
      </c>
      <c r="T1298">
        <v>27.2</v>
      </c>
      <c r="U1298">
        <v>27.2</v>
      </c>
      <c r="V1298">
        <v>25.9</v>
      </c>
      <c r="W1298">
        <v>79.953999999999994</v>
      </c>
      <c r="X1298">
        <v>0</v>
      </c>
      <c r="Y1298">
        <v>122.27</v>
      </c>
      <c r="Z1298">
        <v>12317000000</v>
      </c>
      <c r="AA1298">
        <v>186</v>
      </c>
    </row>
    <row r="1299" spans="1:27" x14ac:dyDescent="0.2">
      <c r="A1299" t="s">
        <v>3714</v>
      </c>
      <c r="B1299" t="s">
        <v>3715</v>
      </c>
      <c r="C1299" t="s">
        <v>3716</v>
      </c>
      <c r="D1299">
        <v>0</v>
      </c>
      <c r="E1299">
        <v>0</v>
      </c>
      <c r="F1299">
        <v>0</v>
      </c>
      <c r="G1299">
        <v>0</v>
      </c>
      <c r="H1299">
        <v>1086599936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4</v>
      </c>
      <c r="R1299">
        <v>4</v>
      </c>
      <c r="S1299">
        <v>4</v>
      </c>
      <c r="T1299">
        <v>15.8</v>
      </c>
      <c r="U1299">
        <v>15.8</v>
      </c>
      <c r="V1299">
        <v>15.8</v>
      </c>
      <c r="W1299">
        <v>36.070999999999998</v>
      </c>
      <c r="X1299">
        <v>1.902E-3</v>
      </c>
      <c r="Y1299">
        <v>2.8380999999999998</v>
      </c>
      <c r="Z1299">
        <v>1184500000</v>
      </c>
      <c r="AA1299">
        <v>8</v>
      </c>
    </row>
    <row r="1300" spans="1:27" x14ac:dyDescent="0.2">
      <c r="A1300" t="s">
        <v>3717</v>
      </c>
      <c r="B1300" t="s">
        <v>3718</v>
      </c>
      <c r="C1300" t="s">
        <v>3719</v>
      </c>
      <c r="D1300">
        <v>4286099968</v>
      </c>
      <c r="E1300">
        <v>4195300096</v>
      </c>
      <c r="F1300">
        <v>3463000064</v>
      </c>
      <c r="G1300">
        <v>3486599936</v>
      </c>
      <c r="H1300">
        <v>3301600000</v>
      </c>
      <c r="I1300">
        <v>3760399872</v>
      </c>
      <c r="J1300">
        <v>3578299904</v>
      </c>
      <c r="K1300">
        <v>3057100032</v>
      </c>
      <c r="L1300">
        <v>2542400000</v>
      </c>
      <c r="M1300">
        <v>3827300096</v>
      </c>
      <c r="N1300">
        <v>2999800064</v>
      </c>
      <c r="O1300">
        <v>3336000000</v>
      </c>
      <c r="P1300">
        <v>3291300096</v>
      </c>
      <c r="Q1300">
        <v>15</v>
      </c>
      <c r="R1300">
        <v>15</v>
      </c>
      <c r="S1300">
        <v>15</v>
      </c>
      <c r="T1300">
        <v>40.299999999999997</v>
      </c>
      <c r="U1300">
        <v>40.299999999999997</v>
      </c>
      <c r="V1300">
        <v>40.299999999999997</v>
      </c>
      <c r="W1300">
        <v>41.795999999999999</v>
      </c>
      <c r="X1300">
        <v>0</v>
      </c>
      <c r="Y1300">
        <v>134.69999999999999</v>
      </c>
      <c r="Z1300">
        <v>47639000000</v>
      </c>
      <c r="AA1300">
        <v>294</v>
      </c>
    </row>
    <row r="1301" spans="1:27" x14ac:dyDescent="0.2">
      <c r="A1301" t="s">
        <v>3720</v>
      </c>
      <c r="B1301" t="s">
        <v>3721</v>
      </c>
      <c r="C1301" t="s">
        <v>3722</v>
      </c>
      <c r="D1301">
        <v>0</v>
      </c>
      <c r="E1301">
        <v>0</v>
      </c>
      <c r="F1301">
        <v>0</v>
      </c>
      <c r="G1301">
        <v>25975000</v>
      </c>
      <c r="H1301">
        <v>0</v>
      </c>
      <c r="I1301">
        <v>0</v>
      </c>
      <c r="J1301">
        <v>25057000</v>
      </c>
      <c r="K1301">
        <v>0</v>
      </c>
      <c r="L1301">
        <v>29348000</v>
      </c>
      <c r="M1301">
        <v>0</v>
      </c>
      <c r="N1301">
        <v>32320000</v>
      </c>
      <c r="O1301">
        <v>30459000</v>
      </c>
      <c r="P1301">
        <v>0</v>
      </c>
      <c r="Q1301">
        <v>4</v>
      </c>
      <c r="R1301">
        <v>4</v>
      </c>
      <c r="S1301">
        <v>4</v>
      </c>
      <c r="T1301">
        <v>18.600000000000001</v>
      </c>
      <c r="U1301">
        <v>18.600000000000001</v>
      </c>
      <c r="V1301">
        <v>18.600000000000001</v>
      </c>
      <c r="W1301">
        <v>31.62</v>
      </c>
      <c r="X1301">
        <v>0</v>
      </c>
      <c r="Y1301">
        <v>7.1877000000000004</v>
      </c>
      <c r="Z1301">
        <v>278250000</v>
      </c>
      <c r="AA1301">
        <v>26</v>
      </c>
    </row>
    <row r="1302" spans="1:27" x14ac:dyDescent="0.2">
      <c r="A1302" t="s">
        <v>3723</v>
      </c>
      <c r="B1302" t="s">
        <v>3724</v>
      </c>
      <c r="C1302" t="s">
        <v>3725</v>
      </c>
      <c r="D1302">
        <v>422689984</v>
      </c>
      <c r="E1302">
        <v>430630016</v>
      </c>
      <c r="F1302">
        <v>431340000</v>
      </c>
      <c r="G1302">
        <v>437929984</v>
      </c>
      <c r="H1302">
        <v>373310016</v>
      </c>
      <c r="I1302">
        <v>533849984</v>
      </c>
      <c r="J1302">
        <v>471950016</v>
      </c>
      <c r="K1302">
        <v>401160000</v>
      </c>
      <c r="L1302">
        <v>342540000</v>
      </c>
      <c r="M1302">
        <v>410640000</v>
      </c>
      <c r="N1302">
        <v>404649984</v>
      </c>
      <c r="O1302">
        <v>381129984</v>
      </c>
      <c r="P1302">
        <v>440680000</v>
      </c>
      <c r="Q1302">
        <v>11</v>
      </c>
      <c r="R1302">
        <v>11</v>
      </c>
      <c r="S1302">
        <v>11</v>
      </c>
      <c r="T1302">
        <v>47.3</v>
      </c>
      <c r="U1302">
        <v>47.3</v>
      </c>
      <c r="V1302">
        <v>47.3</v>
      </c>
      <c r="W1302">
        <v>37.636000000000003</v>
      </c>
      <c r="X1302">
        <v>0</v>
      </c>
      <c r="Y1302">
        <v>33.713000000000001</v>
      </c>
      <c r="Z1302">
        <v>5607700000</v>
      </c>
      <c r="AA1302">
        <v>80</v>
      </c>
    </row>
    <row r="1303" spans="1:27" x14ac:dyDescent="0.2">
      <c r="A1303" t="s">
        <v>3726</v>
      </c>
      <c r="B1303" t="s">
        <v>3727</v>
      </c>
      <c r="C1303" t="s">
        <v>3728</v>
      </c>
      <c r="D1303">
        <v>0</v>
      </c>
      <c r="E1303">
        <v>0</v>
      </c>
      <c r="F1303">
        <v>113770000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101810000</v>
      </c>
      <c r="M1303">
        <v>0</v>
      </c>
      <c r="N1303">
        <v>0</v>
      </c>
      <c r="O1303">
        <v>91173000</v>
      </c>
      <c r="P1303">
        <v>92380000</v>
      </c>
      <c r="Q1303">
        <v>4</v>
      </c>
      <c r="R1303">
        <v>4</v>
      </c>
      <c r="S1303">
        <v>4</v>
      </c>
      <c r="T1303">
        <v>7.9</v>
      </c>
      <c r="U1303">
        <v>7.9</v>
      </c>
      <c r="V1303">
        <v>7.9</v>
      </c>
      <c r="W1303">
        <v>72.453000000000003</v>
      </c>
      <c r="X1303">
        <v>0</v>
      </c>
      <c r="Y1303">
        <v>11.179</v>
      </c>
      <c r="Z1303">
        <v>735080000</v>
      </c>
      <c r="AA1303">
        <v>17</v>
      </c>
    </row>
    <row r="1304" spans="1:27" x14ac:dyDescent="0.2">
      <c r="A1304" t="s">
        <v>3729</v>
      </c>
      <c r="B1304" t="s">
        <v>3730</v>
      </c>
      <c r="C1304" t="s">
        <v>3731</v>
      </c>
      <c r="D1304">
        <v>88397000</v>
      </c>
      <c r="E1304">
        <v>97891000</v>
      </c>
      <c r="F1304">
        <v>213330000</v>
      </c>
      <c r="G1304">
        <v>147710000</v>
      </c>
      <c r="H1304">
        <v>123590000</v>
      </c>
      <c r="I1304">
        <v>83842000</v>
      </c>
      <c r="J1304">
        <v>0</v>
      </c>
      <c r="K1304">
        <v>159580000</v>
      </c>
      <c r="L1304">
        <v>82710000</v>
      </c>
      <c r="M1304">
        <v>155890000</v>
      </c>
      <c r="N1304">
        <v>149240000</v>
      </c>
      <c r="O1304">
        <v>75459000</v>
      </c>
      <c r="P1304">
        <v>105730000</v>
      </c>
      <c r="Q1304">
        <v>6</v>
      </c>
      <c r="R1304">
        <v>6</v>
      </c>
      <c r="S1304">
        <v>6</v>
      </c>
      <c r="T1304">
        <v>21.7</v>
      </c>
      <c r="U1304">
        <v>21.7</v>
      </c>
      <c r="V1304">
        <v>21.7</v>
      </c>
      <c r="W1304">
        <v>39.518000000000001</v>
      </c>
      <c r="X1304">
        <v>0</v>
      </c>
      <c r="Y1304">
        <v>16.242000000000001</v>
      </c>
      <c r="Z1304">
        <v>1521900000</v>
      </c>
      <c r="AA1304">
        <v>41</v>
      </c>
    </row>
    <row r="1305" spans="1:27" x14ac:dyDescent="0.2">
      <c r="A1305" t="s">
        <v>3732</v>
      </c>
      <c r="B1305" t="s">
        <v>3733</v>
      </c>
      <c r="C1305" t="s">
        <v>3734</v>
      </c>
      <c r="D1305">
        <v>575129984</v>
      </c>
      <c r="E1305">
        <v>664320000</v>
      </c>
      <c r="F1305">
        <v>727560000</v>
      </c>
      <c r="G1305">
        <v>671260032</v>
      </c>
      <c r="H1305">
        <v>597240000</v>
      </c>
      <c r="I1305">
        <v>623539968</v>
      </c>
      <c r="J1305">
        <v>691929984</v>
      </c>
      <c r="K1305">
        <v>613249984</v>
      </c>
      <c r="L1305">
        <v>650129984</v>
      </c>
      <c r="M1305">
        <v>697219968</v>
      </c>
      <c r="N1305">
        <v>606800000</v>
      </c>
      <c r="O1305">
        <v>665720000</v>
      </c>
      <c r="P1305">
        <v>651600000</v>
      </c>
      <c r="Q1305">
        <v>20</v>
      </c>
      <c r="R1305">
        <v>20</v>
      </c>
      <c r="S1305">
        <v>20</v>
      </c>
      <c r="T1305">
        <v>41.7</v>
      </c>
      <c r="U1305">
        <v>41.7</v>
      </c>
      <c r="V1305">
        <v>41.7</v>
      </c>
      <c r="W1305">
        <v>67.763999999999996</v>
      </c>
      <c r="X1305">
        <v>0</v>
      </c>
      <c r="Y1305">
        <v>98.037000000000006</v>
      </c>
      <c r="Z1305">
        <v>8735900000</v>
      </c>
      <c r="AA1305">
        <v>185</v>
      </c>
    </row>
    <row r="1306" spans="1:27" x14ac:dyDescent="0.2">
      <c r="A1306" t="s">
        <v>3735</v>
      </c>
      <c r="B1306" t="s">
        <v>3736</v>
      </c>
      <c r="C1306" t="s">
        <v>3737</v>
      </c>
      <c r="D1306">
        <v>0</v>
      </c>
      <c r="E1306">
        <v>0</v>
      </c>
      <c r="F1306">
        <v>0</v>
      </c>
      <c r="G1306">
        <v>54659000</v>
      </c>
      <c r="H1306">
        <v>0</v>
      </c>
      <c r="I1306">
        <v>0</v>
      </c>
      <c r="J1306">
        <v>46595000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5</v>
      </c>
      <c r="R1306">
        <v>5</v>
      </c>
      <c r="S1306">
        <v>5</v>
      </c>
      <c r="T1306">
        <v>27.5</v>
      </c>
      <c r="U1306">
        <v>27.5</v>
      </c>
      <c r="V1306">
        <v>27.5</v>
      </c>
      <c r="W1306">
        <v>24.608000000000001</v>
      </c>
      <c r="X1306">
        <v>5.1150999999999996E-4</v>
      </c>
      <c r="Y1306">
        <v>3.8393999999999999</v>
      </c>
      <c r="Z1306">
        <v>500740000</v>
      </c>
      <c r="AA1306">
        <v>16</v>
      </c>
    </row>
    <row r="1307" spans="1:27" x14ac:dyDescent="0.2">
      <c r="A1307" t="s">
        <v>3738</v>
      </c>
      <c r="B1307" t="s">
        <v>3739</v>
      </c>
      <c r="C1307" t="s">
        <v>3740</v>
      </c>
      <c r="D1307">
        <v>192050000</v>
      </c>
      <c r="E1307">
        <v>119000000</v>
      </c>
      <c r="F1307">
        <v>0</v>
      </c>
      <c r="G1307">
        <v>124330000</v>
      </c>
      <c r="H1307">
        <v>169080000</v>
      </c>
      <c r="I1307">
        <v>83680000</v>
      </c>
      <c r="J1307">
        <v>0</v>
      </c>
      <c r="K1307">
        <v>267850000</v>
      </c>
      <c r="L1307">
        <v>213610000</v>
      </c>
      <c r="M1307">
        <v>191330000</v>
      </c>
      <c r="N1307">
        <v>168280000</v>
      </c>
      <c r="O1307">
        <v>193640000</v>
      </c>
      <c r="P1307">
        <v>228950000</v>
      </c>
      <c r="Q1307">
        <v>20</v>
      </c>
      <c r="R1307">
        <v>13</v>
      </c>
      <c r="S1307">
        <v>13</v>
      </c>
      <c r="T1307">
        <v>20.399999999999999</v>
      </c>
      <c r="U1307">
        <v>14.1</v>
      </c>
      <c r="V1307">
        <v>14.1</v>
      </c>
      <c r="W1307">
        <v>121.32</v>
      </c>
      <c r="X1307">
        <v>0</v>
      </c>
      <c r="Y1307">
        <v>18.312999999999999</v>
      </c>
      <c r="Z1307">
        <v>1941400000</v>
      </c>
      <c r="AA1307">
        <v>65</v>
      </c>
    </row>
    <row r="1308" spans="1:27" x14ac:dyDescent="0.2">
      <c r="A1308" t="s">
        <v>3741</v>
      </c>
      <c r="B1308" t="s">
        <v>3742</v>
      </c>
      <c r="C1308" t="s">
        <v>3743</v>
      </c>
      <c r="D1308">
        <v>1001900032</v>
      </c>
      <c r="E1308">
        <v>921100032</v>
      </c>
      <c r="F1308">
        <v>887929984</v>
      </c>
      <c r="G1308">
        <v>701880000</v>
      </c>
      <c r="H1308">
        <v>743920000</v>
      </c>
      <c r="I1308">
        <v>909550016</v>
      </c>
      <c r="J1308">
        <v>796840000</v>
      </c>
      <c r="K1308">
        <v>801809984</v>
      </c>
      <c r="L1308">
        <v>896179968</v>
      </c>
      <c r="M1308">
        <v>849500032</v>
      </c>
      <c r="N1308">
        <v>870169984</v>
      </c>
      <c r="O1308">
        <v>826620032</v>
      </c>
      <c r="P1308">
        <v>712430016</v>
      </c>
      <c r="Q1308">
        <v>7</v>
      </c>
      <c r="R1308">
        <v>7</v>
      </c>
      <c r="S1308">
        <v>7</v>
      </c>
      <c r="T1308">
        <v>43.3</v>
      </c>
      <c r="U1308">
        <v>43.3</v>
      </c>
      <c r="V1308">
        <v>43.3</v>
      </c>
      <c r="W1308">
        <v>23.704999999999998</v>
      </c>
      <c r="X1308">
        <v>0</v>
      </c>
      <c r="Y1308">
        <v>86.165999999999997</v>
      </c>
      <c r="Z1308">
        <v>11573000000</v>
      </c>
      <c r="AA1308">
        <v>128</v>
      </c>
    </row>
    <row r="1309" spans="1:27" x14ac:dyDescent="0.2">
      <c r="A1309" t="s">
        <v>3744</v>
      </c>
      <c r="B1309" t="s">
        <v>3745</v>
      </c>
      <c r="C1309" t="s">
        <v>3746</v>
      </c>
      <c r="D1309">
        <v>1443299968</v>
      </c>
      <c r="E1309">
        <v>1182099968</v>
      </c>
      <c r="F1309">
        <v>1241799936</v>
      </c>
      <c r="G1309">
        <v>1160600064</v>
      </c>
      <c r="H1309">
        <v>1119699968</v>
      </c>
      <c r="I1309">
        <v>1271800064</v>
      </c>
      <c r="J1309">
        <v>1144999936</v>
      </c>
      <c r="K1309">
        <v>1136499968</v>
      </c>
      <c r="L1309">
        <v>1044400000</v>
      </c>
      <c r="M1309">
        <v>947680000</v>
      </c>
      <c r="N1309">
        <v>1236300032</v>
      </c>
      <c r="O1309">
        <v>1108199936</v>
      </c>
      <c r="P1309">
        <v>1247200000</v>
      </c>
      <c r="Q1309">
        <v>23</v>
      </c>
      <c r="R1309">
        <v>23</v>
      </c>
      <c r="S1309">
        <v>23</v>
      </c>
      <c r="T1309">
        <v>62.3</v>
      </c>
      <c r="U1309">
        <v>62.3</v>
      </c>
      <c r="V1309">
        <v>62.3</v>
      </c>
      <c r="W1309">
        <v>47.463000000000001</v>
      </c>
      <c r="X1309">
        <v>0</v>
      </c>
      <c r="Y1309">
        <v>56.667999999999999</v>
      </c>
      <c r="Z1309">
        <v>16062000000</v>
      </c>
      <c r="AA1309">
        <v>182</v>
      </c>
    </row>
    <row r="1310" spans="1:27" x14ac:dyDescent="0.2">
      <c r="A1310" t="s">
        <v>3747</v>
      </c>
      <c r="B1310" t="s">
        <v>3748</v>
      </c>
      <c r="C1310" t="s">
        <v>3749</v>
      </c>
      <c r="D1310">
        <v>959400000</v>
      </c>
      <c r="E1310">
        <v>871350016</v>
      </c>
      <c r="F1310">
        <v>964080000</v>
      </c>
      <c r="G1310">
        <v>900310016</v>
      </c>
      <c r="H1310">
        <v>877009984</v>
      </c>
      <c r="I1310">
        <v>910620032</v>
      </c>
      <c r="J1310">
        <v>989070016</v>
      </c>
      <c r="K1310">
        <v>930720000</v>
      </c>
      <c r="L1310">
        <v>846870016</v>
      </c>
      <c r="M1310">
        <v>835440000</v>
      </c>
      <c r="N1310">
        <v>988049984</v>
      </c>
      <c r="O1310">
        <v>1080499968</v>
      </c>
      <c r="P1310">
        <v>958780032</v>
      </c>
      <c r="Q1310">
        <v>21</v>
      </c>
      <c r="R1310">
        <v>21</v>
      </c>
      <c r="S1310">
        <v>21</v>
      </c>
      <c r="T1310">
        <v>51.8</v>
      </c>
      <c r="U1310">
        <v>51.8</v>
      </c>
      <c r="V1310">
        <v>51.8</v>
      </c>
      <c r="W1310">
        <v>52.904000000000003</v>
      </c>
      <c r="X1310">
        <v>0</v>
      </c>
      <c r="Y1310">
        <v>129.03</v>
      </c>
      <c r="Z1310">
        <v>12648000000</v>
      </c>
      <c r="AA1310">
        <v>191</v>
      </c>
    </row>
    <row r="1311" spans="1:27" x14ac:dyDescent="0.2">
      <c r="A1311" t="s">
        <v>3750</v>
      </c>
      <c r="B1311" t="s">
        <v>3751</v>
      </c>
      <c r="C1311" t="s">
        <v>3752</v>
      </c>
      <c r="D1311">
        <v>0</v>
      </c>
      <c r="E1311">
        <v>287649984</v>
      </c>
      <c r="F1311">
        <v>0</v>
      </c>
      <c r="G1311">
        <v>318670016</v>
      </c>
      <c r="H1311">
        <v>269390016</v>
      </c>
      <c r="I1311">
        <v>312929984</v>
      </c>
      <c r="J1311">
        <v>263170000</v>
      </c>
      <c r="K1311">
        <v>215160000</v>
      </c>
      <c r="L1311">
        <v>223730000</v>
      </c>
      <c r="M1311">
        <v>321460000</v>
      </c>
      <c r="N1311">
        <v>223400000</v>
      </c>
      <c r="O1311">
        <v>208040000</v>
      </c>
      <c r="P1311">
        <v>228230000</v>
      </c>
      <c r="Q1311">
        <v>8</v>
      </c>
      <c r="R1311">
        <v>8</v>
      </c>
      <c r="S1311">
        <v>8</v>
      </c>
      <c r="T1311">
        <v>33.200000000000003</v>
      </c>
      <c r="U1311">
        <v>33.200000000000003</v>
      </c>
      <c r="V1311">
        <v>33.200000000000003</v>
      </c>
      <c r="W1311">
        <v>24.681999999999999</v>
      </c>
      <c r="X1311">
        <v>0</v>
      </c>
      <c r="Y1311">
        <v>41.790999999999997</v>
      </c>
      <c r="Z1311">
        <v>3213400000</v>
      </c>
      <c r="AA1311">
        <v>39</v>
      </c>
    </row>
    <row r="1312" spans="1:27" x14ac:dyDescent="0.2">
      <c r="A1312" t="s">
        <v>3753</v>
      </c>
      <c r="B1312" t="s">
        <v>3754</v>
      </c>
      <c r="C1312" t="s">
        <v>3755</v>
      </c>
      <c r="D1312">
        <v>2414200064</v>
      </c>
      <c r="E1312">
        <v>2160399872</v>
      </c>
      <c r="F1312">
        <v>1803500032</v>
      </c>
      <c r="G1312">
        <v>2207500032</v>
      </c>
      <c r="H1312">
        <v>2194500096</v>
      </c>
      <c r="I1312">
        <v>1923699968</v>
      </c>
      <c r="J1312">
        <v>2084700032</v>
      </c>
      <c r="K1312">
        <v>1706099968</v>
      </c>
      <c r="L1312">
        <v>1884700032</v>
      </c>
      <c r="M1312">
        <v>2109400064</v>
      </c>
      <c r="N1312">
        <v>1768499968</v>
      </c>
      <c r="O1312">
        <v>2034400000</v>
      </c>
      <c r="P1312">
        <v>2060000000</v>
      </c>
      <c r="Q1312">
        <v>13</v>
      </c>
      <c r="R1312">
        <v>13</v>
      </c>
      <c r="S1312">
        <v>12</v>
      </c>
      <c r="T1312">
        <v>62.1</v>
      </c>
      <c r="U1312">
        <v>62.1</v>
      </c>
      <c r="V1312">
        <v>57.4</v>
      </c>
      <c r="W1312">
        <v>21.670999999999999</v>
      </c>
      <c r="X1312">
        <v>0</v>
      </c>
      <c r="Y1312">
        <v>323.31</v>
      </c>
      <c r="Z1312">
        <v>26546000000</v>
      </c>
      <c r="AA1312">
        <v>194</v>
      </c>
    </row>
    <row r="1313" spans="1:27" x14ac:dyDescent="0.2">
      <c r="A1313" t="s">
        <v>3756</v>
      </c>
      <c r="B1313" t="s">
        <v>3757</v>
      </c>
      <c r="C1313" t="s">
        <v>3758</v>
      </c>
      <c r="D1313">
        <v>0</v>
      </c>
      <c r="E1313">
        <v>0</v>
      </c>
      <c r="F1313">
        <v>0</v>
      </c>
      <c r="G1313">
        <v>0</v>
      </c>
      <c r="H1313">
        <v>17046000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3</v>
      </c>
      <c r="R1313">
        <v>3</v>
      </c>
      <c r="S1313">
        <v>3</v>
      </c>
      <c r="T1313">
        <v>4.8</v>
      </c>
      <c r="U1313">
        <v>4.8</v>
      </c>
      <c r="V1313">
        <v>4.8</v>
      </c>
      <c r="W1313">
        <v>121</v>
      </c>
      <c r="X1313">
        <v>2.8329000000000001E-4</v>
      </c>
      <c r="Y1313">
        <v>5.9813999999999998</v>
      </c>
      <c r="Z1313">
        <v>73959000</v>
      </c>
      <c r="AA1313">
        <v>5</v>
      </c>
    </row>
    <row r="1314" spans="1:27" x14ac:dyDescent="0.2">
      <c r="A1314" t="s">
        <v>3759</v>
      </c>
      <c r="B1314" t="s">
        <v>3760</v>
      </c>
      <c r="C1314" t="s">
        <v>3761</v>
      </c>
      <c r="D1314">
        <v>148610000</v>
      </c>
      <c r="E1314">
        <v>158280000</v>
      </c>
      <c r="F1314">
        <v>0</v>
      </c>
      <c r="G1314">
        <v>168180000</v>
      </c>
      <c r="H1314">
        <v>169820000</v>
      </c>
      <c r="I1314">
        <v>202730000</v>
      </c>
      <c r="J1314">
        <v>0</v>
      </c>
      <c r="K1314">
        <v>192790000</v>
      </c>
      <c r="L1314">
        <v>208800000</v>
      </c>
      <c r="M1314">
        <v>142560000</v>
      </c>
      <c r="N1314">
        <v>189880000</v>
      </c>
      <c r="O1314">
        <v>0</v>
      </c>
      <c r="P1314">
        <v>184180000</v>
      </c>
      <c r="Q1314">
        <v>8</v>
      </c>
      <c r="R1314">
        <v>8</v>
      </c>
      <c r="S1314">
        <v>8</v>
      </c>
      <c r="T1314">
        <v>33.799999999999997</v>
      </c>
      <c r="U1314">
        <v>33.799999999999997</v>
      </c>
      <c r="V1314">
        <v>33.799999999999997</v>
      </c>
      <c r="W1314">
        <v>36.521000000000001</v>
      </c>
      <c r="X1314">
        <v>0</v>
      </c>
      <c r="Y1314">
        <v>26.753</v>
      </c>
      <c r="Z1314">
        <v>1961600000</v>
      </c>
      <c r="AA1314">
        <v>54</v>
      </c>
    </row>
    <row r="1315" spans="1:27" x14ac:dyDescent="0.2">
      <c r="A1315" t="s">
        <v>3762</v>
      </c>
      <c r="B1315" t="s">
        <v>3763</v>
      </c>
      <c r="C1315" t="s">
        <v>3764</v>
      </c>
      <c r="D1315">
        <v>0</v>
      </c>
      <c r="E1315">
        <v>0</v>
      </c>
      <c r="F1315">
        <v>0</v>
      </c>
      <c r="G1315">
        <v>0</v>
      </c>
      <c r="H1315">
        <v>109210000</v>
      </c>
      <c r="I1315">
        <v>152230000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8</v>
      </c>
      <c r="R1315">
        <v>7</v>
      </c>
      <c r="S1315">
        <v>7</v>
      </c>
      <c r="T1315">
        <v>10.9</v>
      </c>
      <c r="U1315">
        <v>9.5</v>
      </c>
      <c r="V1315">
        <v>9.5</v>
      </c>
      <c r="W1315">
        <v>116.22</v>
      </c>
      <c r="X1315">
        <v>0</v>
      </c>
      <c r="Y1315">
        <v>9.7556999999999992</v>
      </c>
      <c r="Z1315">
        <v>871130000</v>
      </c>
      <c r="AA1315">
        <v>19</v>
      </c>
    </row>
    <row r="1316" spans="1:27" x14ac:dyDescent="0.2">
      <c r="A1316" t="s">
        <v>3765</v>
      </c>
      <c r="B1316" t="s">
        <v>3766</v>
      </c>
      <c r="C1316" t="s">
        <v>3767</v>
      </c>
      <c r="D1316">
        <v>1171600000</v>
      </c>
      <c r="E1316">
        <v>1140199936</v>
      </c>
      <c r="F1316">
        <v>1659100032</v>
      </c>
      <c r="G1316">
        <v>2255800064</v>
      </c>
      <c r="H1316">
        <v>1624800000</v>
      </c>
      <c r="I1316">
        <v>1404600064</v>
      </c>
      <c r="J1316">
        <v>1624099968</v>
      </c>
      <c r="K1316">
        <v>1663000064</v>
      </c>
      <c r="L1316">
        <v>1415200000</v>
      </c>
      <c r="M1316">
        <v>2221600000</v>
      </c>
      <c r="N1316">
        <v>1441400064</v>
      </c>
      <c r="O1316">
        <v>1261900032</v>
      </c>
      <c r="P1316">
        <v>1534200064</v>
      </c>
      <c r="Q1316">
        <v>16</v>
      </c>
      <c r="R1316">
        <v>16</v>
      </c>
      <c r="S1316">
        <v>16</v>
      </c>
      <c r="T1316">
        <v>83</v>
      </c>
      <c r="U1316">
        <v>83</v>
      </c>
      <c r="V1316">
        <v>83</v>
      </c>
      <c r="W1316">
        <v>26.922000000000001</v>
      </c>
      <c r="X1316">
        <v>0</v>
      </c>
      <c r="Y1316">
        <v>130.96</v>
      </c>
      <c r="Z1316">
        <v>20262000000</v>
      </c>
      <c r="AA1316">
        <v>194</v>
      </c>
    </row>
    <row r="1317" spans="1:27" x14ac:dyDescent="0.2">
      <c r="A1317" t="s">
        <v>3768</v>
      </c>
      <c r="B1317" t="s">
        <v>3769</v>
      </c>
      <c r="C1317" t="s">
        <v>3770</v>
      </c>
      <c r="D1317">
        <v>438500000</v>
      </c>
      <c r="E1317">
        <v>389400000</v>
      </c>
      <c r="F1317">
        <v>518990016</v>
      </c>
      <c r="G1317">
        <v>504200000</v>
      </c>
      <c r="H1317">
        <v>419380000</v>
      </c>
      <c r="I1317">
        <v>479460000</v>
      </c>
      <c r="J1317">
        <v>481780000</v>
      </c>
      <c r="K1317">
        <v>473550016</v>
      </c>
      <c r="L1317">
        <v>440660000</v>
      </c>
      <c r="M1317">
        <v>0</v>
      </c>
      <c r="N1317">
        <v>492089984</v>
      </c>
      <c r="O1317">
        <v>448110016</v>
      </c>
      <c r="P1317">
        <v>433000000</v>
      </c>
      <c r="Q1317">
        <v>9</v>
      </c>
      <c r="R1317">
        <v>9</v>
      </c>
      <c r="S1317">
        <v>9</v>
      </c>
      <c r="T1317">
        <v>39.5</v>
      </c>
      <c r="U1317">
        <v>39.5</v>
      </c>
      <c r="V1317">
        <v>39.5</v>
      </c>
      <c r="W1317">
        <v>37.563000000000002</v>
      </c>
      <c r="X1317">
        <v>0</v>
      </c>
      <c r="Y1317">
        <v>121.8</v>
      </c>
      <c r="Z1317">
        <v>6103500000</v>
      </c>
      <c r="AA1317">
        <v>94</v>
      </c>
    </row>
    <row r="1318" spans="1:27" x14ac:dyDescent="0.2">
      <c r="A1318" t="s">
        <v>3771</v>
      </c>
      <c r="B1318" t="s">
        <v>3772</v>
      </c>
      <c r="C1318" t="s">
        <v>3773</v>
      </c>
      <c r="D1318">
        <v>23360000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46042000</v>
      </c>
      <c r="P1318">
        <v>0</v>
      </c>
      <c r="Q1318">
        <v>5</v>
      </c>
      <c r="R1318">
        <v>4</v>
      </c>
      <c r="S1318">
        <v>3</v>
      </c>
      <c r="T1318">
        <v>6.8</v>
      </c>
      <c r="U1318">
        <v>5.6</v>
      </c>
      <c r="V1318">
        <v>4.7</v>
      </c>
      <c r="W1318">
        <v>98.911000000000001</v>
      </c>
      <c r="X1318">
        <v>0</v>
      </c>
      <c r="Y1318">
        <v>12.923999999999999</v>
      </c>
      <c r="Z1318">
        <v>187640000</v>
      </c>
      <c r="AA1318">
        <v>8</v>
      </c>
    </row>
    <row r="1319" spans="1:27" x14ac:dyDescent="0.2">
      <c r="A1319" t="s">
        <v>3774</v>
      </c>
      <c r="B1319" t="s">
        <v>3775</v>
      </c>
      <c r="C1319" t="s">
        <v>3776</v>
      </c>
      <c r="D1319">
        <v>837640000</v>
      </c>
      <c r="E1319">
        <v>726129984</v>
      </c>
      <c r="F1319">
        <v>786659968</v>
      </c>
      <c r="G1319">
        <v>684990016</v>
      </c>
      <c r="H1319">
        <v>729779968</v>
      </c>
      <c r="I1319">
        <v>847750016</v>
      </c>
      <c r="J1319">
        <v>816649984</v>
      </c>
      <c r="K1319">
        <v>500800000</v>
      </c>
      <c r="L1319">
        <v>699200000</v>
      </c>
      <c r="M1319">
        <v>596339968</v>
      </c>
      <c r="N1319">
        <v>737820032</v>
      </c>
      <c r="O1319">
        <v>687790016</v>
      </c>
      <c r="P1319">
        <v>660430016</v>
      </c>
      <c r="Q1319">
        <v>19</v>
      </c>
      <c r="R1319">
        <v>19</v>
      </c>
      <c r="S1319">
        <v>19</v>
      </c>
      <c r="T1319">
        <v>47.3</v>
      </c>
      <c r="U1319">
        <v>47.3</v>
      </c>
      <c r="V1319">
        <v>47.3</v>
      </c>
      <c r="W1319">
        <v>54.122</v>
      </c>
      <c r="X1319">
        <v>0</v>
      </c>
      <c r="Y1319">
        <v>270.66000000000003</v>
      </c>
      <c r="Z1319">
        <v>9632700000</v>
      </c>
      <c r="AA1319">
        <v>117</v>
      </c>
    </row>
    <row r="1320" spans="1:27" x14ac:dyDescent="0.2">
      <c r="A1320" t="s">
        <v>3777</v>
      </c>
      <c r="B1320" t="s">
        <v>3778</v>
      </c>
      <c r="C1320" t="s">
        <v>3779</v>
      </c>
      <c r="D1320">
        <v>292000000</v>
      </c>
      <c r="E1320">
        <v>292220000</v>
      </c>
      <c r="F1320">
        <v>265390000</v>
      </c>
      <c r="G1320">
        <v>0</v>
      </c>
      <c r="H1320">
        <v>260840000</v>
      </c>
      <c r="I1320">
        <v>300660000</v>
      </c>
      <c r="J1320">
        <v>0</v>
      </c>
      <c r="K1320">
        <v>267070000</v>
      </c>
      <c r="L1320">
        <v>0</v>
      </c>
      <c r="M1320">
        <v>275849984</v>
      </c>
      <c r="N1320">
        <v>224780000</v>
      </c>
      <c r="O1320">
        <v>224870000</v>
      </c>
      <c r="P1320">
        <v>0</v>
      </c>
      <c r="Q1320">
        <v>5</v>
      </c>
      <c r="R1320">
        <v>5</v>
      </c>
      <c r="S1320">
        <v>5</v>
      </c>
      <c r="T1320">
        <v>24.2</v>
      </c>
      <c r="U1320">
        <v>24.2</v>
      </c>
      <c r="V1320">
        <v>24.2</v>
      </c>
      <c r="W1320">
        <v>20.747</v>
      </c>
      <c r="X1320">
        <v>2.8818000000000002E-4</v>
      </c>
      <c r="Y1320">
        <v>6.5144000000000002</v>
      </c>
      <c r="Z1320">
        <v>2647400000</v>
      </c>
      <c r="AA1320">
        <v>20</v>
      </c>
    </row>
    <row r="1321" spans="1:27" x14ac:dyDescent="0.2">
      <c r="A1321" t="s">
        <v>3780</v>
      </c>
      <c r="B1321" t="s">
        <v>3781</v>
      </c>
      <c r="C1321" t="s">
        <v>3782</v>
      </c>
      <c r="D1321">
        <v>225930000</v>
      </c>
      <c r="E1321">
        <v>199130000</v>
      </c>
      <c r="F1321">
        <v>0</v>
      </c>
      <c r="G1321">
        <v>241480000</v>
      </c>
      <c r="H1321">
        <v>162810000</v>
      </c>
      <c r="I1321">
        <v>203200000</v>
      </c>
      <c r="J1321">
        <v>137330000</v>
      </c>
      <c r="K1321">
        <v>223680000</v>
      </c>
      <c r="L1321">
        <v>218420000</v>
      </c>
      <c r="M1321">
        <v>295790016</v>
      </c>
      <c r="N1321">
        <v>140750000</v>
      </c>
      <c r="O1321">
        <v>195570000</v>
      </c>
      <c r="P1321">
        <v>175580000</v>
      </c>
      <c r="Q1321">
        <v>9</v>
      </c>
      <c r="R1321">
        <v>9</v>
      </c>
      <c r="S1321">
        <v>9</v>
      </c>
      <c r="T1321">
        <v>32.1</v>
      </c>
      <c r="U1321">
        <v>32.1</v>
      </c>
      <c r="V1321">
        <v>32.1</v>
      </c>
      <c r="W1321">
        <v>54.826000000000001</v>
      </c>
      <c r="X1321">
        <v>0</v>
      </c>
      <c r="Y1321">
        <v>61.331000000000003</v>
      </c>
      <c r="Z1321">
        <v>2383800000</v>
      </c>
      <c r="AA1321">
        <v>61</v>
      </c>
    </row>
    <row r="1322" spans="1:27" x14ac:dyDescent="0.2">
      <c r="A1322" t="s">
        <v>3783</v>
      </c>
      <c r="B1322" t="s">
        <v>3784</v>
      </c>
      <c r="C1322" t="s">
        <v>3785</v>
      </c>
      <c r="D1322">
        <v>1036200000</v>
      </c>
      <c r="E1322">
        <v>1126400000</v>
      </c>
      <c r="F1322">
        <v>886739968</v>
      </c>
      <c r="G1322">
        <v>994350016</v>
      </c>
      <c r="H1322">
        <v>951449984</v>
      </c>
      <c r="I1322">
        <v>828969984</v>
      </c>
      <c r="J1322">
        <v>904880000</v>
      </c>
      <c r="K1322">
        <v>691190016</v>
      </c>
      <c r="L1322">
        <v>520660000</v>
      </c>
      <c r="M1322">
        <v>732710016</v>
      </c>
      <c r="N1322">
        <v>685760000</v>
      </c>
      <c r="O1322">
        <v>733619968</v>
      </c>
      <c r="P1322">
        <v>682540032</v>
      </c>
      <c r="Q1322">
        <v>27</v>
      </c>
      <c r="R1322">
        <v>26</v>
      </c>
      <c r="S1322">
        <v>26</v>
      </c>
      <c r="T1322">
        <v>41.2</v>
      </c>
      <c r="U1322">
        <v>41.2</v>
      </c>
      <c r="V1322">
        <v>41.2</v>
      </c>
      <c r="W1322">
        <v>105.72</v>
      </c>
      <c r="X1322">
        <v>0</v>
      </c>
      <c r="Y1322">
        <v>225.48</v>
      </c>
      <c r="Z1322">
        <v>11011000000</v>
      </c>
      <c r="AA1322">
        <v>190</v>
      </c>
    </row>
    <row r="1323" spans="1:27" x14ac:dyDescent="0.2">
      <c r="A1323" t="s">
        <v>3786</v>
      </c>
      <c r="B1323" t="s">
        <v>3787</v>
      </c>
      <c r="C1323" t="s">
        <v>3027</v>
      </c>
      <c r="D1323">
        <v>4721200128</v>
      </c>
      <c r="E1323">
        <v>4040600064</v>
      </c>
      <c r="F1323">
        <v>3284999936</v>
      </c>
      <c r="G1323">
        <v>4345800192</v>
      </c>
      <c r="H1323">
        <v>4312999936</v>
      </c>
      <c r="I1323">
        <v>3896199936</v>
      </c>
      <c r="J1323">
        <v>4036499968</v>
      </c>
      <c r="K1323">
        <v>3809900032</v>
      </c>
      <c r="L1323">
        <v>3936999936</v>
      </c>
      <c r="M1323">
        <v>4012300032</v>
      </c>
      <c r="N1323">
        <v>3341100032</v>
      </c>
      <c r="O1323">
        <v>3744800000</v>
      </c>
      <c r="P1323">
        <v>4199300096</v>
      </c>
      <c r="Q1323">
        <v>44</v>
      </c>
      <c r="R1323">
        <v>44</v>
      </c>
      <c r="S1323">
        <v>36</v>
      </c>
      <c r="T1323">
        <v>58.4</v>
      </c>
      <c r="U1323">
        <v>58.4</v>
      </c>
      <c r="V1323">
        <v>49</v>
      </c>
      <c r="W1323">
        <v>123.63</v>
      </c>
      <c r="X1323">
        <v>0</v>
      </c>
      <c r="Y1323">
        <v>323.31</v>
      </c>
      <c r="Z1323">
        <v>54513000000</v>
      </c>
      <c r="AA1323">
        <v>613</v>
      </c>
    </row>
    <row r="1324" spans="1:27" x14ac:dyDescent="0.2">
      <c r="A1324" t="s">
        <v>3788</v>
      </c>
      <c r="B1324" t="s">
        <v>3789</v>
      </c>
      <c r="C1324" t="s">
        <v>3003</v>
      </c>
      <c r="D1324">
        <v>7493199872</v>
      </c>
      <c r="E1324">
        <v>7535600128</v>
      </c>
      <c r="F1324">
        <v>5545500160</v>
      </c>
      <c r="G1324">
        <v>6376999936</v>
      </c>
      <c r="H1324">
        <v>6849099776</v>
      </c>
      <c r="I1324">
        <v>7113999872</v>
      </c>
      <c r="J1324">
        <v>6377399808</v>
      </c>
      <c r="K1324">
        <v>5688600064</v>
      </c>
      <c r="L1324">
        <v>6125400064</v>
      </c>
      <c r="M1324">
        <v>5590400000</v>
      </c>
      <c r="N1324">
        <v>6294600192</v>
      </c>
      <c r="O1324">
        <v>6495099904</v>
      </c>
      <c r="P1324">
        <v>6495900160</v>
      </c>
      <c r="Q1324">
        <v>42</v>
      </c>
      <c r="R1324">
        <v>42</v>
      </c>
      <c r="S1324">
        <v>3</v>
      </c>
      <c r="T1324">
        <v>73.5</v>
      </c>
      <c r="U1324">
        <v>73.5</v>
      </c>
      <c r="V1324">
        <v>8.1999999999999993</v>
      </c>
      <c r="W1324">
        <v>81.876000000000005</v>
      </c>
      <c r="X1324">
        <v>0</v>
      </c>
      <c r="Y1324">
        <v>323.31</v>
      </c>
      <c r="Z1324">
        <v>89065000000</v>
      </c>
      <c r="AA1324">
        <v>724</v>
      </c>
    </row>
    <row r="1325" spans="1:27" x14ac:dyDescent="0.2">
      <c r="A1325" t="s">
        <v>3790</v>
      </c>
      <c r="B1325" t="s">
        <v>3791</v>
      </c>
      <c r="C1325" t="s">
        <v>3792</v>
      </c>
      <c r="D1325">
        <v>251600000</v>
      </c>
      <c r="E1325">
        <v>273320000</v>
      </c>
      <c r="F1325">
        <v>295169984</v>
      </c>
      <c r="G1325">
        <v>325809984</v>
      </c>
      <c r="H1325">
        <v>250840000</v>
      </c>
      <c r="I1325">
        <v>370160000</v>
      </c>
      <c r="J1325">
        <v>299769984</v>
      </c>
      <c r="K1325">
        <v>206750000</v>
      </c>
      <c r="L1325">
        <v>275529984</v>
      </c>
      <c r="M1325">
        <v>171800000</v>
      </c>
      <c r="N1325">
        <v>265360000</v>
      </c>
      <c r="O1325">
        <v>280649984</v>
      </c>
      <c r="P1325">
        <v>275620000</v>
      </c>
      <c r="Q1325">
        <v>10</v>
      </c>
      <c r="R1325">
        <v>10</v>
      </c>
      <c r="S1325">
        <v>10</v>
      </c>
      <c r="T1325">
        <v>36.1</v>
      </c>
      <c r="U1325">
        <v>36.1</v>
      </c>
      <c r="V1325">
        <v>36.1</v>
      </c>
      <c r="W1325">
        <v>39.335999999999999</v>
      </c>
      <c r="X1325">
        <v>0</v>
      </c>
      <c r="Y1325">
        <v>19.812000000000001</v>
      </c>
      <c r="Z1325">
        <v>3794300000</v>
      </c>
      <c r="AA1325">
        <v>74</v>
      </c>
    </row>
    <row r="1326" spans="1:27" x14ac:dyDescent="0.2">
      <c r="A1326" t="s">
        <v>3793</v>
      </c>
      <c r="B1326" t="s">
        <v>3794</v>
      </c>
      <c r="C1326" t="s">
        <v>3795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161330000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4</v>
      </c>
      <c r="R1326">
        <v>4</v>
      </c>
      <c r="S1326">
        <v>4</v>
      </c>
      <c r="T1326">
        <v>9.3000000000000007</v>
      </c>
      <c r="U1326">
        <v>9.3000000000000007</v>
      </c>
      <c r="V1326">
        <v>9.3000000000000007</v>
      </c>
      <c r="W1326">
        <v>51.542999999999999</v>
      </c>
      <c r="X1326">
        <v>5.1163999999999995E-4</v>
      </c>
      <c r="Y1326">
        <v>3.8448000000000002</v>
      </c>
      <c r="Z1326">
        <v>408570000</v>
      </c>
      <c r="AA1326">
        <v>10</v>
      </c>
    </row>
    <row r="1327" spans="1:27" x14ac:dyDescent="0.2">
      <c r="A1327" t="s">
        <v>3796</v>
      </c>
      <c r="B1327" t="s">
        <v>3797</v>
      </c>
      <c r="C1327" t="s">
        <v>3798</v>
      </c>
      <c r="D1327">
        <v>336080000</v>
      </c>
      <c r="E1327">
        <v>285390016</v>
      </c>
      <c r="F1327">
        <v>429489984</v>
      </c>
      <c r="G1327">
        <v>278520000</v>
      </c>
      <c r="H1327">
        <v>463640000</v>
      </c>
      <c r="I1327">
        <v>339750016</v>
      </c>
      <c r="J1327">
        <v>335009984</v>
      </c>
      <c r="K1327">
        <v>596680000</v>
      </c>
      <c r="L1327">
        <v>492540000</v>
      </c>
      <c r="M1327">
        <v>429340000</v>
      </c>
      <c r="N1327">
        <v>472920000</v>
      </c>
      <c r="O1327">
        <v>461340000</v>
      </c>
      <c r="P1327">
        <v>355880000</v>
      </c>
      <c r="Q1327">
        <v>30</v>
      </c>
      <c r="R1327">
        <v>30</v>
      </c>
      <c r="S1327">
        <v>30</v>
      </c>
      <c r="T1327">
        <v>19.100000000000001</v>
      </c>
      <c r="U1327">
        <v>19.100000000000001</v>
      </c>
      <c r="V1327">
        <v>19.100000000000001</v>
      </c>
      <c r="W1327">
        <v>217.32</v>
      </c>
      <c r="X1327">
        <v>0</v>
      </c>
      <c r="Y1327">
        <v>117.55</v>
      </c>
      <c r="Z1327">
        <v>5524100000</v>
      </c>
      <c r="AA1327">
        <v>157</v>
      </c>
    </row>
    <row r="1328" spans="1:27" x14ac:dyDescent="0.2">
      <c r="A1328" t="s">
        <v>3799</v>
      </c>
      <c r="B1328" t="s">
        <v>3800</v>
      </c>
      <c r="C1328" t="s">
        <v>3801</v>
      </c>
      <c r="D1328">
        <v>328489984</v>
      </c>
      <c r="E1328">
        <v>401289984</v>
      </c>
      <c r="F1328">
        <v>381830016</v>
      </c>
      <c r="G1328">
        <v>600499968</v>
      </c>
      <c r="H1328">
        <v>452380000</v>
      </c>
      <c r="I1328">
        <v>542099968</v>
      </c>
      <c r="J1328">
        <v>326510016</v>
      </c>
      <c r="K1328">
        <v>260510000</v>
      </c>
      <c r="L1328">
        <v>334009984</v>
      </c>
      <c r="M1328">
        <v>294729984</v>
      </c>
      <c r="N1328">
        <v>311940000</v>
      </c>
      <c r="O1328">
        <v>228910000</v>
      </c>
      <c r="P1328">
        <v>364780000</v>
      </c>
      <c r="Q1328">
        <v>16</v>
      </c>
      <c r="R1328">
        <v>16</v>
      </c>
      <c r="S1328">
        <v>11</v>
      </c>
      <c r="T1328">
        <v>30.5</v>
      </c>
      <c r="U1328">
        <v>30.5</v>
      </c>
      <c r="V1328">
        <v>24</v>
      </c>
      <c r="W1328">
        <v>65.001000000000005</v>
      </c>
      <c r="X1328">
        <v>0</v>
      </c>
      <c r="Y1328">
        <v>69.983999999999995</v>
      </c>
      <c r="Z1328">
        <v>4976600000</v>
      </c>
      <c r="AA1328">
        <v>97</v>
      </c>
    </row>
    <row r="1329" spans="1:27" x14ac:dyDescent="0.2">
      <c r="A1329" t="s">
        <v>3802</v>
      </c>
      <c r="B1329" t="s">
        <v>3803</v>
      </c>
      <c r="C1329" t="s">
        <v>3804</v>
      </c>
      <c r="D1329">
        <v>833110016</v>
      </c>
      <c r="E1329">
        <v>1063299968</v>
      </c>
      <c r="F1329">
        <v>491369984</v>
      </c>
      <c r="G1329">
        <v>0</v>
      </c>
      <c r="H1329">
        <v>0</v>
      </c>
      <c r="I1329">
        <v>0</v>
      </c>
      <c r="J1329">
        <v>629649984</v>
      </c>
      <c r="K1329">
        <v>1297400064</v>
      </c>
      <c r="L1329">
        <v>1094000000</v>
      </c>
      <c r="M1329">
        <v>0</v>
      </c>
      <c r="N1329">
        <v>1206599936</v>
      </c>
      <c r="O1329">
        <v>1308999936</v>
      </c>
      <c r="P1329">
        <v>993120000</v>
      </c>
      <c r="Q1329">
        <v>5</v>
      </c>
      <c r="R1329">
        <v>5</v>
      </c>
      <c r="S1329">
        <v>5</v>
      </c>
      <c r="T1329">
        <v>76.5</v>
      </c>
      <c r="U1329">
        <v>76.5</v>
      </c>
      <c r="V1329">
        <v>76.5</v>
      </c>
      <c r="W1329">
        <v>9.3696999999999999</v>
      </c>
      <c r="X1329">
        <v>0</v>
      </c>
      <c r="Y1329">
        <v>11.430999999999999</v>
      </c>
      <c r="Z1329">
        <v>10303000000</v>
      </c>
      <c r="AA1329">
        <v>29</v>
      </c>
    </row>
    <row r="1330" spans="1:27" x14ac:dyDescent="0.2">
      <c r="A1330" t="s">
        <v>3805</v>
      </c>
      <c r="B1330" t="s">
        <v>3806</v>
      </c>
      <c r="C1330" t="s">
        <v>3807</v>
      </c>
      <c r="D1330">
        <v>143250000</v>
      </c>
      <c r="E1330">
        <v>220380000</v>
      </c>
      <c r="F1330">
        <v>207490000</v>
      </c>
      <c r="G1330">
        <v>249000000</v>
      </c>
      <c r="H1330">
        <v>229130000</v>
      </c>
      <c r="I1330">
        <v>241970000</v>
      </c>
      <c r="J1330">
        <v>249400000</v>
      </c>
      <c r="K1330">
        <v>305080000</v>
      </c>
      <c r="L1330">
        <v>212840000</v>
      </c>
      <c r="M1330">
        <v>231550000</v>
      </c>
      <c r="N1330">
        <v>287240000</v>
      </c>
      <c r="O1330">
        <v>296710016</v>
      </c>
      <c r="P1330">
        <v>181450000</v>
      </c>
      <c r="Q1330">
        <v>10</v>
      </c>
      <c r="R1330">
        <v>10</v>
      </c>
      <c r="S1330">
        <v>10</v>
      </c>
      <c r="T1330">
        <v>53.2</v>
      </c>
      <c r="U1330">
        <v>53.2</v>
      </c>
      <c r="V1330">
        <v>53.2</v>
      </c>
      <c r="W1330">
        <v>34.576999999999998</v>
      </c>
      <c r="X1330">
        <v>0</v>
      </c>
      <c r="Y1330">
        <v>91.95</v>
      </c>
      <c r="Z1330">
        <v>3676000000</v>
      </c>
      <c r="AA1330">
        <v>77</v>
      </c>
    </row>
    <row r="1331" spans="1:27" x14ac:dyDescent="0.2">
      <c r="A1331" t="s">
        <v>3808</v>
      </c>
      <c r="B1331" t="s">
        <v>3809</v>
      </c>
      <c r="C1331" t="s">
        <v>3810</v>
      </c>
      <c r="D1331">
        <v>3435300096</v>
      </c>
      <c r="E1331">
        <v>3218200064</v>
      </c>
      <c r="F1331">
        <v>3211099904</v>
      </c>
      <c r="G1331">
        <v>3015500032</v>
      </c>
      <c r="H1331">
        <v>3411699968</v>
      </c>
      <c r="I1331">
        <v>3061499904</v>
      </c>
      <c r="J1331">
        <v>3443500032</v>
      </c>
      <c r="K1331">
        <v>2916400128</v>
      </c>
      <c r="L1331">
        <v>2551699968</v>
      </c>
      <c r="M1331">
        <v>2784199936</v>
      </c>
      <c r="N1331">
        <v>3059899904</v>
      </c>
      <c r="O1331">
        <v>2905200128</v>
      </c>
      <c r="P1331">
        <v>2928000000</v>
      </c>
      <c r="Q1331">
        <v>25</v>
      </c>
      <c r="R1331">
        <v>23</v>
      </c>
      <c r="S1331">
        <v>23</v>
      </c>
      <c r="T1331">
        <v>48.4</v>
      </c>
      <c r="U1331">
        <v>46.9</v>
      </c>
      <c r="V1331">
        <v>46.9</v>
      </c>
      <c r="W1331">
        <v>64.698999999999998</v>
      </c>
      <c r="X1331">
        <v>0</v>
      </c>
      <c r="Y1331">
        <v>323.31</v>
      </c>
      <c r="Z1331">
        <v>41956000000</v>
      </c>
      <c r="AA1331">
        <v>321</v>
      </c>
    </row>
    <row r="1332" spans="1:27" x14ac:dyDescent="0.2">
      <c r="A1332" t="s">
        <v>3811</v>
      </c>
      <c r="B1332" t="s">
        <v>3812</v>
      </c>
      <c r="C1332" t="s">
        <v>3813</v>
      </c>
      <c r="D1332">
        <v>353510016</v>
      </c>
      <c r="E1332">
        <v>362249984</v>
      </c>
      <c r="F1332">
        <v>397150016</v>
      </c>
      <c r="G1332">
        <v>349030016</v>
      </c>
      <c r="H1332">
        <v>383940000</v>
      </c>
      <c r="I1332">
        <v>389769984</v>
      </c>
      <c r="J1332">
        <v>399240000</v>
      </c>
      <c r="K1332">
        <v>350929984</v>
      </c>
      <c r="L1332">
        <v>342409984</v>
      </c>
      <c r="M1332">
        <v>462420000</v>
      </c>
      <c r="N1332">
        <v>459340000</v>
      </c>
      <c r="O1332">
        <v>350969984</v>
      </c>
      <c r="P1332">
        <v>386640000</v>
      </c>
      <c r="Q1332">
        <v>15</v>
      </c>
      <c r="R1332">
        <v>9</v>
      </c>
      <c r="S1332">
        <v>9</v>
      </c>
      <c r="T1332">
        <v>45.7</v>
      </c>
      <c r="U1332">
        <v>35.1</v>
      </c>
      <c r="V1332">
        <v>35.1</v>
      </c>
      <c r="W1332">
        <v>57.81</v>
      </c>
      <c r="X1332">
        <v>0</v>
      </c>
      <c r="Y1332">
        <v>205.01</v>
      </c>
      <c r="Z1332">
        <v>5131000000</v>
      </c>
      <c r="AA1332">
        <v>72</v>
      </c>
    </row>
    <row r="1333" spans="1:27" x14ac:dyDescent="0.2">
      <c r="A1333" t="s">
        <v>3814</v>
      </c>
      <c r="B1333" t="s">
        <v>3815</v>
      </c>
      <c r="C1333" t="s">
        <v>3816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26175000</v>
      </c>
      <c r="O1333">
        <v>0</v>
      </c>
      <c r="P1333">
        <v>0</v>
      </c>
      <c r="Q1333">
        <v>23</v>
      </c>
      <c r="R1333">
        <v>1</v>
      </c>
      <c r="S1333">
        <v>1</v>
      </c>
      <c r="T1333">
        <v>10.4</v>
      </c>
      <c r="U1333">
        <v>0.5</v>
      </c>
      <c r="V1333">
        <v>0.5</v>
      </c>
      <c r="W1333">
        <v>291.07</v>
      </c>
      <c r="X1333">
        <v>1.6678999999999999E-3</v>
      </c>
      <c r="Y1333">
        <v>2.8656000000000001</v>
      </c>
      <c r="Z1333">
        <v>34291000</v>
      </c>
      <c r="AA1333">
        <v>1</v>
      </c>
    </row>
    <row r="1334" spans="1:27" x14ac:dyDescent="0.2">
      <c r="A1334" t="s">
        <v>3817</v>
      </c>
      <c r="B1334" t="s">
        <v>3818</v>
      </c>
      <c r="C1334" t="s">
        <v>3819</v>
      </c>
      <c r="D1334">
        <v>0</v>
      </c>
      <c r="E1334">
        <v>43359000</v>
      </c>
      <c r="F1334">
        <v>41675000</v>
      </c>
      <c r="G1334">
        <v>35954000</v>
      </c>
      <c r="H1334">
        <v>0</v>
      </c>
      <c r="I1334">
        <v>0</v>
      </c>
      <c r="J1334">
        <v>0</v>
      </c>
      <c r="K1334">
        <v>62272000</v>
      </c>
      <c r="L1334">
        <v>0</v>
      </c>
      <c r="M1334">
        <v>0</v>
      </c>
      <c r="N1334">
        <v>0</v>
      </c>
      <c r="O1334">
        <v>0</v>
      </c>
      <c r="P1334">
        <v>68289000</v>
      </c>
      <c r="Q1334">
        <v>7</v>
      </c>
      <c r="R1334">
        <v>7</v>
      </c>
      <c r="S1334">
        <v>7</v>
      </c>
      <c r="T1334">
        <v>24.7</v>
      </c>
      <c r="U1334">
        <v>24.7</v>
      </c>
      <c r="V1334">
        <v>24.7</v>
      </c>
      <c r="W1334">
        <v>63.064999999999998</v>
      </c>
      <c r="X1334">
        <v>0</v>
      </c>
      <c r="Y1334">
        <v>10.256</v>
      </c>
      <c r="Z1334">
        <v>610330000</v>
      </c>
      <c r="AA1334">
        <v>20</v>
      </c>
    </row>
    <row r="1335" spans="1:27" x14ac:dyDescent="0.2">
      <c r="A1335" t="s">
        <v>3820</v>
      </c>
      <c r="B1335" t="s">
        <v>3821</v>
      </c>
      <c r="C1335" t="s">
        <v>3822</v>
      </c>
      <c r="D1335">
        <v>230770000</v>
      </c>
      <c r="E1335">
        <v>200410000</v>
      </c>
      <c r="F1335">
        <v>235550000</v>
      </c>
      <c r="G1335">
        <v>250410000</v>
      </c>
      <c r="H1335">
        <v>184540000</v>
      </c>
      <c r="I1335">
        <v>311300000</v>
      </c>
      <c r="J1335">
        <v>238420000</v>
      </c>
      <c r="K1335">
        <v>317420000</v>
      </c>
      <c r="L1335">
        <v>207490000</v>
      </c>
      <c r="M1335">
        <v>397230016</v>
      </c>
      <c r="N1335">
        <v>275400000</v>
      </c>
      <c r="O1335">
        <v>151270000</v>
      </c>
      <c r="P1335">
        <v>195180000</v>
      </c>
      <c r="Q1335">
        <v>20</v>
      </c>
      <c r="R1335">
        <v>20</v>
      </c>
      <c r="S1335">
        <v>20</v>
      </c>
      <c r="T1335">
        <v>32.799999999999997</v>
      </c>
      <c r="U1335">
        <v>32.799999999999997</v>
      </c>
      <c r="V1335">
        <v>32.799999999999997</v>
      </c>
      <c r="W1335">
        <v>86.488</v>
      </c>
      <c r="X1335">
        <v>0</v>
      </c>
      <c r="Y1335">
        <v>124.58</v>
      </c>
      <c r="Z1335">
        <v>3016500000</v>
      </c>
      <c r="AA1335">
        <v>90</v>
      </c>
    </row>
    <row r="1336" spans="1:27" x14ac:dyDescent="0.2">
      <c r="A1336" t="s">
        <v>3823</v>
      </c>
      <c r="B1336" t="s">
        <v>3824</v>
      </c>
      <c r="C1336" t="s">
        <v>2995</v>
      </c>
      <c r="D1336">
        <v>212400000</v>
      </c>
      <c r="E1336">
        <v>268540000</v>
      </c>
      <c r="F1336">
        <v>249120000</v>
      </c>
      <c r="G1336">
        <v>222420000</v>
      </c>
      <c r="H1336">
        <v>297260000</v>
      </c>
      <c r="I1336">
        <v>272729984</v>
      </c>
      <c r="J1336">
        <v>260200000</v>
      </c>
      <c r="K1336">
        <v>333380000</v>
      </c>
      <c r="L1336">
        <v>273609984</v>
      </c>
      <c r="M1336">
        <v>285310016</v>
      </c>
      <c r="N1336">
        <v>359040000</v>
      </c>
      <c r="O1336">
        <v>265430000</v>
      </c>
      <c r="P1336">
        <v>289980000</v>
      </c>
      <c r="Q1336">
        <v>8</v>
      </c>
      <c r="R1336">
        <v>8</v>
      </c>
      <c r="S1336">
        <v>2</v>
      </c>
      <c r="T1336">
        <v>48.3</v>
      </c>
      <c r="U1336">
        <v>48.3</v>
      </c>
      <c r="V1336">
        <v>9.4</v>
      </c>
      <c r="W1336">
        <v>32.444000000000003</v>
      </c>
      <c r="X1336">
        <v>0</v>
      </c>
      <c r="Y1336">
        <v>137.69</v>
      </c>
      <c r="Z1336">
        <v>3720800000</v>
      </c>
      <c r="AA1336">
        <v>82</v>
      </c>
    </row>
    <row r="1337" spans="1:27" x14ac:dyDescent="0.2">
      <c r="A1337" t="s">
        <v>3825</v>
      </c>
      <c r="B1337" t="s">
        <v>3826</v>
      </c>
      <c r="C1337" t="s">
        <v>3827</v>
      </c>
      <c r="D1337">
        <v>0</v>
      </c>
      <c r="E1337">
        <v>75857000</v>
      </c>
      <c r="F1337">
        <v>69957000</v>
      </c>
      <c r="G1337">
        <v>0</v>
      </c>
      <c r="H1337">
        <v>86609000</v>
      </c>
      <c r="I1337">
        <v>55535000</v>
      </c>
      <c r="J1337">
        <v>0</v>
      </c>
      <c r="K1337">
        <v>0</v>
      </c>
      <c r="L1337">
        <v>0</v>
      </c>
      <c r="M1337">
        <v>0</v>
      </c>
      <c r="N1337">
        <v>81710000</v>
      </c>
      <c r="O1337">
        <v>0</v>
      </c>
      <c r="P1337">
        <v>75437000</v>
      </c>
      <c r="Q1337">
        <v>8</v>
      </c>
      <c r="R1337">
        <v>8</v>
      </c>
      <c r="S1337">
        <v>8</v>
      </c>
      <c r="T1337">
        <v>8.1999999999999993</v>
      </c>
      <c r="U1337">
        <v>8.1999999999999993</v>
      </c>
      <c r="V1337">
        <v>8.1999999999999993</v>
      </c>
      <c r="W1337">
        <v>134.85</v>
      </c>
      <c r="X1337">
        <v>0</v>
      </c>
      <c r="Y1337">
        <v>7.4212999999999996</v>
      </c>
      <c r="Z1337">
        <v>640110000</v>
      </c>
      <c r="AA1337">
        <v>33</v>
      </c>
    </row>
    <row r="1338" spans="1:27" x14ac:dyDescent="0.2">
      <c r="A1338" t="s">
        <v>3828</v>
      </c>
      <c r="B1338" t="s">
        <v>3829</v>
      </c>
      <c r="C1338" t="s">
        <v>3830</v>
      </c>
      <c r="D1338">
        <v>254120000</v>
      </c>
      <c r="E1338">
        <v>207990000</v>
      </c>
      <c r="F1338">
        <v>308160000</v>
      </c>
      <c r="G1338">
        <v>227210000</v>
      </c>
      <c r="H1338">
        <v>327750016</v>
      </c>
      <c r="I1338">
        <v>330990016</v>
      </c>
      <c r="J1338">
        <v>288180000</v>
      </c>
      <c r="K1338">
        <v>200320000</v>
      </c>
      <c r="L1338">
        <v>278009984</v>
      </c>
      <c r="M1338">
        <v>275670016</v>
      </c>
      <c r="N1338">
        <v>228910000</v>
      </c>
      <c r="O1338">
        <v>242190000</v>
      </c>
      <c r="P1338">
        <v>346630016</v>
      </c>
      <c r="Q1338">
        <v>7</v>
      </c>
      <c r="R1338">
        <v>7</v>
      </c>
      <c r="S1338">
        <v>7</v>
      </c>
      <c r="T1338">
        <v>41</v>
      </c>
      <c r="U1338">
        <v>41</v>
      </c>
      <c r="V1338">
        <v>41</v>
      </c>
      <c r="W1338">
        <v>32.113</v>
      </c>
      <c r="X1338">
        <v>0</v>
      </c>
      <c r="Y1338">
        <v>26.446999999999999</v>
      </c>
      <c r="Z1338">
        <v>3651300000</v>
      </c>
      <c r="AA1338">
        <v>48</v>
      </c>
    </row>
    <row r="1339" spans="1:27" x14ac:dyDescent="0.2">
      <c r="A1339" t="s">
        <v>3831</v>
      </c>
      <c r="B1339" t="s">
        <v>3832</v>
      </c>
      <c r="C1339" t="s">
        <v>3833</v>
      </c>
      <c r="D1339">
        <v>1414099968</v>
      </c>
      <c r="E1339">
        <v>1203100032</v>
      </c>
      <c r="F1339">
        <v>1486700032</v>
      </c>
      <c r="G1339">
        <v>1376300032</v>
      </c>
      <c r="H1339">
        <v>1409900032</v>
      </c>
      <c r="I1339">
        <v>1764400000</v>
      </c>
      <c r="J1339">
        <v>1390800000</v>
      </c>
      <c r="K1339">
        <v>1023200000</v>
      </c>
      <c r="L1339">
        <v>1247200000</v>
      </c>
      <c r="M1339">
        <v>1423100032</v>
      </c>
      <c r="N1339">
        <v>1144000000</v>
      </c>
      <c r="O1339">
        <v>1248600064</v>
      </c>
      <c r="P1339">
        <v>1412300032</v>
      </c>
      <c r="Q1339">
        <v>19</v>
      </c>
      <c r="R1339">
        <v>19</v>
      </c>
      <c r="S1339">
        <v>13</v>
      </c>
      <c r="T1339">
        <v>50.9</v>
      </c>
      <c r="U1339">
        <v>50.9</v>
      </c>
      <c r="V1339">
        <v>40.299999999999997</v>
      </c>
      <c r="W1339">
        <v>57.886000000000003</v>
      </c>
      <c r="X1339">
        <v>0</v>
      </c>
      <c r="Y1339">
        <v>291.86</v>
      </c>
      <c r="Z1339">
        <v>18236000000</v>
      </c>
      <c r="AA1339">
        <v>205</v>
      </c>
    </row>
    <row r="1340" spans="1:27" x14ac:dyDescent="0.2">
      <c r="A1340" t="s">
        <v>3834</v>
      </c>
      <c r="B1340" t="s">
        <v>3835</v>
      </c>
      <c r="C1340" t="s">
        <v>3836</v>
      </c>
      <c r="D1340">
        <v>370300000</v>
      </c>
      <c r="E1340">
        <v>420929984</v>
      </c>
      <c r="F1340">
        <v>406049984</v>
      </c>
      <c r="G1340">
        <v>435160000</v>
      </c>
      <c r="H1340">
        <v>353030016</v>
      </c>
      <c r="I1340">
        <v>362700000</v>
      </c>
      <c r="J1340">
        <v>428660000</v>
      </c>
      <c r="K1340">
        <v>341680000</v>
      </c>
      <c r="L1340">
        <v>345020000</v>
      </c>
      <c r="M1340">
        <v>313350016</v>
      </c>
      <c r="N1340">
        <v>363180000</v>
      </c>
      <c r="O1340">
        <v>398230016</v>
      </c>
      <c r="P1340">
        <v>364640000</v>
      </c>
      <c r="Q1340">
        <v>12</v>
      </c>
      <c r="R1340">
        <v>12</v>
      </c>
      <c r="S1340">
        <v>12</v>
      </c>
      <c r="T1340">
        <v>47.9</v>
      </c>
      <c r="U1340">
        <v>47.9</v>
      </c>
      <c r="V1340">
        <v>47.9</v>
      </c>
      <c r="W1340">
        <v>35.143999999999998</v>
      </c>
      <c r="X1340">
        <v>0</v>
      </c>
      <c r="Y1340">
        <v>86.816000000000003</v>
      </c>
      <c r="Z1340">
        <v>5154400000</v>
      </c>
      <c r="AA1340">
        <v>98</v>
      </c>
    </row>
    <row r="1341" spans="1:27" x14ac:dyDescent="0.2">
      <c r="A1341" t="s">
        <v>3837</v>
      </c>
      <c r="B1341" t="s">
        <v>3838</v>
      </c>
      <c r="C1341" t="s">
        <v>3839</v>
      </c>
      <c r="D1341">
        <v>0</v>
      </c>
      <c r="E1341">
        <v>0</v>
      </c>
      <c r="F1341">
        <v>68050000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3</v>
      </c>
      <c r="R1341">
        <v>3</v>
      </c>
      <c r="S1341">
        <v>3</v>
      </c>
      <c r="T1341">
        <v>4.2</v>
      </c>
      <c r="U1341">
        <v>4.2</v>
      </c>
      <c r="V1341">
        <v>4.2</v>
      </c>
      <c r="W1341">
        <v>113.74</v>
      </c>
      <c r="X1341">
        <v>2.7293E-4</v>
      </c>
      <c r="Y1341">
        <v>5.2478999999999996</v>
      </c>
      <c r="Z1341">
        <v>121750000</v>
      </c>
      <c r="AA1341">
        <v>4</v>
      </c>
    </row>
    <row r="1342" spans="1:27" x14ac:dyDescent="0.2">
      <c r="A1342" t="s">
        <v>3840</v>
      </c>
      <c r="B1342" t="s">
        <v>3841</v>
      </c>
      <c r="C1342" t="s">
        <v>3842</v>
      </c>
      <c r="D1342">
        <v>8368999936</v>
      </c>
      <c r="E1342">
        <v>8074200064</v>
      </c>
      <c r="F1342">
        <v>8720000000</v>
      </c>
      <c r="G1342">
        <v>8112600064</v>
      </c>
      <c r="H1342">
        <v>7277400064</v>
      </c>
      <c r="I1342">
        <v>9572800512</v>
      </c>
      <c r="J1342">
        <v>8607200256</v>
      </c>
      <c r="K1342">
        <v>8370500096</v>
      </c>
      <c r="L1342">
        <v>7278499840</v>
      </c>
      <c r="M1342">
        <v>6503799808</v>
      </c>
      <c r="N1342">
        <v>7068599808</v>
      </c>
      <c r="O1342">
        <v>8216000000</v>
      </c>
      <c r="P1342">
        <v>6675500032</v>
      </c>
      <c r="Q1342">
        <v>22</v>
      </c>
      <c r="R1342">
        <v>22</v>
      </c>
      <c r="S1342">
        <v>22</v>
      </c>
      <c r="T1342">
        <v>82.4</v>
      </c>
      <c r="U1342">
        <v>82.4</v>
      </c>
      <c r="V1342">
        <v>82.4</v>
      </c>
      <c r="W1342">
        <v>35.101999999999997</v>
      </c>
      <c r="X1342">
        <v>0</v>
      </c>
      <c r="Y1342">
        <v>323.31</v>
      </c>
      <c r="Z1342">
        <v>109590000000</v>
      </c>
      <c r="AA1342">
        <v>335</v>
      </c>
    </row>
    <row r="1343" spans="1:27" x14ac:dyDescent="0.2">
      <c r="A1343" t="s">
        <v>3843</v>
      </c>
      <c r="B1343" t="s">
        <v>3844</v>
      </c>
      <c r="C1343" t="s">
        <v>3845</v>
      </c>
      <c r="D1343">
        <v>99243000</v>
      </c>
      <c r="E1343">
        <v>99133000</v>
      </c>
      <c r="F1343">
        <v>88032000</v>
      </c>
      <c r="G1343">
        <v>0</v>
      </c>
      <c r="H1343">
        <v>91041000</v>
      </c>
      <c r="I1343">
        <v>115730000</v>
      </c>
      <c r="J1343">
        <v>82618000</v>
      </c>
      <c r="K1343">
        <v>0</v>
      </c>
      <c r="L1343">
        <v>72451000</v>
      </c>
      <c r="M1343">
        <v>0</v>
      </c>
      <c r="N1343">
        <v>104270000</v>
      </c>
      <c r="O1343">
        <v>99539000</v>
      </c>
      <c r="P1343">
        <v>82985000</v>
      </c>
      <c r="Q1343">
        <v>8</v>
      </c>
      <c r="R1343">
        <v>8</v>
      </c>
      <c r="S1343">
        <v>8</v>
      </c>
      <c r="T1343">
        <v>12</v>
      </c>
      <c r="U1343">
        <v>12</v>
      </c>
      <c r="V1343">
        <v>12</v>
      </c>
      <c r="W1343">
        <v>108.87</v>
      </c>
      <c r="X1343">
        <v>0</v>
      </c>
      <c r="Y1343">
        <v>32.436</v>
      </c>
      <c r="Z1343">
        <v>1272100000</v>
      </c>
      <c r="AA1343">
        <v>41</v>
      </c>
    </row>
    <row r="1344" spans="1:27" x14ac:dyDescent="0.2">
      <c r="A1344" t="s">
        <v>3846</v>
      </c>
      <c r="B1344" t="s">
        <v>3847</v>
      </c>
      <c r="C1344" t="s">
        <v>3848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31611000</v>
      </c>
      <c r="Q1344">
        <v>1</v>
      </c>
      <c r="R1344">
        <v>1</v>
      </c>
      <c r="S1344">
        <v>1</v>
      </c>
      <c r="T1344">
        <v>7.7</v>
      </c>
      <c r="U1344">
        <v>7.7</v>
      </c>
      <c r="V1344">
        <v>7.7</v>
      </c>
      <c r="W1344">
        <v>22.077000000000002</v>
      </c>
      <c r="X1344">
        <v>7.7330999999999997E-3</v>
      </c>
      <c r="Y1344">
        <v>2.0825</v>
      </c>
      <c r="Z1344">
        <v>37118000</v>
      </c>
      <c r="AA1344">
        <v>1</v>
      </c>
    </row>
    <row r="1345" spans="1:27" x14ac:dyDescent="0.2">
      <c r="A1345" t="s">
        <v>3849</v>
      </c>
      <c r="B1345" t="s">
        <v>3850</v>
      </c>
      <c r="C1345" t="s">
        <v>3851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17488000</v>
      </c>
      <c r="M1345">
        <v>0</v>
      </c>
      <c r="N1345">
        <v>0</v>
      </c>
      <c r="O1345">
        <v>0</v>
      </c>
      <c r="P1345">
        <v>0</v>
      </c>
      <c r="Q1345">
        <v>2</v>
      </c>
      <c r="R1345">
        <v>2</v>
      </c>
      <c r="S1345">
        <v>2</v>
      </c>
      <c r="T1345">
        <v>15.5</v>
      </c>
      <c r="U1345">
        <v>15.5</v>
      </c>
      <c r="V1345">
        <v>15.5</v>
      </c>
      <c r="W1345">
        <v>32.155999999999999</v>
      </c>
      <c r="X1345">
        <v>1.2189E-3</v>
      </c>
      <c r="Y1345">
        <v>3.1852999999999998</v>
      </c>
      <c r="Z1345">
        <v>122340000</v>
      </c>
      <c r="AA1345">
        <v>3</v>
      </c>
    </row>
    <row r="1346" spans="1:27" x14ac:dyDescent="0.2">
      <c r="A1346" t="s">
        <v>3852</v>
      </c>
      <c r="B1346" t="s">
        <v>3853</v>
      </c>
      <c r="C1346" t="s">
        <v>3854</v>
      </c>
      <c r="D1346">
        <v>251540000</v>
      </c>
      <c r="E1346">
        <v>225020000</v>
      </c>
      <c r="F1346">
        <v>159390000</v>
      </c>
      <c r="G1346">
        <v>275720000</v>
      </c>
      <c r="H1346">
        <v>206380000</v>
      </c>
      <c r="I1346">
        <v>179030000</v>
      </c>
      <c r="J1346">
        <v>146530000</v>
      </c>
      <c r="K1346">
        <v>265830000</v>
      </c>
      <c r="L1346">
        <v>310380000</v>
      </c>
      <c r="M1346">
        <v>274369984</v>
      </c>
      <c r="N1346">
        <v>216040000</v>
      </c>
      <c r="O1346">
        <v>195070000</v>
      </c>
      <c r="P1346">
        <v>279500000</v>
      </c>
      <c r="Q1346">
        <v>8</v>
      </c>
      <c r="R1346">
        <v>8</v>
      </c>
      <c r="S1346">
        <v>8</v>
      </c>
      <c r="T1346">
        <v>31.8</v>
      </c>
      <c r="U1346">
        <v>31.8</v>
      </c>
      <c r="V1346">
        <v>31.8</v>
      </c>
      <c r="W1346">
        <v>35.116</v>
      </c>
      <c r="X1346">
        <v>0</v>
      </c>
      <c r="Y1346">
        <v>14.881</v>
      </c>
      <c r="Z1346">
        <v>3087100000</v>
      </c>
      <c r="AA1346">
        <v>59</v>
      </c>
    </row>
    <row r="1347" spans="1:27" x14ac:dyDescent="0.2">
      <c r="A1347" t="s">
        <v>3855</v>
      </c>
      <c r="B1347" t="s">
        <v>3856</v>
      </c>
      <c r="C1347" t="s">
        <v>3857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68763000</v>
      </c>
      <c r="P1347">
        <v>0</v>
      </c>
      <c r="Q1347">
        <v>2</v>
      </c>
      <c r="R1347">
        <v>2</v>
      </c>
      <c r="S1347">
        <v>2</v>
      </c>
      <c r="T1347">
        <v>20.8</v>
      </c>
      <c r="U1347">
        <v>20.8</v>
      </c>
      <c r="V1347">
        <v>20.8</v>
      </c>
      <c r="W1347">
        <v>17.042999999999999</v>
      </c>
      <c r="X1347">
        <v>0</v>
      </c>
      <c r="Y1347">
        <v>16.23</v>
      </c>
      <c r="Z1347">
        <v>129710000</v>
      </c>
      <c r="AA1347">
        <v>4</v>
      </c>
    </row>
    <row r="1348" spans="1:27" x14ac:dyDescent="0.2">
      <c r="A1348" t="s">
        <v>3858</v>
      </c>
      <c r="B1348" t="s">
        <v>3859</v>
      </c>
      <c r="C1348" t="s">
        <v>3860</v>
      </c>
      <c r="D1348">
        <v>165360000</v>
      </c>
      <c r="E1348">
        <v>237940000</v>
      </c>
      <c r="F1348">
        <v>0</v>
      </c>
      <c r="G1348">
        <v>178810000</v>
      </c>
      <c r="H1348">
        <v>189890000</v>
      </c>
      <c r="I1348">
        <v>312980000</v>
      </c>
      <c r="J1348">
        <v>165660000</v>
      </c>
      <c r="K1348">
        <v>166750000</v>
      </c>
      <c r="L1348">
        <v>238600000</v>
      </c>
      <c r="M1348">
        <v>0</v>
      </c>
      <c r="N1348">
        <v>188480000</v>
      </c>
      <c r="O1348">
        <v>207890000</v>
      </c>
      <c r="P1348">
        <v>184410000</v>
      </c>
      <c r="Q1348">
        <v>11</v>
      </c>
      <c r="R1348">
        <v>11</v>
      </c>
      <c r="S1348">
        <v>11</v>
      </c>
      <c r="T1348">
        <v>13.4</v>
      </c>
      <c r="U1348">
        <v>13.4</v>
      </c>
      <c r="V1348">
        <v>13.4</v>
      </c>
      <c r="W1348">
        <v>144.91</v>
      </c>
      <c r="X1348">
        <v>0</v>
      </c>
      <c r="Y1348">
        <v>90.563000000000002</v>
      </c>
      <c r="Z1348">
        <v>2355500000</v>
      </c>
      <c r="AA1348">
        <v>42</v>
      </c>
    </row>
    <row r="1349" spans="1:27" x14ac:dyDescent="0.2">
      <c r="A1349" t="s">
        <v>3861</v>
      </c>
      <c r="B1349" t="s">
        <v>3862</v>
      </c>
      <c r="C1349" t="s">
        <v>3863</v>
      </c>
      <c r="D1349">
        <v>4344500224</v>
      </c>
      <c r="E1349">
        <v>4556499968</v>
      </c>
      <c r="F1349">
        <v>3910000128</v>
      </c>
      <c r="G1349">
        <v>4084900096</v>
      </c>
      <c r="H1349">
        <v>2996999936</v>
      </c>
      <c r="I1349">
        <v>3905799936</v>
      </c>
      <c r="J1349">
        <v>3917499904</v>
      </c>
      <c r="K1349">
        <v>3785900032</v>
      </c>
      <c r="L1349">
        <v>3336100096</v>
      </c>
      <c r="M1349">
        <v>4092900096</v>
      </c>
      <c r="N1349">
        <v>3935899904</v>
      </c>
      <c r="O1349">
        <v>2983800064</v>
      </c>
      <c r="P1349">
        <v>2902099968</v>
      </c>
      <c r="Q1349">
        <v>28</v>
      </c>
      <c r="R1349">
        <v>28</v>
      </c>
      <c r="S1349">
        <v>28</v>
      </c>
      <c r="T1349">
        <v>70.5</v>
      </c>
      <c r="U1349">
        <v>70.5</v>
      </c>
      <c r="V1349">
        <v>70.5</v>
      </c>
      <c r="W1349">
        <v>61.877000000000002</v>
      </c>
      <c r="X1349">
        <v>0</v>
      </c>
      <c r="Y1349">
        <v>323.31</v>
      </c>
      <c r="Z1349">
        <v>53174000000</v>
      </c>
      <c r="AA1349">
        <v>428</v>
      </c>
    </row>
    <row r="1350" spans="1:27" x14ac:dyDescent="0.2">
      <c r="A1350" t="s">
        <v>3864</v>
      </c>
      <c r="B1350" t="s">
        <v>3865</v>
      </c>
      <c r="C1350" t="s">
        <v>3866</v>
      </c>
      <c r="D1350">
        <v>0</v>
      </c>
      <c r="E1350">
        <v>0</v>
      </c>
      <c r="F1350">
        <v>0</v>
      </c>
      <c r="G1350">
        <v>23799000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1</v>
      </c>
      <c r="R1350">
        <v>1</v>
      </c>
      <c r="S1350">
        <v>1</v>
      </c>
      <c r="T1350">
        <v>2.1</v>
      </c>
      <c r="U1350">
        <v>2.1</v>
      </c>
      <c r="V1350">
        <v>2.1</v>
      </c>
      <c r="W1350">
        <v>64.84</v>
      </c>
      <c r="X1350">
        <v>2.7115E-4</v>
      </c>
      <c r="Y1350">
        <v>5.1096000000000004</v>
      </c>
      <c r="Z1350">
        <v>23452000</v>
      </c>
      <c r="AA1350">
        <v>1</v>
      </c>
    </row>
    <row r="1351" spans="1:27" x14ac:dyDescent="0.2">
      <c r="A1351" t="s">
        <v>3867</v>
      </c>
      <c r="B1351" t="s">
        <v>3868</v>
      </c>
      <c r="C1351" t="s">
        <v>3869</v>
      </c>
      <c r="D1351">
        <v>473700000</v>
      </c>
      <c r="E1351">
        <v>358220000</v>
      </c>
      <c r="F1351">
        <v>372800000</v>
      </c>
      <c r="G1351">
        <v>183300000</v>
      </c>
      <c r="H1351">
        <v>0</v>
      </c>
      <c r="I1351">
        <v>370140000</v>
      </c>
      <c r="J1351">
        <v>383209984</v>
      </c>
      <c r="K1351">
        <v>400140000</v>
      </c>
      <c r="L1351">
        <v>318950016</v>
      </c>
      <c r="M1351">
        <v>255830000</v>
      </c>
      <c r="N1351">
        <v>421870016</v>
      </c>
      <c r="O1351">
        <v>406200000</v>
      </c>
      <c r="P1351">
        <v>432849984</v>
      </c>
      <c r="Q1351">
        <v>4</v>
      </c>
      <c r="R1351">
        <v>4</v>
      </c>
      <c r="S1351">
        <v>4</v>
      </c>
      <c r="T1351">
        <v>56.1</v>
      </c>
      <c r="U1351">
        <v>56.1</v>
      </c>
      <c r="V1351">
        <v>56.1</v>
      </c>
      <c r="W1351">
        <v>12.615</v>
      </c>
      <c r="X1351">
        <v>0</v>
      </c>
      <c r="Y1351">
        <v>67.174000000000007</v>
      </c>
      <c r="Z1351">
        <v>4733200000</v>
      </c>
      <c r="AA1351">
        <v>32</v>
      </c>
    </row>
    <row r="1352" spans="1:27" x14ac:dyDescent="0.2">
      <c r="A1352" t="s">
        <v>3870</v>
      </c>
      <c r="B1352" t="s">
        <v>3871</v>
      </c>
      <c r="C1352" t="s">
        <v>3872</v>
      </c>
      <c r="D1352">
        <v>544670016</v>
      </c>
      <c r="E1352">
        <v>444630016</v>
      </c>
      <c r="F1352">
        <v>599550016</v>
      </c>
      <c r="G1352">
        <v>662560000</v>
      </c>
      <c r="H1352">
        <v>330390016</v>
      </c>
      <c r="I1352">
        <v>764689984</v>
      </c>
      <c r="J1352">
        <v>564289984</v>
      </c>
      <c r="K1352">
        <v>514320000</v>
      </c>
      <c r="L1352">
        <v>849219968</v>
      </c>
      <c r="M1352">
        <v>309540000</v>
      </c>
      <c r="N1352">
        <v>301700000</v>
      </c>
      <c r="O1352">
        <v>450880000</v>
      </c>
      <c r="P1352">
        <v>505420000</v>
      </c>
      <c r="Q1352">
        <v>9</v>
      </c>
      <c r="R1352">
        <v>9</v>
      </c>
      <c r="S1352">
        <v>9</v>
      </c>
      <c r="T1352">
        <v>93.1</v>
      </c>
      <c r="U1352">
        <v>93.1</v>
      </c>
      <c r="V1352">
        <v>93.1</v>
      </c>
      <c r="W1352">
        <v>17.135000000000002</v>
      </c>
      <c r="X1352">
        <v>0</v>
      </c>
      <c r="Y1352">
        <v>175.03</v>
      </c>
      <c r="Z1352">
        <v>7053800000</v>
      </c>
      <c r="AA1352">
        <v>80</v>
      </c>
    </row>
    <row r="1353" spans="1:27" x14ac:dyDescent="0.2">
      <c r="A1353" t="s">
        <v>3873</v>
      </c>
      <c r="B1353" t="s">
        <v>3874</v>
      </c>
      <c r="C1353" t="s">
        <v>3875</v>
      </c>
      <c r="D1353">
        <v>0</v>
      </c>
      <c r="E1353">
        <v>74201000</v>
      </c>
      <c r="F1353">
        <v>57296000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75909000</v>
      </c>
      <c r="M1353">
        <v>0</v>
      </c>
      <c r="N1353">
        <v>0</v>
      </c>
      <c r="O1353">
        <v>0</v>
      </c>
      <c r="P1353">
        <v>84895000</v>
      </c>
      <c r="Q1353">
        <v>2</v>
      </c>
      <c r="R1353">
        <v>2</v>
      </c>
      <c r="S1353">
        <v>2</v>
      </c>
      <c r="T1353">
        <v>15.4</v>
      </c>
      <c r="U1353">
        <v>15.4</v>
      </c>
      <c r="V1353">
        <v>15.4</v>
      </c>
      <c r="W1353">
        <v>17.417000000000002</v>
      </c>
      <c r="X1353">
        <v>5.1533000000000004E-4</v>
      </c>
      <c r="Y1353">
        <v>3.9823</v>
      </c>
      <c r="Z1353">
        <v>498380000</v>
      </c>
      <c r="AA1353">
        <v>11</v>
      </c>
    </row>
    <row r="1354" spans="1:27" x14ac:dyDescent="0.2">
      <c r="A1354" t="s">
        <v>3876</v>
      </c>
      <c r="B1354" t="s">
        <v>3877</v>
      </c>
      <c r="C1354" t="s">
        <v>1952</v>
      </c>
      <c r="D1354">
        <v>588449984</v>
      </c>
      <c r="E1354">
        <v>760780032</v>
      </c>
      <c r="F1354">
        <v>535990016</v>
      </c>
      <c r="G1354">
        <v>631420032</v>
      </c>
      <c r="H1354">
        <v>598720000</v>
      </c>
      <c r="I1354">
        <v>601539968</v>
      </c>
      <c r="J1354">
        <v>686590016</v>
      </c>
      <c r="K1354">
        <v>417960000</v>
      </c>
      <c r="L1354">
        <v>359820000</v>
      </c>
      <c r="M1354">
        <v>464000000</v>
      </c>
      <c r="N1354">
        <v>342860000</v>
      </c>
      <c r="O1354">
        <v>388440000</v>
      </c>
      <c r="P1354">
        <v>549800000</v>
      </c>
      <c r="Q1354">
        <v>16</v>
      </c>
      <c r="R1354">
        <v>16</v>
      </c>
      <c r="S1354">
        <v>13</v>
      </c>
      <c r="T1354">
        <v>41.6</v>
      </c>
      <c r="U1354">
        <v>41.6</v>
      </c>
      <c r="V1354">
        <v>36.299999999999997</v>
      </c>
      <c r="W1354">
        <v>72.954999999999998</v>
      </c>
      <c r="X1354">
        <v>0</v>
      </c>
      <c r="Y1354">
        <v>182.32</v>
      </c>
      <c r="Z1354">
        <v>6975300000</v>
      </c>
      <c r="AA1354">
        <v>113</v>
      </c>
    </row>
    <row r="1355" spans="1:27" x14ac:dyDescent="0.2">
      <c r="A1355" t="s">
        <v>3878</v>
      </c>
      <c r="B1355" t="s">
        <v>3879</v>
      </c>
      <c r="C1355" t="s">
        <v>3880</v>
      </c>
      <c r="D1355">
        <v>3049799936</v>
      </c>
      <c r="E1355">
        <v>2682800128</v>
      </c>
      <c r="F1355">
        <v>2796199936</v>
      </c>
      <c r="G1355">
        <v>2973900032</v>
      </c>
      <c r="H1355">
        <v>2790400000</v>
      </c>
      <c r="I1355">
        <v>2357799936</v>
      </c>
      <c r="J1355">
        <v>4215800064</v>
      </c>
      <c r="K1355">
        <v>2572699904</v>
      </c>
      <c r="L1355">
        <v>2666899968</v>
      </c>
      <c r="M1355">
        <v>3093299968</v>
      </c>
      <c r="N1355">
        <v>2455899904</v>
      </c>
      <c r="O1355">
        <v>3184199936</v>
      </c>
      <c r="P1355">
        <v>2531500032</v>
      </c>
      <c r="Q1355">
        <v>26</v>
      </c>
      <c r="R1355">
        <v>25</v>
      </c>
      <c r="S1355">
        <v>25</v>
      </c>
      <c r="T1355">
        <v>26.8</v>
      </c>
      <c r="U1355">
        <v>26.3</v>
      </c>
      <c r="V1355">
        <v>26.3</v>
      </c>
      <c r="W1355">
        <v>143.09</v>
      </c>
      <c r="X1355">
        <v>0</v>
      </c>
      <c r="Y1355">
        <v>323.31</v>
      </c>
      <c r="Z1355">
        <v>38856000000</v>
      </c>
      <c r="AA1355">
        <v>290</v>
      </c>
    </row>
    <row r="1356" spans="1:27" x14ac:dyDescent="0.2">
      <c r="A1356" t="s">
        <v>3881</v>
      </c>
      <c r="B1356" t="s">
        <v>3882</v>
      </c>
      <c r="C1356" t="s">
        <v>3883</v>
      </c>
      <c r="D1356">
        <v>599729984</v>
      </c>
      <c r="E1356">
        <v>669840000</v>
      </c>
      <c r="F1356">
        <v>462280000</v>
      </c>
      <c r="G1356">
        <v>523160000</v>
      </c>
      <c r="H1356">
        <v>521560000</v>
      </c>
      <c r="I1356">
        <v>367760000</v>
      </c>
      <c r="J1356">
        <v>655169984</v>
      </c>
      <c r="K1356">
        <v>168370000</v>
      </c>
      <c r="L1356">
        <v>310710016</v>
      </c>
      <c r="M1356">
        <v>314569984</v>
      </c>
      <c r="N1356">
        <v>413689984</v>
      </c>
      <c r="O1356">
        <v>492280000</v>
      </c>
      <c r="P1356">
        <v>265170000</v>
      </c>
      <c r="Q1356">
        <v>25</v>
      </c>
      <c r="R1356">
        <v>25</v>
      </c>
      <c r="S1356">
        <v>9</v>
      </c>
      <c r="T1356">
        <v>29.6</v>
      </c>
      <c r="U1356">
        <v>29.6</v>
      </c>
      <c r="V1356">
        <v>10.8</v>
      </c>
      <c r="W1356">
        <v>130.16</v>
      </c>
      <c r="X1356">
        <v>0</v>
      </c>
      <c r="Y1356">
        <v>104.75</v>
      </c>
      <c r="Z1356">
        <v>6061000000</v>
      </c>
      <c r="AA1356">
        <v>152</v>
      </c>
    </row>
    <row r="1357" spans="1:27" x14ac:dyDescent="0.2">
      <c r="A1357" t="s">
        <v>3884</v>
      </c>
      <c r="B1357" t="s">
        <v>3885</v>
      </c>
      <c r="C1357" t="s">
        <v>3886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20094000</v>
      </c>
      <c r="Q1357">
        <v>2</v>
      </c>
      <c r="R1357">
        <v>2</v>
      </c>
      <c r="S1357">
        <v>2</v>
      </c>
      <c r="T1357">
        <v>7.5</v>
      </c>
      <c r="U1357">
        <v>7.5</v>
      </c>
      <c r="V1357">
        <v>7.5</v>
      </c>
      <c r="W1357">
        <v>37.808</v>
      </c>
      <c r="X1357">
        <v>5.2397000000000001E-4</v>
      </c>
      <c r="Y1357">
        <v>4.2725999999999997</v>
      </c>
      <c r="Z1357">
        <v>186360000</v>
      </c>
      <c r="AA1357">
        <v>12</v>
      </c>
    </row>
    <row r="1358" spans="1:27" x14ac:dyDescent="0.2">
      <c r="A1358" t="s">
        <v>3887</v>
      </c>
      <c r="B1358" t="s">
        <v>3888</v>
      </c>
      <c r="C1358" t="s">
        <v>3889</v>
      </c>
      <c r="D1358">
        <v>159780000</v>
      </c>
      <c r="E1358">
        <v>186420000</v>
      </c>
      <c r="F1358">
        <v>237940000</v>
      </c>
      <c r="G1358">
        <v>192860000</v>
      </c>
      <c r="H1358">
        <v>167780000</v>
      </c>
      <c r="I1358">
        <v>239300000</v>
      </c>
      <c r="J1358">
        <v>206280000</v>
      </c>
      <c r="K1358">
        <v>0</v>
      </c>
      <c r="L1358">
        <v>155580000</v>
      </c>
      <c r="M1358">
        <v>0</v>
      </c>
      <c r="N1358">
        <v>162590000</v>
      </c>
      <c r="O1358">
        <v>0</v>
      </c>
      <c r="P1358">
        <v>117600000</v>
      </c>
      <c r="Q1358">
        <v>10</v>
      </c>
      <c r="R1358">
        <v>10</v>
      </c>
      <c r="S1358">
        <v>10</v>
      </c>
      <c r="T1358">
        <v>19.5</v>
      </c>
      <c r="U1358">
        <v>19.5</v>
      </c>
      <c r="V1358">
        <v>19.5</v>
      </c>
      <c r="W1358">
        <v>84.141000000000005</v>
      </c>
      <c r="X1358">
        <v>0</v>
      </c>
      <c r="Y1358">
        <v>136.63</v>
      </c>
      <c r="Z1358">
        <v>1983400000</v>
      </c>
      <c r="AA1358">
        <v>61</v>
      </c>
    </row>
    <row r="1359" spans="1:27" x14ac:dyDescent="0.2">
      <c r="A1359" t="s">
        <v>3890</v>
      </c>
      <c r="B1359" t="s">
        <v>3891</v>
      </c>
      <c r="C1359" t="s">
        <v>3892</v>
      </c>
      <c r="D1359">
        <v>871129984</v>
      </c>
      <c r="E1359">
        <v>798259968</v>
      </c>
      <c r="F1359">
        <v>793870016</v>
      </c>
      <c r="G1359">
        <v>745849984</v>
      </c>
      <c r="H1359">
        <v>748129984</v>
      </c>
      <c r="I1359">
        <v>749950016</v>
      </c>
      <c r="J1359">
        <v>804860032</v>
      </c>
      <c r="K1359">
        <v>468540000</v>
      </c>
      <c r="L1359">
        <v>614659968</v>
      </c>
      <c r="M1359">
        <v>784830016</v>
      </c>
      <c r="N1359">
        <v>588670016</v>
      </c>
      <c r="O1359">
        <v>599310016</v>
      </c>
      <c r="P1359">
        <v>690179968</v>
      </c>
      <c r="Q1359">
        <v>20</v>
      </c>
      <c r="R1359">
        <v>20</v>
      </c>
      <c r="S1359">
        <v>20</v>
      </c>
      <c r="T1359">
        <v>43.8</v>
      </c>
      <c r="U1359">
        <v>43.8</v>
      </c>
      <c r="V1359">
        <v>43.8</v>
      </c>
      <c r="W1359">
        <v>72.683000000000007</v>
      </c>
      <c r="X1359">
        <v>0</v>
      </c>
      <c r="Y1359">
        <v>183.33</v>
      </c>
      <c r="Z1359">
        <v>9625600000</v>
      </c>
      <c r="AA1359">
        <v>134</v>
      </c>
    </row>
    <row r="1360" spans="1:27" x14ac:dyDescent="0.2">
      <c r="A1360" t="s">
        <v>3893</v>
      </c>
      <c r="B1360" t="s">
        <v>3894</v>
      </c>
      <c r="C1360" t="s">
        <v>3895</v>
      </c>
      <c r="D1360">
        <v>3825799936</v>
      </c>
      <c r="E1360">
        <v>3897299968</v>
      </c>
      <c r="F1360">
        <v>3106500096</v>
      </c>
      <c r="G1360">
        <v>4116800000</v>
      </c>
      <c r="H1360">
        <v>3776600064</v>
      </c>
      <c r="I1360">
        <v>3460699904</v>
      </c>
      <c r="J1360">
        <v>3048999936</v>
      </c>
      <c r="K1360">
        <v>4437300224</v>
      </c>
      <c r="L1360">
        <v>4251800064</v>
      </c>
      <c r="M1360">
        <v>3706400000</v>
      </c>
      <c r="N1360">
        <v>3203000064</v>
      </c>
      <c r="O1360">
        <v>3969999872</v>
      </c>
      <c r="P1360">
        <v>5083599872</v>
      </c>
      <c r="Q1360">
        <v>20</v>
      </c>
      <c r="R1360">
        <v>20</v>
      </c>
      <c r="S1360">
        <v>20</v>
      </c>
      <c r="T1360">
        <v>58.9</v>
      </c>
      <c r="U1360">
        <v>58.9</v>
      </c>
      <c r="V1360">
        <v>58.9</v>
      </c>
      <c r="W1360">
        <v>38.868000000000002</v>
      </c>
      <c r="X1360">
        <v>0</v>
      </c>
      <c r="Y1360">
        <v>323.31</v>
      </c>
      <c r="Z1360">
        <v>51348000000</v>
      </c>
      <c r="AA1360">
        <v>280</v>
      </c>
    </row>
    <row r="1361" spans="1:27" x14ac:dyDescent="0.2">
      <c r="A1361" t="s">
        <v>3896</v>
      </c>
      <c r="B1361" t="s">
        <v>3897</v>
      </c>
      <c r="C1361" t="s">
        <v>3898</v>
      </c>
      <c r="D1361">
        <v>0</v>
      </c>
      <c r="E1361">
        <v>71459000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98054000</v>
      </c>
      <c r="M1361">
        <v>0</v>
      </c>
      <c r="N1361">
        <v>0</v>
      </c>
      <c r="O1361">
        <v>0</v>
      </c>
      <c r="P1361">
        <v>0</v>
      </c>
      <c r="Q1361">
        <v>7</v>
      </c>
      <c r="R1361">
        <v>7</v>
      </c>
      <c r="S1361">
        <v>7</v>
      </c>
      <c r="T1361">
        <v>24.5</v>
      </c>
      <c r="U1361">
        <v>24.5</v>
      </c>
      <c r="V1361">
        <v>24.5</v>
      </c>
      <c r="W1361">
        <v>51.789000000000001</v>
      </c>
      <c r="X1361">
        <v>0</v>
      </c>
      <c r="Y1361">
        <v>11.058999999999999</v>
      </c>
      <c r="Z1361">
        <v>728770000</v>
      </c>
      <c r="AA1361">
        <v>14</v>
      </c>
    </row>
    <row r="1362" spans="1:27" x14ac:dyDescent="0.2">
      <c r="A1362" t="s">
        <v>3899</v>
      </c>
      <c r="B1362" t="s">
        <v>3900</v>
      </c>
      <c r="C1362" t="s">
        <v>3901</v>
      </c>
      <c r="D1362">
        <v>0</v>
      </c>
      <c r="E1362">
        <v>0</v>
      </c>
      <c r="F1362">
        <v>0</v>
      </c>
      <c r="G1362">
        <v>33242000</v>
      </c>
      <c r="H1362">
        <v>46742000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3</v>
      </c>
      <c r="R1362">
        <v>3</v>
      </c>
      <c r="S1362">
        <v>3</v>
      </c>
      <c r="T1362">
        <v>6.6</v>
      </c>
      <c r="U1362">
        <v>6.6</v>
      </c>
      <c r="V1362">
        <v>6.6</v>
      </c>
      <c r="W1362">
        <v>68.009</v>
      </c>
      <c r="X1362">
        <v>0</v>
      </c>
      <c r="Y1362">
        <v>11.176</v>
      </c>
      <c r="Z1362">
        <v>337140000</v>
      </c>
      <c r="AA1362">
        <v>13</v>
      </c>
    </row>
    <row r="1363" spans="1:27" x14ac:dyDescent="0.2">
      <c r="A1363" t="s">
        <v>3902</v>
      </c>
      <c r="B1363" t="s">
        <v>3903</v>
      </c>
      <c r="C1363" t="s">
        <v>3173</v>
      </c>
      <c r="D1363">
        <v>759350016</v>
      </c>
      <c r="E1363">
        <v>583900032</v>
      </c>
      <c r="F1363">
        <v>643520000</v>
      </c>
      <c r="G1363">
        <v>631310016</v>
      </c>
      <c r="H1363">
        <v>637529984</v>
      </c>
      <c r="I1363">
        <v>654289984</v>
      </c>
      <c r="J1363">
        <v>594640000</v>
      </c>
      <c r="K1363">
        <v>425900000</v>
      </c>
      <c r="L1363">
        <v>359289984</v>
      </c>
      <c r="M1363">
        <v>492980000</v>
      </c>
      <c r="N1363">
        <v>549390016</v>
      </c>
      <c r="O1363">
        <v>597059968</v>
      </c>
      <c r="P1363">
        <v>534129984</v>
      </c>
      <c r="Q1363">
        <v>7</v>
      </c>
      <c r="R1363">
        <v>7</v>
      </c>
      <c r="S1363">
        <v>4</v>
      </c>
      <c r="T1363">
        <v>24.8</v>
      </c>
      <c r="U1363">
        <v>24.8</v>
      </c>
      <c r="V1363">
        <v>16.5</v>
      </c>
      <c r="W1363">
        <v>43.566000000000003</v>
      </c>
      <c r="X1363">
        <v>0</v>
      </c>
      <c r="Y1363">
        <v>51.56</v>
      </c>
      <c r="Z1363">
        <v>7571900000</v>
      </c>
      <c r="AA1363">
        <v>98</v>
      </c>
    </row>
    <row r="1364" spans="1:27" x14ac:dyDescent="0.2">
      <c r="A1364" t="s">
        <v>3904</v>
      </c>
      <c r="B1364" t="s">
        <v>3905</v>
      </c>
      <c r="C1364" t="s">
        <v>3906</v>
      </c>
      <c r="D1364">
        <v>0</v>
      </c>
      <c r="E1364">
        <v>91295000</v>
      </c>
      <c r="F1364">
        <v>93512000</v>
      </c>
      <c r="G1364">
        <v>96020000</v>
      </c>
      <c r="H1364">
        <v>0</v>
      </c>
      <c r="I1364">
        <v>0</v>
      </c>
      <c r="J1364">
        <v>66336000</v>
      </c>
      <c r="K1364">
        <v>0</v>
      </c>
      <c r="L1364">
        <v>0</v>
      </c>
      <c r="M1364">
        <v>0</v>
      </c>
      <c r="N1364">
        <v>83014000</v>
      </c>
      <c r="O1364">
        <v>78031000</v>
      </c>
      <c r="P1364">
        <v>64438000</v>
      </c>
      <c r="Q1364">
        <v>12</v>
      </c>
      <c r="R1364">
        <v>12</v>
      </c>
      <c r="S1364">
        <v>12</v>
      </c>
      <c r="T1364">
        <v>10.3</v>
      </c>
      <c r="U1364">
        <v>10.3</v>
      </c>
      <c r="V1364">
        <v>10.3</v>
      </c>
      <c r="W1364">
        <v>123.9</v>
      </c>
      <c r="X1364">
        <v>0</v>
      </c>
      <c r="Y1364">
        <v>11.09</v>
      </c>
      <c r="Z1364">
        <v>743510000</v>
      </c>
      <c r="AA1364">
        <v>27</v>
      </c>
    </row>
    <row r="1365" spans="1:27" x14ac:dyDescent="0.2">
      <c r="A1365" t="s">
        <v>3907</v>
      </c>
      <c r="B1365" t="s">
        <v>3908</v>
      </c>
      <c r="C1365" t="s">
        <v>3909</v>
      </c>
      <c r="D1365">
        <v>862700032</v>
      </c>
      <c r="E1365">
        <v>982419968</v>
      </c>
      <c r="F1365">
        <v>670470016</v>
      </c>
      <c r="G1365">
        <v>746329984</v>
      </c>
      <c r="H1365">
        <v>760110016</v>
      </c>
      <c r="I1365">
        <v>822489984</v>
      </c>
      <c r="J1365">
        <v>880569984</v>
      </c>
      <c r="K1365">
        <v>646750016</v>
      </c>
      <c r="L1365">
        <v>713510016</v>
      </c>
      <c r="M1365">
        <v>823560000</v>
      </c>
      <c r="N1365">
        <v>636190016</v>
      </c>
      <c r="O1365">
        <v>589480000</v>
      </c>
      <c r="P1365">
        <v>693699968</v>
      </c>
      <c r="Q1365">
        <v>23</v>
      </c>
      <c r="R1365">
        <v>19</v>
      </c>
      <c r="S1365">
        <v>19</v>
      </c>
      <c r="T1365">
        <v>42.4</v>
      </c>
      <c r="U1365">
        <v>37</v>
      </c>
      <c r="V1365">
        <v>37</v>
      </c>
      <c r="W1365">
        <v>101.39</v>
      </c>
      <c r="X1365">
        <v>0</v>
      </c>
      <c r="Y1365">
        <v>227.44</v>
      </c>
      <c r="Z1365">
        <v>10510000000</v>
      </c>
      <c r="AA1365">
        <v>186</v>
      </c>
    </row>
    <row r="1366" spans="1:27" x14ac:dyDescent="0.2">
      <c r="A1366" t="s">
        <v>3910</v>
      </c>
      <c r="B1366" t="s">
        <v>3911</v>
      </c>
      <c r="C1366" t="s">
        <v>3912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88915000</v>
      </c>
      <c r="L1366">
        <v>0</v>
      </c>
      <c r="M1366">
        <v>87531000</v>
      </c>
      <c r="N1366">
        <v>0</v>
      </c>
      <c r="O1366">
        <v>0</v>
      </c>
      <c r="P1366">
        <v>0</v>
      </c>
      <c r="Q1366">
        <v>5</v>
      </c>
      <c r="R1366">
        <v>5</v>
      </c>
      <c r="S1366">
        <v>5</v>
      </c>
      <c r="T1366">
        <v>34.6</v>
      </c>
      <c r="U1366">
        <v>34.6</v>
      </c>
      <c r="V1366">
        <v>34.6</v>
      </c>
      <c r="W1366">
        <v>23.846</v>
      </c>
      <c r="X1366">
        <v>0</v>
      </c>
      <c r="Y1366">
        <v>7.6885000000000003</v>
      </c>
      <c r="Z1366">
        <v>504130000</v>
      </c>
      <c r="AA1366">
        <v>9</v>
      </c>
    </row>
    <row r="1367" spans="1:27" x14ac:dyDescent="0.2">
      <c r="A1367" t="s">
        <v>3913</v>
      </c>
      <c r="B1367" t="s">
        <v>3914</v>
      </c>
      <c r="C1367" t="s">
        <v>3915</v>
      </c>
      <c r="D1367">
        <v>2271800064</v>
      </c>
      <c r="E1367">
        <v>2164400128</v>
      </c>
      <c r="F1367">
        <v>2656199936</v>
      </c>
      <c r="G1367">
        <v>2276999936</v>
      </c>
      <c r="H1367">
        <v>2038599936</v>
      </c>
      <c r="I1367">
        <v>2313100032</v>
      </c>
      <c r="J1367">
        <v>1959100032</v>
      </c>
      <c r="K1367">
        <v>1976800000</v>
      </c>
      <c r="L1367">
        <v>1982300032</v>
      </c>
      <c r="M1367">
        <v>2054300032</v>
      </c>
      <c r="N1367">
        <v>2273299968</v>
      </c>
      <c r="O1367">
        <v>1924600064</v>
      </c>
      <c r="P1367">
        <v>1993799936</v>
      </c>
      <c r="Q1367">
        <v>14</v>
      </c>
      <c r="R1367">
        <v>14</v>
      </c>
      <c r="S1367">
        <v>14</v>
      </c>
      <c r="T1367">
        <v>60.9</v>
      </c>
      <c r="U1367">
        <v>60.9</v>
      </c>
      <c r="V1367">
        <v>60.9</v>
      </c>
      <c r="W1367">
        <v>27.887</v>
      </c>
      <c r="X1367">
        <v>0</v>
      </c>
      <c r="Y1367">
        <v>323.31</v>
      </c>
      <c r="Z1367">
        <v>28905000000</v>
      </c>
      <c r="AA1367">
        <v>217</v>
      </c>
    </row>
    <row r="1368" spans="1:27" x14ac:dyDescent="0.2">
      <c r="A1368" t="s">
        <v>3916</v>
      </c>
      <c r="B1368" t="s">
        <v>3917</v>
      </c>
      <c r="C1368" t="s">
        <v>3918</v>
      </c>
      <c r="D1368">
        <v>140360000</v>
      </c>
      <c r="E1368">
        <v>136360000</v>
      </c>
      <c r="F1368">
        <v>0</v>
      </c>
      <c r="G1368">
        <v>128310000</v>
      </c>
      <c r="H1368">
        <v>0</v>
      </c>
      <c r="I1368">
        <v>146980000</v>
      </c>
      <c r="J1368">
        <v>0</v>
      </c>
      <c r="K1368">
        <v>117960000</v>
      </c>
      <c r="L1368">
        <v>95627000</v>
      </c>
      <c r="M1368">
        <v>128330000</v>
      </c>
      <c r="N1368">
        <v>0</v>
      </c>
      <c r="O1368">
        <v>0</v>
      </c>
      <c r="P1368">
        <v>0</v>
      </c>
      <c r="Q1368">
        <v>6</v>
      </c>
      <c r="R1368">
        <v>6</v>
      </c>
      <c r="S1368">
        <v>6</v>
      </c>
      <c r="T1368">
        <v>30.8</v>
      </c>
      <c r="U1368">
        <v>30.8</v>
      </c>
      <c r="V1368">
        <v>30.8</v>
      </c>
      <c r="W1368">
        <v>38.286999999999999</v>
      </c>
      <c r="X1368">
        <v>0</v>
      </c>
      <c r="Y1368">
        <v>15.718999999999999</v>
      </c>
      <c r="Z1368">
        <v>1291100000</v>
      </c>
      <c r="AA1368">
        <v>25</v>
      </c>
    </row>
    <row r="1369" spans="1:27" x14ac:dyDescent="0.2">
      <c r="A1369" t="s">
        <v>3919</v>
      </c>
      <c r="B1369" t="s">
        <v>3920</v>
      </c>
      <c r="C1369" t="s">
        <v>3921</v>
      </c>
      <c r="D1369">
        <v>239870000</v>
      </c>
      <c r="E1369">
        <v>229030000</v>
      </c>
      <c r="F1369">
        <v>273289984</v>
      </c>
      <c r="G1369">
        <v>259320000</v>
      </c>
      <c r="H1369">
        <v>231010000</v>
      </c>
      <c r="I1369">
        <v>259560000</v>
      </c>
      <c r="J1369">
        <v>219130000</v>
      </c>
      <c r="K1369">
        <v>295790016</v>
      </c>
      <c r="L1369">
        <v>285320000</v>
      </c>
      <c r="M1369">
        <v>0</v>
      </c>
      <c r="N1369">
        <v>257270000</v>
      </c>
      <c r="O1369">
        <v>223240000</v>
      </c>
      <c r="P1369">
        <v>261970000</v>
      </c>
      <c r="Q1369">
        <v>19</v>
      </c>
      <c r="R1369">
        <v>19</v>
      </c>
      <c r="S1369">
        <v>19</v>
      </c>
      <c r="T1369">
        <v>18.600000000000001</v>
      </c>
      <c r="U1369">
        <v>18.600000000000001</v>
      </c>
      <c r="V1369">
        <v>18.600000000000001</v>
      </c>
      <c r="W1369">
        <v>137.46</v>
      </c>
      <c r="X1369">
        <v>0</v>
      </c>
      <c r="Y1369">
        <v>79.218999999999994</v>
      </c>
      <c r="Z1369">
        <v>3335700000</v>
      </c>
      <c r="AA1369">
        <v>104</v>
      </c>
    </row>
    <row r="1370" spans="1:27" x14ac:dyDescent="0.2">
      <c r="A1370" t="s">
        <v>3922</v>
      </c>
      <c r="B1370" t="s">
        <v>3923</v>
      </c>
      <c r="C1370" t="s">
        <v>3924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9247600</v>
      </c>
      <c r="P1370">
        <v>0</v>
      </c>
      <c r="Q1370">
        <v>1</v>
      </c>
      <c r="R1370">
        <v>1</v>
      </c>
      <c r="S1370">
        <v>1</v>
      </c>
      <c r="T1370">
        <v>4.0999999999999996</v>
      </c>
      <c r="U1370">
        <v>4.0999999999999996</v>
      </c>
      <c r="V1370">
        <v>4.0999999999999996</v>
      </c>
      <c r="W1370">
        <v>46.36</v>
      </c>
      <c r="X1370">
        <v>2.7381999999999998E-4</v>
      </c>
      <c r="Y1370">
        <v>5.2931999999999997</v>
      </c>
      <c r="Z1370">
        <v>62783000</v>
      </c>
      <c r="AA1370">
        <v>6</v>
      </c>
    </row>
    <row r="1371" spans="1:27" x14ac:dyDescent="0.2">
      <c r="A1371" t="s">
        <v>3925</v>
      </c>
      <c r="B1371" t="s">
        <v>3926</v>
      </c>
      <c r="C1371" t="s">
        <v>3927</v>
      </c>
      <c r="D1371">
        <v>725110016</v>
      </c>
      <c r="E1371">
        <v>517470016</v>
      </c>
      <c r="F1371">
        <v>2359699968</v>
      </c>
      <c r="G1371">
        <v>726700032</v>
      </c>
      <c r="H1371">
        <v>754240000</v>
      </c>
      <c r="I1371">
        <v>238730000</v>
      </c>
      <c r="J1371">
        <v>694259968</v>
      </c>
      <c r="K1371">
        <v>975209984</v>
      </c>
      <c r="L1371">
        <v>748640000</v>
      </c>
      <c r="M1371">
        <v>457910016</v>
      </c>
      <c r="N1371">
        <v>2633799936</v>
      </c>
      <c r="O1371">
        <v>457110016</v>
      </c>
      <c r="P1371">
        <v>678780032</v>
      </c>
      <c r="Q1371">
        <v>20</v>
      </c>
      <c r="R1371">
        <v>20</v>
      </c>
      <c r="S1371">
        <v>20</v>
      </c>
      <c r="T1371">
        <v>62.2</v>
      </c>
      <c r="U1371">
        <v>62.2</v>
      </c>
      <c r="V1371">
        <v>62.2</v>
      </c>
      <c r="W1371">
        <v>55.984000000000002</v>
      </c>
      <c r="X1371">
        <v>0</v>
      </c>
      <c r="Y1371">
        <v>323.31</v>
      </c>
      <c r="Z1371">
        <v>13487000000</v>
      </c>
      <c r="AA1371">
        <v>164</v>
      </c>
    </row>
    <row r="1372" spans="1:27" x14ac:dyDescent="0.2">
      <c r="A1372" t="s">
        <v>3928</v>
      </c>
      <c r="B1372" t="s">
        <v>3929</v>
      </c>
      <c r="C1372" t="s">
        <v>3930</v>
      </c>
      <c r="D1372">
        <v>897240000</v>
      </c>
      <c r="E1372">
        <v>995240000</v>
      </c>
      <c r="F1372">
        <v>1095800064</v>
      </c>
      <c r="G1372">
        <v>685070016</v>
      </c>
      <c r="H1372">
        <v>671080000</v>
      </c>
      <c r="I1372">
        <v>791440000</v>
      </c>
      <c r="J1372">
        <v>983480000</v>
      </c>
      <c r="K1372">
        <v>1662099968</v>
      </c>
      <c r="L1372">
        <v>1739200000</v>
      </c>
      <c r="M1372">
        <v>1503800064</v>
      </c>
      <c r="N1372">
        <v>1692700032</v>
      </c>
      <c r="O1372">
        <v>1811100032</v>
      </c>
      <c r="P1372">
        <v>1541400064</v>
      </c>
      <c r="Q1372">
        <v>7</v>
      </c>
      <c r="R1372">
        <v>7</v>
      </c>
      <c r="S1372">
        <v>7</v>
      </c>
      <c r="T1372">
        <v>62.7</v>
      </c>
      <c r="U1372">
        <v>62.7</v>
      </c>
      <c r="V1372">
        <v>62.7</v>
      </c>
      <c r="W1372">
        <v>18.416</v>
      </c>
      <c r="X1372">
        <v>0</v>
      </c>
      <c r="Y1372">
        <v>276.57</v>
      </c>
      <c r="Z1372">
        <v>18332000000</v>
      </c>
      <c r="AA1372">
        <v>143</v>
      </c>
    </row>
    <row r="1373" spans="1:27" x14ac:dyDescent="0.2">
      <c r="A1373" t="s">
        <v>3931</v>
      </c>
      <c r="B1373" t="s">
        <v>3932</v>
      </c>
      <c r="C1373" t="s">
        <v>3933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94026000</v>
      </c>
      <c r="Q1373">
        <v>1</v>
      </c>
      <c r="R1373">
        <v>1</v>
      </c>
      <c r="S1373">
        <v>1</v>
      </c>
      <c r="T1373">
        <v>13.7</v>
      </c>
      <c r="U1373">
        <v>13.7</v>
      </c>
      <c r="V1373">
        <v>13.7</v>
      </c>
      <c r="W1373">
        <v>13.734999999999999</v>
      </c>
      <c r="X1373">
        <v>5.2576000000000001E-4</v>
      </c>
      <c r="Y1373">
        <v>4.3766999999999996</v>
      </c>
      <c r="Z1373">
        <v>1419400000</v>
      </c>
      <c r="AA1373">
        <v>15</v>
      </c>
    </row>
    <row r="1374" spans="1:27" x14ac:dyDescent="0.2">
      <c r="A1374" t="s">
        <v>3934</v>
      </c>
      <c r="B1374" t="s">
        <v>3935</v>
      </c>
      <c r="C1374" t="s">
        <v>3936</v>
      </c>
      <c r="D1374">
        <v>0</v>
      </c>
      <c r="E1374">
        <v>0</v>
      </c>
      <c r="F1374">
        <v>0</v>
      </c>
      <c r="G1374">
        <v>182140000</v>
      </c>
      <c r="H1374">
        <v>0</v>
      </c>
      <c r="I1374">
        <v>139470000</v>
      </c>
      <c r="J1374">
        <v>224450000</v>
      </c>
      <c r="K1374">
        <v>156240000</v>
      </c>
      <c r="L1374">
        <v>0</v>
      </c>
      <c r="M1374">
        <v>155850000</v>
      </c>
      <c r="N1374">
        <v>146240000</v>
      </c>
      <c r="O1374">
        <v>0</v>
      </c>
      <c r="P1374">
        <v>0</v>
      </c>
      <c r="Q1374">
        <v>5</v>
      </c>
      <c r="R1374">
        <v>5</v>
      </c>
      <c r="S1374">
        <v>5</v>
      </c>
      <c r="T1374">
        <v>20.399999999999999</v>
      </c>
      <c r="U1374">
        <v>20.399999999999999</v>
      </c>
      <c r="V1374">
        <v>20.399999999999999</v>
      </c>
      <c r="W1374">
        <v>36.048999999999999</v>
      </c>
      <c r="X1374">
        <v>0</v>
      </c>
      <c r="Y1374">
        <v>20.545999999999999</v>
      </c>
      <c r="Z1374">
        <v>1337100000</v>
      </c>
      <c r="AA1374">
        <v>27</v>
      </c>
    </row>
    <row r="1375" spans="1:27" x14ac:dyDescent="0.2">
      <c r="A1375" t="s">
        <v>3937</v>
      </c>
      <c r="B1375" t="s">
        <v>3938</v>
      </c>
      <c r="C1375" t="s">
        <v>3939</v>
      </c>
      <c r="D1375">
        <v>1677699968</v>
      </c>
      <c r="E1375">
        <v>1544400000</v>
      </c>
      <c r="F1375">
        <v>1360899968</v>
      </c>
      <c r="G1375">
        <v>1403800064</v>
      </c>
      <c r="H1375">
        <v>1379800064</v>
      </c>
      <c r="I1375">
        <v>1617400064</v>
      </c>
      <c r="J1375">
        <v>1519000064</v>
      </c>
      <c r="K1375">
        <v>1550300032</v>
      </c>
      <c r="L1375">
        <v>1532499968</v>
      </c>
      <c r="M1375">
        <v>1224300032</v>
      </c>
      <c r="N1375">
        <v>1291000064</v>
      </c>
      <c r="O1375">
        <v>1249799936</v>
      </c>
      <c r="P1375">
        <v>1596000000</v>
      </c>
      <c r="Q1375">
        <v>10</v>
      </c>
      <c r="R1375">
        <v>10</v>
      </c>
      <c r="S1375">
        <v>4</v>
      </c>
      <c r="T1375">
        <v>45.1</v>
      </c>
      <c r="U1375">
        <v>45.1</v>
      </c>
      <c r="V1375">
        <v>18.899999999999999</v>
      </c>
      <c r="W1375">
        <v>25.995999999999999</v>
      </c>
      <c r="X1375">
        <v>0</v>
      </c>
      <c r="Y1375">
        <v>54.244999999999997</v>
      </c>
      <c r="Z1375">
        <v>19930000000</v>
      </c>
      <c r="AA1375">
        <v>117</v>
      </c>
    </row>
    <row r="1376" spans="1:27" x14ac:dyDescent="0.2">
      <c r="A1376" t="s">
        <v>3940</v>
      </c>
      <c r="B1376" t="s">
        <v>3941</v>
      </c>
      <c r="C1376" t="s">
        <v>3942</v>
      </c>
      <c r="D1376">
        <v>0</v>
      </c>
      <c r="E1376">
        <v>0</v>
      </c>
      <c r="F1376">
        <v>48187000</v>
      </c>
      <c r="G1376">
        <v>61268000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7</v>
      </c>
      <c r="R1376">
        <v>7</v>
      </c>
      <c r="S1376">
        <v>6</v>
      </c>
      <c r="T1376">
        <v>10.6</v>
      </c>
      <c r="U1376">
        <v>10.6</v>
      </c>
      <c r="V1376">
        <v>9.5</v>
      </c>
      <c r="W1376">
        <v>86.563000000000002</v>
      </c>
      <c r="X1376">
        <v>0</v>
      </c>
      <c r="Y1376">
        <v>8.9053000000000004</v>
      </c>
      <c r="Z1376">
        <v>390310000</v>
      </c>
      <c r="AA1376">
        <v>25</v>
      </c>
    </row>
    <row r="1377" spans="1:27" x14ac:dyDescent="0.2">
      <c r="A1377" t="s">
        <v>3943</v>
      </c>
      <c r="B1377" t="s">
        <v>3944</v>
      </c>
      <c r="C1377" t="s">
        <v>3945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55941000</v>
      </c>
      <c r="L1377">
        <v>0</v>
      </c>
      <c r="M1377">
        <v>0</v>
      </c>
      <c r="N1377">
        <v>0</v>
      </c>
      <c r="O1377">
        <v>0</v>
      </c>
      <c r="P1377">
        <v>35494000</v>
      </c>
      <c r="Q1377">
        <v>5</v>
      </c>
      <c r="R1377">
        <v>5</v>
      </c>
      <c r="S1377">
        <v>5</v>
      </c>
      <c r="T1377">
        <v>4.0999999999999996</v>
      </c>
      <c r="U1377">
        <v>4.0999999999999996</v>
      </c>
      <c r="V1377">
        <v>4.0999999999999996</v>
      </c>
      <c r="W1377">
        <v>156.36000000000001</v>
      </c>
      <c r="X1377">
        <v>0</v>
      </c>
      <c r="Y1377">
        <v>9.2077000000000009</v>
      </c>
      <c r="Z1377">
        <v>175020000</v>
      </c>
      <c r="AA1377">
        <v>9</v>
      </c>
    </row>
    <row r="1378" spans="1:27" x14ac:dyDescent="0.2">
      <c r="A1378" t="s">
        <v>3946</v>
      </c>
      <c r="B1378" t="s">
        <v>3947</v>
      </c>
      <c r="C1378" t="s">
        <v>3948</v>
      </c>
      <c r="D1378">
        <v>155010000</v>
      </c>
      <c r="E1378">
        <v>149290000</v>
      </c>
      <c r="F1378">
        <v>225170000</v>
      </c>
      <c r="G1378">
        <v>147760000</v>
      </c>
      <c r="H1378">
        <v>168990000</v>
      </c>
      <c r="I1378">
        <v>94312000</v>
      </c>
      <c r="J1378">
        <v>120860000</v>
      </c>
      <c r="K1378">
        <v>88029000</v>
      </c>
      <c r="L1378">
        <v>155960000</v>
      </c>
      <c r="M1378">
        <v>0</v>
      </c>
      <c r="N1378">
        <v>212220000</v>
      </c>
      <c r="O1378">
        <v>104990000</v>
      </c>
      <c r="P1378">
        <v>83230000</v>
      </c>
      <c r="Q1378">
        <v>6</v>
      </c>
      <c r="R1378">
        <v>6</v>
      </c>
      <c r="S1378">
        <v>6</v>
      </c>
      <c r="T1378">
        <v>50.3</v>
      </c>
      <c r="U1378">
        <v>50.3</v>
      </c>
      <c r="V1378">
        <v>50.3</v>
      </c>
      <c r="W1378">
        <v>17.768999999999998</v>
      </c>
      <c r="X1378">
        <v>0</v>
      </c>
      <c r="Y1378">
        <v>48.292000000000002</v>
      </c>
      <c r="Z1378">
        <v>1849400000</v>
      </c>
      <c r="AA1378">
        <v>45</v>
      </c>
    </row>
    <row r="1379" spans="1:27" x14ac:dyDescent="0.2">
      <c r="A1379" t="s">
        <v>3949</v>
      </c>
      <c r="B1379" t="s">
        <v>3950</v>
      </c>
      <c r="C1379" t="s">
        <v>3951</v>
      </c>
      <c r="D1379">
        <v>802220032</v>
      </c>
      <c r="E1379">
        <v>761980032</v>
      </c>
      <c r="F1379">
        <v>620990016</v>
      </c>
      <c r="G1379">
        <v>717539968</v>
      </c>
      <c r="H1379">
        <v>731670016</v>
      </c>
      <c r="I1379">
        <v>508929984</v>
      </c>
      <c r="J1379">
        <v>843190016</v>
      </c>
      <c r="K1379">
        <v>683889984</v>
      </c>
      <c r="L1379">
        <v>943440000</v>
      </c>
      <c r="M1379">
        <v>717049984</v>
      </c>
      <c r="N1379">
        <v>771849984</v>
      </c>
      <c r="O1379">
        <v>868220032</v>
      </c>
      <c r="P1379">
        <v>583699968</v>
      </c>
      <c r="Q1379">
        <v>36</v>
      </c>
      <c r="R1379">
        <v>36</v>
      </c>
      <c r="S1379">
        <v>0</v>
      </c>
      <c r="T1379">
        <v>44.9</v>
      </c>
      <c r="U1379">
        <v>44.9</v>
      </c>
      <c r="V1379">
        <v>0</v>
      </c>
      <c r="W1379">
        <v>105.12</v>
      </c>
      <c r="X1379">
        <v>0</v>
      </c>
      <c r="Y1379">
        <v>225.24</v>
      </c>
      <c r="Z1379">
        <v>9867100000</v>
      </c>
      <c r="AA1379">
        <v>211</v>
      </c>
    </row>
    <row r="1380" spans="1:27" x14ac:dyDescent="0.2">
      <c r="A1380" t="s">
        <v>3952</v>
      </c>
      <c r="B1380" t="s">
        <v>3953</v>
      </c>
      <c r="C1380" t="s">
        <v>3954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38105000</v>
      </c>
      <c r="O1380">
        <v>0</v>
      </c>
      <c r="P1380">
        <v>33233000</v>
      </c>
      <c r="Q1380">
        <v>2</v>
      </c>
      <c r="R1380">
        <v>2</v>
      </c>
      <c r="S1380">
        <v>2</v>
      </c>
      <c r="T1380">
        <v>3.6</v>
      </c>
      <c r="U1380">
        <v>3.6</v>
      </c>
      <c r="V1380">
        <v>3.6</v>
      </c>
      <c r="W1380">
        <v>105.99</v>
      </c>
      <c r="X1380">
        <v>7.5929999999999997E-4</v>
      </c>
      <c r="Y1380">
        <v>3.6871</v>
      </c>
      <c r="Z1380">
        <v>134830000</v>
      </c>
      <c r="AA1380">
        <v>7</v>
      </c>
    </row>
    <row r="1381" spans="1:27" x14ac:dyDescent="0.2">
      <c r="A1381" t="s">
        <v>3955</v>
      </c>
      <c r="B1381" t="s">
        <v>3956</v>
      </c>
      <c r="C1381" t="s">
        <v>3957</v>
      </c>
      <c r="D1381">
        <v>111310000</v>
      </c>
      <c r="E1381">
        <v>170370000</v>
      </c>
      <c r="F1381">
        <v>0</v>
      </c>
      <c r="G1381">
        <v>0</v>
      </c>
      <c r="H1381">
        <v>135970000</v>
      </c>
      <c r="I1381">
        <v>0</v>
      </c>
      <c r="J1381">
        <v>199860000</v>
      </c>
      <c r="K1381">
        <v>197420000</v>
      </c>
      <c r="L1381">
        <v>0</v>
      </c>
      <c r="M1381">
        <v>0</v>
      </c>
      <c r="N1381">
        <v>316649984</v>
      </c>
      <c r="O1381">
        <v>0</v>
      </c>
      <c r="P1381">
        <v>0</v>
      </c>
      <c r="Q1381">
        <v>4</v>
      </c>
      <c r="R1381">
        <v>4</v>
      </c>
      <c r="S1381">
        <v>4</v>
      </c>
      <c r="T1381">
        <v>35.4</v>
      </c>
      <c r="U1381">
        <v>35.4</v>
      </c>
      <c r="V1381">
        <v>35.4</v>
      </c>
      <c r="W1381">
        <v>9.9062000000000001</v>
      </c>
      <c r="X1381">
        <v>0</v>
      </c>
      <c r="Y1381">
        <v>41.334000000000003</v>
      </c>
      <c r="Z1381">
        <v>2067100000</v>
      </c>
      <c r="AA1381">
        <v>25</v>
      </c>
    </row>
    <row r="1382" spans="1:27" x14ac:dyDescent="0.2">
      <c r="A1382" t="s">
        <v>3958</v>
      </c>
      <c r="B1382" t="s">
        <v>3959</v>
      </c>
      <c r="C1382" t="s">
        <v>3960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43401000</v>
      </c>
      <c r="P1382">
        <v>0</v>
      </c>
      <c r="Q1382">
        <v>1</v>
      </c>
      <c r="R1382">
        <v>1</v>
      </c>
      <c r="S1382">
        <v>1</v>
      </c>
      <c r="T1382">
        <v>21.4</v>
      </c>
      <c r="U1382">
        <v>21.4</v>
      </c>
      <c r="V1382">
        <v>21.4</v>
      </c>
      <c r="W1382">
        <v>6.5696000000000003</v>
      </c>
      <c r="X1382">
        <v>2.0999E-3</v>
      </c>
      <c r="Y1382">
        <v>2.6375000000000002</v>
      </c>
      <c r="Z1382">
        <v>136170000</v>
      </c>
      <c r="AA1382">
        <v>3</v>
      </c>
    </row>
    <row r="1383" spans="1:27" x14ac:dyDescent="0.2">
      <c r="A1383" t="s">
        <v>3961</v>
      </c>
      <c r="B1383" t="s">
        <v>3962</v>
      </c>
      <c r="C1383" t="s">
        <v>3963</v>
      </c>
      <c r="D1383">
        <v>575400000</v>
      </c>
      <c r="E1383">
        <v>640369984</v>
      </c>
      <c r="F1383">
        <v>431620000</v>
      </c>
      <c r="G1383">
        <v>619200000</v>
      </c>
      <c r="H1383">
        <v>563889984</v>
      </c>
      <c r="I1383">
        <v>875329984</v>
      </c>
      <c r="J1383">
        <v>521969984</v>
      </c>
      <c r="K1383">
        <v>697270016</v>
      </c>
      <c r="L1383">
        <v>520950016</v>
      </c>
      <c r="M1383">
        <v>414929984</v>
      </c>
      <c r="N1383">
        <v>511409984</v>
      </c>
      <c r="O1383">
        <v>537190016</v>
      </c>
      <c r="P1383">
        <v>609670016</v>
      </c>
      <c r="Q1383">
        <v>19</v>
      </c>
      <c r="R1383">
        <v>19</v>
      </c>
      <c r="S1383">
        <v>19</v>
      </c>
      <c r="T1383">
        <v>24.2</v>
      </c>
      <c r="U1383">
        <v>24.2</v>
      </c>
      <c r="V1383">
        <v>24.2</v>
      </c>
      <c r="W1383">
        <v>86.191000000000003</v>
      </c>
      <c r="X1383">
        <v>0</v>
      </c>
      <c r="Y1383">
        <v>176.13</v>
      </c>
      <c r="Z1383">
        <v>7640600000</v>
      </c>
      <c r="AA1383">
        <v>123</v>
      </c>
    </row>
    <row r="1384" spans="1:27" x14ac:dyDescent="0.2">
      <c r="A1384" t="s">
        <v>3964</v>
      </c>
      <c r="B1384" t="s">
        <v>3965</v>
      </c>
      <c r="C1384" t="s">
        <v>3966</v>
      </c>
      <c r="D1384">
        <v>38963000</v>
      </c>
      <c r="E1384">
        <v>0</v>
      </c>
      <c r="F1384">
        <v>0</v>
      </c>
      <c r="G1384">
        <v>0</v>
      </c>
      <c r="H1384">
        <v>0</v>
      </c>
      <c r="I1384">
        <v>52783000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2</v>
      </c>
      <c r="R1384">
        <v>2</v>
      </c>
      <c r="S1384">
        <v>2</v>
      </c>
      <c r="T1384">
        <v>10.8</v>
      </c>
      <c r="U1384">
        <v>10.8</v>
      </c>
      <c r="V1384">
        <v>10.8</v>
      </c>
      <c r="W1384">
        <v>23.155000000000001</v>
      </c>
      <c r="X1384">
        <v>2.5492000000000002E-3</v>
      </c>
      <c r="Y1384">
        <v>2.5646</v>
      </c>
      <c r="Z1384">
        <v>243750000</v>
      </c>
      <c r="AA1384">
        <v>16</v>
      </c>
    </row>
    <row r="1385" spans="1:27" x14ac:dyDescent="0.2">
      <c r="A1385" t="s">
        <v>3967</v>
      </c>
      <c r="B1385" t="s">
        <v>3968</v>
      </c>
      <c r="C1385" t="s">
        <v>3969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42155000</v>
      </c>
      <c r="Q1385">
        <v>3</v>
      </c>
      <c r="R1385">
        <v>2</v>
      </c>
      <c r="S1385">
        <v>2</v>
      </c>
      <c r="T1385">
        <v>6.4</v>
      </c>
      <c r="U1385">
        <v>4.4000000000000004</v>
      </c>
      <c r="V1385">
        <v>4.4000000000000004</v>
      </c>
      <c r="W1385">
        <v>70.037999999999997</v>
      </c>
      <c r="X1385">
        <v>1.673E-3</v>
      </c>
      <c r="Y1385">
        <v>2.9064000000000001</v>
      </c>
      <c r="Z1385">
        <v>99200000</v>
      </c>
      <c r="AA1385">
        <v>5</v>
      </c>
    </row>
    <row r="1386" spans="1:27" x14ac:dyDescent="0.2">
      <c r="A1386" t="s">
        <v>3970</v>
      </c>
      <c r="B1386" t="s">
        <v>3971</v>
      </c>
      <c r="C1386" t="s">
        <v>3972</v>
      </c>
      <c r="D1386">
        <v>88787000</v>
      </c>
      <c r="E1386">
        <v>135200000</v>
      </c>
      <c r="F1386">
        <v>164640000</v>
      </c>
      <c r="G1386">
        <v>244650000</v>
      </c>
      <c r="H1386">
        <v>194430000</v>
      </c>
      <c r="I1386">
        <v>0</v>
      </c>
      <c r="J1386">
        <v>231650000</v>
      </c>
      <c r="K1386">
        <v>168630000</v>
      </c>
      <c r="L1386">
        <v>270310016</v>
      </c>
      <c r="M1386">
        <v>40394000</v>
      </c>
      <c r="N1386">
        <v>133190000</v>
      </c>
      <c r="O1386">
        <v>234480000</v>
      </c>
      <c r="P1386">
        <v>190770000</v>
      </c>
      <c r="Q1386">
        <v>14</v>
      </c>
      <c r="R1386">
        <v>14</v>
      </c>
      <c r="S1386">
        <v>14</v>
      </c>
      <c r="T1386">
        <v>13.8</v>
      </c>
      <c r="U1386">
        <v>13.8</v>
      </c>
      <c r="V1386">
        <v>13.8</v>
      </c>
      <c r="W1386">
        <v>115.28</v>
      </c>
      <c r="X1386">
        <v>0</v>
      </c>
      <c r="Y1386">
        <v>124.58</v>
      </c>
      <c r="Z1386">
        <v>2244400000</v>
      </c>
      <c r="AA1386">
        <v>61</v>
      </c>
    </row>
    <row r="1387" spans="1:27" x14ac:dyDescent="0.2">
      <c r="A1387" t="s">
        <v>3973</v>
      </c>
      <c r="B1387" t="s">
        <v>3974</v>
      </c>
      <c r="C1387" t="s">
        <v>3975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13294000</v>
      </c>
      <c r="Q1387">
        <v>1</v>
      </c>
      <c r="R1387">
        <v>1</v>
      </c>
      <c r="S1387">
        <v>1</v>
      </c>
      <c r="T1387">
        <v>3.2</v>
      </c>
      <c r="U1387">
        <v>3.2</v>
      </c>
      <c r="V1387">
        <v>3.2</v>
      </c>
      <c r="W1387">
        <v>70.311000000000007</v>
      </c>
      <c r="X1387">
        <v>5.2002000000000005E-4</v>
      </c>
      <c r="Y1387">
        <v>4.1283000000000003</v>
      </c>
      <c r="Z1387">
        <v>56955000</v>
      </c>
      <c r="AA1387">
        <v>4</v>
      </c>
    </row>
    <row r="1388" spans="1:27" x14ac:dyDescent="0.2">
      <c r="A1388" t="s">
        <v>3976</v>
      </c>
      <c r="B1388" t="s">
        <v>3977</v>
      </c>
      <c r="C1388" t="s">
        <v>3978</v>
      </c>
      <c r="D1388">
        <v>171450000</v>
      </c>
      <c r="E1388">
        <v>64315000</v>
      </c>
      <c r="F1388">
        <v>78834000</v>
      </c>
      <c r="G1388">
        <v>100940000</v>
      </c>
      <c r="H1388">
        <v>356800000</v>
      </c>
      <c r="I1388">
        <v>0</v>
      </c>
      <c r="J1388">
        <v>136330000</v>
      </c>
      <c r="K1388">
        <v>144700000</v>
      </c>
      <c r="L1388">
        <v>125130000</v>
      </c>
      <c r="M1388">
        <v>0</v>
      </c>
      <c r="N1388">
        <v>154450000</v>
      </c>
      <c r="O1388">
        <v>0</v>
      </c>
      <c r="P1388">
        <v>96839000</v>
      </c>
      <c r="Q1388">
        <v>9</v>
      </c>
      <c r="R1388">
        <v>9</v>
      </c>
      <c r="S1388">
        <v>9</v>
      </c>
      <c r="T1388">
        <v>10.4</v>
      </c>
      <c r="U1388">
        <v>10.4</v>
      </c>
      <c r="V1388">
        <v>10.4</v>
      </c>
      <c r="W1388">
        <v>143.19</v>
      </c>
      <c r="X1388">
        <v>0</v>
      </c>
      <c r="Y1388">
        <v>169.56</v>
      </c>
      <c r="Z1388">
        <v>1618700000</v>
      </c>
      <c r="AA1388">
        <v>44</v>
      </c>
    </row>
    <row r="1389" spans="1:27" x14ac:dyDescent="0.2">
      <c r="A1389" t="s">
        <v>3979</v>
      </c>
      <c r="B1389" t="s">
        <v>3980</v>
      </c>
      <c r="C1389" t="s">
        <v>3981</v>
      </c>
      <c r="D1389">
        <v>1771299968</v>
      </c>
      <c r="E1389">
        <v>1725200000</v>
      </c>
      <c r="F1389">
        <v>1381400064</v>
      </c>
      <c r="G1389">
        <v>1555699968</v>
      </c>
      <c r="H1389">
        <v>1940000000</v>
      </c>
      <c r="I1389">
        <v>1542599936</v>
      </c>
      <c r="J1389">
        <v>2049299968</v>
      </c>
      <c r="K1389">
        <v>2087900032</v>
      </c>
      <c r="L1389">
        <v>1826499968</v>
      </c>
      <c r="M1389">
        <v>1470800000</v>
      </c>
      <c r="N1389">
        <v>1969799936</v>
      </c>
      <c r="O1389">
        <v>2080099968</v>
      </c>
      <c r="P1389">
        <v>1856000000</v>
      </c>
      <c r="Q1389">
        <v>36</v>
      </c>
      <c r="R1389">
        <v>36</v>
      </c>
      <c r="S1389">
        <v>36</v>
      </c>
      <c r="T1389">
        <v>43.2</v>
      </c>
      <c r="U1389">
        <v>43.2</v>
      </c>
      <c r="V1389">
        <v>43.2</v>
      </c>
      <c r="W1389">
        <v>123.38</v>
      </c>
      <c r="X1389">
        <v>0</v>
      </c>
      <c r="Y1389">
        <v>323.31</v>
      </c>
      <c r="Z1389">
        <v>24606000000</v>
      </c>
      <c r="AA1389">
        <v>368</v>
      </c>
    </row>
    <row r="1390" spans="1:27" x14ac:dyDescent="0.2">
      <c r="A1390" t="s">
        <v>3982</v>
      </c>
      <c r="B1390" t="s">
        <v>3983</v>
      </c>
      <c r="C1390" t="s">
        <v>3984</v>
      </c>
      <c r="D1390">
        <v>411710016</v>
      </c>
      <c r="E1390">
        <v>395369984</v>
      </c>
      <c r="F1390">
        <v>369460000</v>
      </c>
      <c r="G1390">
        <v>352860000</v>
      </c>
      <c r="H1390">
        <v>266960000</v>
      </c>
      <c r="I1390">
        <v>297489984</v>
      </c>
      <c r="J1390">
        <v>351110016</v>
      </c>
      <c r="K1390">
        <v>254860000</v>
      </c>
      <c r="L1390">
        <v>220210000</v>
      </c>
      <c r="M1390">
        <v>253810000</v>
      </c>
      <c r="N1390">
        <v>283520000</v>
      </c>
      <c r="O1390">
        <v>310920000</v>
      </c>
      <c r="P1390">
        <v>232610000</v>
      </c>
      <c r="Q1390">
        <v>20</v>
      </c>
      <c r="R1390">
        <v>17</v>
      </c>
      <c r="S1390">
        <v>17</v>
      </c>
      <c r="T1390">
        <v>45.3</v>
      </c>
      <c r="U1390">
        <v>42.4</v>
      </c>
      <c r="V1390">
        <v>42.4</v>
      </c>
      <c r="W1390">
        <v>63.302</v>
      </c>
      <c r="X1390">
        <v>0</v>
      </c>
      <c r="Y1390">
        <v>204.04</v>
      </c>
      <c r="Z1390">
        <v>4141100000</v>
      </c>
      <c r="AA1390">
        <v>91</v>
      </c>
    </row>
    <row r="1391" spans="1:27" x14ac:dyDescent="0.2">
      <c r="A1391" t="s">
        <v>3985</v>
      </c>
      <c r="B1391" t="s">
        <v>3986</v>
      </c>
      <c r="C1391" t="s">
        <v>3987</v>
      </c>
      <c r="D1391">
        <v>4537099776</v>
      </c>
      <c r="E1391">
        <v>4163000064</v>
      </c>
      <c r="F1391">
        <v>3262299904</v>
      </c>
      <c r="G1391">
        <v>3434800128</v>
      </c>
      <c r="H1391">
        <v>4064900096</v>
      </c>
      <c r="I1391">
        <v>3322099968</v>
      </c>
      <c r="J1391">
        <v>3335099904</v>
      </c>
      <c r="K1391">
        <v>3255300096</v>
      </c>
      <c r="L1391">
        <v>2907200000</v>
      </c>
      <c r="M1391">
        <v>2709100032</v>
      </c>
      <c r="N1391">
        <v>3827699968</v>
      </c>
      <c r="O1391">
        <v>3376600064</v>
      </c>
      <c r="P1391">
        <v>3180100096</v>
      </c>
      <c r="Q1391">
        <v>92</v>
      </c>
      <c r="R1391">
        <v>78</v>
      </c>
      <c r="S1391">
        <v>78</v>
      </c>
      <c r="T1391">
        <v>47.4</v>
      </c>
      <c r="U1391">
        <v>42.6</v>
      </c>
      <c r="V1391">
        <v>42.6</v>
      </c>
      <c r="W1391">
        <v>271.32</v>
      </c>
      <c r="X1391">
        <v>0</v>
      </c>
      <c r="Y1391">
        <v>323.31</v>
      </c>
      <c r="Z1391">
        <v>47671000000</v>
      </c>
      <c r="AA1391">
        <v>711</v>
      </c>
    </row>
    <row r="1392" spans="1:27" x14ac:dyDescent="0.2">
      <c r="A1392" t="s">
        <v>3988</v>
      </c>
      <c r="B1392" t="s">
        <v>3989</v>
      </c>
      <c r="C1392" t="s">
        <v>3990</v>
      </c>
      <c r="D1392">
        <v>564350016</v>
      </c>
      <c r="E1392">
        <v>700220032</v>
      </c>
      <c r="F1392">
        <v>703080000</v>
      </c>
      <c r="G1392">
        <v>629350016</v>
      </c>
      <c r="H1392">
        <v>710849984</v>
      </c>
      <c r="I1392">
        <v>361089984</v>
      </c>
      <c r="J1392">
        <v>505840000</v>
      </c>
      <c r="K1392">
        <v>752470016</v>
      </c>
      <c r="L1392">
        <v>814889984</v>
      </c>
      <c r="M1392">
        <v>240220000</v>
      </c>
      <c r="N1392">
        <v>679750016</v>
      </c>
      <c r="O1392">
        <v>758640000</v>
      </c>
      <c r="P1392">
        <v>673160000</v>
      </c>
      <c r="Q1392">
        <v>36</v>
      </c>
      <c r="R1392">
        <v>36</v>
      </c>
      <c r="S1392">
        <v>35</v>
      </c>
      <c r="T1392">
        <v>28.5</v>
      </c>
      <c r="U1392">
        <v>28.5</v>
      </c>
      <c r="V1392">
        <v>28.1</v>
      </c>
      <c r="W1392">
        <v>205.12</v>
      </c>
      <c r="X1392">
        <v>0</v>
      </c>
      <c r="Y1392">
        <v>245.42</v>
      </c>
      <c r="Z1392">
        <v>8685600000</v>
      </c>
      <c r="AA1392">
        <v>213</v>
      </c>
    </row>
    <row r="1393" spans="1:27" x14ac:dyDescent="0.2">
      <c r="A1393" t="s">
        <v>3991</v>
      </c>
      <c r="B1393" t="s">
        <v>3992</v>
      </c>
      <c r="C1393" t="s">
        <v>3993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16658000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10</v>
      </c>
      <c r="R1393">
        <v>10</v>
      </c>
      <c r="S1393">
        <v>10</v>
      </c>
      <c r="T1393">
        <v>9.4</v>
      </c>
      <c r="U1393">
        <v>9.4</v>
      </c>
      <c r="V1393">
        <v>9.4</v>
      </c>
      <c r="W1393">
        <v>153.85</v>
      </c>
      <c r="X1393">
        <v>0</v>
      </c>
      <c r="Y1393">
        <v>12.536</v>
      </c>
      <c r="Z1393">
        <v>129220000</v>
      </c>
      <c r="AA1393">
        <v>13</v>
      </c>
    </row>
    <row r="1394" spans="1:27" x14ac:dyDescent="0.2">
      <c r="A1394" t="s">
        <v>3994</v>
      </c>
      <c r="B1394" t="s">
        <v>3995</v>
      </c>
      <c r="C1394" t="s">
        <v>3996</v>
      </c>
      <c r="D1394">
        <v>77644000</v>
      </c>
      <c r="E1394">
        <v>0</v>
      </c>
      <c r="F1394">
        <v>0</v>
      </c>
      <c r="G1394">
        <v>85556000</v>
      </c>
      <c r="H1394">
        <v>84562000</v>
      </c>
      <c r="I1394">
        <v>0</v>
      </c>
      <c r="J1394">
        <v>0</v>
      </c>
      <c r="K1394">
        <v>65732000</v>
      </c>
      <c r="L1394">
        <v>70599000</v>
      </c>
      <c r="M1394">
        <v>0</v>
      </c>
      <c r="N1394">
        <v>120770000</v>
      </c>
      <c r="O1394">
        <v>102830000</v>
      </c>
      <c r="P1394">
        <v>105140000</v>
      </c>
      <c r="Q1394">
        <v>7</v>
      </c>
      <c r="R1394">
        <v>7</v>
      </c>
      <c r="S1394">
        <v>7</v>
      </c>
      <c r="T1394">
        <v>14.2</v>
      </c>
      <c r="U1394">
        <v>14.2</v>
      </c>
      <c r="V1394">
        <v>14.2</v>
      </c>
      <c r="W1394">
        <v>85.123999999999995</v>
      </c>
      <c r="X1394">
        <v>0</v>
      </c>
      <c r="Y1394">
        <v>49.433</v>
      </c>
      <c r="Z1394">
        <v>851620000</v>
      </c>
      <c r="AA1394">
        <v>32</v>
      </c>
    </row>
    <row r="1395" spans="1:27" x14ac:dyDescent="0.2">
      <c r="A1395" t="s">
        <v>3997</v>
      </c>
      <c r="B1395" t="s">
        <v>3998</v>
      </c>
      <c r="C1395" t="s">
        <v>3999</v>
      </c>
      <c r="D1395">
        <v>453649984</v>
      </c>
      <c r="E1395">
        <v>468350016</v>
      </c>
      <c r="F1395">
        <v>390060000</v>
      </c>
      <c r="G1395">
        <v>511100000</v>
      </c>
      <c r="H1395">
        <v>529600000</v>
      </c>
      <c r="I1395">
        <v>355480000</v>
      </c>
      <c r="J1395">
        <v>326489984</v>
      </c>
      <c r="K1395">
        <v>517550016</v>
      </c>
      <c r="L1395">
        <v>421729984</v>
      </c>
      <c r="M1395">
        <v>389240000</v>
      </c>
      <c r="N1395">
        <v>417940000</v>
      </c>
      <c r="O1395">
        <v>428390016</v>
      </c>
      <c r="P1395">
        <v>388880000</v>
      </c>
      <c r="Q1395">
        <v>20</v>
      </c>
      <c r="R1395">
        <v>20</v>
      </c>
      <c r="S1395">
        <v>20</v>
      </c>
      <c r="T1395">
        <v>23.2</v>
      </c>
      <c r="U1395">
        <v>23.2</v>
      </c>
      <c r="V1395">
        <v>23.2</v>
      </c>
      <c r="W1395">
        <v>144.72999999999999</v>
      </c>
      <c r="X1395">
        <v>0</v>
      </c>
      <c r="Y1395">
        <v>89.977999999999994</v>
      </c>
      <c r="Z1395">
        <v>5728000000</v>
      </c>
      <c r="AA1395">
        <v>149</v>
      </c>
    </row>
    <row r="1396" spans="1:27" x14ac:dyDescent="0.2">
      <c r="A1396" t="s">
        <v>4000</v>
      </c>
      <c r="B1396" t="s">
        <v>4001</v>
      </c>
      <c r="C1396" t="s">
        <v>4002</v>
      </c>
      <c r="D1396">
        <v>4684400128</v>
      </c>
      <c r="E1396">
        <v>4825600000</v>
      </c>
      <c r="F1396">
        <v>3511300096</v>
      </c>
      <c r="G1396">
        <v>5413700096</v>
      </c>
      <c r="H1396">
        <v>3901199872</v>
      </c>
      <c r="I1396">
        <v>4339599872</v>
      </c>
      <c r="J1396">
        <v>5612299776</v>
      </c>
      <c r="K1396">
        <v>4223600128</v>
      </c>
      <c r="L1396">
        <v>5099800064</v>
      </c>
      <c r="M1396">
        <v>4451899904</v>
      </c>
      <c r="N1396">
        <v>3996699904</v>
      </c>
      <c r="O1396">
        <v>5108800000</v>
      </c>
      <c r="P1396">
        <v>4836299776</v>
      </c>
      <c r="Q1396">
        <v>29</v>
      </c>
      <c r="R1396">
        <v>29</v>
      </c>
      <c r="S1396">
        <v>11</v>
      </c>
      <c r="T1396">
        <v>48.4</v>
      </c>
      <c r="U1396">
        <v>48.4</v>
      </c>
      <c r="V1396">
        <v>25</v>
      </c>
      <c r="W1396">
        <v>82.222999999999999</v>
      </c>
      <c r="X1396">
        <v>0</v>
      </c>
      <c r="Y1396">
        <v>323.31</v>
      </c>
      <c r="Z1396">
        <v>61629000000</v>
      </c>
      <c r="AA1396">
        <v>419</v>
      </c>
    </row>
    <row r="1397" spans="1:27" x14ac:dyDescent="0.2">
      <c r="A1397" t="s">
        <v>4003</v>
      </c>
      <c r="B1397" t="s">
        <v>4004</v>
      </c>
      <c r="C1397" t="s">
        <v>4005</v>
      </c>
      <c r="D1397">
        <v>187490000</v>
      </c>
      <c r="E1397">
        <v>222400000</v>
      </c>
      <c r="F1397">
        <v>182480000</v>
      </c>
      <c r="G1397">
        <v>274060000</v>
      </c>
      <c r="H1397">
        <v>211270000</v>
      </c>
      <c r="I1397">
        <v>276310016</v>
      </c>
      <c r="J1397">
        <v>261520000</v>
      </c>
      <c r="K1397">
        <v>133240000</v>
      </c>
      <c r="L1397">
        <v>122760000</v>
      </c>
      <c r="M1397">
        <v>164240000</v>
      </c>
      <c r="N1397">
        <v>202080000</v>
      </c>
      <c r="O1397">
        <v>184770000</v>
      </c>
      <c r="P1397">
        <v>183680000</v>
      </c>
      <c r="Q1397">
        <v>15</v>
      </c>
      <c r="R1397">
        <v>15</v>
      </c>
      <c r="S1397">
        <v>9</v>
      </c>
      <c r="T1397">
        <v>15.6</v>
      </c>
      <c r="U1397">
        <v>15.6</v>
      </c>
      <c r="V1397">
        <v>10.4</v>
      </c>
      <c r="W1397">
        <v>110.56</v>
      </c>
      <c r="X1397">
        <v>0</v>
      </c>
      <c r="Y1397">
        <v>43.506999999999998</v>
      </c>
      <c r="Z1397">
        <v>2723800000</v>
      </c>
      <c r="AA1397">
        <v>50</v>
      </c>
    </row>
    <row r="1398" spans="1:27" x14ac:dyDescent="0.2">
      <c r="A1398" t="s">
        <v>4006</v>
      </c>
      <c r="B1398" t="s">
        <v>4007</v>
      </c>
      <c r="C1398" t="s">
        <v>4008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11586000</v>
      </c>
      <c r="P1398">
        <v>0</v>
      </c>
      <c r="Q1398">
        <v>4</v>
      </c>
      <c r="R1398">
        <v>4</v>
      </c>
      <c r="S1398">
        <v>4</v>
      </c>
      <c r="T1398">
        <v>2.6</v>
      </c>
      <c r="U1398">
        <v>2.6</v>
      </c>
      <c r="V1398">
        <v>2.6</v>
      </c>
      <c r="W1398">
        <v>167.7</v>
      </c>
      <c r="X1398">
        <v>5.1137999999999997E-4</v>
      </c>
      <c r="Y1398">
        <v>3.8258000000000001</v>
      </c>
      <c r="Z1398">
        <v>95642000</v>
      </c>
      <c r="AA1398">
        <v>11</v>
      </c>
    </row>
    <row r="1399" spans="1:27" x14ac:dyDescent="0.2">
      <c r="A1399" t="s">
        <v>4009</v>
      </c>
      <c r="B1399" t="s">
        <v>4010</v>
      </c>
      <c r="C1399" t="s">
        <v>4011</v>
      </c>
      <c r="D1399">
        <v>21662000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6</v>
      </c>
      <c r="R1399">
        <v>5</v>
      </c>
      <c r="S1399">
        <v>5</v>
      </c>
      <c r="T1399">
        <v>8.9</v>
      </c>
      <c r="U1399">
        <v>7.8</v>
      </c>
      <c r="V1399">
        <v>7.8</v>
      </c>
      <c r="W1399">
        <v>84.638999999999996</v>
      </c>
      <c r="X1399">
        <v>2.8416999999999998E-4</v>
      </c>
      <c r="Y1399">
        <v>6.0544000000000002</v>
      </c>
      <c r="Z1399">
        <v>97023000</v>
      </c>
      <c r="AA1399">
        <v>9</v>
      </c>
    </row>
    <row r="1400" spans="1:27" x14ac:dyDescent="0.2">
      <c r="A1400" t="s">
        <v>4012</v>
      </c>
      <c r="B1400" t="s">
        <v>4013</v>
      </c>
      <c r="C1400" t="s">
        <v>4014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211290000</v>
      </c>
      <c r="N1400">
        <v>0</v>
      </c>
      <c r="O1400">
        <v>0</v>
      </c>
      <c r="P1400">
        <v>0</v>
      </c>
      <c r="Q1400">
        <v>3</v>
      </c>
      <c r="R1400">
        <v>3</v>
      </c>
      <c r="S1400">
        <v>3</v>
      </c>
      <c r="T1400">
        <v>31.6</v>
      </c>
      <c r="U1400">
        <v>31.6</v>
      </c>
      <c r="V1400">
        <v>31.6</v>
      </c>
      <c r="W1400">
        <v>15.179</v>
      </c>
      <c r="X1400">
        <v>2.8703000000000002E-4</v>
      </c>
      <c r="Y1400">
        <v>6.3501000000000003</v>
      </c>
      <c r="Z1400">
        <v>450090000</v>
      </c>
      <c r="AA1400">
        <v>19</v>
      </c>
    </row>
    <row r="1401" spans="1:27" x14ac:dyDescent="0.2">
      <c r="A1401" t="s">
        <v>4015</v>
      </c>
      <c r="B1401" t="s">
        <v>4016</v>
      </c>
      <c r="C1401" t="s">
        <v>4017</v>
      </c>
      <c r="D1401">
        <v>0</v>
      </c>
      <c r="E1401">
        <v>0</v>
      </c>
      <c r="F1401">
        <v>218890000</v>
      </c>
      <c r="G1401">
        <v>227210000</v>
      </c>
      <c r="H1401">
        <v>171750000</v>
      </c>
      <c r="I1401">
        <v>214230000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7</v>
      </c>
      <c r="R1401">
        <v>7</v>
      </c>
      <c r="S1401">
        <v>7</v>
      </c>
      <c r="T1401">
        <v>27.8</v>
      </c>
      <c r="U1401">
        <v>27.8</v>
      </c>
      <c r="V1401">
        <v>27.8</v>
      </c>
      <c r="W1401">
        <v>37.92</v>
      </c>
      <c r="X1401">
        <v>0</v>
      </c>
      <c r="Y1401">
        <v>60.521999999999998</v>
      </c>
      <c r="Z1401">
        <v>1687400000</v>
      </c>
      <c r="AA1401">
        <v>29</v>
      </c>
    </row>
    <row r="1402" spans="1:27" x14ac:dyDescent="0.2">
      <c r="A1402" t="s">
        <v>4018</v>
      </c>
      <c r="B1402" t="s">
        <v>4019</v>
      </c>
      <c r="C1402" t="s">
        <v>4020</v>
      </c>
      <c r="D1402">
        <v>0</v>
      </c>
      <c r="E1402">
        <v>0</v>
      </c>
      <c r="F1402">
        <v>0</v>
      </c>
      <c r="G1402">
        <v>96790000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100350000</v>
      </c>
      <c r="Q1402">
        <v>2</v>
      </c>
      <c r="R1402">
        <v>2</v>
      </c>
      <c r="S1402">
        <v>2</v>
      </c>
      <c r="T1402">
        <v>9.6999999999999993</v>
      </c>
      <c r="U1402">
        <v>9.6999999999999993</v>
      </c>
      <c r="V1402">
        <v>9.6999999999999993</v>
      </c>
      <c r="W1402">
        <v>36.648000000000003</v>
      </c>
      <c r="X1402">
        <v>0</v>
      </c>
      <c r="Y1402">
        <v>74.757999999999996</v>
      </c>
      <c r="Z1402">
        <v>461530000</v>
      </c>
      <c r="AA1402">
        <v>13</v>
      </c>
    </row>
    <row r="1403" spans="1:27" x14ac:dyDescent="0.2">
      <c r="A1403" t="s">
        <v>4021</v>
      </c>
      <c r="B1403" t="s">
        <v>4022</v>
      </c>
      <c r="C1403" t="s">
        <v>4023</v>
      </c>
      <c r="D1403">
        <v>0</v>
      </c>
      <c r="E1403">
        <v>0</v>
      </c>
      <c r="F1403">
        <v>209670000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202620000</v>
      </c>
      <c r="N1403">
        <v>0</v>
      </c>
      <c r="O1403">
        <v>0</v>
      </c>
      <c r="P1403">
        <v>0</v>
      </c>
      <c r="Q1403">
        <v>12</v>
      </c>
      <c r="R1403">
        <v>3</v>
      </c>
      <c r="S1403">
        <v>3</v>
      </c>
      <c r="T1403">
        <v>40.9</v>
      </c>
      <c r="U1403">
        <v>9.9</v>
      </c>
      <c r="V1403">
        <v>9.9</v>
      </c>
      <c r="W1403">
        <v>40.948999999999998</v>
      </c>
      <c r="X1403">
        <v>0</v>
      </c>
      <c r="Y1403">
        <v>7.3939000000000004</v>
      </c>
      <c r="Z1403">
        <v>668650000</v>
      </c>
      <c r="AA1403">
        <v>10</v>
      </c>
    </row>
    <row r="1404" spans="1:27" x14ac:dyDescent="0.2">
      <c r="A1404" t="s">
        <v>4024</v>
      </c>
      <c r="B1404" t="s">
        <v>4025</v>
      </c>
      <c r="C1404" t="s">
        <v>4026</v>
      </c>
      <c r="D1404">
        <v>3009700096</v>
      </c>
      <c r="E1404">
        <v>3378899968</v>
      </c>
      <c r="F1404">
        <v>3631099904</v>
      </c>
      <c r="G1404">
        <v>3444499968</v>
      </c>
      <c r="H1404">
        <v>3005700096</v>
      </c>
      <c r="I1404">
        <v>3113100032</v>
      </c>
      <c r="J1404">
        <v>3418599936</v>
      </c>
      <c r="K1404">
        <v>2904900096</v>
      </c>
      <c r="L1404">
        <v>2786099968</v>
      </c>
      <c r="M1404">
        <v>3364499968</v>
      </c>
      <c r="N1404">
        <v>3121700096</v>
      </c>
      <c r="O1404">
        <v>3104199936</v>
      </c>
      <c r="P1404">
        <v>2889600000</v>
      </c>
      <c r="Q1404">
        <v>26</v>
      </c>
      <c r="R1404">
        <v>26</v>
      </c>
      <c r="S1404">
        <v>26</v>
      </c>
      <c r="T1404">
        <v>80</v>
      </c>
      <c r="U1404">
        <v>80</v>
      </c>
      <c r="V1404">
        <v>80</v>
      </c>
      <c r="W1404">
        <v>34.332999999999998</v>
      </c>
      <c r="X1404">
        <v>0</v>
      </c>
      <c r="Y1404">
        <v>296.39999999999998</v>
      </c>
      <c r="Z1404">
        <v>43629000000</v>
      </c>
      <c r="AA1404">
        <v>325</v>
      </c>
    </row>
    <row r="1405" spans="1:27" x14ac:dyDescent="0.2">
      <c r="A1405" t="s">
        <v>4027</v>
      </c>
      <c r="B1405" t="s">
        <v>4028</v>
      </c>
      <c r="C1405" t="s">
        <v>4029</v>
      </c>
      <c r="D1405">
        <v>1175000064</v>
      </c>
      <c r="E1405">
        <v>1542400000</v>
      </c>
      <c r="F1405">
        <v>1497299968</v>
      </c>
      <c r="G1405">
        <v>1657600000</v>
      </c>
      <c r="H1405">
        <v>1382499968</v>
      </c>
      <c r="I1405">
        <v>1728000000</v>
      </c>
      <c r="J1405">
        <v>1580400000</v>
      </c>
      <c r="K1405">
        <v>1623900032</v>
      </c>
      <c r="L1405">
        <v>1510000000</v>
      </c>
      <c r="M1405">
        <v>1364300032</v>
      </c>
      <c r="N1405">
        <v>1487600000</v>
      </c>
      <c r="O1405">
        <v>1468099968</v>
      </c>
      <c r="P1405">
        <v>1470800000</v>
      </c>
      <c r="Q1405">
        <v>9</v>
      </c>
      <c r="R1405">
        <v>9</v>
      </c>
      <c r="S1405">
        <v>9</v>
      </c>
      <c r="T1405">
        <v>59</v>
      </c>
      <c r="U1405">
        <v>59</v>
      </c>
      <c r="V1405">
        <v>59</v>
      </c>
      <c r="W1405">
        <v>20.545999999999999</v>
      </c>
      <c r="X1405">
        <v>0</v>
      </c>
      <c r="Y1405">
        <v>58.829000000000001</v>
      </c>
      <c r="Z1405">
        <v>21458000000</v>
      </c>
      <c r="AA1405">
        <v>121</v>
      </c>
    </row>
    <row r="1406" spans="1:27" x14ac:dyDescent="0.2">
      <c r="A1406" t="s">
        <v>4030</v>
      </c>
      <c r="B1406" t="s">
        <v>4031</v>
      </c>
      <c r="C1406" t="s">
        <v>4032</v>
      </c>
      <c r="D1406">
        <v>252690000</v>
      </c>
      <c r="E1406">
        <v>0</v>
      </c>
      <c r="F1406">
        <v>0</v>
      </c>
      <c r="G1406">
        <v>205680000</v>
      </c>
      <c r="H1406">
        <v>0</v>
      </c>
      <c r="I1406">
        <v>0</v>
      </c>
      <c r="J1406">
        <v>0</v>
      </c>
      <c r="K1406">
        <v>259410000</v>
      </c>
      <c r="L1406">
        <v>282020000</v>
      </c>
      <c r="M1406">
        <v>277040000</v>
      </c>
      <c r="N1406">
        <v>244760000</v>
      </c>
      <c r="O1406">
        <v>0</v>
      </c>
      <c r="P1406">
        <v>256660000</v>
      </c>
      <c r="Q1406">
        <v>6</v>
      </c>
      <c r="R1406">
        <v>5</v>
      </c>
      <c r="S1406">
        <v>5</v>
      </c>
      <c r="T1406">
        <v>34.1</v>
      </c>
      <c r="U1406">
        <v>30</v>
      </c>
      <c r="V1406">
        <v>30</v>
      </c>
      <c r="W1406">
        <v>23.818000000000001</v>
      </c>
      <c r="X1406">
        <v>0</v>
      </c>
      <c r="Y1406">
        <v>16.193000000000001</v>
      </c>
      <c r="Z1406">
        <v>2121800000</v>
      </c>
      <c r="AA1406">
        <v>40</v>
      </c>
    </row>
    <row r="1407" spans="1:27" x14ac:dyDescent="0.2">
      <c r="A1407" t="s">
        <v>4033</v>
      </c>
      <c r="B1407" t="s">
        <v>4034</v>
      </c>
      <c r="C1407" t="s">
        <v>4035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11385000</v>
      </c>
      <c r="M1407">
        <v>0</v>
      </c>
      <c r="N1407">
        <v>0</v>
      </c>
      <c r="O1407">
        <v>0</v>
      </c>
      <c r="P1407">
        <v>0</v>
      </c>
      <c r="Q1407">
        <v>1</v>
      </c>
      <c r="R1407">
        <v>1</v>
      </c>
      <c r="S1407">
        <v>1</v>
      </c>
      <c r="T1407">
        <v>1.7</v>
      </c>
      <c r="U1407">
        <v>1.7</v>
      </c>
      <c r="V1407">
        <v>1.7</v>
      </c>
      <c r="W1407">
        <v>83.548000000000002</v>
      </c>
      <c r="X1407">
        <v>1.6819000000000001E-3</v>
      </c>
      <c r="Y1407">
        <v>2.9670999999999998</v>
      </c>
      <c r="Z1407">
        <v>39714000</v>
      </c>
      <c r="AA1407">
        <v>3</v>
      </c>
    </row>
    <row r="1408" spans="1:27" x14ac:dyDescent="0.2">
      <c r="A1408" t="s">
        <v>4036</v>
      </c>
      <c r="B1408" t="s">
        <v>4037</v>
      </c>
      <c r="C1408" t="s">
        <v>4038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72475000</v>
      </c>
      <c r="Q1408">
        <v>2</v>
      </c>
      <c r="R1408">
        <v>2</v>
      </c>
      <c r="S1408">
        <v>2</v>
      </c>
      <c r="T1408">
        <v>14.7</v>
      </c>
      <c r="U1408">
        <v>14.7</v>
      </c>
      <c r="V1408">
        <v>14.7</v>
      </c>
      <c r="W1408">
        <v>14.582000000000001</v>
      </c>
      <c r="X1408">
        <v>4.1162000000000004E-3</v>
      </c>
      <c r="Y1408">
        <v>2.4043000000000001</v>
      </c>
      <c r="Z1408">
        <v>137300000</v>
      </c>
      <c r="AA1408">
        <v>3</v>
      </c>
    </row>
    <row r="1409" spans="1:27" x14ac:dyDescent="0.2">
      <c r="A1409" t="s">
        <v>4039</v>
      </c>
      <c r="B1409" t="s">
        <v>4040</v>
      </c>
      <c r="C1409" t="s">
        <v>4041</v>
      </c>
      <c r="D1409">
        <v>39341000</v>
      </c>
      <c r="E1409">
        <v>62880000</v>
      </c>
      <c r="F1409">
        <v>54424000</v>
      </c>
      <c r="G1409">
        <v>60146000</v>
      </c>
      <c r="H1409">
        <v>91939000</v>
      </c>
      <c r="I1409">
        <v>0</v>
      </c>
      <c r="J1409">
        <v>66959000</v>
      </c>
      <c r="K1409">
        <v>46739000</v>
      </c>
      <c r="L1409">
        <v>64552000</v>
      </c>
      <c r="M1409">
        <v>0</v>
      </c>
      <c r="N1409">
        <v>0</v>
      </c>
      <c r="O1409">
        <v>73689000</v>
      </c>
      <c r="P1409">
        <v>0</v>
      </c>
      <c r="Q1409">
        <v>3</v>
      </c>
      <c r="R1409">
        <v>3</v>
      </c>
      <c r="S1409">
        <v>3</v>
      </c>
      <c r="T1409">
        <v>22.1</v>
      </c>
      <c r="U1409">
        <v>22.1</v>
      </c>
      <c r="V1409">
        <v>22.1</v>
      </c>
      <c r="W1409">
        <v>25.704000000000001</v>
      </c>
      <c r="X1409">
        <v>0</v>
      </c>
      <c r="Y1409">
        <v>15.516999999999999</v>
      </c>
      <c r="Z1409">
        <v>676130000</v>
      </c>
      <c r="AA1409">
        <v>24</v>
      </c>
    </row>
    <row r="1410" spans="1:27" x14ac:dyDescent="0.2">
      <c r="A1410" t="s">
        <v>4042</v>
      </c>
      <c r="B1410" t="s">
        <v>4043</v>
      </c>
      <c r="C1410" t="s">
        <v>4044</v>
      </c>
      <c r="D1410">
        <v>681129984</v>
      </c>
      <c r="E1410">
        <v>694179968</v>
      </c>
      <c r="F1410">
        <v>634390016</v>
      </c>
      <c r="G1410">
        <v>409889984</v>
      </c>
      <c r="H1410">
        <v>756270016</v>
      </c>
      <c r="I1410">
        <v>517720000</v>
      </c>
      <c r="J1410">
        <v>458270016</v>
      </c>
      <c r="K1410">
        <v>722099968</v>
      </c>
      <c r="L1410">
        <v>922550016</v>
      </c>
      <c r="M1410">
        <v>962169984</v>
      </c>
      <c r="N1410">
        <v>884080000</v>
      </c>
      <c r="O1410">
        <v>574259968</v>
      </c>
      <c r="P1410">
        <v>434480000</v>
      </c>
      <c r="Q1410">
        <v>42</v>
      </c>
      <c r="R1410">
        <v>42</v>
      </c>
      <c r="S1410">
        <v>42</v>
      </c>
      <c r="T1410">
        <v>16.8</v>
      </c>
      <c r="U1410">
        <v>16.8</v>
      </c>
      <c r="V1410">
        <v>16.8</v>
      </c>
      <c r="W1410">
        <v>399.73</v>
      </c>
      <c r="X1410">
        <v>0</v>
      </c>
      <c r="Y1410">
        <v>290.27</v>
      </c>
      <c r="Z1410">
        <v>8738300000</v>
      </c>
      <c r="AA1410">
        <v>176</v>
      </c>
    </row>
    <row r="1411" spans="1:27" x14ac:dyDescent="0.2">
      <c r="A1411" t="s">
        <v>4045</v>
      </c>
      <c r="B1411" t="s">
        <v>4046</v>
      </c>
      <c r="C1411" t="s">
        <v>4047</v>
      </c>
      <c r="D1411">
        <v>391289984</v>
      </c>
      <c r="E1411">
        <v>201490000</v>
      </c>
      <c r="F1411">
        <v>161110000</v>
      </c>
      <c r="G1411">
        <v>154030000</v>
      </c>
      <c r="H1411">
        <v>197050000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167360000</v>
      </c>
      <c r="O1411">
        <v>182380000</v>
      </c>
      <c r="P1411">
        <v>0</v>
      </c>
      <c r="Q1411">
        <v>13</v>
      </c>
      <c r="R1411">
        <v>13</v>
      </c>
      <c r="S1411">
        <v>13</v>
      </c>
      <c r="T1411">
        <v>30.7</v>
      </c>
      <c r="U1411">
        <v>30.7</v>
      </c>
      <c r="V1411">
        <v>30.7</v>
      </c>
      <c r="W1411">
        <v>67.257000000000005</v>
      </c>
      <c r="X1411">
        <v>0</v>
      </c>
      <c r="Y1411">
        <v>34.414999999999999</v>
      </c>
      <c r="Z1411">
        <v>1622700000</v>
      </c>
      <c r="AA1411">
        <v>37</v>
      </c>
    </row>
    <row r="1412" spans="1:27" x14ac:dyDescent="0.2">
      <c r="A1412" t="s">
        <v>4048</v>
      </c>
      <c r="B1412" t="s">
        <v>4049</v>
      </c>
      <c r="C1412" t="s">
        <v>4050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35467000</v>
      </c>
      <c r="O1412">
        <v>0</v>
      </c>
      <c r="P1412">
        <v>0</v>
      </c>
      <c r="Q1412">
        <v>3</v>
      </c>
      <c r="R1412">
        <v>3</v>
      </c>
      <c r="S1412">
        <v>3</v>
      </c>
      <c r="T1412">
        <v>5.6</v>
      </c>
      <c r="U1412">
        <v>5.6</v>
      </c>
      <c r="V1412">
        <v>5.6</v>
      </c>
      <c r="W1412">
        <v>77.628</v>
      </c>
      <c r="X1412">
        <v>0</v>
      </c>
      <c r="Y1412">
        <v>7.1600999999999999</v>
      </c>
      <c r="Z1412">
        <v>128440000</v>
      </c>
      <c r="AA1412">
        <v>13</v>
      </c>
    </row>
    <row r="1413" spans="1:27" x14ac:dyDescent="0.2">
      <c r="A1413" t="s">
        <v>4051</v>
      </c>
      <c r="B1413" t="s">
        <v>4052</v>
      </c>
      <c r="C1413" t="s">
        <v>4053</v>
      </c>
      <c r="D1413">
        <v>0</v>
      </c>
      <c r="E1413">
        <v>0</v>
      </c>
      <c r="F1413">
        <v>75586000</v>
      </c>
      <c r="G1413">
        <v>91560000</v>
      </c>
      <c r="H1413">
        <v>0</v>
      </c>
      <c r="I1413">
        <v>72704000</v>
      </c>
      <c r="J1413">
        <v>97025000</v>
      </c>
      <c r="K1413">
        <v>75161000</v>
      </c>
      <c r="L1413">
        <v>84510000</v>
      </c>
      <c r="M1413">
        <v>0</v>
      </c>
      <c r="N1413">
        <v>91664000</v>
      </c>
      <c r="O1413">
        <v>0</v>
      </c>
      <c r="P1413">
        <v>52785000</v>
      </c>
      <c r="Q1413">
        <v>4</v>
      </c>
      <c r="R1413">
        <v>4</v>
      </c>
      <c r="S1413">
        <v>4</v>
      </c>
      <c r="T1413">
        <v>30.1</v>
      </c>
      <c r="U1413">
        <v>30.1</v>
      </c>
      <c r="V1413">
        <v>30.1</v>
      </c>
      <c r="W1413">
        <v>21.126999999999999</v>
      </c>
      <c r="X1413">
        <v>0</v>
      </c>
      <c r="Y1413">
        <v>19.239999999999998</v>
      </c>
      <c r="Z1413">
        <v>816420000</v>
      </c>
      <c r="AA1413">
        <v>25</v>
      </c>
    </row>
    <row r="1414" spans="1:27" x14ac:dyDescent="0.2">
      <c r="A1414" t="s">
        <v>4054</v>
      </c>
      <c r="B1414" t="s">
        <v>4055</v>
      </c>
      <c r="C1414" t="s">
        <v>4056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16441000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2</v>
      </c>
      <c r="R1414">
        <v>2</v>
      </c>
      <c r="S1414">
        <v>2</v>
      </c>
      <c r="T1414">
        <v>5.9</v>
      </c>
      <c r="U1414">
        <v>5.9</v>
      </c>
      <c r="V1414">
        <v>5.9</v>
      </c>
      <c r="W1414">
        <v>52.743000000000002</v>
      </c>
      <c r="X1414">
        <v>5.1190000000000003E-4</v>
      </c>
      <c r="Y1414">
        <v>3.8616999999999999</v>
      </c>
      <c r="Z1414">
        <v>15572000</v>
      </c>
      <c r="AA1414">
        <v>5</v>
      </c>
    </row>
    <row r="1415" spans="1:27" x14ac:dyDescent="0.2">
      <c r="A1415" t="s">
        <v>4057</v>
      </c>
      <c r="B1415" t="s">
        <v>4058</v>
      </c>
      <c r="C1415" t="s">
        <v>4059</v>
      </c>
      <c r="D1415">
        <v>617040000</v>
      </c>
      <c r="E1415">
        <v>551590016</v>
      </c>
      <c r="F1415">
        <v>471700000</v>
      </c>
      <c r="G1415">
        <v>500550016</v>
      </c>
      <c r="H1415">
        <v>530440000</v>
      </c>
      <c r="I1415">
        <v>527430016</v>
      </c>
      <c r="J1415">
        <v>480489984</v>
      </c>
      <c r="K1415">
        <v>533849984</v>
      </c>
      <c r="L1415">
        <v>467929984</v>
      </c>
      <c r="M1415">
        <v>536150016</v>
      </c>
      <c r="N1415">
        <v>525520000</v>
      </c>
      <c r="O1415">
        <v>491200000</v>
      </c>
      <c r="P1415">
        <v>532120000</v>
      </c>
      <c r="Q1415">
        <v>26</v>
      </c>
      <c r="R1415">
        <v>26</v>
      </c>
      <c r="S1415">
        <v>26</v>
      </c>
      <c r="T1415">
        <v>33.700000000000003</v>
      </c>
      <c r="U1415">
        <v>33.700000000000003</v>
      </c>
      <c r="V1415">
        <v>33.700000000000003</v>
      </c>
      <c r="W1415">
        <v>116.92</v>
      </c>
      <c r="X1415">
        <v>0</v>
      </c>
      <c r="Y1415">
        <v>87.480999999999995</v>
      </c>
      <c r="Z1415">
        <v>7081400000</v>
      </c>
      <c r="AA1415">
        <v>160</v>
      </c>
    </row>
    <row r="1416" spans="1:27" x14ac:dyDescent="0.2">
      <c r="A1416" t="s">
        <v>4060</v>
      </c>
      <c r="B1416" t="s">
        <v>4061</v>
      </c>
      <c r="C1416" t="s">
        <v>4062</v>
      </c>
      <c r="D1416">
        <v>0</v>
      </c>
      <c r="E1416">
        <v>0</v>
      </c>
      <c r="F1416">
        <v>70394000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3</v>
      </c>
      <c r="R1416">
        <v>3</v>
      </c>
      <c r="S1416">
        <v>3</v>
      </c>
      <c r="T1416">
        <v>6.5</v>
      </c>
      <c r="U1416">
        <v>6.5</v>
      </c>
      <c r="V1416">
        <v>6.5</v>
      </c>
      <c r="W1416">
        <v>67.113</v>
      </c>
      <c r="X1416">
        <v>8.5508000000000008E-3</v>
      </c>
      <c r="Y1416">
        <v>2.0204</v>
      </c>
      <c r="Z1416">
        <v>341330000</v>
      </c>
      <c r="AA1416">
        <v>6</v>
      </c>
    </row>
    <row r="1417" spans="1:27" x14ac:dyDescent="0.2">
      <c r="A1417" t="s">
        <v>4063</v>
      </c>
      <c r="B1417" t="s">
        <v>4064</v>
      </c>
      <c r="C1417" t="s">
        <v>4065</v>
      </c>
      <c r="D1417">
        <v>0</v>
      </c>
      <c r="E1417">
        <v>63360000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70069000</v>
      </c>
      <c r="O1417">
        <v>0</v>
      </c>
      <c r="P1417">
        <v>67341000</v>
      </c>
      <c r="Q1417">
        <v>6</v>
      </c>
      <c r="R1417">
        <v>6</v>
      </c>
      <c r="S1417">
        <v>6</v>
      </c>
      <c r="T1417">
        <v>15.4</v>
      </c>
      <c r="U1417">
        <v>15.4</v>
      </c>
      <c r="V1417">
        <v>15.4</v>
      </c>
      <c r="W1417">
        <v>59.271000000000001</v>
      </c>
      <c r="X1417">
        <v>0</v>
      </c>
      <c r="Y1417">
        <v>83.045000000000002</v>
      </c>
      <c r="Z1417">
        <v>654700000</v>
      </c>
      <c r="AA1417">
        <v>26</v>
      </c>
    </row>
    <row r="1418" spans="1:27" x14ac:dyDescent="0.2">
      <c r="A1418" t="s">
        <v>4066</v>
      </c>
      <c r="B1418" t="s">
        <v>4067</v>
      </c>
      <c r="C1418" t="s">
        <v>4068</v>
      </c>
      <c r="D1418">
        <v>267780000</v>
      </c>
      <c r="E1418">
        <v>261040000</v>
      </c>
      <c r="F1418">
        <v>182770000</v>
      </c>
      <c r="G1418">
        <v>242060000</v>
      </c>
      <c r="H1418">
        <v>270729984</v>
      </c>
      <c r="I1418">
        <v>280880000</v>
      </c>
      <c r="J1418">
        <v>271400000</v>
      </c>
      <c r="K1418">
        <v>226080000</v>
      </c>
      <c r="L1418">
        <v>288960000</v>
      </c>
      <c r="M1418">
        <v>233710000</v>
      </c>
      <c r="N1418">
        <v>258070000</v>
      </c>
      <c r="O1418">
        <v>291800000</v>
      </c>
      <c r="P1418">
        <v>249820000</v>
      </c>
      <c r="Q1418">
        <v>8</v>
      </c>
      <c r="R1418">
        <v>8</v>
      </c>
      <c r="S1418">
        <v>8</v>
      </c>
      <c r="T1418">
        <v>23.9</v>
      </c>
      <c r="U1418">
        <v>23.9</v>
      </c>
      <c r="V1418">
        <v>23.9</v>
      </c>
      <c r="W1418">
        <v>63.972000000000001</v>
      </c>
      <c r="X1418">
        <v>0</v>
      </c>
      <c r="Y1418">
        <v>67.08</v>
      </c>
      <c r="Z1418">
        <v>3341500000</v>
      </c>
      <c r="AA1418">
        <v>77</v>
      </c>
    </row>
    <row r="1419" spans="1:27" x14ac:dyDescent="0.2">
      <c r="A1419" t="s">
        <v>4069</v>
      </c>
      <c r="B1419" t="s">
        <v>4070</v>
      </c>
      <c r="C1419" t="s">
        <v>4071</v>
      </c>
      <c r="D1419">
        <v>691160000</v>
      </c>
      <c r="E1419">
        <v>681720000</v>
      </c>
      <c r="F1419">
        <v>500920000</v>
      </c>
      <c r="G1419">
        <v>624550016</v>
      </c>
      <c r="H1419">
        <v>602550016</v>
      </c>
      <c r="I1419">
        <v>442680000</v>
      </c>
      <c r="J1419">
        <v>536350016</v>
      </c>
      <c r="K1419">
        <v>562840000</v>
      </c>
      <c r="L1419">
        <v>479580000</v>
      </c>
      <c r="M1419">
        <v>483440000</v>
      </c>
      <c r="N1419">
        <v>418870016</v>
      </c>
      <c r="O1419">
        <v>401020000</v>
      </c>
      <c r="P1419">
        <v>525240000</v>
      </c>
      <c r="Q1419">
        <v>10</v>
      </c>
      <c r="R1419">
        <v>10</v>
      </c>
      <c r="S1419">
        <v>10</v>
      </c>
      <c r="T1419">
        <v>62.8</v>
      </c>
      <c r="U1419">
        <v>62.8</v>
      </c>
      <c r="V1419">
        <v>62.8</v>
      </c>
      <c r="W1419">
        <v>29.815000000000001</v>
      </c>
      <c r="X1419">
        <v>0</v>
      </c>
      <c r="Y1419">
        <v>256.79000000000002</v>
      </c>
      <c r="Z1419">
        <v>7082200000</v>
      </c>
      <c r="AA1419">
        <v>94</v>
      </c>
    </row>
    <row r="1420" spans="1:27" x14ac:dyDescent="0.2">
      <c r="A1420" t="s">
        <v>4072</v>
      </c>
      <c r="B1420" t="s">
        <v>4073</v>
      </c>
      <c r="C1420" t="s">
        <v>4074</v>
      </c>
      <c r="D1420">
        <v>391430016</v>
      </c>
      <c r="E1420">
        <v>379200000</v>
      </c>
      <c r="F1420">
        <v>411110016</v>
      </c>
      <c r="G1420">
        <v>404929984</v>
      </c>
      <c r="H1420">
        <v>366980000</v>
      </c>
      <c r="I1420">
        <v>384000000</v>
      </c>
      <c r="J1420">
        <v>431820000</v>
      </c>
      <c r="K1420">
        <v>322990016</v>
      </c>
      <c r="L1420">
        <v>379960000</v>
      </c>
      <c r="M1420">
        <v>0</v>
      </c>
      <c r="N1420">
        <v>345900000</v>
      </c>
      <c r="O1420">
        <v>278880000</v>
      </c>
      <c r="P1420">
        <v>418689984</v>
      </c>
      <c r="Q1420">
        <v>7</v>
      </c>
      <c r="R1420">
        <v>7</v>
      </c>
      <c r="S1420">
        <v>7</v>
      </c>
      <c r="T1420">
        <v>46</v>
      </c>
      <c r="U1420">
        <v>46</v>
      </c>
      <c r="V1420">
        <v>46</v>
      </c>
      <c r="W1420">
        <v>22.417000000000002</v>
      </c>
      <c r="X1420">
        <v>0</v>
      </c>
      <c r="Y1420">
        <v>71.096000000000004</v>
      </c>
      <c r="Z1420">
        <v>4901000000</v>
      </c>
      <c r="AA1420">
        <v>82</v>
      </c>
    </row>
    <row r="1421" spans="1:27" x14ac:dyDescent="0.2">
      <c r="A1421" t="s">
        <v>4075</v>
      </c>
      <c r="B1421" t="s">
        <v>4076</v>
      </c>
      <c r="C1421" t="s">
        <v>4077</v>
      </c>
      <c r="D1421">
        <v>0</v>
      </c>
      <c r="E1421">
        <v>0</v>
      </c>
      <c r="F1421">
        <v>604110016</v>
      </c>
      <c r="G1421">
        <v>611209984</v>
      </c>
      <c r="H1421">
        <v>476489984</v>
      </c>
      <c r="I1421">
        <v>0</v>
      </c>
      <c r="J1421">
        <v>460220000</v>
      </c>
      <c r="K1421">
        <v>527340000</v>
      </c>
      <c r="L1421">
        <v>456160000</v>
      </c>
      <c r="M1421">
        <v>457089984</v>
      </c>
      <c r="N1421">
        <v>454620000</v>
      </c>
      <c r="O1421">
        <v>477849984</v>
      </c>
      <c r="P1421">
        <v>480550016</v>
      </c>
      <c r="Q1421">
        <v>4</v>
      </c>
      <c r="R1421">
        <v>3</v>
      </c>
      <c r="S1421">
        <v>3</v>
      </c>
      <c r="T1421">
        <v>34.4</v>
      </c>
      <c r="U1421">
        <v>29.1</v>
      </c>
      <c r="V1421">
        <v>29.1</v>
      </c>
      <c r="W1421">
        <v>16.32</v>
      </c>
      <c r="X1421">
        <v>0</v>
      </c>
      <c r="Y1421">
        <v>30.965</v>
      </c>
      <c r="Z1421">
        <v>5404400000</v>
      </c>
      <c r="AA1421">
        <v>33</v>
      </c>
    </row>
    <row r="1422" spans="1:27" x14ac:dyDescent="0.2">
      <c r="A1422" t="s">
        <v>4078</v>
      </c>
      <c r="B1422" t="s">
        <v>4079</v>
      </c>
      <c r="C1422" t="s">
        <v>4080</v>
      </c>
      <c r="D1422">
        <v>0</v>
      </c>
      <c r="E1422">
        <v>0</v>
      </c>
      <c r="F1422">
        <v>108480000</v>
      </c>
      <c r="G1422">
        <v>0</v>
      </c>
      <c r="H1422">
        <v>0</v>
      </c>
      <c r="I1422">
        <v>0</v>
      </c>
      <c r="J1422">
        <v>0</v>
      </c>
      <c r="K1422">
        <v>66608000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25</v>
      </c>
      <c r="R1422">
        <v>3</v>
      </c>
      <c r="S1422">
        <v>3</v>
      </c>
      <c r="T1422">
        <v>45.9</v>
      </c>
      <c r="U1422">
        <v>7</v>
      </c>
      <c r="V1422">
        <v>7</v>
      </c>
      <c r="W1422">
        <v>73.153000000000006</v>
      </c>
      <c r="X1422">
        <v>0</v>
      </c>
      <c r="Y1422">
        <v>14.565</v>
      </c>
      <c r="Z1422">
        <v>297030000</v>
      </c>
      <c r="AA1422">
        <v>10</v>
      </c>
    </row>
    <row r="1423" spans="1:27" x14ac:dyDescent="0.2">
      <c r="A1423" t="s">
        <v>4081</v>
      </c>
      <c r="B1423" t="s">
        <v>4082</v>
      </c>
      <c r="C1423" t="s">
        <v>4083</v>
      </c>
      <c r="D1423">
        <v>2808300032</v>
      </c>
      <c r="E1423">
        <v>4664099840</v>
      </c>
      <c r="F1423">
        <v>4220699904</v>
      </c>
      <c r="G1423">
        <v>3106500096</v>
      </c>
      <c r="H1423">
        <v>4577200128</v>
      </c>
      <c r="I1423">
        <v>4160600064</v>
      </c>
      <c r="J1423">
        <v>3537299968</v>
      </c>
      <c r="K1423">
        <v>10357999616</v>
      </c>
      <c r="L1423">
        <v>6311699968</v>
      </c>
      <c r="M1423">
        <v>4672900096</v>
      </c>
      <c r="N1423">
        <v>6435700224</v>
      </c>
      <c r="O1423">
        <v>5891400192</v>
      </c>
      <c r="P1423">
        <v>8137099776</v>
      </c>
      <c r="Q1423">
        <v>11</v>
      </c>
      <c r="R1423">
        <v>11</v>
      </c>
      <c r="S1423">
        <v>11</v>
      </c>
      <c r="T1423">
        <v>68.900000000000006</v>
      </c>
      <c r="U1423">
        <v>68.900000000000006</v>
      </c>
      <c r="V1423">
        <v>68.900000000000006</v>
      </c>
      <c r="W1423">
        <v>14.888999999999999</v>
      </c>
      <c r="X1423">
        <v>0</v>
      </c>
      <c r="Y1423">
        <v>313.08</v>
      </c>
      <c r="Z1423">
        <v>73291000000</v>
      </c>
      <c r="AA1423">
        <v>229</v>
      </c>
    </row>
    <row r="1424" spans="1:27" x14ac:dyDescent="0.2">
      <c r="A1424" t="s">
        <v>4084</v>
      </c>
      <c r="B1424" t="s">
        <v>4085</v>
      </c>
      <c r="C1424" t="s">
        <v>4086</v>
      </c>
      <c r="D1424">
        <v>547400000</v>
      </c>
      <c r="E1424">
        <v>403329984</v>
      </c>
      <c r="F1424">
        <v>538009984</v>
      </c>
      <c r="G1424">
        <v>415060000</v>
      </c>
      <c r="H1424">
        <v>394150016</v>
      </c>
      <c r="I1424">
        <v>365400000</v>
      </c>
      <c r="J1424">
        <v>438329984</v>
      </c>
      <c r="K1424">
        <v>402080000</v>
      </c>
      <c r="L1424">
        <v>452200000</v>
      </c>
      <c r="M1424">
        <v>206830000</v>
      </c>
      <c r="N1424">
        <v>619390016</v>
      </c>
      <c r="O1424">
        <v>488420000</v>
      </c>
      <c r="P1424">
        <v>294649984</v>
      </c>
      <c r="Q1424">
        <v>23</v>
      </c>
      <c r="R1424">
        <v>23</v>
      </c>
      <c r="S1424">
        <v>23</v>
      </c>
      <c r="T1424">
        <v>35.700000000000003</v>
      </c>
      <c r="U1424">
        <v>35.700000000000003</v>
      </c>
      <c r="V1424">
        <v>35.700000000000003</v>
      </c>
      <c r="W1424">
        <v>90.932000000000002</v>
      </c>
      <c r="X1424">
        <v>0</v>
      </c>
      <c r="Y1424">
        <v>51.524999999999999</v>
      </c>
      <c r="Z1424">
        <v>6480100000</v>
      </c>
      <c r="AA1424">
        <v>120</v>
      </c>
    </row>
    <row r="1425" spans="1:27" x14ac:dyDescent="0.2">
      <c r="A1425" t="s">
        <v>4087</v>
      </c>
      <c r="B1425" t="s">
        <v>4088</v>
      </c>
      <c r="C1425" t="s">
        <v>4089</v>
      </c>
      <c r="D1425">
        <v>52505000</v>
      </c>
      <c r="E1425">
        <v>0</v>
      </c>
      <c r="F1425">
        <v>0</v>
      </c>
      <c r="G1425">
        <v>53758000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3</v>
      </c>
      <c r="R1425">
        <v>3</v>
      </c>
      <c r="S1425">
        <v>3</v>
      </c>
      <c r="T1425">
        <v>8.1999999999999993</v>
      </c>
      <c r="U1425">
        <v>8.1999999999999993</v>
      </c>
      <c r="V1425">
        <v>8.1999999999999993</v>
      </c>
      <c r="W1425">
        <v>54.843000000000004</v>
      </c>
      <c r="X1425">
        <v>5.3248E-4</v>
      </c>
      <c r="Y1425">
        <v>4.6128</v>
      </c>
      <c r="Z1425">
        <v>377010000</v>
      </c>
      <c r="AA1425">
        <v>14</v>
      </c>
    </row>
    <row r="1426" spans="1:27" x14ac:dyDescent="0.2">
      <c r="A1426" t="s">
        <v>4090</v>
      </c>
      <c r="B1426" t="s">
        <v>4091</v>
      </c>
      <c r="C1426" t="s">
        <v>4092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110570000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117180000</v>
      </c>
      <c r="Q1426">
        <v>4</v>
      </c>
      <c r="R1426">
        <v>4</v>
      </c>
      <c r="S1426">
        <v>4</v>
      </c>
      <c r="T1426">
        <v>2</v>
      </c>
      <c r="U1426">
        <v>2</v>
      </c>
      <c r="V1426">
        <v>2</v>
      </c>
      <c r="W1426">
        <v>331.07</v>
      </c>
      <c r="X1426">
        <v>5.3505000000000002E-4</v>
      </c>
      <c r="Y1426">
        <v>4.7576999999999998</v>
      </c>
      <c r="Z1426">
        <v>273150000</v>
      </c>
      <c r="AA1426">
        <v>8</v>
      </c>
    </row>
    <row r="1427" spans="1:27" x14ac:dyDescent="0.2">
      <c r="A1427" t="s">
        <v>4093</v>
      </c>
      <c r="B1427" t="s">
        <v>4094</v>
      </c>
      <c r="C1427" t="s">
        <v>4095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71147000</v>
      </c>
      <c r="K1427">
        <v>61706000</v>
      </c>
      <c r="L1427">
        <v>0</v>
      </c>
      <c r="M1427">
        <v>0</v>
      </c>
      <c r="N1427">
        <v>54113000</v>
      </c>
      <c r="O1427">
        <v>0</v>
      </c>
      <c r="P1427">
        <v>55337000</v>
      </c>
      <c r="Q1427">
        <v>7</v>
      </c>
      <c r="R1427">
        <v>6</v>
      </c>
      <c r="S1427">
        <v>6</v>
      </c>
      <c r="T1427">
        <v>10.9</v>
      </c>
      <c r="U1427">
        <v>9.9</v>
      </c>
      <c r="V1427">
        <v>9.9</v>
      </c>
      <c r="W1427">
        <v>111.65</v>
      </c>
      <c r="X1427">
        <v>0</v>
      </c>
      <c r="Y1427">
        <v>14.38</v>
      </c>
      <c r="Z1427">
        <v>1071500000</v>
      </c>
      <c r="AA1427">
        <v>17</v>
      </c>
    </row>
    <row r="1428" spans="1:27" x14ac:dyDescent="0.2">
      <c r="A1428" t="s">
        <v>4096</v>
      </c>
      <c r="B1428" t="s">
        <v>4097</v>
      </c>
      <c r="C1428" t="s">
        <v>4098</v>
      </c>
      <c r="D1428">
        <v>891790016</v>
      </c>
      <c r="E1428">
        <v>707760000</v>
      </c>
      <c r="F1428">
        <v>849120000</v>
      </c>
      <c r="G1428">
        <v>934579968</v>
      </c>
      <c r="H1428">
        <v>919379968</v>
      </c>
      <c r="I1428">
        <v>721280000</v>
      </c>
      <c r="J1428">
        <v>997929984</v>
      </c>
      <c r="K1428">
        <v>954600000</v>
      </c>
      <c r="L1428">
        <v>985040000</v>
      </c>
      <c r="M1428">
        <v>1082700032</v>
      </c>
      <c r="N1428">
        <v>857430016</v>
      </c>
      <c r="O1428">
        <v>917769984</v>
      </c>
      <c r="P1428">
        <v>956400000</v>
      </c>
      <c r="Q1428">
        <v>38</v>
      </c>
      <c r="R1428">
        <v>38</v>
      </c>
      <c r="S1428">
        <v>37</v>
      </c>
      <c r="T1428">
        <v>27.1</v>
      </c>
      <c r="U1428">
        <v>27.1</v>
      </c>
      <c r="V1428">
        <v>26.7</v>
      </c>
      <c r="W1428">
        <v>232.3</v>
      </c>
      <c r="X1428">
        <v>0</v>
      </c>
      <c r="Y1428">
        <v>298.74</v>
      </c>
      <c r="Z1428">
        <v>12153000000</v>
      </c>
      <c r="AA1428">
        <v>264</v>
      </c>
    </row>
    <row r="1429" spans="1:27" x14ac:dyDescent="0.2">
      <c r="A1429" t="s">
        <v>4099</v>
      </c>
      <c r="B1429" t="s">
        <v>4100</v>
      </c>
      <c r="C1429" t="s">
        <v>4101</v>
      </c>
      <c r="D1429">
        <v>0</v>
      </c>
      <c r="E1429">
        <v>99078000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67737000</v>
      </c>
      <c r="L1429">
        <v>0</v>
      </c>
      <c r="M1429">
        <v>0</v>
      </c>
      <c r="N1429">
        <v>0</v>
      </c>
      <c r="O1429">
        <v>75554000</v>
      </c>
      <c r="P1429">
        <v>0</v>
      </c>
      <c r="Q1429">
        <v>13</v>
      </c>
      <c r="R1429">
        <v>13</v>
      </c>
      <c r="S1429">
        <v>13</v>
      </c>
      <c r="T1429">
        <v>11.1</v>
      </c>
      <c r="U1429">
        <v>11.1</v>
      </c>
      <c r="V1429">
        <v>11.1</v>
      </c>
      <c r="W1429">
        <v>200.03</v>
      </c>
      <c r="X1429">
        <v>0</v>
      </c>
      <c r="Y1429">
        <v>20.81</v>
      </c>
      <c r="Z1429">
        <v>815690000</v>
      </c>
      <c r="AA1429">
        <v>24</v>
      </c>
    </row>
    <row r="1430" spans="1:27" x14ac:dyDescent="0.2">
      <c r="A1430" t="s">
        <v>4102</v>
      </c>
      <c r="B1430" t="s">
        <v>4103</v>
      </c>
      <c r="C1430" t="s">
        <v>4104</v>
      </c>
      <c r="D1430">
        <v>0</v>
      </c>
      <c r="E1430">
        <v>69789000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6</v>
      </c>
      <c r="R1430">
        <v>6</v>
      </c>
      <c r="S1430">
        <v>6</v>
      </c>
      <c r="T1430">
        <v>14.4</v>
      </c>
      <c r="U1430">
        <v>14.4</v>
      </c>
      <c r="V1430">
        <v>14.4</v>
      </c>
      <c r="W1430">
        <v>58.448999999999998</v>
      </c>
      <c r="X1430">
        <v>0</v>
      </c>
      <c r="Y1430">
        <v>8.4015000000000004</v>
      </c>
      <c r="Z1430">
        <v>366640000</v>
      </c>
      <c r="AA1430">
        <v>19</v>
      </c>
    </row>
    <row r="1431" spans="1:27" x14ac:dyDescent="0.2">
      <c r="A1431" t="s">
        <v>4105</v>
      </c>
      <c r="B1431" t="s">
        <v>4106</v>
      </c>
      <c r="C1431" t="s">
        <v>4107</v>
      </c>
      <c r="D1431">
        <v>845329984</v>
      </c>
      <c r="E1431">
        <v>716449984</v>
      </c>
      <c r="F1431">
        <v>602160000</v>
      </c>
      <c r="G1431">
        <v>652339968</v>
      </c>
      <c r="H1431">
        <v>454480000</v>
      </c>
      <c r="I1431">
        <v>673040000</v>
      </c>
      <c r="J1431">
        <v>673270016</v>
      </c>
      <c r="K1431">
        <v>232960000</v>
      </c>
      <c r="L1431">
        <v>293369984</v>
      </c>
      <c r="M1431">
        <v>596849984</v>
      </c>
      <c r="N1431">
        <v>378350016</v>
      </c>
      <c r="O1431">
        <v>323470016</v>
      </c>
      <c r="P1431">
        <v>309910016</v>
      </c>
      <c r="Q1431">
        <v>6</v>
      </c>
      <c r="R1431">
        <v>6</v>
      </c>
      <c r="S1431">
        <v>6</v>
      </c>
      <c r="T1431">
        <v>41.1</v>
      </c>
      <c r="U1431">
        <v>41.1</v>
      </c>
      <c r="V1431">
        <v>41.1</v>
      </c>
      <c r="W1431">
        <v>20.108000000000001</v>
      </c>
      <c r="X1431">
        <v>0</v>
      </c>
      <c r="Y1431">
        <v>36.770000000000003</v>
      </c>
      <c r="Z1431">
        <v>6817400000</v>
      </c>
      <c r="AA1431">
        <v>59</v>
      </c>
    </row>
    <row r="1432" spans="1:27" x14ac:dyDescent="0.2">
      <c r="A1432" t="s">
        <v>4108</v>
      </c>
      <c r="B1432" t="s">
        <v>4109</v>
      </c>
      <c r="C1432" s="2">
        <v>38231</v>
      </c>
      <c r="D1432">
        <v>394649984</v>
      </c>
      <c r="E1432">
        <v>451790016</v>
      </c>
      <c r="F1432">
        <v>341080000</v>
      </c>
      <c r="G1432">
        <v>344329984</v>
      </c>
      <c r="H1432">
        <v>472740000</v>
      </c>
      <c r="I1432">
        <v>311569984</v>
      </c>
      <c r="J1432">
        <v>600880000</v>
      </c>
      <c r="K1432">
        <v>356449984</v>
      </c>
      <c r="L1432">
        <v>323350016</v>
      </c>
      <c r="M1432">
        <v>468009984</v>
      </c>
      <c r="N1432">
        <v>411030016</v>
      </c>
      <c r="O1432">
        <v>333470016</v>
      </c>
      <c r="P1432">
        <v>471249984</v>
      </c>
      <c r="Q1432">
        <v>11</v>
      </c>
      <c r="R1432">
        <v>11</v>
      </c>
      <c r="S1432">
        <v>11</v>
      </c>
      <c r="T1432">
        <v>34.1</v>
      </c>
      <c r="U1432">
        <v>34.1</v>
      </c>
      <c r="V1432">
        <v>34.1</v>
      </c>
      <c r="W1432">
        <v>55.097999999999999</v>
      </c>
      <c r="X1432">
        <v>0</v>
      </c>
      <c r="Y1432">
        <v>56.89</v>
      </c>
      <c r="Z1432">
        <v>5422800000</v>
      </c>
      <c r="AA1432">
        <v>66</v>
      </c>
    </row>
    <row r="1433" spans="1:27" x14ac:dyDescent="0.2">
      <c r="A1433" t="s">
        <v>4110</v>
      </c>
      <c r="B1433" t="s">
        <v>4111</v>
      </c>
      <c r="C1433" t="s">
        <v>4112</v>
      </c>
      <c r="D1433">
        <v>2108099968</v>
      </c>
      <c r="E1433">
        <v>2340000000</v>
      </c>
      <c r="F1433">
        <v>2319300096</v>
      </c>
      <c r="G1433">
        <v>2510799872</v>
      </c>
      <c r="H1433">
        <v>1995699968</v>
      </c>
      <c r="I1433">
        <v>2579699968</v>
      </c>
      <c r="J1433">
        <v>2499699968</v>
      </c>
      <c r="K1433">
        <v>1959600000</v>
      </c>
      <c r="L1433">
        <v>2118300032</v>
      </c>
      <c r="M1433">
        <v>2487000064</v>
      </c>
      <c r="N1433">
        <v>2022599936</v>
      </c>
      <c r="O1433">
        <v>1733500032</v>
      </c>
      <c r="P1433">
        <v>2339399936</v>
      </c>
      <c r="Q1433">
        <v>29</v>
      </c>
      <c r="R1433">
        <v>29</v>
      </c>
      <c r="S1433">
        <v>27</v>
      </c>
      <c r="T1433">
        <v>75.400000000000006</v>
      </c>
      <c r="U1433">
        <v>75.400000000000006</v>
      </c>
      <c r="V1433">
        <v>72.8</v>
      </c>
      <c r="W1433">
        <v>54.098999999999997</v>
      </c>
      <c r="X1433">
        <v>0</v>
      </c>
      <c r="Y1433">
        <v>323.31</v>
      </c>
      <c r="Z1433">
        <v>30140000000</v>
      </c>
      <c r="AA1433">
        <v>260</v>
      </c>
    </row>
    <row r="1434" spans="1:27" x14ac:dyDescent="0.2">
      <c r="A1434" t="s">
        <v>4113</v>
      </c>
      <c r="B1434" t="s">
        <v>4114</v>
      </c>
      <c r="C1434" t="s">
        <v>4115</v>
      </c>
      <c r="D1434">
        <v>544550016</v>
      </c>
      <c r="E1434">
        <v>536240000</v>
      </c>
      <c r="F1434">
        <v>473080000</v>
      </c>
      <c r="G1434">
        <v>463740000</v>
      </c>
      <c r="H1434">
        <v>379260000</v>
      </c>
      <c r="I1434">
        <v>392060000</v>
      </c>
      <c r="J1434">
        <v>495150016</v>
      </c>
      <c r="K1434">
        <v>570480000</v>
      </c>
      <c r="L1434">
        <v>500960000</v>
      </c>
      <c r="M1434">
        <v>513140000</v>
      </c>
      <c r="N1434">
        <v>557089984</v>
      </c>
      <c r="O1434">
        <v>523760000</v>
      </c>
      <c r="P1434">
        <v>428020000</v>
      </c>
      <c r="Q1434">
        <v>22</v>
      </c>
      <c r="R1434">
        <v>22</v>
      </c>
      <c r="S1434">
        <v>22</v>
      </c>
      <c r="T1434">
        <v>44.8</v>
      </c>
      <c r="U1434">
        <v>44.8</v>
      </c>
      <c r="V1434">
        <v>44.8</v>
      </c>
      <c r="W1434">
        <v>60.976999999999997</v>
      </c>
      <c r="X1434">
        <v>0</v>
      </c>
      <c r="Y1434">
        <v>61.145000000000003</v>
      </c>
      <c r="Z1434">
        <v>6736700000</v>
      </c>
      <c r="AA1434">
        <v>180</v>
      </c>
    </row>
    <row r="1435" spans="1:27" x14ac:dyDescent="0.2">
      <c r="A1435" t="s">
        <v>4116</v>
      </c>
      <c r="B1435" t="s">
        <v>4117</v>
      </c>
      <c r="C1435" t="s">
        <v>4118</v>
      </c>
      <c r="D1435">
        <v>0</v>
      </c>
      <c r="E1435">
        <v>0</v>
      </c>
      <c r="F1435">
        <v>104590000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72656000</v>
      </c>
      <c r="Q1435">
        <v>6</v>
      </c>
      <c r="R1435">
        <v>6</v>
      </c>
      <c r="S1435">
        <v>5</v>
      </c>
      <c r="T1435">
        <v>15.9</v>
      </c>
      <c r="U1435">
        <v>15.9</v>
      </c>
      <c r="V1435">
        <v>13.6</v>
      </c>
      <c r="W1435">
        <v>70.831999999999994</v>
      </c>
      <c r="X1435">
        <v>0</v>
      </c>
      <c r="Y1435">
        <v>11.66</v>
      </c>
      <c r="Z1435">
        <v>569640000</v>
      </c>
      <c r="AA1435">
        <v>17</v>
      </c>
    </row>
    <row r="1436" spans="1:27" x14ac:dyDescent="0.2">
      <c r="A1436" t="s">
        <v>4119</v>
      </c>
      <c r="B1436" t="s">
        <v>4120</v>
      </c>
      <c r="C1436" t="s">
        <v>4121</v>
      </c>
      <c r="D1436">
        <v>0</v>
      </c>
      <c r="E1436">
        <v>63164000</v>
      </c>
      <c r="F1436">
        <v>0</v>
      </c>
      <c r="G1436">
        <v>69279000</v>
      </c>
      <c r="H1436">
        <v>67885000</v>
      </c>
      <c r="I1436">
        <v>54236000</v>
      </c>
      <c r="J1436">
        <v>0</v>
      </c>
      <c r="K1436">
        <v>0</v>
      </c>
      <c r="L1436">
        <v>0</v>
      </c>
      <c r="M1436">
        <v>48218000</v>
      </c>
      <c r="N1436">
        <v>72543000</v>
      </c>
      <c r="O1436">
        <v>0</v>
      </c>
      <c r="P1436">
        <v>48479000</v>
      </c>
      <c r="Q1436">
        <v>4</v>
      </c>
      <c r="R1436">
        <v>4</v>
      </c>
      <c r="S1436">
        <v>4</v>
      </c>
      <c r="T1436">
        <v>8.1999999999999993</v>
      </c>
      <c r="U1436">
        <v>8.1999999999999993</v>
      </c>
      <c r="V1436">
        <v>8.1999999999999993</v>
      </c>
      <c r="W1436">
        <v>88.828000000000003</v>
      </c>
      <c r="X1436">
        <v>0</v>
      </c>
      <c r="Y1436">
        <v>54.003</v>
      </c>
      <c r="Z1436">
        <v>628090000</v>
      </c>
      <c r="AA1436">
        <v>30</v>
      </c>
    </row>
    <row r="1437" spans="1:27" x14ac:dyDescent="0.2">
      <c r="A1437" t="s">
        <v>4122</v>
      </c>
      <c r="B1437" t="s">
        <v>4123</v>
      </c>
      <c r="C1437" t="s">
        <v>4124</v>
      </c>
      <c r="D1437">
        <v>59397000</v>
      </c>
      <c r="E1437">
        <v>69480000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4</v>
      </c>
      <c r="R1437">
        <v>4</v>
      </c>
      <c r="S1437">
        <v>4</v>
      </c>
      <c r="T1437">
        <v>10</v>
      </c>
      <c r="U1437">
        <v>10</v>
      </c>
      <c r="V1437">
        <v>10</v>
      </c>
      <c r="W1437">
        <v>49.814</v>
      </c>
      <c r="X1437">
        <v>0</v>
      </c>
      <c r="Y1437">
        <v>58.878999999999998</v>
      </c>
      <c r="Z1437">
        <v>287580000</v>
      </c>
      <c r="AA1437">
        <v>17</v>
      </c>
    </row>
    <row r="1438" spans="1:27" x14ac:dyDescent="0.2">
      <c r="A1438" t="s">
        <v>4125</v>
      </c>
      <c r="B1438" t="s">
        <v>4126</v>
      </c>
      <c r="C1438" t="s">
        <v>4127</v>
      </c>
      <c r="D1438">
        <v>252430000</v>
      </c>
      <c r="E1438">
        <v>225710000</v>
      </c>
      <c r="F1438">
        <v>221670000</v>
      </c>
      <c r="G1438">
        <v>200040000</v>
      </c>
      <c r="H1438">
        <v>229470000</v>
      </c>
      <c r="I1438">
        <v>198430000</v>
      </c>
      <c r="J1438">
        <v>250520000</v>
      </c>
      <c r="K1438">
        <v>176530000</v>
      </c>
      <c r="L1438">
        <v>197230000</v>
      </c>
      <c r="M1438">
        <v>145320000</v>
      </c>
      <c r="N1438">
        <v>194750000</v>
      </c>
      <c r="O1438">
        <v>222920000</v>
      </c>
      <c r="P1438">
        <v>0</v>
      </c>
      <c r="Q1438">
        <v>18</v>
      </c>
      <c r="R1438">
        <v>18</v>
      </c>
      <c r="S1438">
        <v>18</v>
      </c>
      <c r="T1438">
        <v>21</v>
      </c>
      <c r="U1438">
        <v>21</v>
      </c>
      <c r="V1438">
        <v>21</v>
      </c>
      <c r="W1438">
        <v>124.5</v>
      </c>
      <c r="X1438">
        <v>0</v>
      </c>
      <c r="Y1438">
        <v>99.983000000000004</v>
      </c>
      <c r="Z1438">
        <v>2639000000</v>
      </c>
      <c r="AA1438">
        <v>79</v>
      </c>
    </row>
    <row r="1439" spans="1:27" x14ac:dyDescent="0.2">
      <c r="A1439" t="s">
        <v>4128</v>
      </c>
      <c r="B1439" t="s">
        <v>4129</v>
      </c>
      <c r="C1439" t="s">
        <v>4130</v>
      </c>
      <c r="D1439">
        <v>5528600064</v>
      </c>
      <c r="E1439">
        <v>5185999872</v>
      </c>
      <c r="F1439">
        <v>4686700032</v>
      </c>
      <c r="G1439">
        <v>4687000064</v>
      </c>
      <c r="H1439">
        <v>4470400000</v>
      </c>
      <c r="I1439">
        <v>4571599872</v>
      </c>
      <c r="J1439">
        <v>5603999744</v>
      </c>
      <c r="K1439">
        <v>3033400064</v>
      </c>
      <c r="L1439">
        <v>2864100096</v>
      </c>
      <c r="M1439">
        <v>4394699776</v>
      </c>
      <c r="N1439">
        <v>3969200128</v>
      </c>
      <c r="O1439">
        <v>3856199936</v>
      </c>
      <c r="P1439">
        <v>3830700032</v>
      </c>
      <c r="Q1439">
        <v>32</v>
      </c>
      <c r="R1439">
        <v>32</v>
      </c>
      <c r="S1439">
        <v>2</v>
      </c>
      <c r="T1439">
        <v>48</v>
      </c>
      <c r="U1439">
        <v>48</v>
      </c>
      <c r="V1439">
        <v>3.7</v>
      </c>
      <c r="W1439">
        <v>74.977000000000004</v>
      </c>
      <c r="X1439">
        <v>0</v>
      </c>
      <c r="Y1439">
        <v>323.31</v>
      </c>
      <c r="Z1439">
        <v>57919000000</v>
      </c>
      <c r="AA1439">
        <v>403</v>
      </c>
    </row>
    <row r="1440" spans="1:27" x14ac:dyDescent="0.2">
      <c r="A1440" t="s">
        <v>4131</v>
      </c>
      <c r="B1440" t="s">
        <v>4132</v>
      </c>
      <c r="C1440" t="s">
        <v>4133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30911000</v>
      </c>
      <c r="J1440">
        <v>0</v>
      </c>
      <c r="K1440">
        <v>0</v>
      </c>
      <c r="L1440">
        <v>33266000</v>
      </c>
      <c r="M1440">
        <v>0</v>
      </c>
      <c r="N1440">
        <v>0</v>
      </c>
      <c r="O1440">
        <v>0</v>
      </c>
      <c r="P1440">
        <v>0</v>
      </c>
      <c r="Q1440">
        <v>5</v>
      </c>
      <c r="R1440">
        <v>5</v>
      </c>
      <c r="S1440">
        <v>5</v>
      </c>
      <c r="T1440">
        <v>9.5</v>
      </c>
      <c r="U1440">
        <v>9.5</v>
      </c>
      <c r="V1440">
        <v>9.5</v>
      </c>
      <c r="W1440">
        <v>67.585999999999999</v>
      </c>
      <c r="X1440">
        <v>0</v>
      </c>
      <c r="Y1440">
        <v>12.919</v>
      </c>
      <c r="Z1440">
        <v>278810000</v>
      </c>
      <c r="AA1440">
        <v>17</v>
      </c>
    </row>
    <row r="1441" spans="1:27" x14ac:dyDescent="0.2">
      <c r="A1441" t="s">
        <v>4134</v>
      </c>
      <c r="B1441" t="s">
        <v>4135</v>
      </c>
      <c r="C1441" t="s">
        <v>4136</v>
      </c>
      <c r="D1441">
        <v>220680000</v>
      </c>
      <c r="E1441">
        <v>275689984</v>
      </c>
      <c r="F1441">
        <v>260790000</v>
      </c>
      <c r="G1441">
        <v>226820000</v>
      </c>
      <c r="H1441">
        <v>131260000</v>
      </c>
      <c r="I1441">
        <v>319160000</v>
      </c>
      <c r="J1441">
        <v>249220000</v>
      </c>
      <c r="K1441">
        <v>342750016</v>
      </c>
      <c r="L1441">
        <v>244030000</v>
      </c>
      <c r="M1441">
        <v>240310000</v>
      </c>
      <c r="N1441">
        <v>241520000</v>
      </c>
      <c r="O1441">
        <v>251780000</v>
      </c>
      <c r="P1441">
        <v>263440000</v>
      </c>
      <c r="Q1441">
        <v>7</v>
      </c>
      <c r="R1441">
        <v>7</v>
      </c>
      <c r="S1441">
        <v>7</v>
      </c>
      <c r="T1441">
        <v>50.6</v>
      </c>
      <c r="U1441">
        <v>50.6</v>
      </c>
      <c r="V1441">
        <v>50.6</v>
      </c>
      <c r="W1441">
        <v>19.809999999999999</v>
      </c>
      <c r="X1441">
        <v>0</v>
      </c>
      <c r="Y1441">
        <v>17.084</v>
      </c>
      <c r="Z1441">
        <v>3348600000</v>
      </c>
      <c r="AA1441">
        <v>79</v>
      </c>
    </row>
    <row r="1442" spans="1:27" x14ac:dyDescent="0.2">
      <c r="A1442" t="s">
        <v>4137</v>
      </c>
      <c r="B1442" t="s">
        <v>4138</v>
      </c>
      <c r="C1442" t="s">
        <v>4139</v>
      </c>
      <c r="D1442">
        <v>0</v>
      </c>
      <c r="E1442">
        <v>0</v>
      </c>
      <c r="F1442">
        <v>51483000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57499000</v>
      </c>
      <c r="M1442">
        <v>0</v>
      </c>
      <c r="N1442">
        <v>0</v>
      </c>
      <c r="O1442">
        <v>0</v>
      </c>
      <c r="P1442">
        <v>0</v>
      </c>
      <c r="Q1442">
        <v>6</v>
      </c>
      <c r="R1442">
        <v>4</v>
      </c>
      <c r="S1442">
        <v>4</v>
      </c>
      <c r="T1442">
        <v>26.5</v>
      </c>
      <c r="U1442">
        <v>21</v>
      </c>
      <c r="V1442">
        <v>21</v>
      </c>
      <c r="W1442">
        <v>39.124000000000002</v>
      </c>
      <c r="X1442">
        <v>0</v>
      </c>
      <c r="Y1442">
        <v>53.448999999999998</v>
      </c>
      <c r="Z1442">
        <v>332140000</v>
      </c>
      <c r="AA1442">
        <v>14</v>
      </c>
    </row>
    <row r="1443" spans="1:27" x14ac:dyDescent="0.2">
      <c r="A1443" t="s">
        <v>4140</v>
      </c>
      <c r="B1443" t="s">
        <v>4141</v>
      </c>
      <c r="C1443" t="s">
        <v>4142</v>
      </c>
      <c r="D1443">
        <v>2149400064</v>
      </c>
      <c r="E1443">
        <v>2266099968</v>
      </c>
      <c r="F1443">
        <v>2714200064</v>
      </c>
      <c r="G1443">
        <v>2078800000</v>
      </c>
      <c r="H1443">
        <v>2131299968</v>
      </c>
      <c r="I1443">
        <v>2559200000</v>
      </c>
      <c r="J1443">
        <v>2468400128</v>
      </c>
      <c r="K1443">
        <v>1846700032</v>
      </c>
      <c r="L1443">
        <v>1962700032</v>
      </c>
      <c r="M1443">
        <v>2228999936</v>
      </c>
      <c r="N1443">
        <v>1976099968</v>
      </c>
      <c r="O1443">
        <v>2053500032</v>
      </c>
      <c r="P1443">
        <v>1551699968</v>
      </c>
      <c r="Q1443">
        <v>24</v>
      </c>
      <c r="R1443">
        <v>24</v>
      </c>
      <c r="S1443">
        <v>19</v>
      </c>
      <c r="T1443">
        <v>43</v>
      </c>
      <c r="U1443">
        <v>43</v>
      </c>
      <c r="V1443">
        <v>35.4</v>
      </c>
      <c r="W1443">
        <v>70.941999999999993</v>
      </c>
      <c r="X1443">
        <v>0</v>
      </c>
      <c r="Y1443">
        <v>88.56</v>
      </c>
      <c r="Z1443">
        <v>28771000000</v>
      </c>
      <c r="AA1443">
        <v>220</v>
      </c>
    </row>
    <row r="1444" spans="1:27" x14ac:dyDescent="0.2">
      <c r="A1444" t="s">
        <v>4143</v>
      </c>
      <c r="B1444" t="s">
        <v>4144</v>
      </c>
      <c r="C1444" t="s">
        <v>4145</v>
      </c>
      <c r="D1444">
        <v>1185400064</v>
      </c>
      <c r="E1444">
        <v>1548899968</v>
      </c>
      <c r="F1444">
        <v>1593299968</v>
      </c>
      <c r="G1444">
        <v>1629900032</v>
      </c>
      <c r="H1444">
        <v>1483699968</v>
      </c>
      <c r="I1444">
        <v>1461100032</v>
      </c>
      <c r="J1444">
        <v>1464499968</v>
      </c>
      <c r="K1444">
        <v>1438800000</v>
      </c>
      <c r="L1444">
        <v>1376499968</v>
      </c>
      <c r="M1444">
        <v>1596199936</v>
      </c>
      <c r="N1444">
        <v>1506200064</v>
      </c>
      <c r="O1444">
        <v>1509100032</v>
      </c>
      <c r="P1444">
        <v>1708199936</v>
      </c>
      <c r="Q1444">
        <v>12</v>
      </c>
      <c r="R1444">
        <v>12</v>
      </c>
      <c r="S1444">
        <v>12</v>
      </c>
      <c r="T1444">
        <v>57.8</v>
      </c>
      <c r="U1444">
        <v>57.8</v>
      </c>
      <c r="V1444">
        <v>57.8</v>
      </c>
      <c r="W1444">
        <v>32.250999999999998</v>
      </c>
      <c r="X1444">
        <v>0</v>
      </c>
      <c r="Y1444">
        <v>180.19</v>
      </c>
      <c r="Z1444">
        <v>21052000000</v>
      </c>
      <c r="AA1444">
        <v>165</v>
      </c>
    </row>
    <row r="1445" spans="1:27" x14ac:dyDescent="0.2">
      <c r="A1445" t="s">
        <v>4146</v>
      </c>
      <c r="B1445" t="s">
        <v>4147</v>
      </c>
      <c r="C1445" t="s">
        <v>4148</v>
      </c>
      <c r="D1445">
        <v>168550000</v>
      </c>
      <c r="E1445">
        <v>200160000</v>
      </c>
      <c r="F1445">
        <v>161680000</v>
      </c>
      <c r="G1445">
        <v>184890000</v>
      </c>
      <c r="H1445">
        <v>166380000</v>
      </c>
      <c r="I1445">
        <v>156840000</v>
      </c>
      <c r="J1445">
        <v>161180000</v>
      </c>
      <c r="K1445">
        <v>204730000</v>
      </c>
      <c r="L1445">
        <v>137360000</v>
      </c>
      <c r="M1445">
        <v>122100000</v>
      </c>
      <c r="N1445">
        <v>173690000</v>
      </c>
      <c r="O1445">
        <v>171800000</v>
      </c>
      <c r="P1445">
        <v>206610000</v>
      </c>
      <c r="Q1445">
        <v>9</v>
      </c>
      <c r="R1445">
        <v>9</v>
      </c>
      <c r="S1445">
        <v>9</v>
      </c>
      <c r="T1445">
        <v>27.7</v>
      </c>
      <c r="U1445">
        <v>27.7</v>
      </c>
      <c r="V1445">
        <v>27.7</v>
      </c>
      <c r="W1445">
        <v>41.878</v>
      </c>
      <c r="X1445">
        <v>0</v>
      </c>
      <c r="Y1445">
        <v>28.09</v>
      </c>
      <c r="Z1445">
        <v>2290800000</v>
      </c>
      <c r="AA1445">
        <v>59</v>
      </c>
    </row>
    <row r="1446" spans="1:27" x14ac:dyDescent="0.2">
      <c r="A1446" t="s">
        <v>4149</v>
      </c>
      <c r="B1446" t="s">
        <v>4150</v>
      </c>
      <c r="C1446" t="s">
        <v>4151</v>
      </c>
      <c r="D1446">
        <v>5272399872</v>
      </c>
      <c r="E1446">
        <v>4623900160</v>
      </c>
      <c r="F1446">
        <v>5696600064</v>
      </c>
      <c r="G1446">
        <v>5857900032</v>
      </c>
      <c r="H1446">
        <v>5469300224</v>
      </c>
      <c r="I1446">
        <v>6025600000</v>
      </c>
      <c r="J1446">
        <v>5265500160</v>
      </c>
      <c r="K1446">
        <v>6571200000</v>
      </c>
      <c r="L1446">
        <v>6381300224</v>
      </c>
      <c r="M1446">
        <v>5494700032</v>
      </c>
      <c r="N1446">
        <v>5560399872</v>
      </c>
      <c r="O1446">
        <v>5387400192</v>
      </c>
      <c r="P1446">
        <v>6536500224</v>
      </c>
      <c r="Q1446">
        <v>12</v>
      </c>
      <c r="R1446">
        <v>12</v>
      </c>
      <c r="S1446">
        <v>8</v>
      </c>
      <c r="T1446">
        <v>41.5</v>
      </c>
      <c r="U1446">
        <v>41.5</v>
      </c>
      <c r="V1446">
        <v>31.8</v>
      </c>
      <c r="W1446">
        <v>39.588999999999999</v>
      </c>
      <c r="X1446">
        <v>0</v>
      </c>
      <c r="Y1446">
        <v>274.57</v>
      </c>
      <c r="Z1446">
        <v>78364000000</v>
      </c>
      <c r="AA1446">
        <v>285</v>
      </c>
    </row>
    <row r="1447" spans="1:27" x14ac:dyDescent="0.2">
      <c r="A1447" t="s">
        <v>4152</v>
      </c>
      <c r="B1447" t="s">
        <v>4153</v>
      </c>
      <c r="C1447" t="s">
        <v>2513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12983000</v>
      </c>
      <c r="M1447">
        <v>0</v>
      </c>
      <c r="N1447">
        <v>0</v>
      </c>
      <c r="O1447">
        <v>0</v>
      </c>
      <c r="P1447">
        <v>0</v>
      </c>
      <c r="Q1447">
        <v>48</v>
      </c>
      <c r="R1447">
        <v>1</v>
      </c>
      <c r="S1447">
        <v>0</v>
      </c>
      <c r="T1447">
        <v>50.5</v>
      </c>
      <c r="U1447">
        <v>1</v>
      </c>
      <c r="V1447">
        <v>0</v>
      </c>
      <c r="W1447">
        <v>112.59</v>
      </c>
      <c r="X1447">
        <v>3.4491000000000001E-3</v>
      </c>
      <c r="Y1447">
        <v>2.452</v>
      </c>
      <c r="Z1447">
        <v>14141000</v>
      </c>
      <c r="AA1447">
        <v>1</v>
      </c>
    </row>
    <row r="1448" spans="1:27" x14ac:dyDescent="0.2">
      <c r="A1448" t="s">
        <v>4154</v>
      </c>
      <c r="B1448" t="s">
        <v>4155</v>
      </c>
      <c r="C1448" t="s">
        <v>4156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15307000</v>
      </c>
      <c r="O1448">
        <v>0</v>
      </c>
      <c r="P1448">
        <v>0</v>
      </c>
      <c r="Q1448">
        <v>1</v>
      </c>
      <c r="R1448">
        <v>1</v>
      </c>
      <c r="S1448">
        <v>1</v>
      </c>
      <c r="T1448">
        <v>2.9</v>
      </c>
      <c r="U1448">
        <v>2.9</v>
      </c>
      <c r="V1448">
        <v>2.9</v>
      </c>
      <c r="W1448">
        <v>51.018000000000001</v>
      </c>
      <c r="X1448">
        <v>1.6838999999999999E-3</v>
      </c>
      <c r="Y1448">
        <v>2.9874000000000001</v>
      </c>
      <c r="Z1448">
        <v>40618000</v>
      </c>
      <c r="AA1448">
        <v>4</v>
      </c>
    </row>
    <row r="1449" spans="1:27" x14ac:dyDescent="0.2">
      <c r="A1449" t="s">
        <v>4157</v>
      </c>
      <c r="B1449" t="s">
        <v>4158</v>
      </c>
      <c r="C1449" t="s">
        <v>4159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87793000</v>
      </c>
      <c r="O1449">
        <v>0</v>
      </c>
      <c r="P1449">
        <v>0</v>
      </c>
      <c r="Q1449">
        <v>3</v>
      </c>
      <c r="R1449">
        <v>3</v>
      </c>
      <c r="S1449">
        <v>3</v>
      </c>
      <c r="T1449">
        <v>12.8</v>
      </c>
      <c r="U1449">
        <v>12.8</v>
      </c>
      <c r="V1449">
        <v>12.8</v>
      </c>
      <c r="W1449">
        <v>47.119</v>
      </c>
      <c r="X1449">
        <v>0</v>
      </c>
      <c r="Y1449">
        <v>10.273999999999999</v>
      </c>
      <c r="Z1449">
        <v>297010000</v>
      </c>
      <c r="AA1449">
        <v>9</v>
      </c>
    </row>
    <row r="1450" spans="1:27" x14ac:dyDescent="0.2">
      <c r="A1450" t="s">
        <v>4160</v>
      </c>
      <c r="B1450" t="s">
        <v>4161</v>
      </c>
      <c r="C1450" t="s">
        <v>4162</v>
      </c>
      <c r="D1450">
        <v>198810000</v>
      </c>
      <c r="E1450">
        <v>179630000</v>
      </c>
      <c r="F1450">
        <v>237580000</v>
      </c>
      <c r="G1450">
        <v>200020000</v>
      </c>
      <c r="H1450">
        <v>0</v>
      </c>
      <c r="I1450">
        <v>191960000</v>
      </c>
      <c r="J1450">
        <v>212340000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9</v>
      </c>
      <c r="R1450">
        <v>9</v>
      </c>
      <c r="S1450">
        <v>8</v>
      </c>
      <c r="T1450">
        <v>31.8</v>
      </c>
      <c r="U1450">
        <v>31.8</v>
      </c>
      <c r="V1450">
        <v>28.5</v>
      </c>
      <c r="W1450">
        <v>45.500999999999998</v>
      </c>
      <c r="X1450">
        <v>0</v>
      </c>
      <c r="Y1450">
        <v>17.742000000000001</v>
      </c>
      <c r="Z1450">
        <v>1606600000</v>
      </c>
      <c r="AA1450">
        <v>31</v>
      </c>
    </row>
    <row r="1451" spans="1:27" x14ac:dyDescent="0.2">
      <c r="A1451" t="s">
        <v>4163</v>
      </c>
      <c r="B1451" t="s">
        <v>4164</v>
      </c>
      <c r="C1451" t="s">
        <v>4165</v>
      </c>
      <c r="D1451">
        <v>0</v>
      </c>
      <c r="E1451">
        <v>159620000</v>
      </c>
      <c r="F1451">
        <v>199640000</v>
      </c>
      <c r="G1451">
        <v>187810000</v>
      </c>
      <c r="H1451">
        <v>157100000</v>
      </c>
      <c r="I1451">
        <v>215060000</v>
      </c>
      <c r="J1451">
        <v>154430000</v>
      </c>
      <c r="K1451">
        <v>363830016</v>
      </c>
      <c r="L1451">
        <v>256790000</v>
      </c>
      <c r="M1451">
        <v>458100000</v>
      </c>
      <c r="N1451">
        <v>189180000</v>
      </c>
      <c r="O1451">
        <v>227250000</v>
      </c>
      <c r="P1451">
        <v>270580000</v>
      </c>
      <c r="Q1451">
        <v>5</v>
      </c>
      <c r="R1451">
        <v>5</v>
      </c>
      <c r="S1451">
        <v>5</v>
      </c>
      <c r="T1451">
        <v>26.8</v>
      </c>
      <c r="U1451">
        <v>26.8</v>
      </c>
      <c r="V1451">
        <v>26.8</v>
      </c>
      <c r="W1451">
        <v>22.091999999999999</v>
      </c>
      <c r="X1451">
        <v>0</v>
      </c>
      <c r="Y1451">
        <v>96.164000000000001</v>
      </c>
      <c r="Z1451">
        <v>2860300000</v>
      </c>
      <c r="AA1451">
        <v>39</v>
      </c>
    </row>
    <row r="1452" spans="1:27" x14ac:dyDescent="0.2">
      <c r="A1452" t="s">
        <v>4166</v>
      </c>
      <c r="B1452" t="s">
        <v>4167</v>
      </c>
      <c r="C1452" t="s">
        <v>4168</v>
      </c>
      <c r="D1452">
        <v>677459968</v>
      </c>
      <c r="E1452">
        <v>639670016</v>
      </c>
      <c r="F1452">
        <v>640120000</v>
      </c>
      <c r="G1452">
        <v>668440000</v>
      </c>
      <c r="H1452">
        <v>787910016</v>
      </c>
      <c r="I1452">
        <v>733260032</v>
      </c>
      <c r="J1452">
        <v>779880000</v>
      </c>
      <c r="K1452">
        <v>897510016</v>
      </c>
      <c r="L1452">
        <v>776019968</v>
      </c>
      <c r="M1452">
        <v>803180032</v>
      </c>
      <c r="N1452">
        <v>692209984</v>
      </c>
      <c r="O1452">
        <v>686929984</v>
      </c>
      <c r="P1452">
        <v>764329984</v>
      </c>
      <c r="Q1452">
        <v>31</v>
      </c>
      <c r="R1452">
        <v>31</v>
      </c>
      <c r="S1452">
        <v>31</v>
      </c>
      <c r="T1452">
        <v>47.4</v>
      </c>
      <c r="U1452">
        <v>47.4</v>
      </c>
      <c r="V1452">
        <v>47.4</v>
      </c>
      <c r="W1452">
        <v>109.96</v>
      </c>
      <c r="X1452">
        <v>0</v>
      </c>
      <c r="Y1452">
        <v>161.44</v>
      </c>
      <c r="Z1452">
        <v>9835100000</v>
      </c>
      <c r="AA1452">
        <v>207</v>
      </c>
    </row>
    <row r="1453" spans="1:27" x14ac:dyDescent="0.2">
      <c r="A1453" t="s">
        <v>4169</v>
      </c>
      <c r="B1453" t="s">
        <v>4170</v>
      </c>
      <c r="C1453" t="s">
        <v>4171</v>
      </c>
      <c r="D1453">
        <v>326180000</v>
      </c>
      <c r="E1453">
        <v>256790000</v>
      </c>
      <c r="F1453">
        <v>320009984</v>
      </c>
      <c r="G1453">
        <v>289000000</v>
      </c>
      <c r="H1453">
        <v>224800000</v>
      </c>
      <c r="I1453">
        <v>445100000</v>
      </c>
      <c r="J1453">
        <v>278150016</v>
      </c>
      <c r="K1453">
        <v>206770000</v>
      </c>
      <c r="L1453">
        <v>211430000</v>
      </c>
      <c r="M1453">
        <v>0</v>
      </c>
      <c r="N1453">
        <v>276830016</v>
      </c>
      <c r="O1453">
        <v>233540000</v>
      </c>
      <c r="P1453">
        <v>215370000</v>
      </c>
      <c r="Q1453">
        <v>16</v>
      </c>
      <c r="R1453">
        <v>16</v>
      </c>
      <c r="S1453">
        <v>16</v>
      </c>
      <c r="T1453">
        <v>37.799999999999997</v>
      </c>
      <c r="U1453">
        <v>37.799999999999997</v>
      </c>
      <c r="V1453">
        <v>37.799999999999997</v>
      </c>
      <c r="W1453">
        <v>51.354999999999997</v>
      </c>
      <c r="X1453">
        <v>0</v>
      </c>
      <c r="Y1453">
        <v>23.972999999999999</v>
      </c>
      <c r="Z1453">
        <v>3546300000</v>
      </c>
      <c r="AA1453">
        <v>80</v>
      </c>
    </row>
    <row r="1454" spans="1:27" x14ac:dyDescent="0.2">
      <c r="A1454" t="s">
        <v>4172</v>
      </c>
      <c r="B1454" t="s">
        <v>4173</v>
      </c>
      <c r="C1454" t="s">
        <v>4174</v>
      </c>
      <c r="D1454">
        <v>193480000</v>
      </c>
      <c r="E1454">
        <v>160890000</v>
      </c>
      <c r="F1454">
        <v>109200000</v>
      </c>
      <c r="G1454">
        <v>111780000</v>
      </c>
      <c r="H1454">
        <v>148910000</v>
      </c>
      <c r="I1454">
        <v>149690000</v>
      </c>
      <c r="J1454">
        <v>131740000</v>
      </c>
      <c r="K1454">
        <v>150010000</v>
      </c>
      <c r="L1454">
        <v>153310000</v>
      </c>
      <c r="M1454">
        <v>0</v>
      </c>
      <c r="N1454">
        <v>149220000</v>
      </c>
      <c r="O1454">
        <v>133500000</v>
      </c>
      <c r="P1454">
        <v>135170000</v>
      </c>
      <c r="Q1454">
        <v>9</v>
      </c>
      <c r="R1454">
        <v>9</v>
      </c>
      <c r="S1454">
        <v>9</v>
      </c>
      <c r="T1454">
        <v>47.2</v>
      </c>
      <c r="U1454">
        <v>47.2</v>
      </c>
      <c r="V1454">
        <v>47.2</v>
      </c>
      <c r="W1454">
        <v>20.274000000000001</v>
      </c>
      <c r="X1454">
        <v>0</v>
      </c>
      <c r="Y1454">
        <v>18.917000000000002</v>
      </c>
      <c r="Z1454">
        <v>1887600000</v>
      </c>
      <c r="AA1454">
        <v>42</v>
      </c>
    </row>
    <row r="1455" spans="1:27" x14ac:dyDescent="0.2">
      <c r="A1455" t="s">
        <v>4175</v>
      </c>
      <c r="B1455" t="s">
        <v>4176</v>
      </c>
      <c r="C1455" t="s">
        <v>4177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173990000</v>
      </c>
      <c r="L1455">
        <v>163510000</v>
      </c>
      <c r="M1455">
        <v>0</v>
      </c>
      <c r="N1455">
        <v>0</v>
      </c>
      <c r="O1455">
        <v>144780000</v>
      </c>
      <c r="P1455">
        <v>0</v>
      </c>
      <c r="Q1455">
        <v>3</v>
      </c>
      <c r="R1455">
        <v>3</v>
      </c>
      <c r="S1455">
        <v>3</v>
      </c>
      <c r="T1455">
        <v>15.8</v>
      </c>
      <c r="U1455">
        <v>15.8</v>
      </c>
      <c r="V1455">
        <v>15.8</v>
      </c>
      <c r="W1455">
        <v>25.103999999999999</v>
      </c>
      <c r="X1455">
        <v>6.2167000000000004E-3</v>
      </c>
      <c r="Y1455">
        <v>2.1446000000000001</v>
      </c>
      <c r="Z1455">
        <v>1438600000</v>
      </c>
      <c r="AA1455">
        <v>13</v>
      </c>
    </row>
    <row r="1456" spans="1:27" x14ac:dyDescent="0.2">
      <c r="A1456" t="s">
        <v>4178</v>
      </c>
      <c r="B1456" t="s">
        <v>4179</v>
      </c>
      <c r="C1456" t="s">
        <v>4180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80920000</v>
      </c>
      <c r="Q1456">
        <v>3</v>
      </c>
      <c r="R1456">
        <v>2</v>
      </c>
      <c r="S1456">
        <v>2</v>
      </c>
      <c r="T1456">
        <v>12.9</v>
      </c>
      <c r="U1456">
        <v>10.8</v>
      </c>
      <c r="V1456">
        <v>10.8</v>
      </c>
      <c r="W1456">
        <v>42.914999999999999</v>
      </c>
      <c r="X1456">
        <v>7.5566999999999995E-4</v>
      </c>
      <c r="Y1456">
        <v>3.6297999999999999</v>
      </c>
      <c r="Z1456">
        <v>346400000</v>
      </c>
      <c r="AA1456">
        <v>13</v>
      </c>
    </row>
    <row r="1457" spans="1:27" x14ac:dyDescent="0.2">
      <c r="A1457" t="s">
        <v>4181</v>
      </c>
      <c r="B1457" t="s">
        <v>4182</v>
      </c>
      <c r="C1457" t="s">
        <v>4183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32970000</v>
      </c>
      <c r="P1457">
        <v>0</v>
      </c>
      <c r="Q1457">
        <v>4</v>
      </c>
      <c r="R1457">
        <v>4</v>
      </c>
      <c r="S1457">
        <v>4</v>
      </c>
      <c r="T1457">
        <v>9.9</v>
      </c>
      <c r="U1457">
        <v>9.9</v>
      </c>
      <c r="V1457">
        <v>9.9</v>
      </c>
      <c r="W1457">
        <v>57.192999999999998</v>
      </c>
      <c r="X1457">
        <v>9.8521999999999998E-4</v>
      </c>
      <c r="Y1457">
        <v>3.3254000000000001</v>
      </c>
      <c r="Z1457">
        <v>116150000</v>
      </c>
      <c r="AA1457">
        <v>7</v>
      </c>
    </row>
    <row r="1458" spans="1:27" x14ac:dyDescent="0.2">
      <c r="A1458" t="s">
        <v>4184</v>
      </c>
      <c r="B1458" t="s">
        <v>4185</v>
      </c>
      <c r="C1458" t="s">
        <v>4186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97780000</v>
      </c>
      <c r="M1458">
        <v>0</v>
      </c>
      <c r="N1458">
        <v>0</v>
      </c>
      <c r="O1458">
        <v>0</v>
      </c>
      <c r="P1458">
        <v>76340000</v>
      </c>
      <c r="Q1458">
        <v>4</v>
      </c>
      <c r="R1458">
        <v>4</v>
      </c>
      <c r="S1458">
        <v>4</v>
      </c>
      <c r="T1458">
        <v>32.9</v>
      </c>
      <c r="U1458">
        <v>32.9</v>
      </c>
      <c r="V1458">
        <v>32.9</v>
      </c>
      <c r="W1458">
        <v>20.236000000000001</v>
      </c>
      <c r="X1458">
        <v>0</v>
      </c>
      <c r="Y1458">
        <v>19.641999999999999</v>
      </c>
      <c r="Z1458">
        <v>599210000</v>
      </c>
      <c r="AA1458">
        <v>16</v>
      </c>
    </row>
    <row r="1459" spans="1:27" x14ac:dyDescent="0.2">
      <c r="A1459" t="s">
        <v>4187</v>
      </c>
      <c r="B1459" t="s">
        <v>4188</v>
      </c>
      <c r="C1459" t="s">
        <v>4189</v>
      </c>
      <c r="D1459">
        <v>402350016</v>
      </c>
      <c r="E1459">
        <v>312590016</v>
      </c>
      <c r="F1459">
        <v>223240000</v>
      </c>
      <c r="G1459">
        <v>146420000</v>
      </c>
      <c r="H1459">
        <v>213370000</v>
      </c>
      <c r="I1459">
        <v>170770000</v>
      </c>
      <c r="J1459">
        <v>217330000</v>
      </c>
      <c r="K1459">
        <v>181420000</v>
      </c>
      <c r="L1459">
        <v>0</v>
      </c>
      <c r="M1459">
        <v>252130000</v>
      </c>
      <c r="N1459">
        <v>252400000</v>
      </c>
      <c r="O1459">
        <v>267560000</v>
      </c>
      <c r="P1459">
        <v>215180000</v>
      </c>
      <c r="Q1459">
        <v>2</v>
      </c>
      <c r="R1459">
        <v>2</v>
      </c>
      <c r="S1459">
        <v>2</v>
      </c>
      <c r="T1459">
        <v>21.4</v>
      </c>
      <c r="U1459">
        <v>21.4</v>
      </c>
      <c r="V1459">
        <v>21.4</v>
      </c>
      <c r="W1459">
        <v>11.401999999999999</v>
      </c>
      <c r="X1459">
        <v>0</v>
      </c>
      <c r="Y1459">
        <v>12.73</v>
      </c>
      <c r="Z1459">
        <v>3111600000</v>
      </c>
      <c r="AA1459">
        <v>39</v>
      </c>
    </row>
    <row r="1460" spans="1:27" x14ac:dyDescent="0.2">
      <c r="A1460" t="s">
        <v>4190</v>
      </c>
      <c r="B1460" t="s">
        <v>4191</v>
      </c>
      <c r="C1460" t="s">
        <v>4192</v>
      </c>
      <c r="D1460">
        <v>266250000</v>
      </c>
      <c r="E1460">
        <v>248080000</v>
      </c>
      <c r="F1460">
        <v>170730000</v>
      </c>
      <c r="G1460">
        <v>0</v>
      </c>
      <c r="H1460">
        <v>168070000</v>
      </c>
      <c r="I1460">
        <v>181450000</v>
      </c>
      <c r="J1460">
        <v>206690000</v>
      </c>
      <c r="K1460">
        <v>196040000</v>
      </c>
      <c r="L1460">
        <v>197600000</v>
      </c>
      <c r="M1460">
        <v>138040000</v>
      </c>
      <c r="N1460">
        <v>0</v>
      </c>
      <c r="O1460">
        <v>264410000</v>
      </c>
      <c r="P1460">
        <v>168900000</v>
      </c>
      <c r="Q1460">
        <v>3</v>
      </c>
      <c r="R1460">
        <v>3</v>
      </c>
      <c r="S1460">
        <v>3</v>
      </c>
      <c r="T1460">
        <v>41.4</v>
      </c>
      <c r="U1460">
        <v>41.4</v>
      </c>
      <c r="V1460">
        <v>41.4</v>
      </c>
      <c r="W1460">
        <v>10.920999999999999</v>
      </c>
      <c r="X1460">
        <v>0</v>
      </c>
      <c r="Y1460">
        <v>64.891999999999996</v>
      </c>
      <c r="Z1460">
        <v>2479500000</v>
      </c>
      <c r="AA1460">
        <v>31</v>
      </c>
    </row>
    <row r="1461" spans="1:27" x14ac:dyDescent="0.2">
      <c r="A1461" t="s">
        <v>4193</v>
      </c>
      <c r="B1461" t="s">
        <v>4194</v>
      </c>
      <c r="C1461" t="s">
        <v>4195</v>
      </c>
      <c r="D1461">
        <v>1740700032</v>
      </c>
      <c r="E1461">
        <v>1755200000</v>
      </c>
      <c r="F1461">
        <v>1642499968</v>
      </c>
      <c r="G1461">
        <v>1662700032</v>
      </c>
      <c r="H1461">
        <v>1650000000</v>
      </c>
      <c r="I1461">
        <v>1656999936</v>
      </c>
      <c r="J1461">
        <v>1624800000</v>
      </c>
      <c r="K1461">
        <v>1356800000</v>
      </c>
      <c r="L1461">
        <v>1441699968</v>
      </c>
      <c r="M1461">
        <v>1400499968</v>
      </c>
      <c r="N1461">
        <v>1502899968</v>
      </c>
      <c r="O1461">
        <v>1372199936</v>
      </c>
      <c r="P1461">
        <v>1486499968</v>
      </c>
      <c r="Q1461">
        <v>14</v>
      </c>
      <c r="R1461">
        <v>14</v>
      </c>
      <c r="S1461">
        <v>14</v>
      </c>
      <c r="T1461">
        <v>60.3</v>
      </c>
      <c r="U1461">
        <v>60.3</v>
      </c>
      <c r="V1461">
        <v>60.3</v>
      </c>
      <c r="W1461">
        <v>38.792000000000002</v>
      </c>
      <c r="X1461">
        <v>0</v>
      </c>
      <c r="Y1461">
        <v>323.31</v>
      </c>
      <c r="Z1461">
        <v>21355000000</v>
      </c>
      <c r="AA1461">
        <v>244</v>
      </c>
    </row>
    <row r="1462" spans="1:27" x14ac:dyDescent="0.2">
      <c r="A1462" t="s">
        <v>4196</v>
      </c>
      <c r="B1462" t="s">
        <v>4197</v>
      </c>
      <c r="C1462" t="s">
        <v>3326</v>
      </c>
      <c r="D1462">
        <v>16565000192</v>
      </c>
      <c r="E1462">
        <v>17358000128</v>
      </c>
      <c r="F1462">
        <v>13776000000</v>
      </c>
      <c r="G1462">
        <v>16295999488</v>
      </c>
      <c r="H1462">
        <v>20447000576</v>
      </c>
      <c r="I1462">
        <v>14641000448</v>
      </c>
      <c r="J1462">
        <v>15989000192</v>
      </c>
      <c r="K1462">
        <v>13475000320</v>
      </c>
      <c r="L1462">
        <v>12012000256</v>
      </c>
      <c r="M1462">
        <v>13539999744</v>
      </c>
      <c r="N1462">
        <v>13363999744</v>
      </c>
      <c r="O1462">
        <v>13571000320</v>
      </c>
      <c r="P1462">
        <v>11996000256</v>
      </c>
      <c r="Q1462">
        <v>65</v>
      </c>
      <c r="R1462">
        <v>65</v>
      </c>
      <c r="S1462">
        <v>18</v>
      </c>
      <c r="T1462">
        <v>73.2</v>
      </c>
      <c r="U1462">
        <v>73.2</v>
      </c>
      <c r="V1462">
        <v>20.5</v>
      </c>
      <c r="W1462">
        <v>104.85</v>
      </c>
      <c r="X1462">
        <v>0</v>
      </c>
      <c r="Y1462">
        <v>323.31</v>
      </c>
      <c r="Z1462">
        <v>201690000000</v>
      </c>
      <c r="AA1462">
        <v>1161</v>
      </c>
    </row>
    <row r="1463" spans="1:27" x14ac:dyDescent="0.2">
      <c r="A1463" t="s">
        <v>4198</v>
      </c>
      <c r="B1463" t="s">
        <v>4199</v>
      </c>
      <c r="C1463" t="s">
        <v>4200</v>
      </c>
      <c r="D1463">
        <v>0</v>
      </c>
      <c r="E1463">
        <v>0</v>
      </c>
      <c r="F1463">
        <v>0</v>
      </c>
      <c r="G1463">
        <v>0</v>
      </c>
      <c r="H1463">
        <v>63741000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4</v>
      </c>
      <c r="R1463">
        <v>4</v>
      </c>
      <c r="S1463">
        <v>4</v>
      </c>
      <c r="T1463">
        <v>5.6</v>
      </c>
      <c r="U1463">
        <v>5.6</v>
      </c>
      <c r="V1463">
        <v>5.6</v>
      </c>
      <c r="W1463">
        <v>85.852000000000004</v>
      </c>
      <c r="X1463">
        <v>7.4888000000000005E-4</v>
      </c>
      <c r="Y1463">
        <v>3.4937999999999998</v>
      </c>
      <c r="Z1463">
        <v>204780000</v>
      </c>
      <c r="AA1463">
        <v>6</v>
      </c>
    </row>
    <row r="1464" spans="1:27" x14ac:dyDescent="0.2">
      <c r="A1464" t="s">
        <v>4201</v>
      </c>
      <c r="B1464" t="s">
        <v>4202</v>
      </c>
      <c r="C1464" t="s">
        <v>4203</v>
      </c>
      <c r="D1464">
        <v>0</v>
      </c>
      <c r="E1464">
        <v>0</v>
      </c>
      <c r="F1464">
        <v>0</v>
      </c>
      <c r="G1464">
        <v>75235000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3</v>
      </c>
      <c r="R1464">
        <v>3</v>
      </c>
      <c r="S1464">
        <v>3</v>
      </c>
      <c r="T1464">
        <v>21</v>
      </c>
      <c r="U1464">
        <v>21</v>
      </c>
      <c r="V1464">
        <v>21</v>
      </c>
      <c r="W1464">
        <v>30.302</v>
      </c>
      <c r="X1464">
        <v>7.4812999999999995E-4</v>
      </c>
      <c r="Y1464">
        <v>3.4733000000000001</v>
      </c>
      <c r="Z1464">
        <v>241050000</v>
      </c>
      <c r="AA1464">
        <v>8</v>
      </c>
    </row>
    <row r="1465" spans="1:27" x14ac:dyDescent="0.2">
      <c r="A1465" t="s">
        <v>4204</v>
      </c>
      <c r="B1465" t="s">
        <v>4205</v>
      </c>
      <c r="C1465" t="s">
        <v>4206</v>
      </c>
      <c r="D1465">
        <v>1040099968</v>
      </c>
      <c r="E1465">
        <v>1001699968</v>
      </c>
      <c r="F1465">
        <v>819950016</v>
      </c>
      <c r="G1465">
        <v>972849984</v>
      </c>
      <c r="H1465">
        <v>805740032</v>
      </c>
      <c r="I1465">
        <v>769900032</v>
      </c>
      <c r="J1465">
        <v>872640000</v>
      </c>
      <c r="K1465">
        <v>876790016</v>
      </c>
      <c r="L1465">
        <v>802590016</v>
      </c>
      <c r="M1465">
        <v>631809984</v>
      </c>
      <c r="N1465">
        <v>917800000</v>
      </c>
      <c r="O1465">
        <v>1050000000</v>
      </c>
      <c r="P1465">
        <v>805820032</v>
      </c>
      <c r="Q1465">
        <v>21</v>
      </c>
      <c r="R1465">
        <v>21</v>
      </c>
      <c r="S1465">
        <v>21</v>
      </c>
      <c r="T1465">
        <v>33.299999999999997</v>
      </c>
      <c r="U1465">
        <v>33.299999999999997</v>
      </c>
      <c r="V1465">
        <v>33.299999999999997</v>
      </c>
      <c r="W1465">
        <v>91.35</v>
      </c>
      <c r="X1465">
        <v>0</v>
      </c>
      <c r="Y1465">
        <v>158.66</v>
      </c>
      <c r="Z1465">
        <v>12513000000</v>
      </c>
      <c r="AA1465">
        <v>203</v>
      </c>
    </row>
    <row r="1466" spans="1:27" x14ac:dyDescent="0.2">
      <c r="A1466" t="s">
        <v>4207</v>
      </c>
      <c r="B1466" t="s">
        <v>4208</v>
      </c>
      <c r="C1466" t="s">
        <v>4209</v>
      </c>
      <c r="D1466">
        <v>43346000</v>
      </c>
      <c r="E1466">
        <v>0</v>
      </c>
      <c r="F1466">
        <v>0</v>
      </c>
      <c r="G1466">
        <v>0</v>
      </c>
      <c r="H1466">
        <v>49928000</v>
      </c>
      <c r="I1466">
        <v>0</v>
      </c>
      <c r="J1466">
        <v>51691000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4</v>
      </c>
      <c r="R1466">
        <v>4</v>
      </c>
      <c r="S1466">
        <v>4</v>
      </c>
      <c r="T1466">
        <v>18</v>
      </c>
      <c r="U1466">
        <v>18</v>
      </c>
      <c r="V1466">
        <v>18</v>
      </c>
      <c r="W1466">
        <v>29.175999999999998</v>
      </c>
      <c r="X1466">
        <v>5.2561999999999997E-4</v>
      </c>
      <c r="Y1466">
        <v>4.3730000000000002</v>
      </c>
      <c r="Z1466">
        <v>245410000</v>
      </c>
      <c r="AA1466">
        <v>10</v>
      </c>
    </row>
    <row r="1467" spans="1:27" x14ac:dyDescent="0.2">
      <c r="A1467" t="s">
        <v>4210</v>
      </c>
      <c r="B1467" t="s">
        <v>4211</v>
      </c>
      <c r="C1467" t="s">
        <v>4212</v>
      </c>
      <c r="D1467">
        <v>487440000</v>
      </c>
      <c r="E1467">
        <v>0</v>
      </c>
      <c r="F1467">
        <v>622080000</v>
      </c>
      <c r="G1467">
        <v>402489984</v>
      </c>
      <c r="H1467">
        <v>391649984</v>
      </c>
      <c r="I1467">
        <v>0</v>
      </c>
      <c r="J1467">
        <v>440600000</v>
      </c>
      <c r="K1467">
        <v>404150016</v>
      </c>
      <c r="L1467">
        <v>0</v>
      </c>
      <c r="M1467">
        <v>414340000</v>
      </c>
      <c r="N1467">
        <v>455670016</v>
      </c>
      <c r="O1467">
        <v>395830016</v>
      </c>
      <c r="P1467">
        <v>522220000</v>
      </c>
      <c r="Q1467">
        <v>5</v>
      </c>
      <c r="R1467">
        <v>5</v>
      </c>
      <c r="S1467">
        <v>5</v>
      </c>
      <c r="T1467">
        <v>24.5</v>
      </c>
      <c r="U1467">
        <v>24.5</v>
      </c>
      <c r="V1467">
        <v>24.5</v>
      </c>
      <c r="W1467">
        <v>24.555</v>
      </c>
      <c r="X1467">
        <v>0</v>
      </c>
      <c r="Y1467">
        <v>36.348999999999997</v>
      </c>
      <c r="Z1467">
        <v>5253600000</v>
      </c>
      <c r="AA1467">
        <v>47</v>
      </c>
    </row>
    <row r="1468" spans="1:27" x14ac:dyDescent="0.2">
      <c r="A1468" t="s">
        <v>4213</v>
      </c>
      <c r="B1468" t="s">
        <v>4214</v>
      </c>
      <c r="C1468" t="s">
        <v>4215</v>
      </c>
      <c r="D1468">
        <v>809430016</v>
      </c>
      <c r="E1468">
        <v>835830016</v>
      </c>
      <c r="F1468">
        <v>661600000</v>
      </c>
      <c r="G1468">
        <v>851289984</v>
      </c>
      <c r="H1468">
        <v>964190016</v>
      </c>
      <c r="I1468">
        <v>1062700032</v>
      </c>
      <c r="J1468">
        <v>755299968</v>
      </c>
      <c r="K1468">
        <v>734440000</v>
      </c>
      <c r="L1468">
        <v>794590016</v>
      </c>
      <c r="M1468">
        <v>820339968</v>
      </c>
      <c r="N1468">
        <v>697280000</v>
      </c>
      <c r="O1468">
        <v>799280000</v>
      </c>
      <c r="P1468">
        <v>742000000</v>
      </c>
      <c r="Q1468">
        <v>9</v>
      </c>
      <c r="R1468">
        <v>9</v>
      </c>
      <c r="S1468">
        <v>9</v>
      </c>
      <c r="T1468">
        <v>34.799999999999997</v>
      </c>
      <c r="U1468">
        <v>34.799999999999997</v>
      </c>
      <c r="V1468">
        <v>34.799999999999997</v>
      </c>
      <c r="W1468">
        <v>34.063000000000002</v>
      </c>
      <c r="X1468">
        <v>0</v>
      </c>
      <c r="Y1468">
        <v>67.977999999999994</v>
      </c>
      <c r="Z1468">
        <v>10895000000</v>
      </c>
      <c r="AA1468">
        <v>97</v>
      </c>
    </row>
    <row r="1469" spans="1:27" x14ac:dyDescent="0.2">
      <c r="A1469" t="s">
        <v>4216</v>
      </c>
      <c r="B1469" t="s">
        <v>4217</v>
      </c>
      <c r="C1469" t="s">
        <v>4218</v>
      </c>
      <c r="D1469">
        <v>102170000</v>
      </c>
      <c r="E1469">
        <v>137190000</v>
      </c>
      <c r="F1469">
        <v>219750000</v>
      </c>
      <c r="G1469">
        <v>164490000</v>
      </c>
      <c r="H1469">
        <v>111510000</v>
      </c>
      <c r="I1469">
        <v>191210000</v>
      </c>
      <c r="J1469">
        <v>167990000</v>
      </c>
      <c r="K1469">
        <v>309460000</v>
      </c>
      <c r="L1469">
        <v>202340000</v>
      </c>
      <c r="M1469">
        <v>0</v>
      </c>
      <c r="N1469">
        <v>192360000</v>
      </c>
      <c r="O1469">
        <v>150490000</v>
      </c>
      <c r="P1469">
        <v>0</v>
      </c>
      <c r="Q1469">
        <v>8</v>
      </c>
      <c r="R1469">
        <v>8</v>
      </c>
      <c r="S1469">
        <v>8</v>
      </c>
      <c r="T1469">
        <v>27.9</v>
      </c>
      <c r="U1469">
        <v>27.9</v>
      </c>
      <c r="V1469">
        <v>27.9</v>
      </c>
      <c r="W1469">
        <v>32.942999999999998</v>
      </c>
      <c r="X1469">
        <v>0</v>
      </c>
      <c r="Y1469">
        <v>14.625</v>
      </c>
      <c r="Z1469">
        <v>2082700000</v>
      </c>
      <c r="AA1469">
        <v>52</v>
      </c>
    </row>
    <row r="1470" spans="1:27" x14ac:dyDescent="0.2">
      <c r="A1470" t="s">
        <v>4219</v>
      </c>
      <c r="B1470" t="s">
        <v>4220</v>
      </c>
      <c r="C1470" t="s">
        <v>4221</v>
      </c>
      <c r="D1470">
        <v>2384900096</v>
      </c>
      <c r="E1470">
        <v>2177200128</v>
      </c>
      <c r="F1470">
        <v>2397499904</v>
      </c>
      <c r="G1470">
        <v>2086400000</v>
      </c>
      <c r="H1470">
        <v>1925699968</v>
      </c>
      <c r="I1470">
        <v>2000499968</v>
      </c>
      <c r="J1470">
        <v>2155300096</v>
      </c>
      <c r="K1470">
        <v>2022400000</v>
      </c>
      <c r="L1470">
        <v>2262599936</v>
      </c>
      <c r="M1470">
        <v>2185200128</v>
      </c>
      <c r="N1470">
        <v>1973200000</v>
      </c>
      <c r="O1470">
        <v>2117699968</v>
      </c>
      <c r="P1470">
        <v>2120400000</v>
      </c>
      <c r="Q1470">
        <v>23</v>
      </c>
      <c r="R1470">
        <v>23</v>
      </c>
      <c r="S1470">
        <v>23</v>
      </c>
      <c r="T1470">
        <v>46.9</v>
      </c>
      <c r="U1470">
        <v>46.9</v>
      </c>
      <c r="V1470">
        <v>46.9</v>
      </c>
      <c r="W1470">
        <v>62.942</v>
      </c>
      <c r="X1470">
        <v>0</v>
      </c>
      <c r="Y1470">
        <v>323.31</v>
      </c>
      <c r="Z1470">
        <v>29235000000</v>
      </c>
      <c r="AA1470">
        <v>327</v>
      </c>
    </row>
    <row r="1471" spans="1:27" x14ac:dyDescent="0.2">
      <c r="A1471" t="s">
        <v>4222</v>
      </c>
      <c r="B1471" t="s">
        <v>4223</v>
      </c>
      <c r="C1471" t="s">
        <v>4224</v>
      </c>
      <c r="D1471">
        <v>579500032</v>
      </c>
      <c r="E1471">
        <v>567240000</v>
      </c>
      <c r="F1471">
        <v>560769984</v>
      </c>
      <c r="G1471">
        <v>472550016</v>
      </c>
      <c r="H1471">
        <v>493980000</v>
      </c>
      <c r="I1471">
        <v>573750016</v>
      </c>
      <c r="J1471">
        <v>496849984</v>
      </c>
      <c r="K1471">
        <v>550729984</v>
      </c>
      <c r="L1471">
        <v>490560000</v>
      </c>
      <c r="M1471">
        <v>246470000</v>
      </c>
      <c r="N1471">
        <v>623129984</v>
      </c>
      <c r="O1471">
        <v>558840000</v>
      </c>
      <c r="P1471">
        <v>378560000</v>
      </c>
      <c r="Q1471">
        <v>10</v>
      </c>
      <c r="R1471">
        <v>10</v>
      </c>
      <c r="S1471">
        <v>10</v>
      </c>
      <c r="T1471">
        <v>60.4</v>
      </c>
      <c r="U1471">
        <v>60.4</v>
      </c>
      <c r="V1471">
        <v>60.4</v>
      </c>
      <c r="W1471">
        <v>26.227</v>
      </c>
      <c r="X1471">
        <v>0</v>
      </c>
      <c r="Y1471">
        <v>85.433000000000007</v>
      </c>
      <c r="Z1471">
        <v>7023700000</v>
      </c>
      <c r="AA1471">
        <v>96</v>
      </c>
    </row>
    <row r="1472" spans="1:27" x14ac:dyDescent="0.2">
      <c r="A1472" t="s">
        <v>4225</v>
      </c>
      <c r="B1472" t="s">
        <v>4226</v>
      </c>
      <c r="C1472" t="s">
        <v>4227</v>
      </c>
      <c r="D1472">
        <v>4152800000</v>
      </c>
      <c r="E1472">
        <v>3919099904</v>
      </c>
      <c r="F1472">
        <v>2942000128</v>
      </c>
      <c r="G1472">
        <v>3022000128</v>
      </c>
      <c r="H1472">
        <v>3208499968</v>
      </c>
      <c r="I1472">
        <v>2655200000</v>
      </c>
      <c r="J1472">
        <v>3471500032</v>
      </c>
      <c r="K1472">
        <v>3148900096</v>
      </c>
      <c r="L1472">
        <v>2730299904</v>
      </c>
      <c r="M1472">
        <v>2779699968</v>
      </c>
      <c r="N1472">
        <v>2768000000</v>
      </c>
      <c r="O1472">
        <v>3585200128</v>
      </c>
      <c r="P1472">
        <v>2770800128</v>
      </c>
      <c r="Q1472">
        <v>18</v>
      </c>
      <c r="R1472">
        <v>18</v>
      </c>
      <c r="S1472">
        <v>18</v>
      </c>
      <c r="T1472">
        <v>58.4</v>
      </c>
      <c r="U1472">
        <v>58.4</v>
      </c>
      <c r="V1472">
        <v>58.4</v>
      </c>
      <c r="W1472">
        <v>45.283000000000001</v>
      </c>
      <c r="X1472">
        <v>0</v>
      </c>
      <c r="Y1472">
        <v>323.31</v>
      </c>
      <c r="Z1472">
        <v>42904000000</v>
      </c>
      <c r="AA1472">
        <v>257</v>
      </c>
    </row>
    <row r="1473" spans="1:27" x14ac:dyDescent="0.2">
      <c r="A1473" t="s">
        <v>4228</v>
      </c>
      <c r="B1473" t="s">
        <v>4229</v>
      </c>
      <c r="C1473" t="s">
        <v>4230</v>
      </c>
      <c r="D1473">
        <v>129320000</v>
      </c>
      <c r="E1473">
        <v>105740000</v>
      </c>
      <c r="F1473">
        <v>115740000</v>
      </c>
      <c r="G1473">
        <v>172960000</v>
      </c>
      <c r="H1473">
        <v>134490000</v>
      </c>
      <c r="I1473">
        <v>132660000</v>
      </c>
      <c r="J1473">
        <v>139490000</v>
      </c>
      <c r="K1473">
        <v>135450000</v>
      </c>
      <c r="L1473">
        <v>124010000</v>
      </c>
      <c r="M1473">
        <v>0</v>
      </c>
      <c r="N1473">
        <v>111310000</v>
      </c>
      <c r="O1473">
        <v>112520000</v>
      </c>
      <c r="P1473">
        <v>154270000</v>
      </c>
      <c r="Q1473">
        <v>10</v>
      </c>
      <c r="R1473">
        <v>10</v>
      </c>
      <c r="S1473">
        <v>10</v>
      </c>
      <c r="T1473">
        <v>21.8</v>
      </c>
      <c r="U1473">
        <v>21.8</v>
      </c>
      <c r="V1473">
        <v>21.8</v>
      </c>
      <c r="W1473">
        <v>86.131</v>
      </c>
      <c r="X1473">
        <v>0</v>
      </c>
      <c r="Y1473">
        <v>18.768999999999998</v>
      </c>
      <c r="Z1473">
        <v>1692200000</v>
      </c>
      <c r="AA1473">
        <v>47</v>
      </c>
    </row>
    <row r="1474" spans="1:27" x14ac:dyDescent="0.2">
      <c r="A1474" t="s">
        <v>4231</v>
      </c>
      <c r="B1474" t="s">
        <v>4232</v>
      </c>
      <c r="C1474" t="s">
        <v>4233</v>
      </c>
      <c r="D1474">
        <v>194400000</v>
      </c>
      <c r="E1474">
        <v>227630000</v>
      </c>
      <c r="F1474">
        <v>245630000</v>
      </c>
      <c r="G1474">
        <v>162370000</v>
      </c>
      <c r="H1474">
        <v>302870016</v>
      </c>
      <c r="I1474">
        <v>194950000</v>
      </c>
      <c r="J1474">
        <v>251990000</v>
      </c>
      <c r="K1474">
        <v>0</v>
      </c>
      <c r="L1474">
        <v>0</v>
      </c>
      <c r="M1474">
        <v>0</v>
      </c>
      <c r="N1474">
        <v>200120000</v>
      </c>
      <c r="O1474">
        <v>163820000</v>
      </c>
      <c r="P1474">
        <v>145060000</v>
      </c>
      <c r="Q1474">
        <v>9</v>
      </c>
      <c r="R1474">
        <v>9</v>
      </c>
      <c r="S1474">
        <v>9</v>
      </c>
      <c r="T1474">
        <v>38.700000000000003</v>
      </c>
      <c r="U1474">
        <v>38.700000000000003</v>
      </c>
      <c r="V1474">
        <v>38.700000000000003</v>
      </c>
      <c r="W1474">
        <v>37.106000000000002</v>
      </c>
      <c r="X1474">
        <v>0</v>
      </c>
      <c r="Y1474">
        <v>26.271000000000001</v>
      </c>
      <c r="Z1474">
        <v>2360700000</v>
      </c>
      <c r="AA1474">
        <v>66</v>
      </c>
    </row>
    <row r="1475" spans="1:27" x14ac:dyDescent="0.2">
      <c r="A1475" t="s">
        <v>4234</v>
      </c>
      <c r="B1475" t="s">
        <v>4235</v>
      </c>
      <c r="C1475" t="s">
        <v>4236</v>
      </c>
      <c r="D1475">
        <v>12257999872</v>
      </c>
      <c r="E1475">
        <v>11530000384</v>
      </c>
      <c r="F1475">
        <v>9615800320</v>
      </c>
      <c r="G1475">
        <v>14000000000</v>
      </c>
      <c r="H1475">
        <v>11601999872</v>
      </c>
      <c r="I1475">
        <v>14679000064</v>
      </c>
      <c r="J1475">
        <v>12188999680</v>
      </c>
      <c r="K1475">
        <v>14072000512</v>
      </c>
      <c r="L1475">
        <v>12753000448</v>
      </c>
      <c r="M1475">
        <v>15192999936</v>
      </c>
      <c r="N1475">
        <v>11278999552</v>
      </c>
      <c r="O1475">
        <v>10952999936</v>
      </c>
      <c r="P1475">
        <v>12291000320</v>
      </c>
      <c r="Q1475">
        <v>31</v>
      </c>
      <c r="R1475">
        <v>31</v>
      </c>
      <c r="S1475">
        <v>20</v>
      </c>
      <c r="T1475">
        <v>67.5</v>
      </c>
      <c r="U1475">
        <v>67.5</v>
      </c>
      <c r="V1475">
        <v>48.3</v>
      </c>
      <c r="W1475">
        <v>58.951000000000001</v>
      </c>
      <c r="X1475">
        <v>0</v>
      </c>
      <c r="Y1475">
        <v>323.31</v>
      </c>
      <c r="Z1475">
        <v>156410000000</v>
      </c>
      <c r="AA1475">
        <v>577</v>
      </c>
    </row>
    <row r="1476" spans="1:27" x14ac:dyDescent="0.2">
      <c r="A1476" t="s">
        <v>4237</v>
      </c>
      <c r="B1476" t="s">
        <v>4238</v>
      </c>
      <c r="C1476" t="s">
        <v>4239</v>
      </c>
      <c r="D1476">
        <v>724300032</v>
      </c>
      <c r="E1476">
        <v>821699968</v>
      </c>
      <c r="F1476">
        <v>659529984</v>
      </c>
      <c r="G1476">
        <v>494540000</v>
      </c>
      <c r="H1476">
        <v>447190016</v>
      </c>
      <c r="I1476">
        <v>623160000</v>
      </c>
      <c r="J1476">
        <v>649830016</v>
      </c>
      <c r="K1476">
        <v>490860000</v>
      </c>
      <c r="L1476">
        <v>612950016</v>
      </c>
      <c r="M1476">
        <v>586510016</v>
      </c>
      <c r="N1476">
        <v>673150016</v>
      </c>
      <c r="O1476">
        <v>698000000</v>
      </c>
      <c r="P1476">
        <v>573400000</v>
      </c>
      <c r="Q1476">
        <v>6</v>
      </c>
      <c r="R1476">
        <v>6</v>
      </c>
      <c r="S1476">
        <v>6</v>
      </c>
      <c r="T1476">
        <v>57.5</v>
      </c>
      <c r="U1476">
        <v>57.5</v>
      </c>
      <c r="V1476">
        <v>57.5</v>
      </c>
      <c r="W1476">
        <v>12.516999999999999</v>
      </c>
      <c r="X1476">
        <v>0</v>
      </c>
      <c r="Y1476">
        <v>27.533000000000001</v>
      </c>
      <c r="Z1476">
        <v>8206700000</v>
      </c>
      <c r="AA1476">
        <v>71</v>
      </c>
    </row>
    <row r="1477" spans="1:27" x14ac:dyDescent="0.2">
      <c r="A1477" t="s">
        <v>4240</v>
      </c>
      <c r="B1477" t="s">
        <v>4241</v>
      </c>
      <c r="C1477" t="s">
        <v>4242</v>
      </c>
      <c r="D1477">
        <v>224950000</v>
      </c>
      <c r="E1477">
        <v>0</v>
      </c>
      <c r="F1477">
        <v>188630000</v>
      </c>
      <c r="G1477">
        <v>0</v>
      </c>
      <c r="H1477">
        <v>0</v>
      </c>
      <c r="I1477">
        <v>0</v>
      </c>
      <c r="J1477">
        <v>204630000</v>
      </c>
      <c r="K1477">
        <v>251050000</v>
      </c>
      <c r="L1477">
        <v>286649984</v>
      </c>
      <c r="M1477">
        <v>0</v>
      </c>
      <c r="N1477">
        <v>0</v>
      </c>
      <c r="O1477">
        <v>0</v>
      </c>
      <c r="P1477">
        <v>305600000</v>
      </c>
      <c r="Q1477">
        <v>4</v>
      </c>
      <c r="R1477">
        <v>4</v>
      </c>
      <c r="S1477">
        <v>4</v>
      </c>
      <c r="T1477">
        <v>33.299999999999997</v>
      </c>
      <c r="U1477">
        <v>33.299999999999997</v>
      </c>
      <c r="V1477">
        <v>33.299999999999997</v>
      </c>
      <c r="W1477">
        <v>17.420000000000002</v>
      </c>
      <c r="X1477">
        <v>0</v>
      </c>
      <c r="Y1477">
        <v>8.3544999999999998</v>
      </c>
      <c r="Z1477">
        <v>2307800000</v>
      </c>
      <c r="AA1477">
        <v>28</v>
      </c>
    </row>
    <row r="1478" spans="1:27" x14ac:dyDescent="0.2">
      <c r="A1478" t="s">
        <v>4243</v>
      </c>
      <c r="B1478" t="s">
        <v>4244</v>
      </c>
      <c r="C1478" t="s">
        <v>4245</v>
      </c>
      <c r="D1478">
        <v>95776000</v>
      </c>
      <c r="E1478">
        <v>90649000</v>
      </c>
      <c r="F1478">
        <v>0</v>
      </c>
      <c r="G1478">
        <v>121640000</v>
      </c>
      <c r="H1478">
        <v>0</v>
      </c>
      <c r="I1478">
        <v>0</v>
      </c>
      <c r="J1478">
        <v>0</v>
      </c>
      <c r="K1478">
        <v>104550000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7</v>
      </c>
      <c r="R1478">
        <v>7</v>
      </c>
      <c r="S1478">
        <v>7</v>
      </c>
      <c r="T1478">
        <v>13.3</v>
      </c>
      <c r="U1478">
        <v>13.3</v>
      </c>
      <c r="V1478">
        <v>13.3</v>
      </c>
      <c r="W1478">
        <v>71.688999999999993</v>
      </c>
      <c r="X1478">
        <v>0</v>
      </c>
      <c r="Y1478">
        <v>9.9626999999999999</v>
      </c>
      <c r="Z1478">
        <v>670680000</v>
      </c>
      <c r="AA1478">
        <v>24</v>
      </c>
    </row>
    <row r="1479" spans="1:27" x14ac:dyDescent="0.2">
      <c r="A1479" t="s">
        <v>4246</v>
      </c>
      <c r="B1479" t="s">
        <v>4247</v>
      </c>
      <c r="C1479" t="s">
        <v>4248</v>
      </c>
      <c r="D1479">
        <v>0</v>
      </c>
      <c r="E1479">
        <v>0</v>
      </c>
      <c r="F1479">
        <v>0</v>
      </c>
      <c r="G1479">
        <v>90117000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5</v>
      </c>
      <c r="R1479">
        <v>3</v>
      </c>
      <c r="S1479">
        <v>3</v>
      </c>
      <c r="T1479">
        <v>58.5</v>
      </c>
      <c r="U1479">
        <v>33.1</v>
      </c>
      <c r="V1479">
        <v>33.1</v>
      </c>
      <c r="W1479">
        <v>16.800999999999998</v>
      </c>
      <c r="X1479">
        <v>0</v>
      </c>
      <c r="Y1479">
        <v>7.8244999999999996</v>
      </c>
      <c r="Z1479">
        <v>231090000</v>
      </c>
      <c r="AA1479">
        <v>8</v>
      </c>
    </row>
    <row r="1480" spans="1:27" x14ac:dyDescent="0.2">
      <c r="A1480" t="s">
        <v>4249</v>
      </c>
      <c r="B1480" t="s">
        <v>4250</v>
      </c>
      <c r="C1480" t="s">
        <v>4251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31728000</v>
      </c>
      <c r="P1480">
        <v>0</v>
      </c>
      <c r="Q1480">
        <v>2</v>
      </c>
      <c r="R1480">
        <v>2</v>
      </c>
      <c r="S1480">
        <v>2</v>
      </c>
      <c r="T1480">
        <v>3.2</v>
      </c>
      <c r="U1480">
        <v>3.2</v>
      </c>
      <c r="V1480">
        <v>3.2</v>
      </c>
      <c r="W1480">
        <v>110.4</v>
      </c>
      <c r="X1480">
        <v>0</v>
      </c>
      <c r="Y1480">
        <v>7.5915999999999997</v>
      </c>
      <c r="Z1480">
        <v>286280000</v>
      </c>
      <c r="AA1480">
        <v>11</v>
      </c>
    </row>
    <row r="1481" spans="1:27" x14ac:dyDescent="0.2">
      <c r="A1481" t="s">
        <v>4252</v>
      </c>
      <c r="B1481" t="s">
        <v>4253</v>
      </c>
      <c r="C1481" t="s">
        <v>4254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15260000</v>
      </c>
      <c r="Q1481">
        <v>3</v>
      </c>
      <c r="R1481">
        <v>3</v>
      </c>
      <c r="S1481">
        <v>3</v>
      </c>
      <c r="T1481">
        <v>4.2</v>
      </c>
      <c r="U1481">
        <v>4.2</v>
      </c>
      <c r="V1481">
        <v>4.2</v>
      </c>
      <c r="W1481">
        <v>116.07</v>
      </c>
      <c r="X1481">
        <v>0</v>
      </c>
      <c r="Y1481">
        <v>8.0152000000000001</v>
      </c>
      <c r="Z1481">
        <v>135440000</v>
      </c>
      <c r="AA1481">
        <v>12</v>
      </c>
    </row>
    <row r="1482" spans="1:27" x14ac:dyDescent="0.2">
      <c r="A1482" t="s">
        <v>4255</v>
      </c>
      <c r="B1482" t="s">
        <v>4256</v>
      </c>
      <c r="C1482" t="s">
        <v>4257</v>
      </c>
      <c r="D1482">
        <v>993820032</v>
      </c>
      <c r="E1482">
        <v>1002600000</v>
      </c>
      <c r="F1482">
        <v>751000000</v>
      </c>
      <c r="G1482">
        <v>1026000000</v>
      </c>
      <c r="H1482">
        <v>819740032</v>
      </c>
      <c r="I1482">
        <v>991150016</v>
      </c>
      <c r="J1482">
        <v>894499968</v>
      </c>
      <c r="K1482">
        <v>1066600000</v>
      </c>
      <c r="L1482">
        <v>1007000000</v>
      </c>
      <c r="M1482">
        <v>841280000</v>
      </c>
      <c r="N1482">
        <v>931670016</v>
      </c>
      <c r="O1482">
        <v>1067100032</v>
      </c>
      <c r="P1482">
        <v>1039600000</v>
      </c>
      <c r="Q1482">
        <v>16</v>
      </c>
      <c r="R1482">
        <v>16</v>
      </c>
      <c r="S1482">
        <v>15</v>
      </c>
      <c r="T1482">
        <v>56.4</v>
      </c>
      <c r="U1482">
        <v>56.4</v>
      </c>
      <c r="V1482">
        <v>52.6</v>
      </c>
      <c r="W1482">
        <v>40.924999999999997</v>
      </c>
      <c r="X1482">
        <v>0</v>
      </c>
      <c r="Y1482">
        <v>76.62</v>
      </c>
      <c r="Z1482">
        <v>13153000000</v>
      </c>
      <c r="AA1482">
        <v>131</v>
      </c>
    </row>
    <row r="1483" spans="1:27" x14ac:dyDescent="0.2">
      <c r="A1483" t="s">
        <v>4258</v>
      </c>
      <c r="B1483" t="s">
        <v>4259</v>
      </c>
      <c r="C1483" t="s">
        <v>4260</v>
      </c>
      <c r="D1483">
        <v>857440000</v>
      </c>
      <c r="E1483">
        <v>780089984</v>
      </c>
      <c r="F1483">
        <v>625350016</v>
      </c>
      <c r="G1483">
        <v>884320000</v>
      </c>
      <c r="H1483">
        <v>794099968</v>
      </c>
      <c r="I1483">
        <v>885089984</v>
      </c>
      <c r="J1483">
        <v>709299968</v>
      </c>
      <c r="K1483">
        <v>965689984</v>
      </c>
      <c r="L1483">
        <v>552579968</v>
      </c>
      <c r="M1483">
        <v>709649984</v>
      </c>
      <c r="N1483">
        <v>715369984</v>
      </c>
      <c r="O1483">
        <v>898150016</v>
      </c>
      <c r="P1483">
        <v>865920000</v>
      </c>
      <c r="Q1483">
        <v>17</v>
      </c>
      <c r="R1483">
        <v>17</v>
      </c>
      <c r="S1483">
        <v>17</v>
      </c>
      <c r="T1483">
        <v>44.3</v>
      </c>
      <c r="U1483">
        <v>44.3</v>
      </c>
      <c r="V1483">
        <v>44.3</v>
      </c>
      <c r="W1483">
        <v>46.637999999999998</v>
      </c>
      <c r="X1483">
        <v>0</v>
      </c>
      <c r="Y1483">
        <v>46.079000000000001</v>
      </c>
      <c r="Z1483">
        <v>10618000000</v>
      </c>
      <c r="AA1483">
        <v>113</v>
      </c>
    </row>
    <row r="1484" spans="1:27" x14ac:dyDescent="0.2">
      <c r="A1484" t="s">
        <v>4261</v>
      </c>
      <c r="B1484" t="s">
        <v>4262</v>
      </c>
      <c r="C1484" t="s">
        <v>4263</v>
      </c>
      <c r="D1484">
        <v>212640000</v>
      </c>
      <c r="E1484">
        <v>182210000</v>
      </c>
      <c r="F1484">
        <v>133630000</v>
      </c>
      <c r="G1484">
        <v>235260000</v>
      </c>
      <c r="H1484">
        <v>215550000</v>
      </c>
      <c r="I1484">
        <v>235380000</v>
      </c>
      <c r="J1484">
        <v>128590000</v>
      </c>
      <c r="K1484">
        <v>255230000</v>
      </c>
      <c r="L1484">
        <v>174100000</v>
      </c>
      <c r="M1484">
        <v>163900000</v>
      </c>
      <c r="N1484">
        <v>164490000</v>
      </c>
      <c r="O1484">
        <v>188370000</v>
      </c>
      <c r="P1484">
        <v>200980000</v>
      </c>
      <c r="Q1484">
        <v>17</v>
      </c>
      <c r="R1484">
        <v>14</v>
      </c>
      <c r="S1484">
        <v>14</v>
      </c>
      <c r="T1484">
        <v>17.8</v>
      </c>
      <c r="U1484">
        <v>15.8</v>
      </c>
      <c r="V1484">
        <v>15.8</v>
      </c>
      <c r="W1484">
        <v>146.19999999999999</v>
      </c>
      <c r="X1484">
        <v>0</v>
      </c>
      <c r="Y1484">
        <v>170.53</v>
      </c>
      <c r="Z1484">
        <v>2508000000</v>
      </c>
      <c r="AA1484">
        <v>81</v>
      </c>
    </row>
    <row r="1485" spans="1:27" x14ac:dyDescent="0.2">
      <c r="A1485" t="s">
        <v>4264</v>
      </c>
      <c r="B1485" t="s">
        <v>4265</v>
      </c>
      <c r="C1485" t="s">
        <v>4266</v>
      </c>
      <c r="D1485">
        <v>1045299968</v>
      </c>
      <c r="E1485">
        <v>827089984</v>
      </c>
      <c r="F1485">
        <v>960510016</v>
      </c>
      <c r="G1485">
        <v>912060032</v>
      </c>
      <c r="H1485">
        <v>880800000</v>
      </c>
      <c r="I1485">
        <v>947619968</v>
      </c>
      <c r="J1485">
        <v>920720000</v>
      </c>
      <c r="K1485">
        <v>812609984</v>
      </c>
      <c r="L1485">
        <v>740120000</v>
      </c>
      <c r="M1485">
        <v>875470016</v>
      </c>
      <c r="N1485">
        <v>827950016</v>
      </c>
      <c r="O1485">
        <v>890819968</v>
      </c>
      <c r="P1485">
        <v>837550016</v>
      </c>
      <c r="Q1485">
        <v>39</v>
      </c>
      <c r="R1485">
        <v>28</v>
      </c>
      <c r="S1485">
        <v>25</v>
      </c>
      <c r="T1485">
        <v>46</v>
      </c>
      <c r="U1485">
        <v>34.4</v>
      </c>
      <c r="V1485">
        <v>30.3</v>
      </c>
      <c r="W1485">
        <v>109.49</v>
      </c>
      <c r="X1485">
        <v>0</v>
      </c>
      <c r="Y1485">
        <v>323.31</v>
      </c>
      <c r="Z1485">
        <v>11967000000</v>
      </c>
      <c r="AA1485">
        <v>244</v>
      </c>
    </row>
    <row r="1486" spans="1:27" x14ac:dyDescent="0.2">
      <c r="A1486" t="s">
        <v>4267</v>
      </c>
      <c r="B1486" t="s">
        <v>4268</v>
      </c>
      <c r="C1486" t="s">
        <v>2235</v>
      </c>
      <c r="D1486">
        <v>4074400000</v>
      </c>
      <c r="E1486">
        <v>3893799936</v>
      </c>
      <c r="F1486">
        <v>3395500032</v>
      </c>
      <c r="G1486">
        <v>3539399936</v>
      </c>
      <c r="H1486">
        <v>3552800000</v>
      </c>
      <c r="I1486">
        <v>3497600000</v>
      </c>
      <c r="J1486">
        <v>3891399936</v>
      </c>
      <c r="K1486">
        <v>2836400128</v>
      </c>
      <c r="L1486">
        <v>3083899904</v>
      </c>
      <c r="M1486">
        <v>3261499904</v>
      </c>
      <c r="N1486">
        <v>3821900032</v>
      </c>
      <c r="O1486">
        <v>3363899904</v>
      </c>
      <c r="P1486">
        <v>3658599936</v>
      </c>
      <c r="Q1486">
        <v>48</v>
      </c>
      <c r="R1486">
        <v>48</v>
      </c>
      <c r="S1486">
        <v>1</v>
      </c>
      <c r="T1486">
        <v>55.3</v>
      </c>
      <c r="U1486">
        <v>55.3</v>
      </c>
      <c r="V1486">
        <v>1.5</v>
      </c>
      <c r="W1486">
        <v>111.63</v>
      </c>
      <c r="X1486">
        <v>0</v>
      </c>
      <c r="Y1486">
        <v>323.31</v>
      </c>
      <c r="Z1486">
        <v>47753000000</v>
      </c>
      <c r="AA1486">
        <v>465</v>
      </c>
    </row>
    <row r="1487" spans="1:27" x14ac:dyDescent="0.2">
      <c r="A1487" t="s">
        <v>4269</v>
      </c>
      <c r="B1487" t="s">
        <v>4270</v>
      </c>
      <c r="C1487" t="s">
        <v>4271</v>
      </c>
      <c r="D1487">
        <v>595900032</v>
      </c>
      <c r="E1487">
        <v>548609984</v>
      </c>
      <c r="F1487">
        <v>578969984</v>
      </c>
      <c r="G1487">
        <v>674460032</v>
      </c>
      <c r="H1487">
        <v>478280000</v>
      </c>
      <c r="I1487">
        <v>535350016</v>
      </c>
      <c r="J1487">
        <v>591430016</v>
      </c>
      <c r="K1487">
        <v>521270016</v>
      </c>
      <c r="L1487">
        <v>436190016</v>
      </c>
      <c r="M1487">
        <v>521840000</v>
      </c>
      <c r="N1487">
        <v>508009984</v>
      </c>
      <c r="O1487">
        <v>584259968</v>
      </c>
      <c r="P1487">
        <v>530200000</v>
      </c>
      <c r="Q1487">
        <v>17</v>
      </c>
      <c r="R1487">
        <v>17</v>
      </c>
      <c r="S1487">
        <v>15</v>
      </c>
      <c r="T1487">
        <v>36.4</v>
      </c>
      <c r="U1487">
        <v>36.4</v>
      </c>
      <c r="V1487">
        <v>33.1</v>
      </c>
      <c r="W1487">
        <v>73.259</v>
      </c>
      <c r="X1487">
        <v>0</v>
      </c>
      <c r="Y1487">
        <v>107.66</v>
      </c>
      <c r="Z1487">
        <v>7293500000</v>
      </c>
      <c r="AA1487">
        <v>103</v>
      </c>
    </row>
    <row r="1488" spans="1:27" x14ac:dyDescent="0.2">
      <c r="A1488" t="s">
        <v>4272</v>
      </c>
      <c r="B1488" t="s">
        <v>4273</v>
      </c>
      <c r="C1488" t="s">
        <v>4274</v>
      </c>
      <c r="D1488">
        <v>0</v>
      </c>
      <c r="E1488">
        <v>0</v>
      </c>
      <c r="F1488">
        <v>0</v>
      </c>
      <c r="G1488">
        <v>14739000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1</v>
      </c>
      <c r="R1488">
        <v>1</v>
      </c>
      <c r="S1488">
        <v>1</v>
      </c>
      <c r="T1488">
        <v>1.7</v>
      </c>
      <c r="U1488">
        <v>1.7</v>
      </c>
      <c r="V1488">
        <v>1.7</v>
      </c>
      <c r="W1488">
        <v>184.67</v>
      </c>
      <c r="X1488">
        <v>5.2729000000000003E-4</v>
      </c>
      <c r="Y1488">
        <v>4.4259000000000004</v>
      </c>
      <c r="Z1488">
        <v>14524000</v>
      </c>
      <c r="AA1488">
        <v>1</v>
      </c>
    </row>
    <row r="1489" spans="1:27" x14ac:dyDescent="0.2">
      <c r="A1489" t="s">
        <v>4275</v>
      </c>
      <c r="B1489" t="s">
        <v>4276</v>
      </c>
      <c r="C1489" t="s">
        <v>4277</v>
      </c>
      <c r="D1489">
        <v>319880000</v>
      </c>
      <c r="E1489">
        <v>307609984</v>
      </c>
      <c r="F1489">
        <v>202720000</v>
      </c>
      <c r="G1489">
        <v>0</v>
      </c>
      <c r="H1489">
        <v>202010000</v>
      </c>
      <c r="I1489">
        <v>170710000</v>
      </c>
      <c r="J1489">
        <v>277720000</v>
      </c>
      <c r="K1489">
        <v>362489984</v>
      </c>
      <c r="L1489">
        <v>356520000</v>
      </c>
      <c r="M1489">
        <v>159700000</v>
      </c>
      <c r="N1489">
        <v>274369984</v>
      </c>
      <c r="O1489">
        <v>283680000</v>
      </c>
      <c r="P1489">
        <v>305020000</v>
      </c>
      <c r="Q1489">
        <v>15</v>
      </c>
      <c r="R1489">
        <v>15</v>
      </c>
      <c r="S1489">
        <v>15</v>
      </c>
      <c r="T1489">
        <v>42.3</v>
      </c>
      <c r="U1489">
        <v>42.3</v>
      </c>
      <c r="V1489">
        <v>42.3</v>
      </c>
      <c r="W1489">
        <v>54.554000000000002</v>
      </c>
      <c r="X1489">
        <v>0</v>
      </c>
      <c r="Y1489">
        <v>87.090999999999994</v>
      </c>
      <c r="Z1489">
        <v>3432000000</v>
      </c>
      <c r="AA1489">
        <v>81</v>
      </c>
    </row>
    <row r="1490" spans="1:27" x14ac:dyDescent="0.2">
      <c r="A1490" t="s">
        <v>4278</v>
      </c>
      <c r="B1490" t="s">
        <v>4279</v>
      </c>
      <c r="C1490" t="s">
        <v>4280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34284000</v>
      </c>
      <c r="Q1490">
        <v>2</v>
      </c>
      <c r="R1490">
        <v>2</v>
      </c>
      <c r="S1490">
        <v>2</v>
      </c>
      <c r="T1490">
        <v>3.7</v>
      </c>
      <c r="U1490">
        <v>3.7</v>
      </c>
      <c r="V1490">
        <v>3.7</v>
      </c>
      <c r="W1490">
        <v>104.83</v>
      </c>
      <c r="X1490">
        <v>4.9819E-3</v>
      </c>
      <c r="Y1490">
        <v>2.3302999999999998</v>
      </c>
      <c r="Z1490">
        <v>61440000</v>
      </c>
      <c r="AA1490">
        <v>2</v>
      </c>
    </row>
    <row r="1491" spans="1:27" x14ac:dyDescent="0.2">
      <c r="A1491" t="s">
        <v>4281</v>
      </c>
      <c r="B1491" t="s">
        <v>4282</v>
      </c>
      <c r="C1491" t="s">
        <v>4283</v>
      </c>
      <c r="D1491">
        <v>0</v>
      </c>
      <c r="E1491">
        <v>0</v>
      </c>
      <c r="F1491">
        <v>51481000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6</v>
      </c>
      <c r="R1491">
        <v>6</v>
      </c>
      <c r="S1491">
        <v>5</v>
      </c>
      <c r="T1491">
        <v>8.1</v>
      </c>
      <c r="U1491">
        <v>8.1</v>
      </c>
      <c r="V1491">
        <v>6.7</v>
      </c>
      <c r="W1491">
        <v>88.76</v>
      </c>
      <c r="X1491">
        <v>2.9273999999999999E-4</v>
      </c>
      <c r="Y1491">
        <v>6.9062000000000001</v>
      </c>
      <c r="Z1491">
        <v>454450000</v>
      </c>
      <c r="AA1491">
        <v>17</v>
      </c>
    </row>
    <row r="1492" spans="1:27" x14ac:dyDescent="0.2">
      <c r="A1492" t="s">
        <v>4284</v>
      </c>
      <c r="B1492" t="s">
        <v>4285</v>
      </c>
      <c r="C1492" t="s">
        <v>4286</v>
      </c>
      <c r="D1492">
        <v>0</v>
      </c>
      <c r="E1492">
        <v>26462000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5</v>
      </c>
      <c r="R1492">
        <v>4</v>
      </c>
      <c r="S1492">
        <v>4</v>
      </c>
      <c r="T1492">
        <v>4.0999999999999996</v>
      </c>
      <c r="U1492">
        <v>3.7</v>
      </c>
      <c r="V1492">
        <v>3.7</v>
      </c>
      <c r="W1492">
        <v>175.74</v>
      </c>
      <c r="X1492">
        <v>2.7724E-4</v>
      </c>
      <c r="Y1492">
        <v>5.5160999999999998</v>
      </c>
      <c r="Z1492">
        <v>153980000</v>
      </c>
      <c r="AA1492">
        <v>11</v>
      </c>
    </row>
    <row r="1493" spans="1:27" x14ac:dyDescent="0.2">
      <c r="A1493" t="s">
        <v>4287</v>
      </c>
      <c r="B1493" t="s">
        <v>4288</v>
      </c>
      <c r="C1493" t="s">
        <v>4289</v>
      </c>
      <c r="D1493">
        <v>64815000</v>
      </c>
      <c r="E1493">
        <v>0</v>
      </c>
      <c r="F1493">
        <v>76388000</v>
      </c>
      <c r="G1493">
        <v>68927000</v>
      </c>
      <c r="H1493">
        <v>0</v>
      </c>
      <c r="I1493">
        <v>0</v>
      </c>
      <c r="J1493">
        <v>73092000</v>
      </c>
      <c r="K1493">
        <v>0</v>
      </c>
      <c r="L1493">
        <v>0</v>
      </c>
      <c r="M1493">
        <v>71924000</v>
      </c>
      <c r="N1493">
        <v>0</v>
      </c>
      <c r="O1493">
        <v>0</v>
      </c>
      <c r="P1493">
        <v>59496000</v>
      </c>
      <c r="Q1493">
        <v>6</v>
      </c>
      <c r="R1493">
        <v>4</v>
      </c>
      <c r="S1493">
        <v>4</v>
      </c>
      <c r="T1493">
        <v>13.8</v>
      </c>
      <c r="U1493">
        <v>9.6999999999999993</v>
      </c>
      <c r="V1493">
        <v>9.6999999999999993</v>
      </c>
      <c r="W1493">
        <v>79.186999999999998</v>
      </c>
      <c r="X1493">
        <v>0</v>
      </c>
      <c r="Y1493">
        <v>13.561999999999999</v>
      </c>
      <c r="Z1493">
        <v>557060000</v>
      </c>
      <c r="AA1493">
        <v>21</v>
      </c>
    </row>
    <row r="1494" spans="1:27" x14ac:dyDescent="0.2">
      <c r="A1494" t="s">
        <v>4290</v>
      </c>
      <c r="B1494" t="s">
        <v>4291</v>
      </c>
      <c r="C1494" t="s">
        <v>4292</v>
      </c>
      <c r="D1494">
        <v>486760000</v>
      </c>
      <c r="E1494">
        <v>546460032</v>
      </c>
      <c r="F1494">
        <v>551699968</v>
      </c>
      <c r="G1494">
        <v>597800000</v>
      </c>
      <c r="H1494">
        <v>553100032</v>
      </c>
      <c r="I1494">
        <v>606449984</v>
      </c>
      <c r="J1494">
        <v>542750016</v>
      </c>
      <c r="K1494">
        <v>530400000</v>
      </c>
      <c r="L1494">
        <v>467430016</v>
      </c>
      <c r="M1494">
        <v>545870016</v>
      </c>
      <c r="N1494">
        <v>421900000</v>
      </c>
      <c r="O1494">
        <v>436720000</v>
      </c>
      <c r="P1494">
        <v>479680000</v>
      </c>
      <c r="Q1494">
        <v>10</v>
      </c>
      <c r="R1494">
        <v>10</v>
      </c>
      <c r="S1494">
        <v>10</v>
      </c>
      <c r="T1494">
        <v>46.9</v>
      </c>
      <c r="U1494">
        <v>46.9</v>
      </c>
      <c r="V1494">
        <v>46.9</v>
      </c>
      <c r="W1494">
        <v>18.762</v>
      </c>
      <c r="X1494">
        <v>0</v>
      </c>
      <c r="Y1494">
        <v>37.633000000000003</v>
      </c>
      <c r="Z1494">
        <v>6774400000</v>
      </c>
      <c r="AA1494">
        <v>98</v>
      </c>
    </row>
    <row r="1495" spans="1:27" x14ac:dyDescent="0.2">
      <c r="A1495" t="s">
        <v>4293</v>
      </c>
      <c r="B1495" t="s">
        <v>4294</v>
      </c>
      <c r="C1495" t="s">
        <v>4295</v>
      </c>
      <c r="D1495">
        <v>811590016</v>
      </c>
      <c r="E1495">
        <v>607990016</v>
      </c>
      <c r="F1495">
        <v>466520000</v>
      </c>
      <c r="G1495">
        <v>540760000</v>
      </c>
      <c r="H1495">
        <v>654280000</v>
      </c>
      <c r="I1495">
        <v>636419968</v>
      </c>
      <c r="J1495">
        <v>644179968</v>
      </c>
      <c r="K1495">
        <v>620640000</v>
      </c>
      <c r="L1495">
        <v>614680000</v>
      </c>
      <c r="M1495">
        <v>206250000</v>
      </c>
      <c r="N1495">
        <v>607459968</v>
      </c>
      <c r="O1495">
        <v>610529984</v>
      </c>
      <c r="P1495">
        <v>621110016</v>
      </c>
      <c r="Q1495">
        <v>23</v>
      </c>
      <c r="R1495">
        <v>23</v>
      </c>
      <c r="S1495">
        <v>23</v>
      </c>
      <c r="T1495">
        <v>31.3</v>
      </c>
      <c r="U1495">
        <v>31.3</v>
      </c>
      <c r="V1495">
        <v>31.3</v>
      </c>
      <c r="W1495">
        <v>102.91</v>
      </c>
      <c r="X1495">
        <v>0</v>
      </c>
      <c r="Y1495">
        <v>166.33</v>
      </c>
      <c r="Z1495">
        <v>8069900000</v>
      </c>
      <c r="AA1495">
        <v>179</v>
      </c>
    </row>
    <row r="1496" spans="1:27" x14ac:dyDescent="0.2">
      <c r="A1496" t="s">
        <v>4296</v>
      </c>
      <c r="B1496" t="s">
        <v>4297</v>
      </c>
      <c r="C1496" t="s">
        <v>4298</v>
      </c>
      <c r="D1496">
        <v>0</v>
      </c>
      <c r="E1496">
        <v>73379000</v>
      </c>
      <c r="F1496">
        <v>72889000</v>
      </c>
      <c r="G1496">
        <v>119780000</v>
      </c>
      <c r="H1496">
        <v>96320000</v>
      </c>
      <c r="I1496">
        <v>92788000</v>
      </c>
      <c r="J1496">
        <v>0</v>
      </c>
      <c r="K1496">
        <v>88536000</v>
      </c>
      <c r="L1496">
        <v>88157000</v>
      </c>
      <c r="M1496">
        <v>0</v>
      </c>
      <c r="N1496">
        <v>57231000</v>
      </c>
      <c r="O1496">
        <v>0</v>
      </c>
      <c r="P1496">
        <v>0</v>
      </c>
      <c r="Q1496">
        <v>8</v>
      </c>
      <c r="R1496">
        <v>8</v>
      </c>
      <c r="S1496">
        <v>8</v>
      </c>
      <c r="T1496">
        <v>19.2</v>
      </c>
      <c r="U1496">
        <v>19.2</v>
      </c>
      <c r="V1496">
        <v>19.2</v>
      </c>
      <c r="W1496">
        <v>75.34</v>
      </c>
      <c r="X1496">
        <v>0</v>
      </c>
      <c r="Y1496">
        <v>20.370999999999999</v>
      </c>
      <c r="Z1496">
        <v>861680000</v>
      </c>
      <c r="AA1496">
        <v>29</v>
      </c>
    </row>
    <row r="1497" spans="1:27" x14ac:dyDescent="0.2">
      <c r="A1497" t="s">
        <v>4299</v>
      </c>
      <c r="B1497" t="s">
        <v>4300</v>
      </c>
      <c r="C1497" t="s">
        <v>4301</v>
      </c>
      <c r="D1497">
        <v>537790016</v>
      </c>
      <c r="E1497">
        <v>575280000</v>
      </c>
      <c r="F1497">
        <v>681110016</v>
      </c>
      <c r="G1497">
        <v>690849984</v>
      </c>
      <c r="H1497">
        <v>535980000</v>
      </c>
      <c r="I1497">
        <v>564950016</v>
      </c>
      <c r="J1497">
        <v>632040000</v>
      </c>
      <c r="K1497">
        <v>471660000</v>
      </c>
      <c r="L1497">
        <v>514780000</v>
      </c>
      <c r="M1497">
        <v>451160000</v>
      </c>
      <c r="N1497">
        <v>482169984</v>
      </c>
      <c r="O1497">
        <v>441790016</v>
      </c>
      <c r="P1497">
        <v>488689984</v>
      </c>
      <c r="Q1497">
        <v>20</v>
      </c>
      <c r="R1497">
        <v>15</v>
      </c>
      <c r="S1497">
        <v>15</v>
      </c>
      <c r="T1497">
        <v>29.5</v>
      </c>
      <c r="U1497">
        <v>21.8</v>
      </c>
      <c r="V1497">
        <v>21.8</v>
      </c>
      <c r="W1497">
        <v>69.602000000000004</v>
      </c>
      <c r="X1497">
        <v>0</v>
      </c>
      <c r="Y1497">
        <v>104.47</v>
      </c>
      <c r="Z1497">
        <v>7231600000</v>
      </c>
      <c r="AA1497">
        <v>83</v>
      </c>
    </row>
    <row r="1498" spans="1:27" x14ac:dyDescent="0.2">
      <c r="A1498" t="s">
        <v>4302</v>
      </c>
      <c r="B1498" t="s">
        <v>4303</v>
      </c>
      <c r="C1498" t="s">
        <v>4304</v>
      </c>
      <c r="D1498">
        <v>0</v>
      </c>
      <c r="E1498">
        <v>94824000</v>
      </c>
      <c r="F1498">
        <v>205710000</v>
      </c>
      <c r="G1498">
        <v>50525000</v>
      </c>
      <c r="H1498">
        <v>83540000</v>
      </c>
      <c r="I1498">
        <v>0</v>
      </c>
      <c r="J1498">
        <v>152780000</v>
      </c>
      <c r="K1498">
        <v>61354000</v>
      </c>
      <c r="L1498">
        <v>77745000</v>
      </c>
      <c r="M1498">
        <v>95947000</v>
      </c>
      <c r="N1498">
        <v>149790000</v>
      </c>
      <c r="O1498">
        <v>78780000</v>
      </c>
      <c r="P1498">
        <v>0</v>
      </c>
      <c r="Q1498">
        <v>8</v>
      </c>
      <c r="R1498">
        <v>6</v>
      </c>
      <c r="S1498">
        <v>6</v>
      </c>
      <c r="T1498">
        <v>9.6999999999999993</v>
      </c>
      <c r="U1498">
        <v>8</v>
      </c>
      <c r="V1498">
        <v>8</v>
      </c>
      <c r="W1498">
        <v>124.71</v>
      </c>
      <c r="X1498">
        <v>0</v>
      </c>
      <c r="Y1498">
        <v>55.301000000000002</v>
      </c>
      <c r="Z1498">
        <v>1242900000</v>
      </c>
      <c r="AA1498">
        <v>40</v>
      </c>
    </row>
    <row r="1499" spans="1:27" x14ac:dyDescent="0.2">
      <c r="A1499" t="s">
        <v>4305</v>
      </c>
      <c r="B1499" t="s">
        <v>4306</v>
      </c>
      <c r="C1499" t="s">
        <v>4307</v>
      </c>
      <c r="D1499">
        <v>108380000</v>
      </c>
      <c r="E1499">
        <v>99115000</v>
      </c>
      <c r="F1499">
        <v>83354000</v>
      </c>
      <c r="G1499">
        <v>112030000</v>
      </c>
      <c r="H1499">
        <v>96604000</v>
      </c>
      <c r="I1499">
        <v>129340000</v>
      </c>
      <c r="J1499">
        <v>84346000</v>
      </c>
      <c r="K1499">
        <v>0</v>
      </c>
      <c r="L1499">
        <v>91255000</v>
      </c>
      <c r="M1499">
        <v>0</v>
      </c>
      <c r="N1499">
        <v>103960000</v>
      </c>
      <c r="O1499">
        <v>68842000</v>
      </c>
      <c r="P1499">
        <v>105920000</v>
      </c>
      <c r="Q1499">
        <v>8</v>
      </c>
      <c r="R1499">
        <v>8</v>
      </c>
      <c r="S1499">
        <v>8</v>
      </c>
      <c r="T1499">
        <v>30.6</v>
      </c>
      <c r="U1499">
        <v>30.6</v>
      </c>
      <c r="V1499">
        <v>30.6</v>
      </c>
      <c r="W1499">
        <v>41.948999999999998</v>
      </c>
      <c r="X1499">
        <v>0</v>
      </c>
      <c r="Y1499">
        <v>12.489000000000001</v>
      </c>
      <c r="Z1499">
        <v>1232700000</v>
      </c>
      <c r="AA1499">
        <v>40</v>
      </c>
    </row>
    <row r="1500" spans="1:27" x14ac:dyDescent="0.2">
      <c r="A1500" t="s">
        <v>4308</v>
      </c>
      <c r="B1500" t="s">
        <v>4309</v>
      </c>
      <c r="C1500" t="s">
        <v>4310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17685000</v>
      </c>
      <c r="M1500">
        <v>0</v>
      </c>
      <c r="N1500">
        <v>0</v>
      </c>
      <c r="O1500">
        <v>0</v>
      </c>
      <c r="P1500">
        <v>0</v>
      </c>
      <c r="Q1500">
        <v>6</v>
      </c>
      <c r="R1500">
        <v>2</v>
      </c>
      <c r="S1500">
        <v>2</v>
      </c>
      <c r="T1500">
        <v>17.100000000000001</v>
      </c>
      <c r="U1500">
        <v>6.6</v>
      </c>
      <c r="V1500">
        <v>6.6</v>
      </c>
      <c r="W1500">
        <v>56.716000000000001</v>
      </c>
      <c r="X1500">
        <v>7.5000000000000002E-4</v>
      </c>
      <c r="Y1500">
        <v>3.5129999999999999</v>
      </c>
      <c r="Z1500">
        <v>143840000</v>
      </c>
      <c r="AA1500">
        <v>16</v>
      </c>
    </row>
    <row r="1501" spans="1:27" x14ac:dyDescent="0.2">
      <c r="A1501" t="s">
        <v>4311</v>
      </c>
      <c r="B1501" t="s">
        <v>4312</v>
      </c>
      <c r="C1501" t="s">
        <v>4313</v>
      </c>
      <c r="D1501">
        <v>639510016</v>
      </c>
      <c r="E1501">
        <v>743190016</v>
      </c>
      <c r="F1501">
        <v>461120000</v>
      </c>
      <c r="G1501">
        <v>523049984</v>
      </c>
      <c r="H1501">
        <v>640769984</v>
      </c>
      <c r="I1501">
        <v>697520000</v>
      </c>
      <c r="J1501">
        <v>667089984</v>
      </c>
      <c r="K1501">
        <v>391640000</v>
      </c>
      <c r="L1501">
        <v>662129984</v>
      </c>
      <c r="M1501">
        <v>629440000</v>
      </c>
      <c r="N1501">
        <v>678110016</v>
      </c>
      <c r="O1501">
        <v>703219968</v>
      </c>
      <c r="P1501">
        <v>358820000</v>
      </c>
      <c r="Q1501">
        <v>13</v>
      </c>
      <c r="R1501">
        <v>13</v>
      </c>
      <c r="S1501">
        <v>13</v>
      </c>
      <c r="T1501">
        <v>18.3</v>
      </c>
      <c r="U1501">
        <v>18.3</v>
      </c>
      <c r="V1501">
        <v>18.3</v>
      </c>
      <c r="W1501">
        <v>86.843999999999994</v>
      </c>
      <c r="X1501">
        <v>0</v>
      </c>
      <c r="Y1501">
        <v>32.481000000000002</v>
      </c>
      <c r="Z1501">
        <v>8100600000</v>
      </c>
      <c r="AA1501">
        <v>68</v>
      </c>
    </row>
    <row r="1502" spans="1:27" x14ac:dyDescent="0.2">
      <c r="A1502" t="s">
        <v>4314</v>
      </c>
      <c r="B1502" t="s">
        <v>4315</v>
      </c>
      <c r="C1502" t="s">
        <v>4316</v>
      </c>
      <c r="D1502">
        <v>1155200000</v>
      </c>
      <c r="E1502">
        <v>1401200000</v>
      </c>
      <c r="F1502">
        <v>1075299968</v>
      </c>
      <c r="G1502">
        <v>2121900032</v>
      </c>
      <c r="H1502">
        <v>1360899968</v>
      </c>
      <c r="I1502">
        <v>1895600000</v>
      </c>
      <c r="J1502">
        <v>1130599936</v>
      </c>
      <c r="K1502">
        <v>2771899904</v>
      </c>
      <c r="L1502">
        <v>2112999936</v>
      </c>
      <c r="M1502">
        <v>1904999936</v>
      </c>
      <c r="N1502">
        <v>1846099968</v>
      </c>
      <c r="O1502">
        <v>1630700032</v>
      </c>
      <c r="P1502">
        <v>2175000064</v>
      </c>
      <c r="Q1502">
        <v>22</v>
      </c>
      <c r="R1502">
        <v>22</v>
      </c>
      <c r="S1502">
        <v>22</v>
      </c>
      <c r="T1502">
        <v>72.400000000000006</v>
      </c>
      <c r="U1502">
        <v>72.400000000000006</v>
      </c>
      <c r="V1502">
        <v>72.400000000000006</v>
      </c>
      <c r="W1502">
        <v>47.073999999999998</v>
      </c>
      <c r="X1502">
        <v>0</v>
      </c>
      <c r="Y1502">
        <v>323.31</v>
      </c>
      <c r="Z1502">
        <v>23828000000</v>
      </c>
      <c r="AA1502">
        <v>238</v>
      </c>
    </row>
    <row r="1503" spans="1:27" x14ac:dyDescent="0.2">
      <c r="A1503" t="s">
        <v>4317</v>
      </c>
      <c r="B1503" t="s">
        <v>4318</v>
      </c>
      <c r="C1503" t="s">
        <v>4319</v>
      </c>
      <c r="D1503">
        <v>610030016</v>
      </c>
      <c r="E1503">
        <v>642969984</v>
      </c>
      <c r="F1503">
        <v>641320000</v>
      </c>
      <c r="G1503">
        <v>639200000</v>
      </c>
      <c r="H1503">
        <v>584569984</v>
      </c>
      <c r="I1503">
        <v>756880000</v>
      </c>
      <c r="J1503">
        <v>720529984</v>
      </c>
      <c r="K1503">
        <v>564830016</v>
      </c>
      <c r="L1503">
        <v>550630016</v>
      </c>
      <c r="M1503">
        <v>577360000</v>
      </c>
      <c r="N1503">
        <v>562790016</v>
      </c>
      <c r="O1503">
        <v>549310016</v>
      </c>
      <c r="P1503">
        <v>582969984</v>
      </c>
      <c r="Q1503">
        <v>14</v>
      </c>
      <c r="R1503">
        <v>14</v>
      </c>
      <c r="S1503">
        <v>8</v>
      </c>
      <c r="T1503">
        <v>37.9</v>
      </c>
      <c r="U1503">
        <v>37.9</v>
      </c>
      <c r="V1503">
        <v>28.4</v>
      </c>
      <c r="W1503">
        <v>60.029000000000003</v>
      </c>
      <c r="X1503">
        <v>0</v>
      </c>
      <c r="Y1503">
        <v>207.33</v>
      </c>
      <c r="Z1503">
        <v>8250900000</v>
      </c>
      <c r="AA1503">
        <v>126</v>
      </c>
    </row>
    <row r="1504" spans="1:27" x14ac:dyDescent="0.2">
      <c r="A1504" t="s">
        <v>4320</v>
      </c>
      <c r="B1504" t="s">
        <v>4321</v>
      </c>
      <c r="C1504" t="s">
        <v>4322</v>
      </c>
      <c r="D1504">
        <v>0</v>
      </c>
      <c r="E1504">
        <v>0</v>
      </c>
      <c r="F1504">
        <v>0</v>
      </c>
      <c r="G1504">
        <v>58044000</v>
      </c>
      <c r="H1504">
        <v>62615000</v>
      </c>
      <c r="I1504">
        <v>52105000</v>
      </c>
      <c r="J1504">
        <v>0</v>
      </c>
      <c r="K1504">
        <v>55325000</v>
      </c>
      <c r="L1504">
        <v>40766000</v>
      </c>
      <c r="M1504">
        <v>0</v>
      </c>
      <c r="N1504">
        <v>43433000</v>
      </c>
      <c r="O1504">
        <v>51174000</v>
      </c>
      <c r="P1504">
        <v>53800000</v>
      </c>
      <c r="Q1504">
        <v>3</v>
      </c>
      <c r="R1504">
        <v>3</v>
      </c>
      <c r="S1504">
        <v>3</v>
      </c>
      <c r="T1504">
        <v>6.5</v>
      </c>
      <c r="U1504">
        <v>6.5</v>
      </c>
      <c r="V1504">
        <v>6.5</v>
      </c>
      <c r="W1504">
        <v>55.023000000000003</v>
      </c>
      <c r="X1504">
        <v>5.2521000000000002E-4</v>
      </c>
      <c r="Y1504">
        <v>4.3578000000000001</v>
      </c>
      <c r="Z1504">
        <v>468420000</v>
      </c>
      <c r="AA1504">
        <v>24</v>
      </c>
    </row>
    <row r="1505" spans="1:27" x14ac:dyDescent="0.2">
      <c r="A1505" t="s">
        <v>4323</v>
      </c>
      <c r="B1505" t="s">
        <v>4324</v>
      </c>
      <c r="C1505" t="s">
        <v>4325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55980000</v>
      </c>
      <c r="M1505">
        <v>0</v>
      </c>
      <c r="N1505">
        <v>0</v>
      </c>
      <c r="O1505">
        <v>0</v>
      </c>
      <c r="P1505">
        <v>0</v>
      </c>
      <c r="Q1505">
        <v>7</v>
      </c>
      <c r="R1505">
        <v>3</v>
      </c>
      <c r="S1505">
        <v>3</v>
      </c>
      <c r="T1505">
        <v>75.2</v>
      </c>
      <c r="U1505">
        <v>40.700000000000003</v>
      </c>
      <c r="V1505">
        <v>40.700000000000003</v>
      </c>
      <c r="W1505">
        <v>12.823</v>
      </c>
      <c r="X1505">
        <v>0</v>
      </c>
      <c r="Y1505">
        <v>55.654000000000003</v>
      </c>
      <c r="Z1505">
        <v>390440000</v>
      </c>
      <c r="AA1505">
        <v>10</v>
      </c>
    </row>
    <row r="1506" spans="1:27" x14ac:dyDescent="0.2">
      <c r="A1506" t="s">
        <v>4326</v>
      </c>
      <c r="B1506" t="s">
        <v>4327</v>
      </c>
      <c r="C1506" t="s">
        <v>4328</v>
      </c>
      <c r="D1506">
        <v>809270016</v>
      </c>
      <c r="E1506">
        <v>814240000</v>
      </c>
      <c r="F1506">
        <v>871680000</v>
      </c>
      <c r="G1506">
        <v>993009984</v>
      </c>
      <c r="H1506">
        <v>887960000</v>
      </c>
      <c r="I1506">
        <v>912480000</v>
      </c>
      <c r="J1506">
        <v>807950016</v>
      </c>
      <c r="K1506">
        <v>740830016</v>
      </c>
      <c r="L1506">
        <v>807430016</v>
      </c>
      <c r="M1506">
        <v>817430016</v>
      </c>
      <c r="N1506">
        <v>720920000</v>
      </c>
      <c r="O1506">
        <v>760860032</v>
      </c>
      <c r="P1506">
        <v>864540032</v>
      </c>
      <c r="Q1506">
        <v>20</v>
      </c>
      <c r="R1506">
        <v>18</v>
      </c>
      <c r="S1506">
        <v>18</v>
      </c>
      <c r="T1506">
        <v>43.7</v>
      </c>
      <c r="U1506">
        <v>39.700000000000003</v>
      </c>
      <c r="V1506">
        <v>39.700000000000003</v>
      </c>
      <c r="W1506">
        <v>58.47</v>
      </c>
      <c r="X1506">
        <v>0</v>
      </c>
      <c r="Y1506">
        <v>104.75</v>
      </c>
      <c r="Z1506">
        <v>11242000000</v>
      </c>
      <c r="AA1506">
        <v>178</v>
      </c>
    </row>
    <row r="1507" spans="1:27" x14ac:dyDescent="0.2">
      <c r="A1507" t="s">
        <v>4329</v>
      </c>
      <c r="B1507" t="s">
        <v>4330</v>
      </c>
      <c r="C1507" t="s">
        <v>4331</v>
      </c>
      <c r="D1507">
        <v>753150016</v>
      </c>
      <c r="E1507">
        <v>736600000</v>
      </c>
      <c r="F1507">
        <v>632320000</v>
      </c>
      <c r="G1507">
        <v>728670016</v>
      </c>
      <c r="H1507">
        <v>933689984</v>
      </c>
      <c r="I1507">
        <v>728750016</v>
      </c>
      <c r="J1507">
        <v>742430016</v>
      </c>
      <c r="K1507">
        <v>705900032</v>
      </c>
      <c r="L1507">
        <v>708320000</v>
      </c>
      <c r="M1507">
        <v>740649984</v>
      </c>
      <c r="N1507">
        <v>791800000</v>
      </c>
      <c r="O1507">
        <v>733390016</v>
      </c>
      <c r="P1507">
        <v>703529984</v>
      </c>
      <c r="Q1507">
        <v>25</v>
      </c>
      <c r="R1507">
        <v>25</v>
      </c>
      <c r="S1507">
        <v>25</v>
      </c>
      <c r="T1507">
        <v>38.700000000000003</v>
      </c>
      <c r="U1507">
        <v>38.700000000000003</v>
      </c>
      <c r="V1507">
        <v>38.700000000000003</v>
      </c>
      <c r="W1507">
        <v>107.89</v>
      </c>
      <c r="X1507">
        <v>0</v>
      </c>
      <c r="Y1507">
        <v>143.69</v>
      </c>
      <c r="Z1507">
        <v>9999200000</v>
      </c>
      <c r="AA1507">
        <v>158</v>
      </c>
    </row>
    <row r="1508" spans="1:27" x14ac:dyDescent="0.2">
      <c r="A1508" t="s">
        <v>4332</v>
      </c>
      <c r="B1508" t="s">
        <v>4333</v>
      </c>
      <c r="C1508" t="s">
        <v>4334</v>
      </c>
      <c r="D1508">
        <v>692830016</v>
      </c>
      <c r="E1508">
        <v>604060032</v>
      </c>
      <c r="F1508">
        <v>526070016</v>
      </c>
      <c r="G1508">
        <v>535310016</v>
      </c>
      <c r="H1508">
        <v>620270016</v>
      </c>
      <c r="I1508">
        <v>731089984</v>
      </c>
      <c r="J1508">
        <v>615660032</v>
      </c>
      <c r="K1508">
        <v>552579968</v>
      </c>
      <c r="L1508">
        <v>534660000</v>
      </c>
      <c r="M1508">
        <v>375710016</v>
      </c>
      <c r="N1508">
        <v>553800000</v>
      </c>
      <c r="O1508">
        <v>575350016</v>
      </c>
      <c r="P1508">
        <v>721030016</v>
      </c>
      <c r="Q1508">
        <v>18</v>
      </c>
      <c r="R1508">
        <v>18</v>
      </c>
      <c r="S1508">
        <v>18</v>
      </c>
      <c r="T1508">
        <v>47</v>
      </c>
      <c r="U1508">
        <v>47</v>
      </c>
      <c r="V1508">
        <v>47</v>
      </c>
      <c r="W1508">
        <v>53.817999999999998</v>
      </c>
      <c r="X1508">
        <v>0</v>
      </c>
      <c r="Y1508">
        <v>100.28</v>
      </c>
      <c r="Z1508">
        <v>8148400000</v>
      </c>
      <c r="AA1508">
        <v>147</v>
      </c>
    </row>
    <row r="1509" spans="1:27" x14ac:dyDescent="0.2">
      <c r="A1509" t="s">
        <v>4335</v>
      </c>
      <c r="B1509" t="s">
        <v>4336</v>
      </c>
      <c r="C1509" t="s">
        <v>4337</v>
      </c>
      <c r="D1509">
        <v>2629100032</v>
      </c>
      <c r="E1509">
        <v>2190599936</v>
      </c>
      <c r="F1509">
        <v>1474599936</v>
      </c>
      <c r="G1509">
        <v>1546099968</v>
      </c>
      <c r="H1509">
        <v>2219300096</v>
      </c>
      <c r="I1509">
        <v>2286200064</v>
      </c>
      <c r="J1509">
        <v>2406899968</v>
      </c>
      <c r="K1509">
        <v>2007900032</v>
      </c>
      <c r="L1509">
        <v>2565799936</v>
      </c>
      <c r="M1509">
        <v>803150016</v>
      </c>
      <c r="N1509">
        <v>0</v>
      </c>
      <c r="O1509">
        <v>1747500032</v>
      </c>
      <c r="P1509">
        <v>1750800000</v>
      </c>
      <c r="Q1509">
        <v>4</v>
      </c>
      <c r="R1509">
        <v>2</v>
      </c>
      <c r="S1509">
        <v>2</v>
      </c>
      <c r="T1509">
        <v>20.5</v>
      </c>
      <c r="U1509">
        <v>6</v>
      </c>
      <c r="V1509">
        <v>6</v>
      </c>
      <c r="W1509">
        <v>18.803999999999998</v>
      </c>
      <c r="X1509">
        <v>5.1586000000000004E-4</v>
      </c>
      <c r="Y1509">
        <v>4.0015000000000001</v>
      </c>
      <c r="Z1509">
        <v>25546000000</v>
      </c>
      <c r="AA1509">
        <v>29</v>
      </c>
    </row>
    <row r="1510" spans="1:27" x14ac:dyDescent="0.2">
      <c r="A1510" t="s">
        <v>4338</v>
      </c>
      <c r="B1510" t="s">
        <v>4339</v>
      </c>
      <c r="C1510" t="s">
        <v>4340</v>
      </c>
      <c r="D1510">
        <v>2176100096</v>
      </c>
      <c r="E1510">
        <v>1566000000</v>
      </c>
      <c r="F1510">
        <v>1714499968</v>
      </c>
      <c r="G1510">
        <v>1951800064</v>
      </c>
      <c r="H1510">
        <v>1993500032</v>
      </c>
      <c r="I1510">
        <v>1661100032</v>
      </c>
      <c r="J1510">
        <v>1252499968</v>
      </c>
      <c r="K1510">
        <v>2950500096</v>
      </c>
      <c r="L1510">
        <v>2444400128</v>
      </c>
      <c r="M1510">
        <v>2113299968</v>
      </c>
      <c r="N1510">
        <v>2255800064</v>
      </c>
      <c r="O1510">
        <v>1613699968</v>
      </c>
      <c r="P1510">
        <v>2330299904</v>
      </c>
      <c r="Q1510">
        <v>28</v>
      </c>
      <c r="R1510">
        <v>28</v>
      </c>
      <c r="S1510">
        <v>28</v>
      </c>
      <c r="T1510">
        <v>58.2</v>
      </c>
      <c r="U1510">
        <v>58.2</v>
      </c>
      <c r="V1510">
        <v>58.2</v>
      </c>
      <c r="W1510">
        <v>58.475999999999999</v>
      </c>
      <c r="X1510">
        <v>0</v>
      </c>
      <c r="Y1510">
        <v>323.31</v>
      </c>
      <c r="Z1510">
        <v>26807000000</v>
      </c>
      <c r="AA1510">
        <v>270</v>
      </c>
    </row>
    <row r="1511" spans="1:27" x14ac:dyDescent="0.2">
      <c r="A1511" t="s">
        <v>4341</v>
      </c>
      <c r="B1511" t="s">
        <v>4342</v>
      </c>
      <c r="C1511" t="s">
        <v>4343</v>
      </c>
      <c r="D1511">
        <v>153580000</v>
      </c>
      <c r="E1511">
        <v>153960000</v>
      </c>
      <c r="F1511">
        <v>131540000</v>
      </c>
      <c r="G1511">
        <v>139430000</v>
      </c>
      <c r="H1511">
        <v>164960000</v>
      </c>
      <c r="I1511">
        <v>169310000</v>
      </c>
      <c r="J1511">
        <v>144860000</v>
      </c>
      <c r="K1511">
        <v>107530000</v>
      </c>
      <c r="L1511">
        <v>122050000</v>
      </c>
      <c r="M1511">
        <v>163140000</v>
      </c>
      <c r="N1511">
        <v>141290000</v>
      </c>
      <c r="O1511">
        <v>132410000</v>
      </c>
      <c r="P1511">
        <v>147890000</v>
      </c>
      <c r="Q1511">
        <v>17</v>
      </c>
      <c r="R1511">
        <v>17</v>
      </c>
      <c r="S1511">
        <v>17</v>
      </c>
      <c r="T1511">
        <v>39.1</v>
      </c>
      <c r="U1511">
        <v>39.1</v>
      </c>
      <c r="V1511">
        <v>39.1</v>
      </c>
      <c r="W1511">
        <v>70.754999999999995</v>
      </c>
      <c r="X1511">
        <v>0</v>
      </c>
      <c r="Y1511">
        <v>75.844999999999999</v>
      </c>
      <c r="Z1511">
        <v>1938600000</v>
      </c>
      <c r="AA1511">
        <v>73</v>
      </c>
    </row>
    <row r="1512" spans="1:27" x14ac:dyDescent="0.2">
      <c r="A1512" t="s">
        <v>4344</v>
      </c>
      <c r="B1512" t="s">
        <v>4345</v>
      </c>
      <c r="C1512" t="s">
        <v>4346</v>
      </c>
      <c r="D1512">
        <v>226120000</v>
      </c>
      <c r="E1512">
        <v>244760000</v>
      </c>
      <c r="F1512">
        <v>0</v>
      </c>
      <c r="G1512">
        <v>124780000</v>
      </c>
      <c r="H1512">
        <v>0</v>
      </c>
      <c r="I1512">
        <v>0</v>
      </c>
      <c r="J1512">
        <v>116050000</v>
      </c>
      <c r="K1512">
        <v>199030000</v>
      </c>
      <c r="L1512">
        <v>156260000</v>
      </c>
      <c r="M1512">
        <v>91813000</v>
      </c>
      <c r="N1512">
        <v>0</v>
      </c>
      <c r="O1512">
        <v>0</v>
      </c>
      <c r="P1512">
        <v>0</v>
      </c>
      <c r="Q1512">
        <v>2</v>
      </c>
      <c r="R1512">
        <v>2</v>
      </c>
      <c r="S1512">
        <v>2</v>
      </c>
      <c r="T1512">
        <v>16.3</v>
      </c>
      <c r="U1512">
        <v>16.3</v>
      </c>
      <c r="V1512">
        <v>16.3</v>
      </c>
      <c r="W1512">
        <v>19.257999999999999</v>
      </c>
      <c r="X1512">
        <v>0</v>
      </c>
      <c r="Y1512">
        <v>13.577999999999999</v>
      </c>
      <c r="Z1512">
        <v>1503900000</v>
      </c>
      <c r="AA1512">
        <v>30</v>
      </c>
    </row>
    <row r="1513" spans="1:27" x14ac:dyDescent="0.2">
      <c r="A1513" t="s">
        <v>4347</v>
      </c>
      <c r="B1513" t="s">
        <v>4348</v>
      </c>
      <c r="C1513" t="s">
        <v>4349</v>
      </c>
      <c r="D1513">
        <v>287500000</v>
      </c>
      <c r="E1513">
        <v>255410000</v>
      </c>
      <c r="F1513">
        <v>233650000</v>
      </c>
      <c r="G1513">
        <v>250080000</v>
      </c>
      <c r="H1513">
        <v>184160000</v>
      </c>
      <c r="I1513">
        <v>261150000</v>
      </c>
      <c r="J1513">
        <v>236060000</v>
      </c>
      <c r="K1513">
        <v>242730000</v>
      </c>
      <c r="L1513">
        <v>193030000</v>
      </c>
      <c r="M1513">
        <v>116930000</v>
      </c>
      <c r="N1513">
        <v>206320000</v>
      </c>
      <c r="O1513">
        <v>245450000</v>
      </c>
      <c r="P1513">
        <v>219920000</v>
      </c>
      <c r="Q1513">
        <v>10</v>
      </c>
      <c r="R1513">
        <v>10</v>
      </c>
      <c r="S1513">
        <v>10</v>
      </c>
      <c r="T1513">
        <v>25.4</v>
      </c>
      <c r="U1513">
        <v>25.4</v>
      </c>
      <c r="V1513">
        <v>25.4</v>
      </c>
      <c r="W1513">
        <v>54.371000000000002</v>
      </c>
      <c r="X1513">
        <v>0</v>
      </c>
      <c r="Y1513">
        <v>107.6</v>
      </c>
      <c r="Z1513">
        <v>2958900000</v>
      </c>
      <c r="AA1513">
        <v>77</v>
      </c>
    </row>
    <row r="1514" spans="1:27" x14ac:dyDescent="0.2">
      <c r="A1514" t="s">
        <v>4350</v>
      </c>
      <c r="B1514" t="s">
        <v>4351</v>
      </c>
      <c r="C1514" t="s">
        <v>4352</v>
      </c>
      <c r="D1514">
        <v>42680000</v>
      </c>
      <c r="E1514">
        <v>0</v>
      </c>
      <c r="F1514">
        <v>0</v>
      </c>
      <c r="G1514">
        <v>55430000</v>
      </c>
      <c r="H1514">
        <v>31048000</v>
      </c>
      <c r="I1514">
        <v>0</v>
      </c>
      <c r="J1514">
        <v>0</v>
      </c>
      <c r="K1514">
        <v>0</v>
      </c>
      <c r="L1514">
        <v>60377000</v>
      </c>
      <c r="M1514">
        <v>0</v>
      </c>
      <c r="N1514">
        <v>0</v>
      </c>
      <c r="O1514">
        <v>74729000</v>
      </c>
      <c r="P1514">
        <v>0</v>
      </c>
      <c r="Q1514">
        <v>3</v>
      </c>
      <c r="R1514">
        <v>3</v>
      </c>
      <c r="S1514">
        <v>3</v>
      </c>
      <c r="T1514">
        <v>23</v>
      </c>
      <c r="U1514">
        <v>23</v>
      </c>
      <c r="V1514">
        <v>23</v>
      </c>
      <c r="W1514">
        <v>16.367999999999999</v>
      </c>
      <c r="X1514">
        <v>2.7315E-4</v>
      </c>
      <c r="Y1514">
        <v>5.2605000000000004</v>
      </c>
      <c r="Z1514">
        <v>379410000</v>
      </c>
      <c r="AA1514">
        <v>18</v>
      </c>
    </row>
    <row r="1515" spans="1:27" x14ac:dyDescent="0.2">
      <c r="A1515" t="s">
        <v>4353</v>
      </c>
      <c r="B1515" t="s">
        <v>4354</v>
      </c>
      <c r="C1515" t="s">
        <v>4355</v>
      </c>
      <c r="D1515">
        <v>556670016</v>
      </c>
      <c r="E1515">
        <v>464510016</v>
      </c>
      <c r="F1515">
        <v>625329984</v>
      </c>
      <c r="G1515">
        <v>473470016</v>
      </c>
      <c r="H1515">
        <v>430300000</v>
      </c>
      <c r="I1515">
        <v>409600000</v>
      </c>
      <c r="J1515">
        <v>657409984</v>
      </c>
      <c r="K1515">
        <v>408460000</v>
      </c>
      <c r="L1515">
        <v>610849984</v>
      </c>
      <c r="M1515">
        <v>563849984</v>
      </c>
      <c r="N1515">
        <v>586320000</v>
      </c>
      <c r="O1515">
        <v>432609984</v>
      </c>
      <c r="P1515">
        <v>415340000</v>
      </c>
      <c r="Q1515">
        <v>8</v>
      </c>
      <c r="R1515">
        <v>8</v>
      </c>
      <c r="S1515">
        <v>8</v>
      </c>
      <c r="T1515">
        <v>24.3</v>
      </c>
      <c r="U1515">
        <v>24.3</v>
      </c>
      <c r="V1515">
        <v>24.3</v>
      </c>
      <c r="W1515">
        <v>52.77</v>
      </c>
      <c r="X1515">
        <v>0</v>
      </c>
      <c r="Y1515">
        <v>106.67</v>
      </c>
      <c r="Z1515">
        <v>6909500000</v>
      </c>
      <c r="AA1515">
        <v>62</v>
      </c>
    </row>
    <row r="1516" spans="1:27" x14ac:dyDescent="0.2">
      <c r="A1516" t="s">
        <v>4356</v>
      </c>
      <c r="B1516" t="s">
        <v>4357</v>
      </c>
      <c r="C1516" t="s">
        <v>4358</v>
      </c>
      <c r="D1516">
        <v>1016200000</v>
      </c>
      <c r="E1516">
        <v>990409984</v>
      </c>
      <c r="F1516">
        <v>959830016</v>
      </c>
      <c r="G1516">
        <v>1112499968</v>
      </c>
      <c r="H1516">
        <v>1054000000</v>
      </c>
      <c r="I1516">
        <v>872140032</v>
      </c>
      <c r="J1516">
        <v>1234000000</v>
      </c>
      <c r="K1516">
        <v>1091399936</v>
      </c>
      <c r="L1516">
        <v>1247900032</v>
      </c>
      <c r="M1516">
        <v>633139968</v>
      </c>
      <c r="N1516">
        <v>1420700032</v>
      </c>
      <c r="O1516">
        <v>1469500032</v>
      </c>
      <c r="P1516">
        <v>1015500032</v>
      </c>
      <c r="Q1516">
        <v>17</v>
      </c>
      <c r="R1516">
        <v>17</v>
      </c>
      <c r="S1516">
        <v>17</v>
      </c>
      <c r="T1516">
        <v>58.3</v>
      </c>
      <c r="U1516">
        <v>58.3</v>
      </c>
      <c r="V1516">
        <v>58.3</v>
      </c>
      <c r="W1516">
        <v>45.744999999999997</v>
      </c>
      <c r="X1516">
        <v>0</v>
      </c>
      <c r="Y1516">
        <v>149.22999999999999</v>
      </c>
      <c r="Z1516">
        <v>15195000000</v>
      </c>
      <c r="AA1516">
        <v>147</v>
      </c>
    </row>
    <row r="1517" spans="1:27" x14ac:dyDescent="0.2">
      <c r="A1517" t="s">
        <v>4359</v>
      </c>
      <c r="B1517" t="s">
        <v>4360</v>
      </c>
      <c r="C1517" t="s">
        <v>4361</v>
      </c>
      <c r="D1517">
        <v>786289984</v>
      </c>
      <c r="E1517">
        <v>814150016</v>
      </c>
      <c r="F1517">
        <v>832550016</v>
      </c>
      <c r="G1517">
        <v>755000000</v>
      </c>
      <c r="H1517">
        <v>872809984</v>
      </c>
      <c r="I1517">
        <v>635030016</v>
      </c>
      <c r="J1517">
        <v>791150016</v>
      </c>
      <c r="K1517">
        <v>1215900032</v>
      </c>
      <c r="L1517">
        <v>1268899968</v>
      </c>
      <c r="M1517">
        <v>645800000</v>
      </c>
      <c r="N1517">
        <v>1277600000</v>
      </c>
      <c r="O1517">
        <v>1130800000</v>
      </c>
      <c r="P1517">
        <v>1007200000</v>
      </c>
      <c r="Q1517">
        <v>5</v>
      </c>
      <c r="R1517">
        <v>5</v>
      </c>
      <c r="S1517">
        <v>5</v>
      </c>
      <c r="T1517">
        <v>48.6</v>
      </c>
      <c r="U1517">
        <v>48.6</v>
      </c>
      <c r="V1517">
        <v>48.6</v>
      </c>
      <c r="W1517">
        <v>19.116</v>
      </c>
      <c r="X1517">
        <v>0</v>
      </c>
      <c r="Y1517">
        <v>104.36</v>
      </c>
      <c r="Z1517">
        <v>12985000000</v>
      </c>
      <c r="AA1517">
        <v>100</v>
      </c>
    </row>
    <row r="1518" spans="1:27" x14ac:dyDescent="0.2">
      <c r="A1518" t="s">
        <v>4362</v>
      </c>
      <c r="B1518" t="s">
        <v>4363</v>
      </c>
      <c r="C1518" t="s">
        <v>4364</v>
      </c>
      <c r="D1518">
        <v>52018000</v>
      </c>
      <c r="E1518">
        <v>39634000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56086000</v>
      </c>
      <c r="L1518">
        <v>0</v>
      </c>
      <c r="M1518">
        <v>61523000</v>
      </c>
      <c r="N1518">
        <v>0</v>
      </c>
      <c r="O1518">
        <v>58558000</v>
      </c>
      <c r="P1518">
        <v>0</v>
      </c>
      <c r="Q1518">
        <v>7</v>
      </c>
      <c r="R1518">
        <v>7</v>
      </c>
      <c r="S1518">
        <v>7</v>
      </c>
      <c r="T1518">
        <v>10.5</v>
      </c>
      <c r="U1518">
        <v>10.5</v>
      </c>
      <c r="V1518">
        <v>10.5</v>
      </c>
      <c r="W1518">
        <v>91.64</v>
      </c>
      <c r="X1518">
        <v>0</v>
      </c>
      <c r="Y1518">
        <v>7.9169</v>
      </c>
      <c r="Z1518">
        <v>371100000</v>
      </c>
      <c r="AA1518">
        <v>26</v>
      </c>
    </row>
    <row r="1519" spans="1:27" x14ac:dyDescent="0.2">
      <c r="A1519" t="s">
        <v>4365</v>
      </c>
      <c r="B1519" t="s">
        <v>4366</v>
      </c>
      <c r="C1519" t="s">
        <v>4367</v>
      </c>
      <c r="D1519">
        <v>0</v>
      </c>
      <c r="E1519">
        <v>9728800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2</v>
      </c>
      <c r="R1519">
        <v>2</v>
      </c>
      <c r="S1519">
        <v>2</v>
      </c>
      <c r="T1519">
        <v>12.1</v>
      </c>
      <c r="U1519">
        <v>12.1</v>
      </c>
      <c r="V1519">
        <v>12.1</v>
      </c>
      <c r="W1519">
        <v>24.326000000000001</v>
      </c>
      <c r="X1519">
        <v>5.3134999999999999E-4</v>
      </c>
      <c r="Y1519">
        <v>4.5839999999999996</v>
      </c>
      <c r="Z1519">
        <v>51862000</v>
      </c>
      <c r="AA1519">
        <v>3</v>
      </c>
    </row>
    <row r="1520" spans="1:27" x14ac:dyDescent="0.2">
      <c r="A1520" t="s">
        <v>4368</v>
      </c>
      <c r="B1520" t="s">
        <v>4369</v>
      </c>
      <c r="C1520" t="s">
        <v>4370</v>
      </c>
      <c r="D1520">
        <v>0</v>
      </c>
      <c r="E1520">
        <v>0</v>
      </c>
      <c r="F1520">
        <v>0</v>
      </c>
      <c r="G1520">
        <v>48137000</v>
      </c>
      <c r="H1520">
        <v>0</v>
      </c>
      <c r="I1520">
        <v>0</v>
      </c>
      <c r="J1520">
        <v>59461000</v>
      </c>
      <c r="K1520">
        <v>0</v>
      </c>
      <c r="L1520">
        <v>0</v>
      </c>
      <c r="M1520">
        <v>0</v>
      </c>
      <c r="N1520">
        <v>55751000</v>
      </c>
      <c r="O1520">
        <v>0</v>
      </c>
      <c r="P1520">
        <v>0</v>
      </c>
      <c r="Q1520">
        <v>7</v>
      </c>
      <c r="R1520">
        <v>7</v>
      </c>
      <c r="S1520">
        <v>5</v>
      </c>
      <c r="T1520">
        <v>6.6</v>
      </c>
      <c r="U1520">
        <v>6.6</v>
      </c>
      <c r="V1520">
        <v>5.4</v>
      </c>
      <c r="W1520">
        <v>154.66999999999999</v>
      </c>
      <c r="X1520">
        <v>0</v>
      </c>
      <c r="Y1520">
        <v>8.0996000000000006</v>
      </c>
      <c r="Z1520">
        <v>454390000</v>
      </c>
      <c r="AA1520">
        <v>25</v>
      </c>
    </row>
    <row r="1521" spans="1:27" x14ac:dyDescent="0.2">
      <c r="A1521" t="s">
        <v>4371</v>
      </c>
      <c r="B1521" t="s">
        <v>4372</v>
      </c>
      <c r="C1521" t="s">
        <v>4373</v>
      </c>
      <c r="D1521">
        <v>0</v>
      </c>
      <c r="E1521">
        <v>0</v>
      </c>
      <c r="F1521">
        <v>21229000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7</v>
      </c>
      <c r="R1521">
        <v>2</v>
      </c>
      <c r="S1521">
        <v>2</v>
      </c>
      <c r="T1521">
        <v>4</v>
      </c>
      <c r="U1521">
        <v>1.2</v>
      </c>
      <c r="V1521">
        <v>1.2</v>
      </c>
      <c r="W1521">
        <v>211.1</v>
      </c>
      <c r="X1521">
        <v>1.2228E-3</v>
      </c>
      <c r="Y1521">
        <v>3.2218</v>
      </c>
      <c r="Z1521">
        <v>57604000</v>
      </c>
      <c r="AA1521">
        <v>5</v>
      </c>
    </row>
    <row r="1522" spans="1:27" x14ac:dyDescent="0.2">
      <c r="A1522" t="s">
        <v>4374</v>
      </c>
      <c r="B1522" t="s">
        <v>4375</v>
      </c>
      <c r="C1522" t="s">
        <v>4376</v>
      </c>
      <c r="D1522">
        <v>37697000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5</v>
      </c>
      <c r="R1522">
        <v>5</v>
      </c>
      <c r="S1522">
        <v>5</v>
      </c>
      <c r="T1522">
        <v>10.1</v>
      </c>
      <c r="U1522">
        <v>10.1</v>
      </c>
      <c r="V1522">
        <v>10.1</v>
      </c>
      <c r="W1522">
        <v>56.149000000000001</v>
      </c>
      <c r="X1522">
        <v>5.0838999999999995E-4</v>
      </c>
      <c r="Y1522">
        <v>3.7494000000000001</v>
      </c>
      <c r="Z1522">
        <v>338580000</v>
      </c>
      <c r="AA1522">
        <v>10</v>
      </c>
    </row>
    <row r="1523" spans="1:27" x14ac:dyDescent="0.2">
      <c r="A1523" t="s">
        <v>4377</v>
      </c>
      <c r="B1523" t="s">
        <v>4378</v>
      </c>
      <c r="C1523" t="s">
        <v>4379</v>
      </c>
      <c r="D1523">
        <v>394860000</v>
      </c>
      <c r="E1523">
        <v>490649984</v>
      </c>
      <c r="F1523">
        <v>344140000</v>
      </c>
      <c r="G1523">
        <v>449569984</v>
      </c>
      <c r="H1523">
        <v>357630016</v>
      </c>
      <c r="I1523">
        <v>433160000</v>
      </c>
      <c r="J1523">
        <v>427980000</v>
      </c>
      <c r="K1523">
        <v>402440000</v>
      </c>
      <c r="L1523">
        <v>163750000</v>
      </c>
      <c r="M1523">
        <v>322670016</v>
      </c>
      <c r="N1523">
        <v>281150016</v>
      </c>
      <c r="O1523">
        <v>407500000</v>
      </c>
      <c r="P1523">
        <v>330540000</v>
      </c>
      <c r="Q1523">
        <v>16</v>
      </c>
      <c r="R1523">
        <v>16</v>
      </c>
      <c r="S1523">
        <v>16</v>
      </c>
      <c r="T1523">
        <v>24.8</v>
      </c>
      <c r="U1523">
        <v>24.8</v>
      </c>
      <c r="V1523">
        <v>24.8</v>
      </c>
      <c r="W1523">
        <v>99.995000000000005</v>
      </c>
      <c r="X1523">
        <v>0</v>
      </c>
      <c r="Y1523">
        <v>73.869</v>
      </c>
      <c r="Z1523">
        <v>4925700000</v>
      </c>
      <c r="AA1523">
        <v>102</v>
      </c>
    </row>
    <row r="1524" spans="1:27" x14ac:dyDescent="0.2">
      <c r="A1524" t="s">
        <v>4380</v>
      </c>
      <c r="B1524" t="s">
        <v>4381</v>
      </c>
      <c r="C1524" t="s">
        <v>4382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16119000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3</v>
      </c>
      <c r="R1524">
        <v>3</v>
      </c>
      <c r="S1524">
        <v>3</v>
      </c>
      <c r="T1524">
        <v>3.3</v>
      </c>
      <c r="U1524">
        <v>3.3</v>
      </c>
      <c r="V1524">
        <v>3.3</v>
      </c>
      <c r="W1524">
        <v>163.84</v>
      </c>
      <c r="X1524">
        <v>5.2826000000000001E-4</v>
      </c>
      <c r="Y1524">
        <v>4.4457000000000004</v>
      </c>
      <c r="Z1524">
        <v>64471000</v>
      </c>
      <c r="AA1524">
        <v>6</v>
      </c>
    </row>
    <row r="1525" spans="1:27" x14ac:dyDescent="0.2">
      <c r="A1525" t="s">
        <v>4383</v>
      </c>
      <c r="B1525" t="s">
        <v>4384</v>
      </c>
      <c r="C1525" t="s">
        <v>4385</v>
      </c>
      <c r="D1525">
        <v>13370999808</v>
      </c>
      <c r="E1525">
        <v>13541999616</v>
      </c>
      <c r="F1525">
        <v>15214000128</v>
      </c>
      <c r="G1525">
        <v>15468999680</v>
      </c>
      <c r="H1525">
        <v>13582000128</v>
      </c>
      <c r="I1525">
        <v>15724000256</v>
      </c>
      <c r="J1525">
        <v>14654999552</v>
      </c>
      <c r="K1525">
        <v>12513999872</v>
      </c>
      <c r="L1525">
        <v>14183999488</v>
      </c>
      <c r="M1525">
        <v>18055000064</v>
      </c>
      <c r="N1525">
        <v>13086999552</v>
      </c>
      <c r="O1525">
        <v>12755999744</v>
      </c>
      <c r="P1525">
        <v>14926999552</v>
      </c>
      <c r="Q1525">
        <v>33</v>
      </c>
      <c r="R1525">
        <v>33</v>
      </c>
      <c r="S1525">
        <v>33</v>
      </c>
      <c r="T1525">
        <v>73.599999999999994</v>
      </c>
      <c r="U1525">
        <v>73.599999999999994</v>
      </c>
      <c r="V1525">
        <v>73.599999999999994</v>
      </c>
      <c r="W1525">
        <v>66.192999999999998</v>
      </c>
      <c r="X1525">
        <v>0</v>
      </c>
      <c r="Y1525">
        <v>323.31</v>
      </c>
      <c r="Z1525">
        <v>188580000000</v>
      </c>
      <c r="AA1525">
        <v>704</v>
      </c>
    </row>
    <row r="1526" spans="1:27" x14ac:dyDescent="0.2">
      <c r="A1526" t="s">
        <v>4386</v>
      </c>
      <c r="B1526" t="s">
        <v>4387</v>
      </c>
      <c r="C1526" t="s">
        <v>4388</v>
      </c>
      <c r="D1526">
        <v>408350016</v>
      </c>
      <c r="E1526">
        <v>378630016</v>
      </c>
      <c r="F1526">
        <v>389270016</v>
      </c>
      <c r="G1526">
        <v>362009984</v>
      </c>
      <c r="H1526">
        <v>372790016</v>
      </c>
      <c r="I1526">
        <v>366489984</v>
      </c>
      <c r="J1526">
        <v>405329984</v>
      </c>
      <c r="K1526">
        <v>423000000</v>
      </c>
      <c r="L1526">
        <v>302470016</v>
      </c>
      <c r="M1526">
        <v>337280000</v>
      </c>
      <c r="N1526">
        <v>391540000</v>
      </c>
      <c r="O1526">
        <v>392830016</v>
      </c>
      <c r="P1526">
        <v>373340000</v>
      </c>
      <c r="Q1526">
        <v>31</v>
      </c>
      <c r="R1526">
        <v>31</v>
      </c>
      <c r="S1526">
        <v>25</v>
      </c>
      <c r="T1526">
        <v>27.5</v>
      </c>
      <c r="U1526">
        <v>27.5</v>
      </c>
      <c r="V1526">
        <v>23</v>
      </c>
      <c r="W1526">
        <v>160.9</v>
      </c>
      <c r="X1526">
        <v>0</v>
      </c>
      <c r="Y1526">
        <v>109.05</v>
      </c>
      <c r="Z1526">
        <v>5128400000</v>
      </c>
      <c r="AA1526">
        <v>125</v>
      </c>
    </row>
    <row r="1527" spans="1:27" x14ac:dyDescent="0.2">
      <c r="A1527" t="s">
        <v>4389</v>
      </c>
      <c r="B1527" t="s">
        <v>4390</v>
      </c>
      <c r="C1527" t="s">
        <v>4391</v>
      </c>
      <c r="D1527">
        <v>1443800064</v>
      </c>
      <c r="E1527">
        <v>1153699968</v>
      </c>
      <c r="F1527">
        <v>1654200064</v>
      </c>
      <c r="G1527">
        <v>1511200000</v>
      </c>
      <c r="H1527">
        <v>1603800064</v>
      </c>
      <c r="I1527">
        <v>1727900032</v>
      </c>
      <c r="J1527">
        <v>1688300032</v>
      </c>
      <c r="K1527">
        <v>2148999936</v>
      </c>
      <c r="L1527">
        <v>2138599936</v>
      </c>
      <c r="M1527">
        <v>1585699968</v>
      </c>
      <c r="N1527">
        <v>1759299968</v>
      </c>
      <c r="O1527">
        <v>1713400064</v>
      </c>
      <c r="P1527">
        <v>1949299968</v>
      </c>
      <c r="Q1527">
        <v>23</v>
      </c>
      <c r="R1527">
        <v>22</v>
      </c>
      <c r="S1527">
        <v>22</v>
      </c>
      <c r="T1527">
        <v>47.3</v>
      </c>
      <c r="U1527">
        <v>47.3</v>
      </c>
      <c r="V1527">
        <v>47.3</v>
      </c>
      <c r="W1527">
        <v>60.13</v>
      </c>
      <c r="X1527">
        <v>0</v>
      </c>
      <c r="Y1527">
        <v>228.89</v>
      </c>
      <c r="Z1527">
        <v>23100000000</v>
      </c>
      <c r="AA1527">
        <v>223</v>
      </c>
    </row>
    <row r="1528" spans="1:27" x14ac:dyDescent="0.2">
      <c r="A1528" t="s">
        <v>4392</v>
      </c>
      <c r="B1528" t="s">
        <v>4393</v>
      </c>
      <c r="C1528" t="s">
        <v>4394</v>
      </c>
      <c r="D1528">
        <v>265920000</v>
      </c>
      <c r="E1528">
        <v>227880000</v>
      </c>
      <c r="F1528">
        <v>263800000</v>
      </c>
      <c r="G1528">
        <v>290660000</v>
      </c>
      <c r="H1528">
        <v>239900000</v>
      </c>
      <c r="I1528">
        <v>242110000</v>
      </c>
      <c r="J1528">
        <v>252500000</v>
      </c>
      <c r="K1528">
        <v>147600000</v>
      </c>
      <c r="L1528">
        <v>104340000</v>
      </c>
      <c r="M1528">
        <v>0</v>
      </c>
      <c r="N1528">
        <v>0</v>
      </c>
      <c r="O1528">
        <v>176870000</v>
      </c>
      <c r="P1528">
        <v>0</v>
      </c>
      <c r="Q1528">
        <v>19</v>
      </c>
      <c r="R1528">
        <v>17</v>
      </c>
      <c r="S1528">
        <v>17</v>
      </c>
      <c r="T1528">
        <v>19.8</v>
      </c>
      <c r="U1528">
        <v>18</v>
      </c>
      <c r="V1528">
        <v>18</v>
      </c>
      <c r="W1528">
        <v>133.49</v>
      </c>
      <c r="X1528">
        <v>0</v>
      </c>
      <c r="Y1528">
        <v>56.393999999999998</v>
      </c>
      <c r="Z1528">
        <v>2549100000</v>
      </c>
      <c r="AA1528">
        <v>74</v>
      </c>
    </row>
    <row r="1529" spans="1:27" x14ac:dyDescent="0.2">
      <c r="A1529" t="s">
        <v>4395</v>
      </c>
      <c r="B1529" t="s">
        <v>4396</v>
      </c>
      <c r="C1529" t="s">
        <v>4397</v>
      </c>
      <c r="D1529">
        <v>439150016</v>
      </c>
      <c r="E1529">
        <v>337630016</v>
      </c>
      <c r="F1529">
        <v>306369984</v>
      </c>
      <c r="G1529">
        <v>311980000</v>
      </c>
      <c r="H1529">
        <v>260620000</v>
      </c>
      <c r="I1529">
        <v>421369984</v>
      </c>
      <c r="J1529">
        <v>434350016</v>
      </c>
      <c r="K1529">
        <v>466300000</v>
      </c>
      <c r="L1529">
        <v>320350016</v>
      </c>
      <c r="M1529">
        <v>314100000</v>
      </c>
      <c r="N1529">
        <v>252290000</v>
      </c>
      <c r="O1529">
        <v>285409984</v>
      </c>
      <c r="P1529">
        <v>343320000</v>
      </c>
      <c r="Q1529">
        <v>21</v>
      </c>
      <c r="R1529">
        <v>21</v>
      </c>
      <c r="S1529">
        <v>20</v>
      </c>
      <c r="T1529">
        <v>26</v>
      </c>
      <c r="U1529">
        <v>26</v>
      </c>
      <c r="V1529">
        <v>24.7</v>
      </c>
      <c r="W1529">
        <v>119.39</v>
      </c>
      <c r="X1529">
        <v>0</v>
      </c>
      <c r="Y1529">
        <v>208.13</v>
      </c>
      <c r="Z1529">
        <v>4673100000</v>
      </c>
      <c r="AA1529">
        <v>95</v>
      </c>
    </row>
    <row r="1530" spans="1:27" x14ac:dyDescent="0.2">
      <c r="A1530" t="s">
        <v>4398</v>
      </c>
      <c r="B1530" t="s">
        <v>4399</v>
      </c>
      <c r="C1530" t="s">
        <v>4400</v>
      </c>
      <c r="D1530">
        <v>86380000</v>
      </c>
      <c r="E1530">
        <v>122680000</v>
      </c>
      <c r="F1530">
        <v>49341000</v>
      </c>
      <c r="G1530">
        <v>0</v>
      </c>
      <c r="H1530">
        <v>72300000</v>
      </c>
      <c r="I1530">
        <v>0</v>
      </c>
      <c r="J1530">
        <v>68762000</v>
      </c>
      <c r="K1530">
        <v>71557000</v>
      </c>
      <c r="L1530">
        <v>0</v>
      </c>
      <c r="M1530">
        <v>0</v>
      </c>
      <c r="N1530">
        <v>90258000</v>
      </c>
      <c r="O1530">
        <v>127010000</v>
      </c>
      <c r="P1530">
        <v>107640000</v>
      </c>
      <c r="Q1530">
        <v>11</v>
      </c>
      <c r="R1530">
        <v>8</v>
      </c>
      <c r="S1530">
        <v>8</v>
      </c>
      <c r="T1530">
        <v>11.7</v>
      </c>
      <c r="U1530">
        <v>9.4</v>
      </c>
      <c r="V1530">
        <v>9.4</v>
      </c>
      <c r="W1530">
        <v>135.25</v>
      </c>
      <c r="X1530">
        <v>0</v>
      </c>
      <c r="Y1530">
        <v>27.954999999999998</v>
      </c>
      <c r="Z1530">
        <v>958830000</v>
      </c>
      <c r="AA1530">
        <v>49</v>
      </c>
    </row>
    <row r="1531" spans="1:27" x14ac:dyDescent="0.2">
      <c r="A1531" t="s">
        <v>4401</v>
      </c>
      <c r="B1531" t="s">
        <v>4402</v>
      </c>
      <c r="C1531" t="s">
        <v>4403</v>
      </c>
      <c r="D1531">
        <v>103960000</v>
      </c>
      <c r="E1531">
        <v>85978000</v>
      </c>
      <c r="F1531">
        <v>90075000</v>
      </c>
      <c r="G1531">
        <v>98148000</v>
      </c>
      <c r="H1531">
        <v>111320000</v>
      </c>
      <c r="I1531">
        <v>0</v>
      </c>
      <c r="J1531">
        <v>116540000</v>
      </c>
      <c r="K1531">
        <v>85166000</v>
      </c>
      <c r="L1531">
        <v>0</v>
      </c>
      <c r="M1531">
        <v>0</v>
      </c>
      <c r="N1531">
        <v>0</v>
      </c>
      <c r="O1531">
        <v>0</v>
      </c>
      <c r="P1531">
        <v>96208000</v>
      </c>
      <c r="Q1531">
        <v>15</v>
      </c>
      <c r="R1531">
        <v>15</v>
      </c>
      <c r="S1531">
        <v>15</v>
      </c>
      <c r="T1531">
        <v>23.6</v>
      </c>
      <c r="U1531">
        <v>23.6</v>
      </c>
      <c r="V1531">
        <v>23.6</v>
      </c>
      <c r="W1531">
        <v>104.94</v>
      </c>
      <c r="X1531">
        <v>0</v>
      </c>
      <c r="Y1531">
        <v>69.244</v>
      </c>
      <c r="Z1531">
        <v>978920000</v>
      </c>
      <c r="AA1531">
        <v>55</v>
      </c>
    </row>
    <row r="1532" spans="1:27" x14ac:dyDescent="0.2">
      <c r="A1532" t="s">
        <v>4404</v>
      </c>
      <c r="B1532" t="s">
        <v>4405</v>
      </c>
      <c r="C1532" t="s">
        <v>4406</v>
      </c>
      <c r="D1532">
        <v>289900000</v>
      </c>
      <c r="E1532">
        <v>259790000</v>
      </c>
      <c r="F1532">
        <v>367750016</v>
      </c>
      <c r="G1532">
        <v>349369984</v>
      </c>
      <c r="H1532">
        <v>666659968</v>
      </c>
      <c r="I1532">
        <v>336910016</v>
      </c>
      <c r="J1532">
        <v>255190000</v>
      </c>
      <c r="K1532">
        <v>599209984</v>
      </c>
      <c r="L1532">
        <v>446929984</v>
      </c>
      <c r="M1532">
        <v>345049984</v>
      </c>
      <c r="N1532">
        <v>314929984</v>
      </c>
      <c r="O1532">
        <v>382729984</v>
      </c>
      <c r="P1532">
        <v>1086300032</v>
      </c>
      <c r="Q1532">
        <v>7</v>
      </c>
      <c r="R1532">
        <v>6</v>
      </c>
      <c r="S1532">
        <v>5</v>
      </c>
      <c r="T1532">
        <v>33.4</v>
      </c>
      <c r="U1532">
        <v>30.4</v>
      </c>
      <c r="V1532">
        <v>25.8</v>
      </c>
      <c r="W1532">
        <v>36.087000000000003</v>
      </c>
      <c r="X1532">
        <v>0</v>
      </c>
      <c r="Y1532">
        <v>47.067999999999998</v>
      </c>
      <c r="Z1532">
        <v>5920500000</v>
      </c>
      <c r="AA1532">
        <v>57</v>
      </c>
    </row>
    <row r="1533" spans="1:27" x14ac:dyDescent="0.2">
      <c r="A1533" t="s">
        <v>4407</v>
      </c>
      <c r="B1533" t="s">
        <v>4408</v>
      </c>
      <c r="C1533" t="s">
        <v>4409</v>
      </c>
      <c r="D1533">
        <v>296000000</v>
      </c>
      <c r="E1533">
        <v>184930000</v>
      </c>
      <c r="F1533">
        <v>210550000</v>
      </c>
      <c r="G1533">
        <v>185910000</v>
      </c>
      <c r="H1533">
        <v>166800000</v>
      </c>
      <c r="I1533">
        <v>238150000</v>
      </c>
      <c r="J1533">
        <v>201200000</v>
      </c>
      <c r="K1533">
        <v>165380000</v>
      </c>
      <c r="L1533">
        <v>218540000</v>
      </c>
      <c r="M1533">
        <v>187770000</v>
      </c>
      <c r="N1533">
        <v>201080000</v>
      </c>
      <c r="O1533">
        <v>219330000</v>
      </c>
      <c r="P1533">
        <v>219930000</v>
      </c>
      <c r="Q1533">
        <v>7</v>
      </c>
      <c r="R1533">
        <v>7</v>
      </c>
      <c r="S1533">
        <v>7</v>
      </c>
      <c r="T1533">
        <v>35.799999999999997</v>
      </c>
      <c r="U1533">
        <v>35.799999999999997</v>
      </c>
      <c r="V1533">
        <v>35.799999999999997</v>
      </c>
      <c r="W1533">
        <v>35.509</v>
      </c>
      <c r="X1533">
        <v>0</v>
      </c>
      <c r="Y1533">
        <v>95.128</v>
      </c>
      <c r="Z1533">
        <v>2816800000</v>
      </c>
      <c r="AA1533">
        <v>69</v>
      </c>
    </row>
    <row r="1534" spans="1:27" x14ac:dyDescent="0.2">
      <c r="A1534" t="s">
        <v>4410</v>
      </c>
      <c r="B1534" t="s">
        <v>4411</v>
      </c>
      <c r="C1534" t="s">
        <v>4412</v>
      </c>
      <c r="D1534">
        <v>514720000</v>
      </c>
      <c r="E1534">
        <v>412760000</v>
      </c>
      <c r="F1534">
        <v>413380000</v>
      </c>
      <c r="G1534">
        <v>459129984</v>
      </c>
      <c r="H1534">
        <v>411100000</v>
      </c>
      <c r="I1534">
        <v>491220000</v>
      </c>
      <c r="J1534">
        <v>373720000</v>
      </c>
      <c r="K1534">
        <v>506449984</v>
      </c>
      <c r="L1534">
        <v>547800000</v>
      </c>
      <c r="M1534">
        <v>527209984</v>
      </c>
      <c r="N1534">
        <v>583569984</v>
      </c>
      <c r="O1534">
        <v>437249984</v>
      </c>
      <c r="P1534">
        <v>561489984</v>
      </c>
      <c r="Q1534">
        <v>8</v>
      </c>
      <c r="R1534">
        <v>8</v>
      </c>
      <c r="S1534">
        <v>8</v>
      </c>
      <c r="T1534">
        <v>55.3</v>
      </c>
      <c r="U1534">
        <v>55.3</v>
      </c>
      <c r="V1534">
        <v>55.3</v>
      </c>
      <c r="W1534">
        <v>21.007000000000001</v>
      </c>
      <c r="X1534">
        <v>0</v>
      </c>
      <c r="Y1534">
        <v>62.69</v>
      </c>
      <c r="Z1534">
        <v>6373600000</v>
      </c>
      <c r="AA1534">
        <v>76</v>
      </c>
    </row>
    <row r="1535" spans="1:27" x14ac:dyDescent="0.2">
      <c r="A1535" t="s">
        <v>4413</v>
      </c>
      <c r="B1535" t="s">
        <v>4414</v>
      </c>
      <c r="C1535" t="s">
        <v>4415</v>
      </c>
      <c r="D1535">
        <v>284640000</v>
      </c>
      <c r="E1535">
        <v>377049984</v>
      </c>
      <c r="F1535">
        <v>343969984</v>
      </c>
      <c r="G1535">
        <v>353140000</v>
      </c>
      <c r="H1535">
        <v>217430000</v>
      </c>
      <c r="I1535">
        <v>329689984</v>
      </c>
      <c r="J1535">
        <v>384110016</v>
      </c>
      <c r="K1535">
        <v>315350016</v>
      </c>
      <c r="L1535">
        <v>393560000</v>
      </c>
      <c r="M1535">
        <v>225690000</v>
      </c>
      <c r="N1535">
        <v>366990016</v>
      </c>
      <c r="O1535">
        <v>315329984</v>
      </c>
      <c r="P1535">
        <v>301150016</v>
      </c>
      <c r="Q1535">
        <v>5</v>
      </c>
      <c r="R1535">
        <v>5</v>
      </c>
      <c r="S1535">
        <v>5</v>
      </c>
      <c r="T1535">
        <v>28.2</v>
      </c>
      <c r="U1535">
        <v>28.2</v>
      </c>
      <c r="V1535">
        <v>28.2</v>
      </c>
      <c r="W1535">
        <v>23.562999999999999</v>
      </c>
      <c r="X1535">
        <v>0</v>
      </c>
      <c r="Y1535">
        <v>55.518999999999998</v>
      </c>
      <c r="Z1535">
        <v>4472300000</v>
      </c>
      <c r="AA1535">
        <v>40</v>
      </c>
    </row>
    <row r="1536" spans="1:27" x14ac:dyDescent="0.2">
      <c r="A1536" t="s">
        <v>4416</v>
      </c>
      <c r="B1536" t="s">
        <v>4417</v>
      </c>
      <c r="C1536" t="s">
        <v>4418</v>
      </c>
      <c r="D1536">
        <v>3563599872</v>
      </c>
      <c r="E1536">
        <v>2755699968</v>
      </c>
      <c r="F1536">
        <v>2546099968</v>
      </c>
      <c r="G1536">
        <v>2437100032</v>
      </c>
      <c r="H1536">
        <v>2410899968</v>
      </c>
      <c r="I1536">
        <v>2427699968</v>
      </c>
      <c r="J1536">
        <v>2592699904</v>
      </c>
      <c r="K1536">
        <v>2705299968</v>
      </c>
      <c r="L1536">
        <v>2754299904</v>
      </c>
      <c r="M1536">
        <v>2278899968</v>
      </c>
      <c r="N1536">
        <v>3231200000</v>
      </c>
      <c r="O1536">
        <v>3021299968</v>
      </c>
      <c r="P1536">
        <v>2366700032</v>
      </c>
      <c r="Q1536">
        <v>22</v>
      </c>
      <c r="R1536">
        <v>22</v>
      </c>
      <c r="S1536">
        <v>22</v>
      </c>
      <c r="T1536">
        <v>58.3</v>
      </c>
      <c r="U1536">
        <v>58.3</v>
      </c>
      <c r="V1536">
        <v>58.3</v>
      </c>
      <c r="W1536">
        <v>52.545000000000002</v>
      </c>
      <c r="X1536">
        <v>0</v>
      </c>
      <c r="Y1536">
        <v>323.31</v>
      </c>
      <c r="Z1536">
        <v>36682000000</v>
      </c>
      <c r="AA1536">
        <v>353</v>
      </c>
    </row>
    <row r="1537" spans="1:27" x14ac:dyDescent="0.2">
      <c r="A1537" t="s">
        <v>4419</v>
      </c>
      <c r="B1537" t="s">
        <v>4420</v>
      </c>
      <c r="C1537" t="s">
        <v>4421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229790000</v>
      </c>
      <c r="Q1537">
        <v>1</v>
      </c>
      <c r="R1537">
        <v>1</v>
      </c>
      <c r="S1537">
        <v>1</v>
      </c>
      <c r="T1537">
        <v>3.2</v>
      </c>
      <c r="U1537">
        <v>3.2</v>
      </c>
      <c r="V1537">
        <v>3.2</v>
      </c>
      <c r="W1537">
        <v>43.71</v>
      </c>
      <c r="X1537">
        <v>7.7365000000000003E-3</v>
      </c>
      <c r="Y1537">
        <v>2.093</v>
      </c>
      <c r="Z1537">
        <v>1991400000</v>
      </c>
      <c r="AA1537">
        <v>16</v>
      </c>
    </row>
    <row r="1538" spans="1:27" x14ac:dyDescent="0.2">
      <c r="A1538" t="s">
        <v>4422</v>
      </c>
      <c r="B1538" t="s">
        <v>4423</v>
      </c>
      <c r="C1538" t="s">
        <v>4424</v>
      </c>
      <c r="D1538">
        <v>1745600000</v>
      </c>
      <c r="E1538">
        <v>1608899968</v>
      </c>
      <c r="F1538">
        <v>1596899968</v>
      </c>
      <c r="G1538">
        <v>1597100032</v>
      </c>
      <c r="H1538">
        <v>1485400064</v>
      </c>
      <c r="I1538">
        <v>2224600064</v>
      </c>
      <c r="J1538">
        <v>1385900032</v>
      </c>
      <c r="K1538">
        <v>1903500032</v>
      </c>
      <c r="L1538">
        <v>1838099968</v>
      </c>
      <c r="M1538">
        <v>1574700032</v>
      </c>
      <c r="N1538">
        <v>2448399872</v>
      </c>
      <c r="O1538">
        <v>2190700032</v>
      </c>
      <c r="P1538">
        <v>2092700032</v>
      </c>
      <c r="Q1538">
        <v>14</v>
      </c>
      <c r="R1538">
        <v>14</v>
      </c>
      <c r="S1538">
        <v>14</v>
      </c>
      <c r="T1538">
        <v>61.5</v>
      </c>
      <c r="U1538">
        <v>61.5</v>
      </c>
      <c r="V1538">
        <v>61.5</v>
      </c>
      <c r="W1538">
        <v>33.741999999999997</v>
      </c>
      <c r="X1538">
        <v>0</v>
      </c>
      <c r="Y1538">
        <v>253.37</v>
      </c>
      <c r="Z1538">
        <v>26734000000</v>
      </c>
      <c r="AA1538">
        <v>165</v>
      </c>
    </row>
    <row r="1539" spans="1:27" x14ac:dyDescent="0.2">
      <c r="A1539" t="s">
        <v>4425</v>
      </c>
      <c r="B1539" t="s">
        <v>4426</v>
      </c>
      <c r="C1539" t="s">
        <v>4427</v>
      </c>
      <c r="D1539">
        <v>1603800064</v>
      </c>
      <c r="E1539">
        <v>1434400000</v>
      </c>
      <c r="F1539">
        <v>1449799936</v>
      </c>
      <c r="G1539">
        <v>1342300032</v>
      </c>
      <c r="H1539">
        <v>1391500032</v>
      </c>
      <c r="I1539">
        <v>1602400000</v>
      </c>
      <c r="J1539">
        <v>1266700032</v>
      </c>
      <c r="K1539">
        <v>1357799936</v>
      </c>
      <c r="L1539">
        <v>1437400064</v>
      </c>
      <c r="M1539">
        <v>1332499968</v>
      </c>
      <c r="N1539">
        <v>1350200064</v>
      </c>
      <c r="O1539">
        <v>1375800064</v>
      </c>
      <c r="P1539">
        <v>1307399936</v>
      </c>
      <c r="Q1539">
        <v>11</v>
      </c>
      <c r="R1539">
        <v>11</v>
      </c>
      <c r="S1539">
        <v>11</v>
      </c>
      <c r="T1539">
        <v>68.099999999999994</v>
      </c>
      <c r="U1539">
        <v>68.099999999999994</v>
      </c>
      <c r="V1539">
        <v>68.099999999999994</v>
      </c>
      <c r="W1539">
        <v>21.867999999999999</v>
      </c>
      <c r="X1539">
        <v>0</v>
      </c>
      <c r="Y1539">
        <v>237.58</v>
      </c>
      <c r="Z1539">
        <v>18735000000</v>
      </c>
      <c r="AA1539">
        <v>169</v>
      </c>
    </row>
    <row r="1540" spans="1:27" x14ac:dyDescent="0.2">
      <c r="A1540" t="s">
        <v>4428</v>
      </c>
      <c r="B1540" t="s">
        <v>4429</v>
      </c>
      <c r="C1540" t="s">
        <v>4430</v>
      </c>
      <c r="D1540">
        <v>861169984</v>
      </c>
      <c r="E1540">
        <v>849729984</v>
      </c>
      <c r="F1540">
        <v>835990016</v>
      </c>
      <c r="G1540">
        <v>692089984</v>
      </c>
      <c r="H1540">
        <v>655430016</v>
      </c>
      <c r="I1540">
        <v>815729984</v>
      </c>
      <c r="J1540">
        <v>722689984</v>
      </c>
      <c r="K1540">
        <v>532590016</v>
      </c>
      <c r="L1540">
        <v>727160000</v>
      </c>
      <c r="M1540">
        <v>590860032</v>
      </c>
      <c r="N1540">
        <v>715830016</v>
      </c>
      <c r="O1540">
        <v>606339968</v>
      </c>
      <c r="P1540">
        <v>716499968</v>
      </c>
      <c r="Q1540">
        <v>6</v>
      </c>
      <c r="R1540">
        <v>6</v>
      </c>
      <c r="S1540">
        <v>5</v>
      </c>
      <c r="T1540">
        <v>63.6</v>
      </c>
      <c r="U1540">
        <v>63.6</v>
      </c>
      <c r="V1540">
        <v>50.8</v>
      </c>
      <c r="W1540">
        <v>13.757</v>
      </c>
      <c r="X1540">
        <v>0</v>
      </c>
      <c r="Y1540">
        <v>141.77000000000001</v>
      </c>
      <c r="Z1540">
        <v>9735700000</v>
      </c>
      <c r="AA1540">
        <v>57</v>
      </c>
    </row>
    <row r="1541" spans="1:27" x14ac:dyDescent="0.2">
      <c r="A1541" t="s">
        <v>4431</v>
      </c>
      <c r="B1541" t="s">
        <v>4432</v>
      </c>
      <c r="C1541" t="s">
        <v>4433</v>
      </c>
      <c r="D1541">
        <v>142890000</v>
      </c>
      <c r="E1541">
        <v>113480000</v>
      </c>
      <c r="F1541">
        <v>120400000</v>
      </c>
      <c r="G1541">
        <v>156250000</v>
      </c>
      <c r="H1541">
        <v>0</v>
      </c>
      <c r="I1541">
        <v>119100000</v>
      </c>
      <c r="J1541">
        <v>0</v>
      </c>
      <c r="K1541">
        <v>138050000</v>
      </c>
      <c r="L1541">
        <v>0</v>
      </c>
      <c r="M1541">
        <v>112350000</v>
      </c>
      <c r="N1541">
        <v>0</v>
      </c>
      <c r="O1541">
        <v>0</v>
      </c>
      <c r="P1541">
        <v>0</v>
      </c>
      <c r="Q1541">
        <v>10</v>
      </c>
      <c r="R1541">
        <v>7</v>
      </c>
      <c r="S1541">
        <v>7</v>
      </c>
      <c r="T1541">
        <v>28.8</v>
      </c>
      <c r="U1541">
        <v>22.7</v>
      </c>
      <c r="V1541">
        <v>22.7</v>
      </c>
      <c r="W1541">
        <v>49.301000000000002</v>
      </c>
      <c r="X1541">
        <v>0</v>
      </c>
      <c r="Y1541">
        <v>23.89</v>
      </c>
      <c r="Z1541">
        <v>1504000000</v>
      </c>
      <c r="AA1541">
        <v>34</v>
      </c>
    </row>
    <row r="1542" spans="1:27" x14ac:dyDescent="0.2">
      <c r="A1542" t="s">
        <v>4434</v>
      </c>
      <c r="B1542" t="s">
        <v>4435</v>
      </c>
      <c r="C1542" t="s">
        <v>4436</v>
      </c>
      <c r="D1542">
        <v>220380000</v>
      </c>
      <c r="E1542">
        <v>239540000</v>
      </c>
      <c r="F1542">
        <v>188440000</v>
      </c>
      <c r="G1542">
        <v>187840000</v>
      </c>
      <c r="H1542">
        <v>206940000</v>
      </c>
      <c r="I1542">
        <v>323889984</v>
      </c>
      <c r="J1542">
        <v>281769984</v>
      </c>
      <c r="K1542">
        <v>297220000</v>
      </c>
      <c r="L1542">
        <v>324220000</v>
      </c>
      <c r="M1542">
        <v>346720000</v>
      </c>
      <c r="N1542">
        <v>207080000</v>
      </c>
      <c r="O1542">
        <v>202680000</v>
      </c>
      <c r="P1542">
        <v>194960000</v>
      </c>
      <c r="Q1542">
        <v>10</v>
      </c>
      <c r="R1542">
        <v>10</v>
      </c>
      <c r="S1542">
        <v>8</v>
      </c>
      <c r="T1542">
        <v>36.6</v>
      </c>
      <c r="U1542">
        <v>36.6</v>
      </c>
      <c r="V1542">
        <v>29.6</v>
      </c>
      <c r="W1542">
        <v>39.616999999999997</v>
      </c>
      <c r="X1542">
        <v>0</v>
      </c>
      <c r="Y1542">
        <v>44.94</v>
      </c>
      <c r="Z1542">
        <v>3263500000</v>
      </c>
      <c r="AA1542">
        <v>70</v>
      </c>
    </row>
    <row r="1543" spans="1:27" x14ac:dyDescent="0.2">
      <c r="A1543" t="s">
        <v>4437</v>
      </c>
      <c r="B1543" t="s">
        <v>4438</v>
      </c>
      <c r="C1543" t="s">
        <v>4439</v>
      </c>
      <c r="D1543">
        <v>2235399936</v>
      </c>
      <c r="E1543">
        <v>2416699904</v>
      </c>
      <c r="F1543">
        <v>2381100032</v>
      </c>
      <c r="G1543">
        <v>2006599936</v>
      </c>
      <c r="H1543">
        <v>2505799936</v>
      </c>
      <c r="I1543">
        <v>2260900096</v>
      </c>
      <c r="J1543">
        <v>1931699968</v>
      </c>
      <c r="K1543">
        <v>2579099904</v>
      </c>
      <c r="L1543">
        <v>2650099968</v>
      </c>
      <c r="M1543">
        <v>2134800000</v>
      </c>
      <c r="N1543">
        <v>1932099968</v>
      </c>
      <c r="O1543">
        <v>1977299968</v>
      </c>
      <c r="P1543">
        <v>2502000128</v>
      </c>
      <c r="Q1543">
        <v>10</v>
      </c>
      <c r="R1543">
        <v>10</v>
      </c>
      <c r="S1543">
        <v>10</v>
      </c>
      <c r="T1543">
        <v>85.1</v>
      </c>
      <c r="U1543">
        <v>85.1</v>
      </c>
      <c r="V1543">
        <v>85.1</v>
      </c>
      <c r="W1543">
        <v>12.773999999999999</v>
      </c>
      <c r="X1543">
        <v>0</v>
      </c>
      <c r="Y1543">
        <v>181.23</v>
      </c>
      <c r="Z1543">
        <v>30319000000</v>
      </c>
      <c r="AA1543">
        <v>165</v>
      </c>
    </row>
    <row r="1544" spans="1:27" x14ac:dyDescent="0.2">
      <c r="A1544" t="s">
        <v>4440</v>
      </c>
      <c r="B1544" t="s">
        <v>4441</v>
      </c>
      <c r="C1544" t="s">
        <v>4442</v>
      </c>
      <c r="D1544">
        <v>0</v>
      </c>
      <c r="E1544">
        <v>175200000</v>
      </c>
      <c r="F1544">
        <v>206430000</v>
      </c>
      <c r="G1544">
        <v>504750016</v>
      </c>
      <c r="H1544">
        <v>274880000</v>
      </c>
      <c r="I1544">
        <v>563100032</v>
      </c>
      <c r="J1544">
        <v>199980000</v>
      </c>
      <c r="K1544">
        <v>443840000</v>
      </c>
      <c r="L1544">
        <v>527540000</v>
      </c>
      <c r="M1544">
        <v>765800000</v>
      </c>
      <c r="N1544">
        <v>770710016</v>
      </c>
      <c r="O1544">
        <v>971059968</v>
      </c>
      <c r="P1544">
        <v>642289984</v>
      </c>
      <c r="Q1544">
        <v>52</v>
      </c>
      <c r="R1544">
        <v>43</v>
      </c>
      <c r="S1544">
        <v>43</v>
      </c>
      <c r="T1544">
        <v>27.9</v>
      </c>
      <c r="U1544">
        <v>24.8</v>
      </c>
      <c r="V1544">
        <v>24.8</v>
      </c>
      <c r="W1544">
        <v>278.16000000000003</v>
      </c>
      <c r="X1544">
        <v>0</v>
      </c>
      <c r="Y1544">
        <v>133.29</v>
      </c>
      <c r="Z1544">
        <v>6193300000</v>
      </c>
      <c r="AA1544">
        <v>153</v>
      </c>
    </row>
    <row r="1545" spans="1:27" x14ac:dyDescent="0.2">
      <c r="A1545" t="s">
        <v>4443</v>
      </c>
      <c r="B1545" t="s">
        <v>4444</v>
      </c>
      <c r="C1545" t="s">
        <v>4445</v>
      </c>
      <c r="D1545">
        <v>1030300032</v>
      </c>
      <c r="E1545">
        <v>1063100032</v>
      </c>
      <c r="F1545">
        <v>800760000</v>
      </c>
      <c r="G1545">
        <v>643310016</v>
      </c>
      <c r="H1545">
        <v>719379968</v>
      </c>
      <c r="I1545">
        <v>753489984</v>
      </c>
      <c r="J1545">
        <v>728200000</v>
      </c>
      <c r="K1545">
        <v>645209984</v>
      </c>
      <c r="L1545">
        <v>563420032</v>
      </c>
      <c r="M1545">
        <v>418140000</v>
      </c>
      <c r="N1545">
        <v>668700032</v>
      </c>
      <c r="O1545">
        <v>721100032</v>
      </c>
      <c r="P1545">
        <v>594870016</v>
      </c>
      <c r="Q1545">
        <v>7</v>
      </c>
      <c r="R1545">
        <v>7</v>
      </c>
      <c r="S1545">
        <v>7</v>
      </c>
      <c r="T1545">
        <v>61.3</v>
      </c>
      <c r="U1545">
        <v>61.3</v>
      </c>
      <c r="V1545">
        <v>61.3</v>
      </c>
      <c r="W1545">
        <v>13.711</v>
      </c>
      <c r="X1545">
        <v>0</v>
      </c>
      <c r="Y1545">
        <v>169.96</v>
      </c>
      <c r="Z1545">
        <v>9904600000</v>
      </c>
      <c r="AA1545">
        <v>86</v>
      </c>
    </row>
    <row r="1546" spans="1:27" x14ac:dyDescent="0.2">
      <c r="A1546" t="s">
        <v>4446</v>
      </c>
      <c r="B1546" t="s">
        <v>4447</v>
      </c>
      <c r="C1546" t="s">
        <v>4448</v>
      </c>
      <c r="D1546">
        <v>0</v>
      </c>
      <c r="E1546">
        <v>45967000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32283000</v>
      </c>
      <c r="M1546">
        <v>0</v>
      </c>
      <c r="N1546">
        <v>0</v>
      </c>
      <c r="O1546">
        <v>37026000</v>
      </c>
      <c r="P1546">
        <v>0</v>
      </c>
      <c r="Q1546">
        <v>3</v>
      </c>
      <c r="R1546">
        <v>3</v>
      </c>
      <c r="S1546">
        <v>3</v>
      </c>
      <c r="T1546">
        <v>9.3000000000000007</v>
      </c>
      <c r="U1546">
        <v>9.3000000000000007</v>
      </c>
      <c r="V1546">
        <v>9.3000000000000007</v>
      </c>
      <c r="W1546">
        <v>41.235999999999997</v>
      </c>
      <c r="X1546">
        <v>5.2369999999999999E-4</v>
      </c>
      <c r="Y1546">
        <v>4.2569999999999997</v>
      </c>
      <c r="Z1546">
        <v>274590000</v>
      </c>
      <c r="AA1546">
        <v>17</v>
      </c>
    </row>
    <row r="1547" spans="1:27" x14ac:dyDescent="0.2">
      <c r="A1547" t="s">
        <v>4449</v>
      </c>
      <c r="B1547" t="s">
        <v>4450</v>
      </c>
      <c r="C1547" t="s">
        <v>4451</v>
      </c>
      <c r="D1547">
        <v>382780000</v>
      </c>
      <c r="E1547">
        <v>399200000</v>
      </c>
      <c r="F1547">
        <v>393569984</v>
      </c>
      <c r="G1547">
        <v>376590016</v>
      </c>
      <c r="H1547">
        <v>341929984</v>
      </c>
      <c r="I1547">
        <v>388080000</v>
      </c>
      <c r="J1547">
        <v>496710016</v>
      </c>
      <c r="K1547">
        <v>317280000</v>
      </c>
      <c r="L1547">
        <v>318200000</v>
      </c>
      <c r="M1547">
        <v>395320000</v>
      </c>
      <c r="N1547">
        <v>356440000</v>
      </c>
      <c r="O1547">
        <v>397880000</v>
      </c>
      <c r="P1547">
        <v>375449984</v>
      </c>
      <c r="Q1547">
        <v>16</v>
      </c>
      <c r="R1547">
        <v>14</v>
      </c>
      <c r="S1547">
        <v>14</v>
      </c>
      <c r="T1547">
        <v>30.2</v>
      </c>
      <c r="U1547">
        <v>27.4</v>
      </c>
      <c r="V1547">
        <v>27.4</v>
      </c>
      <c r="W1547">
        <v>80.828999999999994</v>
      </c>
      <c r="X1547">
        <v>0</v>
      </c>
      <c r="Y1547">
        <v>109.68</v>
      </c>
      <c r="Z1547">
        <v>5146500000</v>
      </c>
      <c r="AA1547">
        <v>94</v>
      </c>
    </row>
    <row r="1548" spans="1:27" x14ac:dyDescent="0.2">
      <c r="A1548" t="s">
        <v>4452</v>
      </c>
      <c r="B1548" t="s">
        <v>4453</v>
      </c>
      <c r="C1548" t="s">
        <v>4454</v>
      </c>
      <c r="D1548">
        <v>0</v>
      </c>
      <c r="E1548">
        <v>191160000</v>
      </c>
      <c r="F1548">
        <v>0</v>
      </c>
      <c r="G1548">
        <v>220000000</v>
      </c>
      <c r="H1548">
        <v>0</v>
      </c>
      <c r="I1548">
        <v>208500000</v>
      </c>
      <c r="J1548">
        <v>182130000</v>
      </c>
      <c r="K1548">
        <v>164040000</v>
      </c>
      <c r="L1548">
        <v>215350000</v>
      </c>
      <c r="M1548">
        <v>139230000</v>
      </c>
      <c r="N1548">
        <v>182880000</v>
      </c>
      <c r="O1548">
        <v>0</v>
      </c>
      <c r="P1548">
        <v>0</v>
      </c>
      <c r="Q1548">
        <v>7</v>
      </c>
      <c r="R1548">
        <v>7</v>
      </c>
      <c r="S1548">
        <v>7</v>
      </c>
      <c r="T1548">
        <v>42.8</v>
      </c>
      <c r="U1548">
        <v>42.8</v>
      </c>
      <c r="V1548">
        <v>42.8</v>
      </c>
      <c r="W1548">
        <v>24.593</v>
      </c>
      <c r="X1548">
        <v>0</v>
      </c>
      <c r="Y1548">
        <v>38.826999999999998</v>
      </c>
      <c r="Z1548">
        <v>1903500000</v>
      </c>
      <c r="AA1548">
        <v>26</v>
      </c>
    </row>
    <row r="1549" spans="1:27" x14ac:dyDescent="0.2">
      <c r="A1549" t="s">
        <v>4455</v>
      </c>
      <c r="B1549" t="s">
        <v>4456</v>
      </c>
      <c r="C1549" t="s">
        <v>4457</v>
      </c>
      <c r="D1549">
        <v>0</v>
      </c>
      <c r="E1549">
        <v>23287000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4</v>
      </c>
      <c r="R1549">
        <v>4</v>
      </c>
      <c r="S1549">
        <v>3</v>
      </c>
      <c r="T1549">
        <v>5.6</v>
      </c>
      <c r="U1549">
        <v>5.6</v>
      </c>
      <c r="V1549">
        <v>4.2</v>
      </c>
      <c r="W1549">
        <v>87.793000000000006</v>
      </c>
      <c r="X1549">
        <v>0</v>
      </c>
      <c r="Y1549">
        <v>7.6904000000000003</v>
      </c>
      <c r="Z1549">
        <v>124520000</v>
      </c>
      <c r="AA1549">
        <v>12</v>
      </c>
    </row>
    <row r="1550" spans="1:27" x14ac:dyDescent="0.2">
      <c r="A1550" t="s">
        <v>4458</v>
      </c>
      <c r="B1550" t="s">
        <v>4459</v>
      </c>
      <c r="C1550" t="s">
        <v>4460</v>
      </c>
      <c r="D1550">
        <v>821539968</v>
      </c>
      <c r="E1550">
        <v>937340032</v>
      </c>
      <c r="F1550">
        <v>793190016</v>
      </c>
      <c r="G1550">
        <v>792550016</v>
      </c>
      <c r="H1550">
        <v>759270016</v>
      </c>
      <c r="I1550">
        <v>781560000</v>
      </c>
      <c r="J1550">
        <v>918230016</v>
      </c>
      <c r="K1550">
        <v>1036400000</v>
      </c>
      <c r="L1550">
        <v>1026700032</v>
      </c>
      <c r="M1550">
        <v>0</v>
      </c>
      <c r="N1550">
        <v>1109400064</v>
      </c>
      <c r="O1550">
        <v>1013699968</v>
      </c>
      <c r="P1550">
        <v>750030016</v>
      </c>
      <c r="Q1550">
        <v>11</v>
      </c>
      <c r="R1550">
        <v>11</v>
      </c>
      <c r="S1550">
        <v>11</v>
      </c>
      <c r="T1550">
        <v>70.7</v>
      </c>
      <c r="U1550">
        <v>70.7</v>
      </c>
      <c r="V1550">
        <v>70.7</v>
      </c>
      <c r="W1550">
        <v>29.763000000000002</v>
      </c>
      <c r="X1550">
        <v>0</v>
      </c>
      <c r="Y1550">
        <v>323.31</v>
      </c>
      <c r="Z1550">
        <v>12062000000</v>
      </c>
      <c r="AA1550">
        <v>126</v>
      </c>
    </row>
    <row r="1551" spans="1:27" x14ac:dyDescent="0.2">
      <c r="A1551" t="s">
        <v>4461</v>
      </c>
      <c r="B1551" t="s">
        <v>4462</v>
      </c>
      <c r="C1551" t="s">
        <v>4463</v>
      </c>
      <c r="D1551">
        <v>437260000</v>
      </c>
      <c r="E1551">
        <v>420840000</v>
      </c>
      <c r="F1551">
        <v>319820000</v>
      </c>
      <c r="G1551">
        <v>420849984</v>
      </c>
      <c r="H1551">
        <v>403720000</v>
      </c>
      <c r="I1551">
        <v>395150016</v>
      </c>
      <c r="J1551">
        <v>407849984</v>
      </c>
      <c r="K1551">
        <v>463480000</v>
      </c>
      <c r="L1551">
        <v>386870016</v>
      </c>
      <c r="M1551">
        <v>457340000</v>
      </c>
      <c r="N1551">
        <v>417510016</v>
      </c>
      <c r="O1551">
        <v>441060000</v>
      </c>
      <c r="P1551">
        <v>395049984</v>
      </c>
      <c r="Q1551">
        <v>14</v>
      </c>
      <c r="R1551">
        <v>12</v>
      </c>
      <c r="S1551">
        <v>12</v>
      </c>
      <c r="T1551">
        <v>50.5</v>
      </c>
      <c r="U1551">
        <v>48.3</v>
      </c>
      <c r="V1551">
        <v>48.3</v>
      </c>
      <c r="W1551">
        <v>38.168999999999997</v>
      </c>
      <c r="X1551">
        <v>0</v>
      </c>
      <c r="Y1551">
        <v>73.551000000000002</v>
      </c>
      <c r="Z1551">
        <v>5494700000</v>
      </c>
      <c r="AA1551">
        <v>93</v>
      </c>
    </row>
    <row r="1552" spans="1:27" x14ac:dyDescent="0.2">
      <c r="A1552" t="s">
        <v>4464</v>
      </c>
      <c r="B1552" t="s">
        <v>4465</v>
      </c>
      <c r="C1552" t="s">
        <v>4466</v>
      </c>
      <c r="D1552">
        <v>0</v>
      </c>
      <c r="E1552">
        <v>181440000</v>
      </c>
      <c r="F1552">
        <v>0</v>
      </c>
      <c r="G1552">
        <v>0</v>
      </c>
      <c r="H1552">
        <v>158460000</v>
      </c>
      <c r="I1552">
        <v>0</v>
      </c>
      <c r="J1552">
        <v>0</v>
      </c>
      <c r="K1552">
        <v>0</v>
      </c>
      <c r="L1552">
        <v>234560000</v>
      </c>
      <c r="M1552">
        <v>0</v>
      </c>
      <c r="N1552">
        <v>0</v>
      </c>
      <c r="O1552">
        <v>143370000</v>
      </c>
      <c r="P1552">
        <v>304409984</v>
      </c>
      <c r="Q1552">
        <v>11</v>
      </c>
      <c r="R1552">
        <v>10</v>
      </c>
      <c r="S1552">
        <v>10</v>
      </c>
      <c r="T1552">
        <v>33.5</v>
      </c>
      <c r="U1552">
        <v>32.1</v>
      </c>
      <c r="V1552">
        <v>32.1</v>
      </c>
      <c r="W1552">
        <v>54.366</v>
      </c>
      <c r="X1552">
        <v>0</v>
      </c>
      <c r="Y1552">
        <v>44.640999999999998</v>
      </c>
      <c r="Z1552">
        <v>1620500000</v>
      </c>
      <c r="AA1552">
        <v>35</v>
      </c>
    </row>
    <row r="1553" spans="1:27" x14ac:dyDescent="0.2">
      <c r="A1553" t="s">
        <v>4467</v>
      </c>
      <c r="B1553" t="s">
        <v>4468</v>
      </c>
      <c r="C1553" t="s">
        <v>4469</v>
      </c>
      <c r="D1553">
        <v>667929984</v>
      </c>
      <c r="E1553">
        <v>726430016</v>
      </c>
      <c r="F1553">
        <v>549219968</v>
      </c>
      <c r="G1553">
        <v>549219968</v>
      </c>
      <c r="H1553">
        <v>618659968</v>
      </c>
      <c r="I1553">
        <v>503460000</v>
      </c>
      <c r="J1553">
        <v>570649984</v>
      </c>
      <c r="K1553">
        <v>530780000</v>
      </c>
      <c r="L1553">
        <v>514830016</v>
      </c>
      <c r="M1553">
        <v>389849984</v>
      </c>
      <c r="N1553">
        <v>584129984</v>
      </c>
      <c r="O1553">
        <v>601160000</v>
      </c>
      <c r="P1553">
        <v>494649984</v>
      </c>
      <c r="Q1553">
        <v>14</v>
      </c>
      <c r="R1553">
        <v>13</v>
      </c>
      <c r="S1553">
        <v>13</v>
      </c>
      <c r="T1553">
        <v>29.1</v>
      </c>
      <c r="U1553">
        <v>27.5</v>
      </c>
      <c r="V1553">
        <v>27.5</v>
      </c>
      <c r="W1553">
        <v>60.103000000000002</v>
      </c>
      <c r="X1553">
        <v>0</v>
      </c>
      <c r="Y1553">
        <v>59.613999999999997</v>
      </c>
      <c r="Z1553">
        <v>7584800000</v>
      </c>
      <c r="AA1553">
        <v>93</v>
      </c>
    </row>
    <row r="1554" spans="1:27" x14ac:dyDescent="0.2">
      <c r="A1554" t="s">
        <v>4470</v>
      </c>
      <c r="B1554" t="s">
        <v>4471</v>
      </c>
      <c r="C1554" t="s">
        <v>4472</v>
      </c>
      <c r="D1554">
        <v>0</v>
      </c>
      <c r="E1554">
        <v>0</v>
      </c>
      <c r="F1554">
        <v>0</v>
      </c>
      <c r="G1554">
        <v>29989000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</v>
      </c>
      <c r="R1554">
        <v>3</v>
      </c>
      <c r="S1554">
        <v>3</v>
      </c>
      <c r="T1554">
        <v>14.7</v>
      </c>
      <c r="U1554">
        <v>7.8</v>
      </c>
      <c r="V1554">
        <v>7.8</v>
      </c>
      <c r="W1554">
        <v>38.924999999999997</v>
      </c>
      <c r="X1554">
        <v>3.4521999999999999E-3</v>
      </c>
      <c r="Y1554">
        <v>2.4752999999999998</v>
      </c>
      <c r="Z1554">
        <v>77175000</v>
      </c>
      <c r="AA1554">
        <v>4</v>
      </c>
    </row>
    <row r="1555" spans="1:27" x14ac:dyDescent="0.2">
      <c r="A1555" t="s">
        <v>4473</v>
      </c>
      <c r="B1555" t="s">
        <v>4474</v>
      </c>
      <c r="C1555" t="s">
        <v>4475</v>
      </c>
      <c r="D1555">
        <v>3712900096</v>
      </c>
      <c r="E1555">
        <v>3298899968</v>
      </c>
      <c r="F1555">
        <v>3326200064</v>
      </c>
      <c r="G1555">
        <v>2667399936</v>
      </c>
      <c r="H1555">
        <v>3001600000</v>
      </c>
      <c r="I1555">
        <v>3476999936</v>
      </c>
      <c r="J1555">
        <v>3127800064</v>
      </c>
      <c r="K1555">
        <v>2899599872</v>
      </c>
      <c r="L1555">
        <v>3060400128</v>
      </c>
      <c r="M1555">
        <v>2939899904</v>
      </c>
      <c r="N1555">
        <v>3659599872</v>
      </c>
      <c r="O1555">
        <v>3572100096</v>
      </c>
      <c r="P1555">
        <v>2920100096</v>
      </c>
      <c r="Q1555">
        <v>17</v>
      </c>
      <c r="R1555">
        <v>17</v>
      </c>
      <c r="S1555">
        <v>17</v>
      </c>
      <c r="T1555">
        <v>57.2</v>
      </c>
      <c r="U1555">
        <v>57.2</v>
      </c>
      <c r="V1555">
        <v>57.2</v>
      </c>
      <c r="W1555">
        <v>30.241</v>
      </c>
      <c r="X1555">
        <v>0</v>
      </c>
      <c r="Y1555">
        <v>202.54</v>
      </c>
      <c r="Z1555">
        <v>43600000000</v>
      </c>
      <c r="AA1555">
        <v>319</v>
      </c>
    </row>
    <row r="1556" spans="1:27" x14ac:dyDescent="0.2">
      <c r="A1556" t="s">
        <v>4476</v>
      </c>
      <c r="B1556" t="s">
        <v>4477</v>
      </c>
      <c r="C1556" t="s">
        <v>4478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181680000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7</v>
      </c>
      <c r="R1556">
        <v>7</v>
      </c>
      <c r="S1556">
        <v>7</v>
      </c>
      <c r="T1556">
        <v>36</v>
      </c>
      <c r="U1556">
        <v>36</v>
      </c>
      <c r="V1556">
        <v>36</v>
      </c>
      <c r="W1556">
        <v>20.913</v>
      </c>
      <c r="X1556">
        <v>0</v>
      </c>
      <c r="Y1556">
        <v>15.712</v>
      </c>
      <c r="Z1556">
        <v>834680000</v>
      </c>
      <c r="AA1556">
        <v>29</v>
      </c>
    </row>
    <row r="1557" spans="1:27" x14ac:dyDescent="0.2">
      <c r="A1557" t="s">
        <v>4479</v>
      </c>
      <c r="B1557" t="s">
        <v>4480</v>
      </c>
      <c r="C1557" t="s">
        <v>4481</v>
      </c>
      <c r="D1557">
        <v>277800000</v>
      </c>
      <c r="E1557">
        <v>282340000</v>
      </c>
      <c r="F1557">
        <v>1049800000</v>
      </c>
      <c r="G1557">
        <v>214920000</v>
      </c>
      <c r="H1557">
        <v>178510000</v>
      </c>
      <c r="I1557">
        <v>227650000</v>
      </c>
      <c r="J1557">
        <v>492030016</v>
      </c>
      <c r="K1557">
        <v>128650000</v>
      </c>
      <c r="L1557">
        <v>188400000</v>
      </c>
      <c r="M1557">
        <v>601950016</v>
      </c>
      <c r="N1557">
        <v>372900000</v>
      </c>
      <c r="O1557">
        <v>188770000</v>
      </c>
      <c r="P1557">
        <v>148570000</v>
      </c>
      <c r="Q1557">
        <v>3</v>
      </c>
      <c r="R1557">
        <v>3</v>
      </c>
      <c r="S1557">
        <v>3</v>
      </c>
      <c r="T1557">
        <v>22.2</v>
      </c>
      <c r="U1557">
        <v>22.2</v>
      </c>
      <c r="V1557">
        <v>22.2</v>
      </c>
      <c r="W1557">
        <v>21.992999999999999</v>
      </c>
      <c r="X1557">
        <v>0</v>
      </c>
      <c r="Y1557">
        <v>9.9939999999999998</v>
      </c>
      <c r="Z1557">
        <v>4247200000</v>
      </c>
      <c r="AA1557">
        <v>41</v>
      </c>
    </row>
    <row r="1558" spans="1:27" x14ac:dyDescent="0.2">
      <c r="A1558" t="s">
        <v>4482</v>
      </c>
      <c r="B1558" t="s">
        <v>4483</v>
      </c>
      <c r="C1558" t="s">
        <v>4484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124520000</v>
      </c>
      <c r="O1558">
        <v>0</v>
      </c>
      <c r="P1558">
        <v>0</v>
      </c>
      <c r="Q1558">
        <v>5</v>
      </c>
      <c r="R1558">
        <v>4</v>
      </c>
      <c r="S1558">
        <v>4</v>
      </c>
      <c r="T1558">
        <v>14.5</v>
      </c>
      <c r="U1558">
        <v>11.8</v>
      </c>
      <c r="V1558">
        <v>11.8</v>
      </c>
      <c r="W1558">
        <v>38.798999999999999</v>
      </c>
      <c r="X1558">
        <v>5.1732999999999998E-4</v>
      </c>
      <c r="Y1558">
        <v>4.0487000000000002</v>
      </c>
      <c r="Z1558">
        <v>500330000</v>
      </c>
      <c r="AA1558">
        <v>7</v>
      </c>
    </row>
    <row r="1559" spans="1:27" x14ac:dyDescent="0.2">
      <c r="A1559" t="s">
        <v>4485</v>
      </c>
      <c r="B1559" t="s">
        <v>4486</v>
      </c>
      <c r="C1559" t="s">
        <v>4487</v>
      </c>
      <c r="D1559">
        <v>89649000</v>
      </c>
      <c r="E1559">
        <v>109120000</v>
      </c>
      <c r="F1559">
        <v>0</v>
      </c>
      <c r="G1559">
        <v>0</v>
      </c>
      <c r="H1559">
        <v>85414000</v>
      </c>
      <c r="I1559">
        <v>0</v>
      </c>
      <c r="J1559">
        <v>0</v>
      </c>
      <c r="K1559">
        <v>0</v>
      </c>
      <c r="L1559">
        <v>104980000</v>
      </c>
      <c r="M1559">
        <v>107400000</v>
      </c>
      <c r="N1559">
        <v>90177000</v>
      </c>
      <c r="O1559">
        <v>114680000</v>
      </c>
      <c r="P1559">
        <v>103450000</v>
      </c>
      <c r="Q1559">
        <v>3</v>
      </c>
      <c r="R1559">
        <v>3</v>
      </c>
      <c r="S1559">
        <v>3</v>
      </c>
      <c r="T1559">
        <v>48.3</v>
      </c>
      <c r="U1559">
        <v>48.3</v>
      </c>
      <c r="V1559">
        <v>48.3</v>
      </c>
      <c r="W1559">
        <v>10.058</v>
      </c>
      <c r="X1559">
        <v>0</v>
      </c>
      <c r="Y1559">
        <v>9.0673999999999992</v>
      </c>
      <c r="Z1559">
        <v>1261000000</v>
      </c>
      <c r="AA1559">
        <v>36</v>
      </c>
    </row>
    <row r="1560" spans="1:27" x14ac:dyDescent="0.2">
      <c r="A1560" t="s">
        <v>4488</v>
      </c>
      <c r="B1560" t="s">
        <v>4489</v>
      </c>
      <c r="C1560" t="s">
        <v>4490</v>
      </c>
      <c r="D1560">
        <v>176330000</v>
      </c>
      <c r="E1560">
        <v>348849984</v>
      </c>
      <c r="F1560">
        <v>76248000</v>
      </c>
      <c r="G1560">
        <v>64476000</v>
      </c>
      <c r="H1560">
        <v>266740000</v>
      </c>
      <c r="I1560">
        <v>87885000</v>
      </c>
      <c r="J1560">
        <v>182630000</v>
      </c>
      <c r="K1560">
        <v>462150016</v>
      </c>
      <c r="L1560">
        <v>539089984</v>
      </c>
      <c r="M1560">
        <v>199390000</v>
      </c>
      <c r="N1560">
        <v>420460000</v>
      </c>
      <c r="O1560">
        <v>330089984</v>
      </c>
      <c r="P1560">
        <v>302910016</v>
      </c>
      <c r="Q1560">
        <v>26</v>
      </c>
      <c r="R1560">
        <v>26</v>
      </c>
      <c r="S1560">
        <v>26</v>
      </c>
      <c r="T1560">
        <v>30.6</v>
      </c>
      <c r="U1560">
        <v>30.6</v>
      </c>
      <c r="V1560">
        <v>30.6</v>
      </c>
      <c r="W1560">
        <v>145.83000000000001</v>
      </c>
      <c r="X1560">
        <v>0</v>
      </c>
      <c r="Y1560">
        <v>84.450999999999993</v>
      </c>
      <c r="Z1560">
        <v>3724400000</v>
      </c>
      <c r="AA1560">
        <v>111</v>
      </c>
    </row>
    <row r="1561" spans="1:27" x14ac:dyDescent="0.2">
      <c r="A1561" t="s">
        <v>4491</v>
      </c>
      <c r="B1561" t="s">
        <v>4492</v>
      </c>
      <c r="C1561" t="s">
        <v>4493</v>
      </c>
      <c r="D1561">
        <v>489270016</v>
      </c>
      <c r="E1561">
        <v>479430016</v>
      </c>
      <c r="F1561">
        <v>510620000</v>
      </c>
      <c r="G1561">
        <v>491270016</v>
      </c>
      <c r="H1561">
        <v>422670016</v>
      </c>
      <c r="I1561">
        <v>479820000</v>
      </c>
      <c r="J1561">
        <v>474540000</v>
      </c>
      <c r="K1561">
        <v>465720000</v>
      </c>
      <c r="L1561">
        <v>429320000</v>
      </c>
      <c r="M1561">
        <v>497009984</v>
      </c>
      <c r="N1561">
        <v>330470016</v>
      </c>
      <c r="O1561">
        <v>420880000</v>
      </c>
      <c r="P1561">
        <v>404320000</v>
      </c>
      <c r="Q1561">
        <v>20</v>
      </c>
      <c r="R1561">
        <v>20</v>
      </c>
      <c r="S1561">
        <v>20</v>
      </c>
      <c r="T1561">
        <v>30.5</v>
      </c>
      <c r="U1561">
        <v>30.5</v>
      </c>
      <c r="V1561">
        <v>30.5</v>
      </c>
      <c r="W1561">
        <v>88.884</v>
      </c>
      <c r="X1561">
        <v>0</v>
      </c>
      <c r="Y1561">
        <v>156.07</v>
      </c>
      <c r="Z1561">
        <v>5942400000</v>
      </c>
      <c r="AA1561">
        <v>124</v>
      </c>
    </row>
    <row r="1562" spans="1:27" x14ac:dyDescent="0.2">
      <c r="A1562" t="s">
        <v>4494</v>
      </c>
      <c r="B1562" t="s">
        <v>4495</v>
      </c>
      <c r="C1562" t="s">
        <v>4496</v>
      </c>
      <c r="D1562">
        <v>496480000</v>
      </c>
      <c r="E1562">
        <v>475600000</v>
      </c>
      <c r="F1562">
        <v>524769984</v>
      </c>
      <c r="G1562">
        <v>402060000</v>
      </c>
      <c r="H1562">
        <v>389289984</v>
      </c>
      <c r="I1562">
        <v>491649984</v>
      </c>
      <c r="J1562">
        <v>382480000</v>
      </c>
      <c r="K1562">
        <v>515649984</v>
      </c>
      <c r="L1562">
        <v>461110016</v>
      </c>
      <c r="M1562">
        <v>0</v>
      </c>
      <c r="N1562">
        <v>585699968</v>
      </c>
      <c r="O1562">
        <v>419030016</v>
      </c>
      <c r="P1562">
        <v>557680000</v>
      </c>
      <c r="Q1562">
        <v>12</v>
      </c>
      <c r="R1562">
        <v>12</v>
      </c>
      <c r="S1562">
        <v>12</v>
      </c>
      <c r="T1562">
        <v>54</v>
      </c>
      <c r="U1562">
        <v>54</v>
      </c>
      <c r="V1562">
        <v>54</v>
      </c>
      <c r="W1562">
        <v>34.404000000000003</v>
      </c>
      <c r="X1562">
        <v>0</v>
      </c>
      <c r="Y1562">
        <v>39.896000000000001</v>
      </c>
      <c r="Z1562">
        <v>6270000000</v>
      </c>
      <c r="AA1562">
        <v>93</v>
      </c>
    </row>
    <row r="1563" spans="1:27" x14ac:dyDescent="0.2">
      <c r="A1563" t="s">
        <v>4497</v>
      </c>
      <c r="B1563" t="s">
        <v>4498</v>
      </c>
      <c r="C1563" t="s">
        <v>4499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46059000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4</v>
      </c>
      <c r="R1563">
        <v>4</v>
      </c>
      <c r="S1563">
        <v>4</v>
      </c>
      <c r="T1563">
        <v>5.0999999999999996</v>
      </c>
      <c r="U1563">
        <v>5.0999999999999996</v>
      </c>
      <c r="V1563">
        <v>5.0999999999999996</v>
      </c>
      <c r="W1563">
        <v>89.864000000000004</v>
      </c>
      <c r="X1563">
        <v>5.1046000000000002E-4</v>
      </c>
      <c r="Y1563">
        <v>3.8022999999999998</v>
      </c>
      <c r="Z1563">
        <v>241270000</v>
      </c>
      <c r="AA1563">
        <v>12</v>
      </c>
    </row>
    <row r="1564" spans="1:27" x14ac:dyDescent="0.2">
      <c r="A1564" t="s">
        <v>4500</v>
      </c>
      <c r="B1564" t="s">
        <v>4501</v>
      </c>
      <c r="C1564" t="s">
        <v>4502</v>
      </c>
      <c r="D1564">
        <v>133260000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4</v>
      </c>
      <c r="R1564">
        <v>4</v>
      </c>
      <c r="S1564">
        <v>4</v>
      </c>
      <c r="T1564">
        <v>13.1</v>
      </c>
      <c r="U1564">
        <v>13.1</v>
      </c>
      <c r="V1564">
        <v>13.1</v>
      </c>
      <c r="W1564">
        <v>45.284999999999997</v>
      </c>
      <c r="X1564">
        <v>0</v>
      </c>
      <c r="Y1564">
        <v>13.098000000000001</v>
      </c>
      <c r="Z1564">
        <v>227780000</v>
      </c>
      <c r="AA1564">
        <v>11</v>
      </c>
    </row>
    <row r="1565" spans="1:27" x14ac:dyDescent="0.2">
      <c r="A1565" t="s">
        <v>4503</v>
      </c>
      <c r="B1565" t="s">
        <v>4504</v>
      </c>
      <c r="C1565" t="s">
        <v>4505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1</v>
      </c>
      <c r="R1565">
        <v>1</v>
      </c>
      <c r="S1565">
        <v>1</v>
      </c>
      <c r="T1565">
        <v>9</v>
      </c>
      <c r="U1565">
        <v>9</v>
      </c>
      <c r="V1565">
        <v>9</v>
      </c>
      <c r="W1565">
        <v>19.343</v>
      </c>
      <c r="X1565">
        <v>0</v>
      </c>
      <c r="Y1565">
        <v>9.3290000000000006</v>
      </c>
      <c r="Z1565">
        <v>0</v>
      </c>
      <c r="AA1565">
        <v>2</v>
      </c>
    </row>
    <row r="1566" spans="1:27" x14ac:dyDescent="0.2">
      <c r="A1566" t="s">
        <v>4506</v>
      </c>
      <c r="B1566" t="s">
        <v>4507</v>
      </c>
      <c r="C1566" t="s">
        <v>4508</v>
      </c>
      <c r="D1566">
        <v>650609984</v>
      </c>
      <c r="E1566">
        <v>548540032</v>
      </c>
      <c r="F1566">
        <v>417070016</v>
      </c>
      <c r="G1566">
        <v>467740000</v>
      </c>
      <c r="H1566">
        <v>563539968</v>
      </c>
      <c r="I1566">
        <v>380100000</v>
      </c>
      <c r="J1566">
        <v>450270016</v>
      </c>
      <c r="K1566">
        <v>501520000</v>
      </c>
      <c r="L1566">
        <v>498480000</v>
      </c>
      <c r="M1566">
        <v>484820000</v>
      </c>
      <c r="N1566">
        <v>509390016</v>
      </c>
      <c r="O1566">
        <v>556240000</v>
      </c>
      <c r="P1566">
        <v>340420000</v>
      </c>
      <c r="Q1566">
        <v>37</v>
      </c>
      <c r="R1566">
        <v>37</v>
      </c>
      <c r="S1566">
        <v>37</v>
      </c>
      <c r="T1566">
        <v>24.2</v>
      </c>
      <c r="U1566">
        <v>24.2</v>
      </c>
      <c r="V1566">
        <v>24.2</v>
      </c>
      <c r="W1566">
        <v>244.5</v>
      </c>
      <c r="X1566">
        <v>0</v>
      </c>
      <c r="Y1566">
        <v>284.67</v>
      </c>
      <c r="Z1566">
        <v>6684200000</v>
      </c>
      <c r="AA1566">
        <v>206</v>
      </c>
    </row>
    <row r="1567" spans="1:27" x14ac:dyDescent="0.2">
      <c r="A1567" t="s">
        <v>4509</v>
      </c>
      <c r="B1567" t="s">
        <v>4510</v>
      </c>
      <c r="C1567" t="s">
        <v>4511</v>
      </c>
      <c r="D1567">
        <v>275550016</v>
      </c>
      <c r="E1567">
        <v>181690000</v>
      </c>
      <c r="F1567">
        <v>215100000</v>
      </c>
      <c r="G1567">
        <v>212290000</v>
      </c>
      <c r="H1567">
        <v>267270000</v>
      </c>
      <c r="I1567">
        <v>0</v>
      </c>
      <c r="J1567">
        <v>258230000</v>
      </c>
      <c r="K1567">
        <v>0</v>
      </c>
      <c r="L1567">
        <v>184870000</v>
      </c>
      <c r="M1567">
        <v>201160000</v>
      </c>
      <c r="N1567">
        <v>210060000</v>
      </c>
      <c r="O1567">
        <v>198800000</v>
      </c>
      <c r="P1567">
        <v>226530000</v>
      </c>
      <c r="Q1567">
        <v>12</v>
      </c>
      <c r="R1567">
        <v>12</v>
      </c>
      <c r="S1567">
        <v>12</v>
      </c>
      <c r="T1567">
        <v>58.8</v>
      </c>
      <c r="U1567">
        <v>58.8</v>
      </c>
      <c r="V1567">
        <v>58.8</v>
      </c>
      <c r="W1567">
        <v>31.443999999999999</v>
      </c>
      <c r="X1567">
        <v>0</v>
      </c>
      <c r="Y1567">
        <v>32.834000000000003</v>
      </c>
      <c r="Z1567">
        <v>2677800000</v>
      </c>
      <c r="AA1567">
        <v>61</v>
      </c>
    </row>
    <row r="1568" spans="1:27" x14ac:dyDescent="0.2">
      <c r="A1568" t="s">
        <v>4512</v>
      </c>
      <c r="B1568" t="s">
        <v>4513</v>
      </c>
      <c r="C1568" t="s">
        <v>4514</v>
      </c>
      <c r="D1568">
        <v>283849984</v>
      </c>
      <c r="E1568">
        <v>276630016</v>
      </c>
      <c r="F1568">
        <v>202800000</v>
      </c>
      <c r="G1568">
        <v>204310000</v>
      </c>
      <c r="H1568">
        <v>252370000</v>
      </c>
      <c r="I1568">
        <v>183620000</v>
      </c>
      <c r="J1568">
        <v>251700000</v>
      </c>
      <c r="K1568">
        <v>258820000</v>
      </c>
      <c r="L1568">
        <v>230730000</v>
      </c>
      <c r="M1568">
        <v>208570000</v>
      </c>
      <c r="N1568">
        <v>217090000</v>
      </c>
      <c r="O1568">
        <v>202170000</v>
      </c>
      <c r="P1568">
        <v>274910016</v>
      </c>
      <c r="Q1568">
        <v>13</v>
      </c>
      <c r="R1568">
        <v>11</v>
      </c>
      <c r="S1568">
        <v>11</v>
      </c>
      <c r="T1568">
        <v>36.1</v>
      </c>
      <c r="U1568">
        <v>31.5</v>
      </c>
      <c r="V1568">
        <v>31.5</v>
      </c>
      <c r="W1568">
        <v>52.642000000000003</v>
      </c>
      <c r="X1568">
        <v>0</v>
      </c>
      <c r="Y1568">
        <v>310.77</v>
      </c>
      <c r="Z1568">
        <v>3082800000</v>
      </c>
      <c r="AA1568">
        <v>66</v>
      </c>
    </row>
    <row r="1569" spans="1:27" x14ac:dyDescent="0.2">
      <c r="A1569" t="s">
        <v>4515</v>
      </c>
      <c r="B1569" t="s">
        <v>4516</v>
      </c>
      <c r="C1569" t="s">
        <v>4517</v>
      </c>
      <c r="D1569">
        <v>76655000</v>
      </c>
      <c r="E1569">
        <v>77387000</v>
      </c>
      <c r="F1569">
        <v>73574000</v>
      </c>
      <c r="G1569">
        <v>79954000</v>
      </c>
      <c r="H1569">
        <v>84876000</v>
      </c>
      <c r="I1569">
        <v>80591000</v>
      </c>
      <c r="J1569">
        <v>64616000</v>
      </c>
      <c r="K1569">
        <v>56612000</v>
      </c>
      <c r="L1569">
        <v>65458000</v>
      </c>
      <c r="M1569">
        <v>0</v>
      </c>
      <c r="N1569">
        <v>71004000</v>
      </c>
      <c r="O1569">
        <v>73161000</v>
      </c>
      <c r="P1569">
        <v>60871000</v>
      </c>
      <c r="Q1569">
        <v>7</v>
      </c>
      <c r="R1569">
        <v>7</v>
      </c>
      <c r="S1569">
        <v>7</v>
      </c>
      <c r="T1569">
        <v>6.8</v>
      </c>
      <c r="U1569">
        <v>6.8</v>
      </c>
      <c r="V1569">
        <v>6.8</v>
      </c>
      <c r="W1569">
        <v>155.19999999999999</v>
      </c>
      <c r="X1569">
        <v>0</v>
      </c>
      <c r="Y1569">
        <v>16.603000000000002</v>
      </c>
      <c r="Z1569">
        <v>919040000</v>
      </c>
      <c r="AA1569">
        <v>36</v>
      </c>
    </row>
    <row r="1570" spans="1:27" x14ac:dyDescent="0.2">
      <c r="A1570" t="s">
        <v>4518</v>
      </c>
      <c r="B1570" t="s">
        <v>4519</v>
      </c>
      <c r="C1570" t="s">
        <v>4520</v>
      </c>
      <c r="D1570">
        <v>0</v>
      </c>
      <c r="E1570">
        <v>124520000</v>
      </c>
      <c r="F1570">
        <v>153080000</v>
      </c>
      <c r="G1570">
        <v>131420000</v>
      </c>
      <c r="H1570">
        <v>156250000</v>
      </c>
      <c r="I1570">
        <v>0</v>
      </c>
      <c r="J1570">
        <v>165120000</v>
      </c>
      <c r="K1570">
        <v>124180000</v>
      </c>
      <c r="L1570">
        <v>130680000</v>
      </c>
      <c r="M1570">
        <v>0</v>
      </c>
      <c r="N1570">
        <v>94301000</v>
      </c>
      <c r="O1570">
        <v>133320000</v>
      </c>
      <c r="P1570">
        <v>215830000</v>
      </c>
      <c r="Q1570">
        <v>6</v>
      </c>
      <c r="R1570">
        <v>6</v>
      </c>
      <c r="S1570">
        <v>6</v>
      </c>
      <c r="T1570">
        <v>18</v>
      </c>
      <c r="U1570">
        <v>18</v>
      </c>
      <c r="V1570">
        <v>18</v>
      </c>
      <c r="W1570">
        <v>39.640999999999998</v>
      </c>
      <c r="X1570">
        <v>0</v>
      </c>
      <c r="Y1570">
        <v>10.472</v>
      </c>
      <c r="Z1570">
        <v>1625100000</v>
      </c>
      <c r="AA1570">
        <v>49</v>
      </c>
    </row>
    <row r="1571" spans="1:27" x14ac:dyDescent="0.2">
      <c r="A1571" t="s">
        <v>4521</v>
      </c>
      <c r="B1571" t="s">
        <v>4522</v>
      </c>
      <c r="C1571" t="s">
        <v>4523</v>
      </c>
      <c r="D1571">
        <v>5824500224</v>
      </c>
      <c r="E1571">
        <v>4616399872</v>
      </c>
      <c r="F1571">
        <v>4262400000</v>
      </c>
      <c r="G1571">
        <v>4714899968</v>
      </c>
      <c r="H1571">
        <v>2851300096</v>
      </c>
      <c r="I1571">
        <v>4623600128</v>
      </c>
      <c r="J1571">
        <v>4238299904</v>
      </c>
      <c r="K1571">
        <v>4255300096</v>
      </c>
      <c r="L1571">
        <v>4120699904</v>
      </c>
      <c r="M1571">
        <v>5578800128</v>
      </c>
      <c r="N1571">
        <v>4961200128</v>
      </c>
      <c r="O1571">
        <v>4763700224</v>
      </c>
      <c r="P1571">
        <v>3883399936</v>
      </c>
      <c r="Q1571">
        <v>36</v>
      </c>
      <c r="R1571">
        <v>36</v>
      </c>
      <c r="S1571">
        <v>29</v>
      </c>
      <c r="T1571">
        <v>63.7</v>
      </c>
      <c r="U1571">
        <v>63.7</v>
      </c>
      <c r="V1571">
        <v>55.8</v>
      </c>
      <c r="W1571">
        <v>74.760999999999996</v>
      </c>
      <c r="X1571">
        <v>0</v>
      </c>
      <c r="Y1571">
        <v>270.47000000000003</v>
      </c>
      <c r="Z1571">
        <v>61025000000</v>
      </c>
      <c r="AA1571">
        <v>519</v>
      </c>
    </row>
    <row r="1572" spans="1:27" x14ac:dyDescent="0.2">
      <c r="A1572" t="s">
        <v>4524</v>
      </c>
      <c r="B1572" t="s">
        <v>4525</v>
      </c>
      <c r="C1572" t="s">
        <v>4526</v>
      </c>
      <c r="D1572">
        <v>1921799936</v>
      </c>
      <c r="E1572">
        <v>1907399936</v>
      </c>
      <c r="F1572">
        <v>1732600064</v>
      </c>
      <c r="G1572">
        <v>2270899968</v>
      </c>
      <c r="H1572">
        <v>2107800064</v>
      </c>
      <c r="I1572">
        <v>2271200000</v>
      </c>
      <c r="J1572">
        <v>2013900032</v>
      </c>
      <c r="K1572">
        <v>1699600000</v>
      </c>
      <c r="L1572">
        <v>2012000000</v>
      </c>
      <c r="M1572">
        <v>1036499968</v>
      </c>
      <c r="N1572">
        <v>1628199936</v>
      </c>
      <c r="O1572">
        <v>1317600000</v>
      </c>
      <c r="P1572">
        <v>2073400064</v>
      </c>
      <c r="Q1572">
        <v>14</v>
      </c>
      <c r="R1572">
        <v>14</v>
      </c>
      <c r="S1572">
        <v>14</v>
      </c>
      <c r="T1572">
        <v>40.299999999999997</v>
      </c>
      <c r="U1572">
        <v>40.299999999999997</v>
      </c>
      <c r="V1572">
        <v>40.299999999999997</v>
      </c>
      <c r="W1572">
        <v>42.075000000000003</v>
      </c>
      <c r="X1572">
        <v>0</v>
      </c>
      <c r="Y1572">
        <v>323.31</v>
      </c>
      <c r="Z1572">
        <v>25454000000</v>
      </c>
      <c r="AA1572">
        <v>180</v>
      </c>
    </row>
    <row r="1573" spans="1:27" x14ac:dyDescent="0.2">
      <c r="A1573" t="s">
        <v>4527</v>
      </c>
      <c r="B1573" t="s">
        <v>4528</v>
      </c>
      <c r="C1573" t="s">
        <v>4529</v>
      </c>
      <c r="D1573">
        <v>293940000</v>
      </c>
      <c r="E1573">
        <v>280720000</v>
      </c>
      <c r="F1573">
        <v>304249984</v>
      </c>
      <c r="G1573">
        <v>323000000</v>
      </c>
      <c r="H1573">
        <v>291080000</v>
      </c>
      <c r="I1573">
        <v>317790016</v>
      </c>
      <c r="J1573">
        <v>259240000</v>
      </c>
      <c r="K1573">
        <v>337280000</v>
      </c>
      <c r="L1573">
        <v>331520000</v>
      </c>
      <c r="M1573">
        <v>182840000</v>
      </c>
      <c r="N1573">
        <v>312840000</v>
      </c>
      <c r="O1573">
        <v>337729984</v>
      </c>
      <c r="P1573">
        <v>292420000</v>
      </c>
      <c r="Q1573">
        <v>8</v>
      </c>
      <c r="R1573">
        <v>8</v>
      </c>
      <c r="S1573">
        <v>8</v>
      </c>
      <c r="T1573">
        <v>23.4</v>
      </c>
      <c r="U1573">
        <v>23.4</v>
      </c>
      <c r="V1573">
        <v>23.4</v>
      </c>
      <c r="W1573">
        <v>35.610999999999997</v>
      </c>
      <c r="X1573">
        <v>0</v>
      </c>
      <c r="Y1573">
        <v>38.92</v>
      </c>
      <c r="Z1573">
        <v>4106900000</v>
      </c>
      <c r="AA1573">
        <v>59</v>
      </c>
    </row>
    <row r="1574" spans="1:27" x14ac:dyDescent="0.2">
      <c r="A1574" t="s">
        <v>4530</v>
      </c>
      <c r="B1574" t="s">
        <v>4531</v>
      </c>
      <c r="C1574" t="s">
        <v>4532</v>
      </c>
      <c r="D1574">
        <v>0</v>
      </c>
      <c r="E1574">
        <v>207480000</v>
      </c>
      <c r="F1574">
        <v>113210000</v>
      </c>
      <c r="G1574">
        <v>133230000</v>
      </c>
      <c r="H1574">
        <v>200490000</v>
      </c>
      <c r="I1574">
        <v>0</v>
      </c>
      <c r="J1574">
        <v>0</v>
      </c>
      <c r="K1574">
        <v>289809984</v>
      </c>
      <c r="L1574">
        <v>248290000</v>
      </c>
      <c r="M1574">
        <v>0</v>
      </c>
      <c r="N1574">
        <v>181750000</v>
      </c>
      <c r="O1574">
        <v>176010000</v>
      </c>
      <c r="P1574">
        <v>205650000</v>
      </c>
      <c r="Q1574">
        <v>10</v>
      </c>
      <c r="R1574">
        <v>10</v>
      </c>
      <c r="S1574">
        <v>10</v>
      </c>
      <c r="T1574">
        <v>42.2</v>
      </c>
      <c r="U1574">
        <v>42.2</v>
      </c>
      <c r="V1574">
        <v>42.2</v>
      </c>
      <c r="W1574">
        <v>29.062000000000001</v>
      </c>
      <c r="X1574">
        <v>0</v>
      </c>
      <c r="Y1574">
        <v>48.813000000000002</v>
      </c>
      <c r="Z1574">
        <v>2102500000</v>
      </c>
      <c r="AA1574">
        <v>54</v>
      </c>
    </row>
    <row r="1575" spans="1:27" x14ac:dyDescent="0.2">
      <c r="A1575" t="s">
        <v>4533</v>
      </c>
      <c r="B1575" t="s">
        <v>4534</v>
      </c>
      <c r="C1575" t="s">
        <v>4535</v>
      </c>
      <c r="D1575">
        <v>1347600000</v>
      </c>
      <c r="E1575">
        <v>1434300032</v>
      </c>
      <c r="F1575">
        <v>1632499968</v>
      </c>
      <c r="G1575">
        <v>1952000000</v>
      </c>
      <c r="H1575">
        <v>1863500032</v>
      </c>
      <c r="I1575">
        <v>1651299968</v>
      </c>
      <c r="J1575">
        <v>1313799936</v>
      </c>
      <c r="K1575">
        <v>1863299968</v>
      </c>
      <c r="L1575">
        <v>1995800064</v>
      </c>
      <c r="M1575">
        <v>2360300032</v>
      </c>
      <c r="N1575">
        <v>1812499968</v>
      </c>
      <c r="O1575">
        <v>1677100032</v>
      </c>
      <c r="P1575">
        <v>1972000000</v>
      </c>
      <c r="Q1575">
        <v>12</v>
      </c>
      <c r="R1575">
        <v>10</v>
      </c>
      <c r="S1575">
        <v>10</v>
      </c>
      <c r="T1575">
        <v>53.8</v>
      </c>
      <c r="U1575">
        <v>43.3</v>
      </c>
      <c r="V1575">
        <v>43.3</v>
      </c>
      <c r="W1575">
        <v>30.85</v>
      </c>
      <c r="X1575">
        <v>0</v>
      </c>
      <c r="Y1575">
        <v>66.331000000000003</v>
      </c>
      <c r="Z1575">
        <v>22928000000</v>
      </c>
      <c r="AA1575">
        <v>94</v>
      </c>
    </row>
    <row r="1576" spans="1:27" x14ac:dyDescent="0.2">
      <c r="A1576" t="s">
        <v>4536</v>
      </c>
      <c r="B1576" t="s">
        <v>4537</v>
      </c>
      <c r="C1576" t="s">
        <v>4538</v>
      </c>
      <c r="D1576">
        <v>276960000</v>
      </c>
      <c r="E1576">
        <v>346160000</v>
      </c>
      <c r="F1576">
        <v>362780000</v>
      </c>
      <c r="G1576">
        <v>337409984</v>
      </c>
      <c r="H1576">
        <v>294100000</v>
      </c>
      <c r="I1576">
        <v>420289984</v>
      </c>
      <c r="J1576">
        <v>314000000</v>
      </c>
      <c r="K1576">
        <v>586240000</v>
      </c>
      <c r="L1576">
        <v>538320000</v>
      </c>
      <c r="M1576">
        <v>454780000</v>
      </c>
      <c r="N1576">
        <v>431009984</v>
      </c>
      <c r="O1576">
        <v>423950016</v>
      </c>
      <c r="P1576">
        <v>456860000</v>
      </c>
      <c r="Q1576">
        <v>9</v>
      </c>
      <c r="R1576">
        <v>9</v>
      </c>
      <c r="S1576">
        <v>9</v>
      </c>
      <c r="T1576">
        <v>50.4</v>
      </c>
      <c r="U1576">
        <v>50.4</v>
      </c>
      <c r="V1576">
        <v>50.4</v>
      </c>
      <c r="W1576">
        <v>24.428000000000001</v>
      </c>
      <c r="X1576">
        <v>0</v>
      </c>
      <c r="Y1576">
        <v>80.912999999999997</v>
      </c>
      <c r="Z1576">
        <v>5297400000</v>
      </c>
      <c r="AA1576">
        <v>91</v>
      </c>
    </row>
    <row r="1577" spans="1:27" x14ac:dyDescent="0.2">
      <c r="A1577" t="s">
        <v>4539</v>
      </c>
      <c r="B1577" t="s">
        <v>4540</v>
      </c>
      <c r="C1577" t="s">
        <v>4541</v>
      </c>
      <c r="D1577">
        <v>13715000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1</v>
      </c>
      <c r="R1577">
        <v>1</v>
      </c>
      <c r="S1577">
        <v>1</v>
      </c>
      <c r="T1577">
        <v>3.4</v>
      </c>
      <c r="U1577">
        <v>3.4</v>
      </c>
      <c r="V1577">
        <v>3.4</v>
      </c>
      <c r="W1577">
        <v>54.811999999999998</v>
      </c>
      <c r="X1577">
        <v>0</v>
      </c>
      <c r="Y1577">
        <v>7.8011999999999997</v>
      </c>
      <c r="Z1577">
        <v>13715000</v>
      </c>
      <c r="AA1577">
        <v>2</v>
      </c>
    </row>
    <row r="1578" spans="1:27" x14ac:dyDescent="0.2">
      <c r="A1578" t="s">
        <v>4542</v>
      </c>
      <c r="B1578" t="s">
        <v>4543</v>
      </c>
      <c r="C1578" t="s">
        <v>4544</v>
      </c>
      <c r="D1578">
        <v>2279899904</v>
      </c>
      <c r="E1578">
        <v>2433100032</v>
      </c>
      <c r="F1578">
        <v>2676400128</v>
      </c>
      <c r="G1578">
        <v>3359899904</v>
      </c>
      <c r="H1578">
        <v>2646599936</v>
      </c>
      <c r="I1578">
        <v>2603899904</v>
      </c>
      <c r="J1578">
        <v>2522599936</v>
      </c>
      <c r="K1578">
        <v>3476300032</v>
      </c>
      <c r="L1578">
        <v>2656999936</v>
      </c>
      <c r="M1578">
        <v>2727399936</v>
      </c>
      <c r="N1578">
        <v>2860499968</v>
      </c>
      <c r="O1578">
        <v>2628400128</v>
      </c>
      <c r="P1578">
        <v>2947699968</v>
      </c>
      <c r="Q1578">
        <v>19</v>
      </c>
      <c r="R1578">
        <v>18</v>
      </c>
      <c r="S1578">
        <v>18</v>
      </c>
      <c r="T1578">
        <v>54.1</v>
      </c>
      <c r="U1578">
        <v>51.9</v>
      </c>
      <c r="V1578">
        <v>51.9</v>
      </c>
      <c r="W1578">
        <v>46.658999999999999</v>
      </c>
      <c r="X1578">
        <v>0</v>
      </c>
      <c r="Y1578">
        <v>150.94</v>
      </c>
      <c r="Z1578">
        <v>37180000000</v>
      </c>
      <c r="AA1578">
        <v>310</v>
      </c>
    </row>
    <row r="1579" spans="1:27" x14ac:dyDescent="0.2">
      <c r="A1579" t="s">
        <v>4545</v>
      </c>
      <c r="B1579" t="s">
        <v>4546</v>
      </c>
      <c r="C1579" t="s">
        <v>4547</v>
      </c>
      <c r="D1579">
        <v>327329984</v>
      </c>
      <c r="E1579">
        <v>523160000</v>
      </c>
      <c r="F1579">
        <v>520420000</v>
      </c>
      <c r="G1579">
        <v>510580000</v>
      </c>
      <c r="H1579">
        <v>436840000</v>
      </c>
      <c r="I1579">
        <v>426990016</v>
      </c>
      <c r="J1579">
        <v>448289984</v>
      </c>
      <c r="K1579">
        <v>622110016</v>
      </c>
      <c r="L1579">
        <v>744899968</v>
      </c>
      <c r="M1579">
        <v>126500000</v>
      </c>
      <c r="N1579">
        <v>540320000</v>
      </c>
      <c r="O1579">
        <v>475980000</v>
      </c>
      <c r="P1579">
        <v>755089984</v>
      </c>
      <c r="Q1579">
        <v>9</v>
      </c>
      <c r="R1579">
        <v>9</v>
      </c>
      <c r="S1579">
        <v>9</v>
      </c>
      <c r="T1579">
        <v>73.7</v>
      </c>
      <c r="U1579">
        <v>73.7</v>
      </c>
      <c r="V1579">
        <v>73.7</v>
      </c>
      <c r="W1579">
        <v>21</v>
      </c>
      <c r="X1579">
        <v>0</v>
      </c>
      <c r="Y1579">
        <v>89.96</v>
      </c>
      <c r="Z1579">
        <v>6967800000</v>
      </c>
      <c r="AA1579">
        <v>113</v>
      </c>
    </row>
    <row r="1580" spans="1:27" x14ac:dyDescent="0.2">
      <c r="A1580" t="s">
        <v>4548</v>
      </c>
      <c r="B1580" t="s">
        <v>4549</v>
      </c>
      <c r="C1580" t="s">
        <v>4550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86694000</v>
      </c>
      <c r="M1580">
        <v>0</v>
      </c>
      <c r="N1580">
        <v>50935000</v>
      </c>
      <c r="O1580">
        <v>0</v>
      </c>
      <c r="P1580">
        <v>71175000</v>
      </c>
      <c r="Q1580">
        <v>7</v>
      </c>
      <c r="R1580">
        <v>5</v>
      </c>
      <c r="S1580">
        <v>5</v>
      </c>
      <c r="T1580">
        <v>19.2</v>
      </c>
      <c r="U1580">
        <v>15.6</v>
      </c>
      <c r="V1580">
        <v>15.6</v>
      </c>
      <c r="W1580">
        <v>58.164000000000001</v>
      </c>
      <c r="X1580">
        <v>0</v>
      </c>
      <c r="Y1580">
        <v>12.634</v>
      </c>
      <c r="Z1580">
        <v>672560000</v>
      </c>
      <c r="AA1580">
        <v>17</v>
      </c>
    </row>
    <row r="1581" spans="1:27" x14ac:dyDescent="0.2">
      <c r="A1581" t="s">
        <v>4551</v>
      </c>
      <c r="B1581" t="s">
        <v>4552</v>
      </c>
      <c r="C1581" t="s">
        <v>4553</v>
      </c>
      <c r="D1581">
        <v>5620400128</v>
      </c>
      <c r="E1581">
        <v>5316599808</v>
      </c>
      <c r="F1581">
        <v>11260000256</v>
      </c>
      <c r="G1581">
        <v>6693899776</v>
      </c>
      <c r="H1581">
        <v>6070499840</v>
      </c>
      <c r="I1581">
        <v>11464999936</v>
      </c>
      <c r="J1581">
        <v>6752600064</v>
      </c>
      <c r="K1581">
        <v>7577099776</v>
      </c>
      <c r="L1581">
        <v>5671399936</v>
      </c>
      <c r="M1581">
        <v>5578399744</v>
      </c>
      <c r="N1581">
        <v>7024000000</v>
      </c>
      <c r="O1581">
        <v>5831600128</v>
      </c>
      <c r="P1581">
        <v>6551199744</v>
      </c>
      <c r="Q1581">
        <v>51</v>
      </c>
      <c r="R1581">
        <v>51</v>
      </c>
      <c r="S1581">
        <v>46</v>
      </c>
      <c r="T1581">
        <v>70.5</v>
      </c>
      <c r="U1581">
        <v>70.5</v>
      </c>
      <c r="V1581">
        <v>67.099999999999994</v>
      </c>
      <c r="W1581">
        <v>98.828000000000003</v>
      </c>
      <c r="X1581">
        <v>0</v>
      </c>
      <c r="Y1581">
        <v>323.31</v>
      </c>
      <c r="Z1581">
        <v>95708000000</v>
      </c>
      <c r="AA1581">
        <v>684</v>
      </c>
    </row>
    <row r="1582" spans="1:27" x14ac:dyDescent="0.2">
      <c r="A1582" t="s">
        <v>4554</v>
      </c>
      <c r="B1582" t="s">
        <v>4555</v>
      </c>
      <c r="C1582" t="s">
        <v>4556</v>
      </c>
      <c r="D1582">
        <v>272100000</v>
      </c>
      <c r="E1582">
        <v>246320000</v>
      </c>
      <c r="F1582">
        <v>0</v>
      </c>
      <c r="G1582">
        <v>272169984</v>
      </c>
      <c r="H1582">
        <v>214840000</v>
      </c>
      <c r="I1582">
        <v>252990000</v>
      </c>
      <c r="J1582">
        <v>231380000</v>
      </c>
      <c r="K1582">
        <v>229860000</v>
      </c>
      <c r="L1582">
        <v>196220000</v>
      </c>
      <c r="M1582">
        <v>194310000</v>
      </c>
      <c r="N1582">
        <v>200710000</v>
      </c>
      <c r="O1582">
        <v>0</v>
      </c>
      <c r="P1582">
        <v>0</v>
      </c>
      <c r="Q1582">
        <v>3</v>
      </c>
      <c r="R1582">
        <v>3</v>
      </c>
      <c r="S1582">
        <v>3</v>
      </c>
      <c r="T1582">
        <v>20.7</v>
      </c>
      <c r="U1582">
        <v>20.7</v>
      </c>
      <c r="V1582">
        <v>20.7</v>
      </c>
      <c r="W1582">
        <v>21.614000000000001</v>
      </c>
      <c r="X1582">
        <v>0</v>
      </c>
      <c r="Y1582">
        <v>61.7</v>
      </c>
      <c r="Z1582">
        <v>2761700000</v>
      </c>
      <c r="AA1582">
        <v>53</v>
      </c>
    </row>
    <row r="1583" spans="1:27" x14ac:dyDescent="0.2">
      <c r="A1583" t="s">
        <v>4557</v>
      </c>
      <c r="B1583" t="s">
        <v>4558</v>
      </c>
      <c r="C1583" t="s">
        <v>4559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66484000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3</v>
      </c>
      <c r="R1583">
        <v>3</v>
      </c>
      <c r="S1583">
        <v>3</v>
      </c>
      <c r="T1583">
        <v>28.4</v>
      </c>
      <c r="U1583">
        <v>28.4</v>
      </c>
      <c r="V1583">
        <v>28.4</v>
      </c>
      <c r="W1583">
        <v>26.131</v>
      </c>
      <c r="X1583">
        <v>0</v>
      </c>
      <c r="Y1583">
        <v>65.963999999999999</v>
      </c>
      <c r="Z1583">
        <v>402250000</v>
      </c>
      <c r="AA1583">
        <v>13</v>
      </c>
    </row>
    <row r="1584" spans="1:27" x14ac:dyDescent="0.2">
      <c r="A1584" t="s">
        <v>4560</v>
      </c>
      <c r="B1584" t="s">
        <v>4561</v>
      </c>
      <c r="C1584" t="s">
        <v>4562</v>
      </c>
      <c r="D1584">
        <v>365380000</v>
      </c>
      <c r="E1584">
        <v>508049984</v>
      </c>
      <c r="F1584">
        <v>406630016</v>
      </c>
      <c r="G1584">
        <v>431230016</v>
      </c>
      <c r="H1584">
        <v>418280000</v>
      </c>
      <c r="I1584">
        <v>554769984</v>
      </c>
      <c r="J1584">
        <v>0</v>
      </c>
      <c r="K1584">
        <v>521710016</v>
      </c>
      <c r="L1584">
        <v>477710016</v>
      </c>
      <c r="M1584">
        <v>419809984</v>
      </c>
      <c r="N1584">
        <v>448500000</v>
      </c>
      <c r="O1584">
        <v>414830016</v>
      </c>
      <c r="P1584">
        <v>408510016</v>
      </c>
      <c r="Q1584">
        <v>8</v>
      </c>
      <c r="R1584">
        <v>8</v>
      </c>
      <c r="S1584">
        <v>8</v>
      </c>
      <c r="T1584">
        <v>49.5</v>
      </c>
      <c r="U1584">
        <v>49.5</v>
      </c>
      <c r="V1584">
        <v>49.5</v>
      </c>
      <c r="W1584">
        <v>21.119</v>
      </c>
      <c r="X1584">
        <v>0</v>
      </c>
      <c r="Y1584">
        <v>137.97999999999999</v>
      </c>
      <c r="Z1584">
        <v>5568500000</v>
      </c>
      <c r="AA1584">
        <v>45</v>
      </c>
    </row>
    <row r="1585" spans="1:27" x14ac:dyDescent="0.2">
      <c r="A1585" t="s">
        <v>4563</v>
      </c>
      <c r="B1585" t="s">
        <v>4564</v>
      </c>
      <c r="C1585" t="s">
        <v>4565</v>
      </c>
      <c r="D1585">
        <v>707500032</v>
      </c>
      <c r="E1585">
        <v>709299968</v>
      </c>
      <c r="F1585">
        <v>1315699968</v>
      </c>
      <c r="G1585">
        <v>1062600000</v>
      </c>
      <c r="H1585">
        <v>624380032</v>
      </c>
      <c r="I1585">
        <v>924809984</v>
      </c>
      <c r="J1585">
        <v>754640000</v>
      </c>
      <c r="K1585">
        <v>1178899968</v>
      </c>
      <c r="L1585">
        <v>1381900032</v>
      </c>
      <c r="M1585">
        <v>1195399936</v>
      </c>
      <c r="N1585">
        <v>768259968</v>
      </c>
      <c r="O1585">
        <v>818640000</v>
      </c>
      <c r="P1585">
        <v>1103399936</v>
      </c>
      <c r="Q1585">
        <v>15</v>
      </c>
      <c r="R1585">
        <v>15</v>
      </c>
      <c r="S1585">
        <v>15</v>
      </c>
      <c r="T1585">
        <v>51.7</v>
      </c>
      <c r="U1585">
        <v>51.7</v>
      </c>
      <c r="V1585">
        <v>51.7</v>
      </c>
      <c r="W1585">
        <v>44.713999999999999</v>
      </c>
      <c r="X1585">
        <v>0</v>
      </c>
      <c r="Y1585">
        <v>114.64</v>
      </c>
      <c r="Z1585">
        <v>12676000000</v>
      </c>
      <c r="AA1585">
        <v>151</v>
      </c>
    </row>
    <row r="1586" spans="1:27" x14ac:dyDescent="0.2">
      <c r="A1586" t="s">
        <v>4566</v>
      </c>
      <c r="B1586" t="s">
        <v>4567</v>
      </c>
      <c r="C1586" t="s">
        <v>4568</v>
      </c>
      <c r="D1586">
        <v>77465000</v>
      </c>
      <c r="E1586">
        <v>106160000</v>
      </c>
      <c r="F1586">
        <v>51942000</v>
      </c>
      <c r="G1586">
        <v>0</v>
      </c>
      <c r="H1586">
        <v>82456000</v>
      </c>
      <c r="I1586">
        <v>42564000</v>
      </c>
      <c r="J1586">
        <v>0</v>
      </c>
      <c r="K1586">
        <v>0</v>
      </c>
      <c r="L1586">
        <v>111090000</v>
      </c>
      <c r="M1586">
        <v>0</v>
      </c>
      <c r="N1586">
        <v>0</v>
      </c>
      <c r="O1586">
        <v>119960000</v>
      </c>
      <c r="P1586">
        <v>0</v>
      </c>
      <c r="Q1586">
        <v>6</v>
      </c>
      <c r="R1586">
        <v>6</v>
      </c>
      <c r="S1586">
        <v>6</v>
      </c>
      <c r="T1586">
        <v>28.9</v>
      </c>
      <c r="U1586">
        <v>28.9</v>
      </c>
      <c r="V1586">
        <v>28.9</v>
      </c>
      <c r="W1586">
        <v>29.841000000000001</v>
      </c>
      <c r="X1586">
        <v>0</v>
      </c>
      <c r="Y1586">
        <v>54.645000000000003</v>
      </c>
      <c r="Z1586">
        <v>966790000</v>
      </c>
      <c r="AA1586">
        <v>27</v>
      </c>
    </row>
    <row r="1587" spans="1:27" x14ac:dyDescent="0.2">
      <c r="A1587" t="s">
        <v>4569</v>
      </c>
      <c r="B1587" t="s">
        <v>4570</v>
      </c>
      <c r="C1587" t="s">
        <v>4571</v>
      </c>
      <c r="D1587">
        <v>5929699840</v>
      </c>
      <c r="E1587">
        <v>4817099776</v>
      </c>
      <c r="F1587">
        <v>5736300032</v>
      </c>
      <c r="G1587">
        <v>4069499904</v>
      </c>
      <c r="H1587">
        <v>4671200256</v>
      </c>
      <c r="I1587">
        <v>5923800064</v>
      </c>
      <c r="J1587">
        <v>4892299776</v>
      </c>
      <c r="K1587">
        <v>4834699776</v>
      </c>
      <c r="L1587">
        <v>5044599808</v>
      </c>
      <c r="M1587">
        <v>3797100032</v>
      </c>
      <c r="N1587">
        <v>5205499904</v>
      </c>
      <c r="O1587">
        <v>5420700160</v>
      </c>
      <c r="P1587">
        <v>4719900160</v>
      </c>
      <c r="Q1587">
        <v>14</v>
      </c>
      <c r="R1587">
        <v>14</v>
      </c>
      <c r="S1587">
        <v>14</v>
      </c>
      <c r="T1587">
        <v>78.900000000000006</v>
      </c>
      <c r="U1587">
        <v>78.900000000000006</v>
      </c>
      <c r="V1587">
        <v>78.900000000000006</v>
      </c>
      <c r="W1587">
        <v>18.491</v>
      </c>
      <c r="X1587">
        <v>0</v>
      </c>
      <c r="Y1587">
        <v>211.31</v>
      </c>
      <c r="Z1587">
        <v>70978000000</v>
      </c>
      <c r="AA1587">
        <v>345</v>
      </c>
    </row>
    <row r="1588" spans="1:27" x14ac:dyDescent="0.2">
      <c r="A1588" t="s">
        <v>4572</v>
      </c>
      <c r="B1588" t="s">
        <v>4573</v>
      </c>
      <c r="C1588" t="s">
        <v>4574</v>
      </c>
      <c r="D1588">
        <v>1480099968</v>
      </c>
      <c r="E1588">
        <v>1127699968</v>
      </c>
      <c r="F1588">
        <v>1451500032</v>
      </c>
      <c r="G1588">
        <v>1155000064</v>
      </c>
      <c r="H1588">
        <v>1276499968</v>
      </c>
      <c r="I1588">
        <v>1093400064</v>
      </c>
      <c r="J1588">
        <v>1401400064</v>
      </c>
      <c r="K1588">
        <v>1030200000</v>
      </c>
      <c r="L1588">
        <v>900070016</v>
      </c>
      <c r="M1588">
        <v>1172199936</v>
      </c>
      <c r="N1588">
        <v>1100600064</v>
      </c>
      <c r="O1588">
        <v>920569984</v>
      </c>
      <c r="P1588">
        <v>1053699968</v>
      </c>
      <c r="Q1588">
        <v>25</v>
      </c>
      <c r="R1588">
        <v>25</v>
      </c>
      <c r="S1588">
        <v>25</v>
      </c>
      <c r="T1588">
        <v>69.8</v>
      </c>
      <c r="U1588">
        <v>69.8</v>
      </c>
      <c r="V1588">
        <v>69.8</v>
      </c>
      <c r="W1588">
        <v>47.354999999999997</v>
      </c>
      <c r="X1588">
        <v>0</v>
      </c>
      <c r="Y1588">
        <v>172.12</v>
      </c>
      <c r="Z1588">
        <v>15578000000</v>
      </c>
      <c r="AA1588">
        <v>220</v>
      </c>
    </row>
    <row r="1589" spans="1:27" x14ac:dyDescent="0.2">
      <c r="A1589" t="s">
        <v>4575</v>
      </c>
      <c r="B1589" t="s">
        <v>4576</v>
      </c>
      <c r="C1589" t="s">
        <v>4577</v>
      </c>
      <c r="D1589">
        <v>0</v>
      </c>
      <c r="E1589">
        <v>140510000</v>
      </c>
      <c r="F1589">
        <v>105620000</v>
      </c>
      <c r="G1589">
        <v>109070000</v>
      </c>
      <c r="H1589">
        <v>116640000</v>
      </c>
      <c r="I1589">
        <v>163960000</v>
      </c>
      <c r="J1589">
        <v>117970000</v>
      </c>
      <c r="K1589">
        <v>111080000</v>
      </c>
      <c r="L1589">
        <v>96098000</v>
      </c>
      <c r="M1589">
        <v>0</v>
      </c>
      <c r="N1589">
        <v>140490000</v>
      </c>
      <c r="O1589">
        <v>146130000</v>
      </c>
      <c r="P1589">
        <v>135500000</v>
      </c>
      <c r="Q1589">
        <v>14</v>
      </c>
      <c r="R1589">
        <v>14</v>
      </c>
      <c r="S1589">
        <v>11</v>
      </c>
      <c r="T1589">
        <v>5.5</v>
      </c>
      <c r="U1589">
        <v>5.5</v>
      </c>
      <c r="V1589">
        <v>4.5999999999999996</v>
      </c>
      <c r="W1589">
        <v>346.9</v>
      </c>
      <c r="X1589">
        <v>0</v>
      </c>
      <c r="Y1589">
        <v>23.538</v>
      </c>
      <c r="Z1589">
        <v>1494200000</v>
      </c>
      <c r="AA1589">
        <v>58</v>
      </c>
    </row>
    <row r="1590" spans="1:27" x14ac:dyDescent="0.2">
      <c r="A1590" t="s">
        <v>4578</v>
      </c>
      <c r="B1590" t="s">
        <v>4579</v>
      </c>
      <c r="C1590" t="s">
        <v>4580</v>
      </c>
      <c r="D1590">
        <v>0</v>
      </c>
      <c r="E1590">
        <v>0</v>
      </c>
      <c r="F1590">
        <v>44960000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2</v>
      </c>
      <c r="R1590">
        <v>2</v>
      </c>
      <c r="S1590">
        <v>2</v>
      </c>
      <c r="T1590">
        <v>10</v>
      </c>
      <c r="U1590">
        <v>10</v>
      </c>
      <c r="V1590">
        <v>10</v>
      </c>
      <c r="W1590">
        <v>41.594999999999999</v>
      </c>
      <c r="X1590">
        <v>7.4980999999999995E-4</v>
      </c>
      <c r="Y1590">
        <v>3.5110999999999999</v>
      </c>
      <c r="Z1590">
        <v>96812000</v>
      </c>
      <c r="AA1590">
        <v>2</v>
      </c>
    </row>
    <row r="1591" spans="1:27" x14ac:dyDescent="0.2">
      <c r="A1591" t="s">
        <v>4581</v>
      </c>
      <c r="B1591" t="s">
        <v>4582</v>
      </c>
      <c r="C1591" t="s">
        <v>4583</v>
      </c>
      <c r="D1591">
        <v>215410000</v>
      </c>
      <c r="E1591">
        <v>287960000</v>
      </c>
      <c r="F1591">
        <v>309870016</v>
      </c>
      <c r="G1591">
        <v>296689984</v>
      </c>
      <c r="H1591">
        <v>360030016</v>
      </c>
      <c r="I1591">
        <v>0</v>
      </c>
      <c r="J1591">
        <v>370000000</v>
      </c>
      <c r="K1591">
        <v>302000000</v>
      </c>
      <c r="L1591">
        <v>233090000</v>
      </c>
      <c r="M1591">
        <v>212270000</v>
      </c>
      <c r="N1591">
        <v>324860000</v>
      </c>
      <c r="O1591">
        <v>333080000</v>
      </c>
      <c r="P1591">
        <v>289540000</v>
      </c>
      <c r="Q1591">
        <v>12</v>
      </c>
      <c r="R1591">
        <v>12</v>
      </c>
      <c r="S1591">
        <v>12</v>
      </c>
      <c r="T1591">
        <v>44.8</v>
      </c>
      <c r="U1591">
        <v>44.8</v>
      </c>
      <c r="V1591">
        <v>44.8</v>
      </c>
      <c r="W1591">
        <v>37.432000000000002</v>
      </c>
      <c r="X1591">
        <v>0</v>
      </c>
      <c r="Y1591">
        <v>71.381</v>
      </c>
      <c r="Z1591">
        <v>3876600000</v>
      </c>
      <c r="AA1591">
        <v>70</v>
      </c>
    </row>
    <row r="1592" spans="1:27" x14ac:dyDescent="0.2">
      <c r="A1592" t="s">
        <v>4584</v>
      </c>
      <c r="B1592" t="s">
        <v>4585</v>
      </c>
      <c r="C1592" t="s">
        <v>4586</v>
      </c>
      <c r="D1592">
        <v>0</v>
      </c>
      <c r="E1592">
        <v>0</v>
      </c>
      <c r="F1592">
        <v>69085000</v>
      </c>
      <c r="G1592">
        <v>62322000</v>
      </c>
      <c r="H1592">
        <v>0</v>
      </c>
      <c r="I1592">
        <v>175190000</v>
      </c>
      <c r="J1592">
        <v>61487000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3</v>
      </c>
      <c r="R1592">
        <v>3</v>
      </c>
      <c r="S1592">
        <v>3</v>
      </c>
      <c r="T1592">
        <v>3.6</v>
      </c>
      <c r="U1592">
        <v>3.6</v>
      </c>
      <c r="V1592">
        <v>3.6</v>
      </c>
      <c r="W1592">
        <v>100.29</v>
      </c>
      <c r="X1592">
        <v>5.3162999999999995E-4</v>
      </c>
      <c r="Y1592">
        <v>4.5891000000000002</v>
      </c>
      <c r="Z1592">
        <v>505480000</v>
      </c>
      <c r="AA1592">
        <v>15</v>
      </c>
    </row>
    <row r="1593" spans="1:27" x14ac:dyDescent="0.2">
      <c r="A1593" t="s">
        <v>4587</v>
      </c>
      <c r="B1593" t="s">
        <v>4588</v>
      </c>
      <c r="C1593" t="s">
        <v>4589</v>
      </c>
      <c r="D1593">
        <v>3851099904</v>
      </c>
      <c r="E1593">
        <v>3667200000</v>
      </c>
      <c r="F1593">
        <v>3350599936</v>
      </c>
      <c r="G1593">
        <v>2386299904</v>
      </c>
      <c r="H1593">
        <v>2879699968</v>
      </c>
      <c r="I1593">
        <v>4321699840</v>
      </c>
      <c r="J1593">
        <v>3581700096</v>
      </c>
      <c r="K1593">
        <v>2769100032</v>
      </c>
      <c r="L1593">
        <v>3511300096</v>
      </c>
      <c r="M1593">
        <v>2042800000</v>
      </c>
      <c r="N1593">
        <v>3520199936</v>
      </c>
      <c r="O1593">
        <v>3942099968</v>
      </c>
      <c r="P1593">
        <v>2547599872</v>
      </c>
      <c r="Q1593">
        <v>21</v>
      </c>
      <c r="R1593">
        <v>21</v>
      </c>
      <c r="S1593">
        <v>21</v>
      </c>
      <c r="T1593">
        <v>74.3</v>
      </c>
      <c r="U1593">
        <v>74.3</v>
      </c>
      <c r="V1593">
        <v>74.3</v>
      </c>
      <c r="W1593">
        <v>32.039000000000001</v>
      </c>
      <c r="X1593">
        <v>0</v>
      </c>
      <c r="Y1593">
        <v>239.79</v>
      </c>
      <c r="Z1593">
        <v>46396000000</v>
      </c>
      <c r="AA1593">
        <v>346</v>
      </c>
    </row>
    <row r="1594" spans="1:27" x14ac:dyDescent="0.2">
      <c r="A1594" t="s">
        <v>4590</v>
      </c>
      <c r="B1594" t="s">
        <v>4591</v>
      </c>
      <c r="C1594" t="s">
        <v>4592</v>
      </c>
      <c r="D1594">
        <v>493940000</v>
      </c>
      <c r="E1594">
        <v>572979968</v>
      </c>
      <c r="F1594">
        <v>431270016</v>
      </c>
      <c r="G1594">
        <v>1118000000</v>
      </c>
      <c r="H1594">
        <v>507120000</v>
      </c>
      <c r="I1594">
        <v>800760000</v>
      </c>
      <c r="J1594">
        <v>348870016</v>
      </c>
      <c r="K1594">
        <v>917740032</v>
      </c>
      <c r="L1594">
        <v>872280000</v>
      </c>
      <c r="M1594">
        <v>348180000</v>
      </c>
      <c r="N1594">
        <v>485600000</v>
      </c>
      <c r="O1594">
        <v>608800000</v>
      </c>
      <c r="P1594">
        <v>601619968</v>
      </c>
      <c r="Q1594">
        <v>7</v>
      </c>
      <c r="R1594">
        <v>7</v>
      </c>
      <c r="S1594">
        <v>7</v>
      </c>
      <c r="T1594">
        <v>8.3000000000000007</v>
      </c>
      <c r="U1594">
        <v>8.3000000000000007</v>
      </c>
      <c r="V1594">
        <v>8.3000000000000007</v>
      </c>
      <c r="W1594">
        <v>116.45</v>
      </c>
      <c r="X1594">
        <v>0</v>
      </c>
      <c r="Y1594">
        <v>97.685000000000002</v>
      </c>
      <c r="Z1594">
        <v>8913800000</v>
      </c>
      <c r="AA1594">
        <v>88</v>
      </c>
    </row>
    <row r="1595" spans="1:27" x14ac:dyDescent="0.2">
      <c r="A1595" t="s">
        <v>4593</v>
      </c>
      <c r="B1595" t="s">
        <v>4594</v>
      </c>
      <c r="C1595" t="s">
        <v>4595</v>
      </c>
      <c r="D1595">
        <v>2197600000</v>
      </c>
      <c r="E1595">
        <v>2090899968</v>
      </c>
      <c r="F1595">
        <v>2600800000</v>
      </c>
      <c r="G1595">
        <v>2373700096</v>
      </c>
      <c r="H1595">
        <v>1880700032</v>
      </c>
      <c r="I1595">
        <v>2684000000</v>
      </c>
      <c r="J1595">
        <v>2571599872</v>
      </c>
      <c r="K1595">
        <v>2673999872</v>
      </c>
      <c r="L1595">
        <v>2324499968</v>
      </c>
      <c r="M1595">
        <v>2721799936</v>
      </c>
      <c r="N1595">
        <v>2686200064</v>
      </c>
      <c r="O1595">
        <v>2145400064</v>
      </c>
      <c r="P1595">
        <v>2381400064</v>
      </c>
      <c r="Q1595">
        <v>21</v>
      </c>
      <c r="R1595">
        <v>21</v>
      </c>
      <c r="S1595">
        <v>11</v>
      </c>
      <c r="T1595">
        <v>60.5</v>
      </c>
      <c r="U1595">
        <v>60.5</v>
      </c>
      <c r="V1595">
        <v>35.5</v>
      </c>
      <c r="W1595">
        <v>46.145000000000003</v>
      </c>
      <c r="X1595">
        <v>0</v>
      </c>
      <c r="Y1595">
        <v>229.78</v>
      </c>
      <c r="Z1595">
        <v>33259000000</v>
      </c>
      <c r="AA1595">
        <v>288</v>
      </c>
    </row>
    <row r="1596" spans="1:27" x14ac:dyDescent="0.2">
      <c r="A1596" t="s">
        <v>4596</v>
      </c>
      <c r="B1596" t="s">
        <v>4597</v>
      </c>
      <c r="C1596" t="s">
        <v>4598</v>
      </c>
      <c r="D1596">
        <v>3146500096</v>
      </c>
      <c r="E1596">
        <v>3184000000</v>
      </c>
      <c r="F1596">
        <v>1903200000</v>
      </c>
      <c r="G1596">
        <v>2840600064</v>
      </c>
      <c r="H1596">
        <v>2551399936</v>
      </c>
      <c r="I1596">
        <v>2336999936</v>
      </c>
      <c r="J1596">
        <v>2352199936</v>
      </c>
      <c r="K1596">
        <v>1466899968</v>
      </c>
      <c r="L1596">
        <v>1449699968</v>
      </c>
      <c r="M1596">
        <v>2184000000</v>
      </c>
      <c r="N1596">
        <v>1636999936</v>
      </c>
      <c r="O1596">
        <v>1363100032</v>
      </c>
      <c r="P1596">
        <v>2058099968</v>
      </c>
      <c r="Q1596">
        <v>11</v>
      </c>
      <c r="R1596">
        <v>11</v>
      </c>
      <c r="S1596">
        <v>11</v>
      </c>
      <c r="T1596">
        <v>81.900000000000006</v>
      </c>
      <c r="U1596">
        <v>81.900000000000006</v>
      </c>
      <c r="V1596">
        <v>81.900000000000006</v>
      </c>
      <c r="W1596">
        <v>13.331</v>
      </c>
      <c r="X1596">
        <v>0</v>
      </c>
      <c r="Y1596">
        <v>323.31</v>
      </c>
      <c r="Z1596">
        <v>29571000000</v>
      </c>
      <c r="AA1596">
        <v>179</v>
      </c>
    </row>
    <row r="1597" spans="1:27" x14ac:dyDescent="0.2">
      <c r="A1597" t="s">
        <v>4599</v>
      </c>
      <c r="B1597" t="s">
        <v>4600</v>
      </c>
      <c r="C1597" t="s">
        <v>4601</v>
      </c>
      <c r="D1597">
        <v>107040000</v>
      </c>
      <c r="E1597">
        <v>113540000</v>
      </c>
      <c r="F1597">
        <v>112750000</v>
      </c>
      <c r="G1597">
        <v>77946000</v>
      </c>
      <c r="H1597">
        <v>0</v>
      </c>
      <c r="I1597">
        <v>0</v>
      </c>
      <c r="J1597">
        <v>142710000</v>
      </c>
      <c r="K1597">
        <v>0</v>
      </c>
      <c r="L1597">
        <v>0</v>
      </c>
      <c r="M1597">
        <v>0</v>
      </c>
      <c r="N1597">
        <v>153280000</v>
      </c>
      <c r="O1597">
        <v>100120000</v>
      </c>
      <c r="P1597">
        <v>0</v>
      </c>
      <c r="Q1597">
        <v>7</v>
      </c>
      <c r="R1597">
        <v>7</v>
      </c>
      <c r="S1597">
        <v>7</v>
      </c>
      <c r="T1597">
        <v>37.200000000000003</v>
      </c>
      <c r="U1597">
        <v>37.200000000000003</v>
      </c>
      <c r="V1597">
        <v>37.200000000000003</v>
      </c>
      <c r="W1597">
        <v>37.840000000000003</v>
      </c>
      <c r="X1597">
        <v>0</v>
      </c>
      <c r="Y1597">
        <v>42.241</v>
      </c>
      <c r="Z1597">
        <v>1045300000</v>
      </c>
      <c r="AA1597">
        <v>30</v>
      </c>
    </row>
    <row r="1598" spans="1:27" x14ac:dyDescent="0.2">
      <c r="A1598" t="s">
        <v>4602</v>
      </c>
      <c r="B1598" t="s">
        <v>4603</v>
      </c>
      <c r="C1598" t="s">
        <v>4604</v>
      </c>
      <c r="D1598">
        <v>232340000</v>
      </c>
      <c r="E1598">
        <v>225050000</v>
      </c>
      <c r="F1598">
        <v>224760000</v>
      </c>
      <c r="G1598">
        <v>194560000</v>
      </c>
      <c r="H1598">
        <v>212200000</v>
      </c>
      <c r="I1598">
        <v>219080000</v>
      </c>
      <c r="J1598">
        <v>230200000</v>
      </c>
      <c r="K1598">
        <v>133780000</v>
      </c>
      <c r="L1598">
        <v>198890000</v>
      </c>
      <c r="M1598">
        <v>213300000</v>
      </c>
      <c r="N1598">
        <v>174960000</v>
      </c>
      <c r="O1598">
        <v>171710000</v>
      </c>
      <c r="P1598">
        <v>122970000</v>
      </c>
      <c r="Q1598">
        <v>11</v>
      </c>
      <c r="R1598">
        <v>11</v>
      </c>
      <c r="S1598">
        <v>11</v>
      </c>
      <c r="T1598">
        <v>20.399999999999999</v>
      </c>
      <c r="U1598">
        <v>20.399999999999999</v>
      </c>
      <c r="V1598">
        <v>20.399999999999999</v>
      </c>
      <c r="W1598">
        <v>74.605000000000004</v>
      </c>
      <c r="X1598">
        <v>0</v>
      </c>
      <c r="Y1598">
        <v>46.305999999999997</v>
      </c>
      <c r="Z1598">
        <v>2625000000</v>
      </c>
      <c r="AA1598">
        <v>64</v>
      </c>
    </row>
    <row r="1599" spans="1:27" x14ac:dyDescent="0.2">
      <c r="A1599" t="s">
        <v>4605</v>
      </c>
      <c r="B1599" t="s">
        <v>4606</v>
      </c>
      <c r="C1599" t="s">
        <v>4607</v>
      </c>
      <c r="D1599">
        <v>32413999104</v>
      </c>
      <c r="E1599">
        <v>31751999488</v>
      </c>
      <c r="F1599">
        <v>36886999040</v>
      </c>
      <c r="G1599">
        <v>39408001024</v>
      </c>
      <c r="H1599">
        <v>31587999744</v>
      </c>
      <c r="I1599">
        <v>39502000128</v>
      </c>
      <c r="J1599">
        <v>31089999872</v>
      </c>
      <c r="K1599">
        <v>39288999936</v>
      </c>
      <c r="L1599">
        <v>42486001664</v>
      </c>
      <c r="M1599">
        <v>34439000064</v>
      </c>
      <c r="N1599">
        <v>39194001408</v>
      </c>
      <c r="O1599">
        <v>37175001088</v>
      </c>
      <c r="P1599">
        <v>40928002048</v>
      </c>
      <c r="Q1599">
        <v>24</v>
      </c>
      <c r="R1599">
        <v>24</v>
      </c>
      <c r="S1599">
        <v>23</v>
      </c>
      <c r="T1599">
        <v>85.3</v>
      </c>
      <c r="U1599">
        <v>85.3</v>
      </c>
      <c r="V1599">
        <v>82.5</v>
      </c>
      <c r="W1599">
        <v>31.120999999999999</v>
      </c>
      <c r="X1599">
        <v>0</v>
      </c>
      <c r="Y1599">
        <v>323.31</v>
      </c>
      <c r="Z1599">
        <v>548410000000</v>
      </c>
      <c r="AA1599">
        <v>978</v>
      </c>
    </row>
    <row r="1600" spans="1:27" x14ac:dyDescent="0.2">
      <c r="A1600" t="s">
        <v>4608</v>
      </c>
      <c r="B1600" t="s">
        <v>4609</v>
      </c>
      <c r="C1600" t="s">
        <v>4610</v>
      </c>
      <c r="D1600">
        <v>159900000</v>
      </c>
      <c r="E1600">
        <v>273840000</v>
      </c>
      <c r="F1600">
        <v>285280000</v>
      </c>
      <c r="G1600">
        <v>243740000</v>
      </c>
      <c r="H1600">
        <v>189720000</v>
      </c>
      <c r="I1600">
        <v>250080000</v>
      </c>
      <c r="J1600">
        <v>295320000</v>
      </c>
      <c r="K1600">
        <v>66269000</v>
      </c>
      <c r="L1600">
        <v>119160000</v>
      </c>
      <c r="M1600">
        <v>107030000</v>
      </c>
      <c r="N1600">
        <v>137880000</v>
      </c>
      <c r="O1600">
        <v>149520000</v>
      </c>
      <c r="P1600">
        <v>147990000</v>
      </c>
      <c r="Q1600">
        <v>3</v>
      </c>
      <c r="R1600">
        <v>3</v>
      </c>
      <c r="S1600">
        <v>3</v>
      </c>
      <c r="T1600">
        <v>28.6</v>
      </c>
      <c r="U1600">
        <v>28.6</v>
      </c>
      <c r="V1600">
        <v>28.6</v>
      </c>
      <c r="W1600">
        <v>14.669</v>
      </c>
      <c r="X1600">
        <v>0</v>
      </c>
      <c r="Y1600">
        <v>56.755000000000003</v>
      </c>
      <c r="Z1600">
        <v>2815000000</v>
      </c>
      <c r="AA1600">
        <v>47</v>
      </c>
    </row>
    <row r="1601" spans="1:27" x14ac:dyDescent="0.2">
      <c r="A1601" t="s">
        <v>4611</v>
      </c>
      <c r="B1601" t="s">
        <v>4612</v>
      </c>
      <c r="C1601" t="s">
        <v>4613</v>
      </c>
      <c r="D1601">
        <v>141260000</v>
      </c>
      <c r="E1601">
        <v>167190000</v>
      </c>
      <c r="F1601">
        <v>138370000</v>
      </c>
      <c r="G1601">
        <v>155020000</v>
      </c>
      <c r="H1601">
        <v>137750000</v>
      </c>
      <c r="I1601">
        <v>126760000</v>
      </c>
      <c r="J1601">
        <v>0</v>
      </c>
      <c r="K1601">
        <v>147570000</v>
      </c>
      <c r="L1601">
        <v>91025000</v>
      </c>
      <c r="M1601">
        <v>0</v>
      </c>
      <c r="N1601">
        <v>113560000</v>
      </c>
      <c r="O1601">
        <v>110520000</v>
      </c>
      <c r="P1601">
        <v>113160000</v>
      </c>
      <c r="Q1601">
        <v>8</v>
      </c>
      <c r="R1601">
        <v>8</v>
      </c>
      <c r="S1601">
        <v>6</v>
      </c>
      <c r="T1601">
        <v>29.3</v>
      </c>
      <c r="U1601">
        <v>29.3</v>
      </c>
      <c r="V1601">
        <v>24.2</v>
      </c>
      <c r="W1601">
        <v>46.877000000000002</v>
      </c>
      <c r="X1601">
        <v>0</v>
      </c>
      <c r="Y1601">
        <v>154.83000000000001</v>
      </c>
      <c r="Z1601">
        <v>1579200000</v>
      </c>
      <c r="AA1601">
        <v>52</v>
      </c>
    </row>
    <row r="1602" spans="1:27" x14ac:dyDescent="0.2">
      <c r="A1602" t="s">
        <v>4614</v>
      </c>
      <c r="B1602" t="s">
        <v>4615</v>
      </c>
      <c r="C1602" t="s">
        <v>4616</v>
      </c>
      <c r="D1602">
        <v>7989899776</v>
      </c>
      <c r="E1602">
        <v>8221300224</v>
      </c>
      <c r="F1602">
        <v>6591099904</v>
      </c>
      <c r="G1602">
        <v>5695900160</v>
      </c>
      <c r="H1602">
        <v>6477100032</v>
      </c>
      <c r="I1602">
        <v>6717799936</v>
      </c>
      <c r="J1602">
        <v>6483500032</v>
      </c>
      <c r="K1602">
        <v>6038600192</v>
      </c>
      <c r="L1602">
        <v>4560000000</v>
      </c>
      <c r="M1602">
        <v>6154800128</v>
      </c>
      <c r="N1602">
        <v>5799000064</v>
      </c>
      <c r="O1602">
        <v>5631099904</v>
      </c>
      <c r="P1602">
        <v>5087399936</v>
      </c>
      <c r="Q1602">
        <v>10</v>
      </c>
      <c r="R1602">
        <v>10</v>
      </c>
      <c r="S1602">
        <v>10</v>
      </c>
      <c r="T1602">
        <v>44.3</v>
      </c>
      <c r="U1602">
        <v>44.3</v>
      </c>
      <c r="V1602">
        <v>44.3</v>
      </c>
      <c r="W1602">
        <v>23.693000000000001</v>
      </c>
      <c r="X1602">
        <v>0</v>
      </c>
      <c r="Y1602">
        <v>323.31</v>
      </c>
      <c r="Z1602">
        <v>84232000000</v>
      </c>
      <c r="AA1602">
        <v>177</v>
      </c>
    </row>
    <row r="1603" spans="1:27" x14ac:dyDescent="0.2">
      <c r="A1603" t="s">
        <v>4617</v>
      </c>
      <c r="B1603" t="s">
        <v>4618</v>
      </c>
      <c r="C1603" t="s">
        <v>4619</v>
      </c>
      <c r="D1603">
        <v>5683299840</v>
      </c>
      <c r="E1603">
        <v>6977600000</v>
      </c>
      <c r="F1603">
        <v>6743600128</v>
      </c>
      <c r="G1603">
        <v>6648900096</v>
      </c>
      <c r="H1603">
        <v>6338500096</v>
      </c>
      <c r="I1603">
        <v>6792300032</v>
      </c>
      <c r="J1603">
        <v>6482599936</v>
      </c>
      <c r="K1603">
        <v>6564199936</v>
      </c>
      <c r="L1603">
        <v>7278199808</v>
      </c>
      <c r="M1603">
        <v>6945900032</v>
      </c>
      <c r="N1603">
        <v>6344900096</v>
      </c>
      <c r="O1603">
        <v>6553099776</v>
      </c>
      <c r="P1603">
        <v>7335000064</v>
      </c>
      <c r="Q1603">
        <v>32</v>
      </c>
      <c r="R1603">
        <v>32</v>
      </c>
      <c r="S1603">
        <v>32</v>
      </c>
      <c r="T1603">
        <v>70.900000000000006</v>
      </c>
      <c r="U1603">
        <v>70.900000000000006</v>
      </c>
      <c r="V1603">
        <v>70.900000000000006</v>
      </c>
      <c r="W1603">
        <v>65.718999999999994</v>
      </c>
      <c r="X1603">
        <v>0</v>
      </c>
      <c r="Y1603">
        <v>323.31</v>
      </c>
      <c r="Z1603">
        <v>90973000000</v>
      </c>
      <c r="AA1603">
        <v>582</v>
      </c>
    </row>
    <row r="1604" spans="1:27" x14ac:dyDescent="0.2">
      <c r="A1604" t="s">
        <v>4620</v>
      </c>
      <c r="B1604" t="s">
        <v>4621</v>
      </c>
      <c r="C1604" t="s">
        <v>4622</v>
      </c>
      <c r="D1604">
        <v>1768000000</v>
      </c>
      <c r="E1604">
        <v>1615299968</v>
      </c>
      <c r="F1604">
        <v>1867200000</v>
      </c>
      <c r="G1604">
        <v>2045699968</v>
      </c>
      <c r="H1604">
        <v>1017600000</v>
      </c>
      <c r="I1604">
        <v>2168800000</v>
      </c>
      <c r="J1604">
        <v>1818800000</v>
      </c>
      <c r="K1604">
        <v>1269799936</v>
      </c>
      <c r="L1604">
        <v>1542599936</v>
      </c>
      <c r="M1604">
        <v>1727699968</v>
      </c>
      <c r="N1604">
        <v>1908000000</v>
      </c>
      <c r="O1604">
        <v>1393299968</v>
      </c>
      <c r="P1604">
        <v>1523600000</v>
      </c>
      <c r="Q1604">
        <v>24</v>
      </c>
      <c r="R1604">
        <v>24</v>
      </c>
      <c r="S1604">
        <v>24</v>
      </c>
      <c r="T1604">
        <v>59.4</v>
      </c>
      <c r="U1604">
        <v>59.4</v>
      </c>
      <c r="V1604">
        <v>59.4</v>
      </c>
      <c r="W1604">
        <v>67.453999999999994</v>
      </c>
      <c r="X1604">
        <v>0</v>
      </c>
      <c r="Y1604">
        <v>323.31</v>
      </c>
      <c r="Z1604">
        <v>22517000000</v>
      </c>
      <c r="AA1604">
        <v>235</v>
      </c>
    </row>
    <row r="1605" spans="1:27" x14ac:dyDescent="0.2">
      <c r="A1605" t="s">
        <v>4623</v>
      </c>
      <c r="B1605" t="s">
        <v>4624</v>
      </c>
      <c r="C1605" t="s">
        <v>4625</v>
      </c>
      <c r="D1605">
        <v>101950000</v>
      </c>
      <c r="E1605">
        <v>102370000</v>
      </c>
      <c r="F1605">
        <v>79772000</v>
      </c>
      <c r="G1605">
        <v>93023000</v>
      </c>
      <c r="H1605">
        <v>129320000</v>
      </c>
      <c r="I1605">
        <v>128410000</v>
      </c>
      <c r="J1605">
        <v>120520000</v>
      </c>
      <c r="K1605">
        <v>134690000</v>
      </c>
      <c r="L1605">
        <v>132280000</v>
      </c>
      <c r="M1605">
        <v>121720000</v>
      </c>
      <c r="N1605">
        <v>122910000</v>
      </c>
      <c r="O1605">
        <v>133530000</v>
      </c>
      <c r="P1605">
        <v>116720000</v>
      </c>
      <c r="Q1605">
        <v>8</v>
      </c>
      <c r="R1605">
        <v>8</v>
      </c>
      <c r="S1605">
        <v>8</v>
      </c>
      <c r="T1605">
        <v>14.6</v>
      </c>
      <c r="U1605">
        <v>14.6</v>
      </c>
      <c r="V1605">
        <v>14.6</v>
      </c>
      <c r="W1605">
        <v>81.031000000000006</v>
      </c>
      <c r="X1605">
        <v>0</v>
      </c>
      <c r="Y1605">
        <v>23.08</v>
      </c>
      <c r="Z1605">
        <v>1576600000</v>
      </c>
      <c r="AA1605">
        <v>71</v>
      </c>
    </row>
    <row r="1606" spans="1:27" x14ac:dyDescent="0.2">
      <c r="A1606" t="s">
        <v>4626</v>
      </c>
      <c r="B1606" t="s">
        <v>4627</v>
      </c>
      <c r="C1606" t="s">
        <v>3291</v>
      </c>
      <c r="D1606">
        <v>6540700160</v>
      </c>
      <c r="E1606">
        <v>7047799808</v>
      </c>
      <c r="F1606">
        <v>5826999808</v>
      </c>
      <c r="G1606">
        <v>5422400000</v>
      </c>
      <c r="H1606">
        <v>5532400128</v>
      </c>
      <c r="I1606">
        <v>4653100032</v>
      </c>
      <c r="J1606">
        <v>6712900096</v>
      </c>
      <c r="K1606">
        <v>4542600192</v>
      </c>
      <c r="L1606">
        <v>5207399936</v>
      </c>
      <c r="M1606">
        <v>5415199744</v>
      </c>
      <c r="N1606">
        <v>5409200128</v>
      </c>
      <c r="O1606">
        <v>5267800064</v>
      </c>
      <c r="P1606">
        <v>5100800000</v>
      </c>
      <c r="Q1606">
        <v>41</v>
      </c>
      <c r="R1606">
        <v>41</v>
      </c>
      <c r="S1606">
        <v>5</v>
      </c>
      <c r="T1606">
        <v>36</v>
      </c>
      <c r="U1606">
        <v>36</v>
      </c>
      <c r="V1606">
        <v>5</v>
      </c>
      <c r="W1606">
        <v>150.02000000000001</v>
      </c>
      <c r="X1606">
        <v>0</v>
      </c>
      <c r="Y1606">
        <v>323.31</v>
      </c>
      <c r="Z1606">
        <v>76822000000</v>
      </c>
      <c r="AA1606">
        <v>524</v>
      </c>
    </row>
    <row r="1607" spans="1:27" x14ac:dyDescent="0.2">
      <c r="A1607" t="s">
        <v>4628</v>
      </c>
      <c r="B1607" t="s">
        <v>4629</v>
      </c>
      <c r="C1607" t="s">
        <v>4630</v>
      </c>
      <c r="D1607">
        <v>552620032</v>
      </c>
      <c r="E1607">
        <v>518030016</v>
      </c>
      <c r="F1607">
        <v>564080000</v>
      </c>
      <c r="G1607">
        <v>596230016</v>
      </c>
      <c r="H1607">
        <v>491980000</v>
      </c>
      <c r="I1607">
        <v>548860032</v>
      </c>
      <c r="J1607">
        <v>600489984</v>
      </c>
      <c r="K1607">
        <v>547910016</v>
      </c>
      <c r="L1607">
        <v>563680000</v>
      </c>
      <c r="M1607">
        <v>544849984</v>
      </c>
      <c r="N1607">
        <v>679209984</v>
      </c>
      <c r="O1607">
        <v>515640000</v>
      </c>
      <c r="P1607">
        <v>332929984</v>
      </c>
      <c r="Q1607">
        <v>22</v>
      </c>
      <c r="R1607">
        <v>22</v>
      </c>
      <c r="S1607">
        <v>22</v>
      </c>
      <c r="T1607">
        <v>33</v>
      </c>
      <c r="U1607">
        <v>33</v>
      </c>
      <c r="V1607">
        <v>33</v>
      </c>
      <c r="W1607">
        <v>89.593999999999994</v>
      </c>
      <c r="X1607">
        <v>0</v>
      </c>
      <c r="Y1607">
        <v>71.421999999999997</v>
      </c>
      <c r="Z1607">
        <v>7481400000</v>
      </c>
      <c r="AA1607">
        <v>157</v>
      </c>
    </row>
    <row r="1608" spans="1:27" x14ac:dyDescent="0.2">
      <c r="A1608" t="s">
        <v>4631</v>
      </c>
      <c r="B1608" t="s">
        <v>4632</v>
      </c>
      <c r="C1608" t="s">
        <v>4633</v>
      </c>
      <c r="D1608">
        <v>197160000</v>
      </c>
      <c r="E1608">
        <v>349030016</v>
      </c>
      <c r="F1608">
        <v>0</v>
      </c>
      <c r="G1608">
        <v>0</v>
      </c>
      <c r="H1608">
        <v>262610000</v>
      </c>
      <c r="I1608">
        <v>0</v>
      </c>
      <c r="J1608">
        <v>0</v>
      </c>
      <c r="K1608">
        <v>0</v>
      </c>
      <c r="L1608">
        <v>0</v>
      </c>
      <c r="M1608">
        <v>227740000</v>
      </c>
      <c r="N1608">
        <v>0</v>
      </c>
      <c r="O1608">
        <v>193490000</v>
      </c>
      <c r="P1608">
        <v>173880000</v>
      </c>
      <c r="Q1608">
        <v>8</v>
      </c>
      <c r="R1608">
        <v>7</v>
      </c>
      <c r="S1608">
        <v>2</v>
      </c>
      <c r="T1608">
        <v>8.9</v>
      </c>
      <c r="U1608">
        <v>7.9</v>
      </c>
      <c r="V1608">
        <v>1.7</v>
      </c>
      <c r="W1608">
        <v>124.11</v>
      </c>
      <c r="X1608">
        <v>0</v>
      </c>
      <c r="Y1608">
        <v>11.509</v>
      </c>
      <c r="Z1608">
        <v>2028200000</v>
      </c>
      <c r="AA1608">
        <v>32</v>
      </c>
    </row>
    <row r="1609" spans="1:27" x14ac:dyDescent="0.2">
      <c r="A1609" t="s">
        <v>4634</v>
      </c>
      <c r="B1609" t="s">
        <v>4635</v>
      </c>
      <c r="C1609" t="s">
        <v>4636</v>
      </c>
      <c r="D1609">
        <v>0</v>
      </c>
      <c r="E1609">
        <v>63300000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69034000</v>
      </c>
      <c r="N1609">
        <v>0</v>
      </c>
      <c r="O1609">
        <v>0</v>
      </c>
      <c r="P1609">
        <v>0</v>
      </c>
      <c r="Q1609">
        <v>3</v>
      </c>
      <c r="R1609">
        <v>3</v>
      </c>
      <c r="S1609">
        <v>3</v>
      </c>
      <c r="T1609">
        <v>7.6</v>
      </c>
      <c r="U1609">
        <v>7.6</v>
      </c>
      <c r="V1609">
        <v>7.6</v>
      </c>
      <c r="W1609">
        <v>54.862000000000002</v>
      </c>
      <c r="X1609">
        <v>2.9350999999999997E-4</v>
      </c>
      <c r="Y1609">
        <v>6.9720000000000004</v>
      </c>
      <c r="Z1609">
        <v>464170000</v>
      </c>
      <c r="AA1609">
        <v>21</v>
      </c>
    </row>
    <row r="1610" spans="1:27" x14ac:dyDescent="0.2">
      <c r="A1610" t="s">
        <v>4637</v>
      </c>
      <c r="B1610" t="s">
        <v>4638</v>
      </c>
      <c r="C1610" t="s">
        <v>4639</v>
      </c>
      <c r="D1610">
        <v>914430016</v>
      </c>
      <c r="E1610">
        <v>815889984</v>
      </c>
      <c r="F1610">
        <v>911870016</v>
      </c>
      <c r="G1610">
        <v>1104400000</v>
      </c>
      <c r="H1610">
        <v>880360000</v>
      </c>
      <c r="I1610">
        <v>1138099968</v>
      </c>
      <c r="J1610">
        <v>880680000</v>
      </c>
      <c r="K1610">
        <v>930510016</v>
      </c>
      <c r="L1610">
        <v>967590016</v>
      </c>
      <c r="M1610">
        <v>831939968</v>
      </c>
      <c r="N1610">
        <v>891580032</v>
      </c>
      <c r="O1610">
        <v>921660032</v>
      </c>
      <c r="P1610">
        <v>1058200000</v>
      </c>
      <c r="Q1610">
        <v>12</v>
      </c>
      <c r="R1610">
        <v>12</v>
      </c>
      <c r="S1610">
        <v>12</v>
      </c>
      <c r="T1610">
        <v>49.5</v>
      </c>
      <c r="U1610">
        <v>49.5</v>
      </c>
      <c r="V1610">
        <v>49.5</v>
      </c>
      <c r="W1610">
        <v>30.344000000000001</v>
      </c>
      <c r="X1610">
        <v>0</v>
      </c>
      <c r="Y1610">
        <v>27.088999999999999</v>
      </c>
      <c r="Z1610">
        <v>12858000000</v>
      </c>
      <c r="AA1610">
        <v>106</v>
      </c>
    </row>
    <row r="1611" spans="1:27" x14ac:dyDescent="0.2">
      <c r="A1611" t="s">
        <v>4640</v>
      </c>
      <c r="B1611" t="s">
        <v>4641</v>
      </c>
      <c r="C1611" t="s">
        <v>4642</v>
      </c>
      <c r="D1611">
        <v>2421900032</v>
      </c>
      <c r="E1611">
        <v>1891200000</v>
      </c>
      <c r="F1611">
        <v>2399800064</v>
      </c>
      <c r="G1611">
        <v>2025699968</v>
      </c>
      <c r="H1611">
        <v>2230000128</v>
      </c>
      <c r="I1611">
        <v>2377900032</v>
      </c>
      <c r="J1611">
        <v>2442599936</v>
      </c>
      <c r="K1611">
        <v>1524800000</v>
      </c>
      <c r="L1611">
        <v>2131500032</v>
      </c>
      <c r="M1611">
        <v>1586000000</v>
      </c>
      <c r="N1611">
        <v>2316600064</v>
      </c>
      <c r="O1611">
        <v>1941100032</v>
      </c>
      <c r="P1611">
        <v>2130800000</v>
      </c>
      <c r="Q1611">
        <v>20</v>
      </c>
      <c r="R1611">
        <v>20</v>
      </c>
      <c r="S1611">
        <v>18</v>
      </c>
      <c r="T1611">
        <v>77</v>
      </c>
      <c r="U1611">
        <v>77</v>
      </c>
      <c r="V1611">
        <v>73.5</v>
      </c>
      <c r="W1611">
        <v>37.838999999999999</v>
      </c>
      <c r="X1611">
        <v>0</v>
      </c>
      <c r="Y1611">
        <v>136.55000000000001</v>
      </c>
      <c r="Z1611">
        <v>28597000000</v>
      </c>
      <c r="AA1611">
        <v>178</v>
      </c>
    </row>
    <row r="1612" spans="1:27" x14ac:dyDescent="0.2">
      <c r="A1612" t="s">
        <v>4643</v>
      </c>
      <c r="B1612" t="s">
        <v>4644</v>
      </c>
      <c r="C1612" t="s">
        <v>4645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122520000</v>
      </c>
      <c r="L1612">
        <v>0</v>
      </c>
      <c r="M1612">
        <v>0</v>
      </c>
      <c r="N1612">
        <v>0</v>
      </c>
      <c r="O1612">
        <v>48423000</v>
      </c>
      <c r="P1612">
        <v>0</v>
      </c>
      <c r="Q1612">
        <v>8</v>
      </c>
      <c r="R1612">
        <v>8</v>
      </c>
      <c r="S1612">
        <v>8</v>
      </c>
      <c r="T1612">
        <v>9.5</v>
      </c>
      <c r="U1612">
        <v>9.5</v>
      </c>
      <c r="V1612">
        <v>9.5</v>
      </c>
      <c r="W1612">
        <v>106.92</v>
      </c>
      <c r="X1612">
        <v>0</v>
      </c>
      <c r="Y1612">
        <v>10.54</v>
      </c>
      <c r="Z1612">
        <v>1323500000</v>
      </c>
      <c r="AA1612">
        <v>20</v>
      </c>
    </row>
    <row r="1613" spans="1:27" x14ac:dyDescent="0.2">
      <c r="A1613" t="s">
        <v>4646</v>
      </c>
      <c r="B1613" t="s">
        <v>4647</v>
      </c>
      <c r="C1613" t="s">
        <v>4648</v>
      </c>
      <c r="D1613">
        <v>101020000</v>
      </c>
      <c r="E1613">
        <v>98189000</v>
      </c>
      <c r="F1613">
        <v>96221000</v>
      </c>
      <c r="G1613">
        <v>91429000</v>
      </c>
      <c r="H1613">
        <v>108880000</v>
      </c>
      <c r="I1613">
        <v>0</v>
      </c>
      <c r="J1613">
        <v>94207000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110850000</v>
      </c>
      <c r="Q1613">
        <v>9</v>
      </c>
      <c r="R1613">
        <v>9</v>
      </c>
      <c r="S1613">
        <v>9</v>
      </c>
      <c r="T1613">
        <v>8.6</v>
      </c>
      <c r="U1613">
        <v>8.6</v>
      </c>
      <c r="V1613">
        <v>8.6</v>
      </c>
      <c r="W1613">
        <v>162.71</v>
      </c>
      <c r="X1613">
        <v>0</v>
      </c>
      <c r="Y1613">
        <v>24.457999999999998</v>
      </c>
      <c r="Z1613">
        <v>1106700000</v>
      </c>
      <c r="AA1613">
        <v>40</v>
      </c>
    </row>
    <row r="1614" spans="1:27" x14ac:dyDescent="0.2">
      <c r="A1614" t="s">
        <v>4649</v>
      </c>
      <c r="B1614" t="s">
        <v>4650</v>
      </c>
      <c r="C1614" t="s">
        <v>4651</v>
      </c>
      <c r="D1614">
        <v>364470016</v>
      </c>
      <c r="E1614">
        <v>376480000</v>
      </c>
      <c r="F1614">
        <v>466860000</v>
      </c>
      <c r="G1614">
        <v>491870016</v>
      </c>
      <c r="H1614">
        <v>354129984</v>
      </c>
      <c r="I1614">
        <v>429809984</v>
      </c>
      <c r="J1614">
        <v>383180000</v>
      </c>
      <c r="K1614">
        <v>496320000</v>
      </c>
      <c r="L1614">
        <v>481400000</v>
      </c>
      <c r="M1614">
        <v>368460000</v>
      </c>
      <c r="N1614">
        <v>545080000</v>
      </c>
      <c r="O1614">
        <v>360369984</v>
      </c>
      <c r="P1614">
        <v>464350016</v>
      </c>
      <c r="Q1614">
        <v>13</v>
      </c>
      <c r="R1614">
        <v>13</v>
      </c>
      <c r="S1614">
        <v>13</v>
      </c>
      <c r="T1614">
        <v>43.6</v>
      </c>
      <c r="U1614">
        <v>43.6</v>
      </c>
      <c r="V1614">
        <v>43.6</v>
      </c>
      <c r="W1614">
        <v>55.015999999999998</v>
      </c>
      <c r="X1614">
        <v>0</v>
      </c>
      <c r="Y1614">
        <v>135.16</v>
      </c>
      <c r="Z1614">
        <v>5647300000</v>
      </c>
      <c r="AA1614">
        <v>97</v>
      </c>
    </row>
    <row r="1615" spans="1:27" x14ac:dyDescent="0.2">
      <c r="A1615" t="s">
        <v>4652</v>
      </c>
      <c r="B1615" t="s">
        <v>4653</v>
      </c>
      <c r="C1615" t="s">
        <v>4654</v>
      </c>
      <c r="D1615">
        <v>4879399936</v>
      </c>
      <c r="E1615">
        <v>3633299968</v>
      </c>
      <c r="F1615">
        <v>3198000128</v>
      </c>
      <c r="G1615">
        <v>2987899904</v>
      </c>
      <c r="H1615">
        <v>3173600000</v>
      </c>
      <c r="I1615">
        <v>4042700032</v>
      </c>
      <c r="J1615">
        <v>4554899968</v>
      </c>
      <c r="K1615">
        <v>2568000000</v>
      </c>
      <c r="L1615">
        <v>2940699904</v>
      </c>
      <c r="M1615">
        <v>3354400000</v>
      </c>
      <c r="N1615">
        <v>3141100032</v>
      </c>
      <c r="O1615">
        <v>3744000000</v>
      </c>
      <c r="P1615">
        <v>3432800000</v>
      </c>
      <c r="Q1615">
        <v>33</v>
      </c>
      <c r="R1615">
        <v>33</v>
      </c>
      <c r="S1615">
        <v>28</v>
      </c>
      <c r="T1615">
        <v>54</v>
      </c>
      <c r="U1615">
        <v>54</v>
      </c>
      <c r="V1615">
        <v>45.1</v>
      </c>
      <c r="W1615">
        <v>73.459999999999994</v>
      </c>
      <c r="X1615">
        <v>0</v>
      </c>
      <c r="Y1615">
        <v>323.31</v>
      </c>
      <c r="Z1615">
        <v>48354000000</v>
      </c>
      <c r="AA1615">
        <v>428</v>
      </c>
    </row>
    <row r="1616" spans="1:27" x14ac:dyDescent="0.2">
      <c r="A1616" t="s">
        <v>4655</v>
      </c>
      <c r="B1616" t="s">
        <v>4656</v>
      </c>
      <c r="C1616" t="s">
        <v>4657</v>
      </c>
      <c r="D1616">
        <v>4025600000</v>
      </c>
      <c r="E1616">
        <v>4404400128</v>
      </c>
      <c r="F1616">
        <v>4172300032</v>
      </c>
      <c r="G1616">
        <v>4014500096</v>
      </c>
      <c r="H1616">
        <v>3979000064</v>
      </c>
      <c r="I1616">
        <v>4123599872</v>
      </c>
      <c r="J1616">
        <v>4434100224</v>
      </c>
      <c r="K1616">
        <v>4077600000</v>
      </c>
      <c r="L1616">
        <v>3306200064</v>
      </c>
      <c r="M1616">
        <v>2987300096</v>
      </c>
      <c r="N1616">
        <v>4187699968</v>
      </c>
      <c r="O1616">
        <v>4449999872</v>
      </c>
      <c r="P1616">
        <v>3528399872</v>
      </c>
      <c r="Q1616">
        <v>42</v>
      </c>
      <c r="R1616">
        <v>32</v>
      </c>
      <c r="S1616">
        <v>32</v>
      </c>
      <c r="T1616">
        <v>62</v>
      </c>
      <c r="U1616">
        <v>50.3</v>
      </c>
      <c r="V1616">
        <v>50.3</v>
      </c>
      <c r="W1616">
        <v>103.96</v>
      </c>
      <c r="X1616">
        <v>0</v>
      </c>
      <c r="Y1616">
        <v>323.31</v>
      </c>
      <c r="Z1616">
        <v>54392000000</v>
      </c>
      <c r="AA1616">
        <v>457</v>
      </c>
    </row>
    <row r="1617" spans="1:27" x14ac:dyDescent="0.2">
      <c r="A1617" t="s">
        <v>4658</v>
      </c>
      <c r="B1617" t="s">
        <v>4659</v>
      </c>
      <c r="C1617" t="s">
        <v>4660</v>
      </c>
      <c r="D1617">
        <v>0</v>
      </c>
      <c r="E1617">
        <v>67520000</v>
      </c>
      <c r="F1617">
        <v>54351000</v>
      </c>
      <c r="G1617">
        <v>58138000</v>
      </c>
      <c r="H1617">
        <v>87809000</v>
      </c>
      <c r="I1617">
        <v>0</v>
      </c>
      <c r="J1617">
        <v>0</v>
      </c>
      <c r="K1617">
        <v>53188000</v>
      </c>
      <c r="L1617">
        <v>96029000</v>
      </c>
      <c r="M1617">
        <v>0</v>
      </c>
      <c r="N1617">
        <v>81687000</v>
      </c>
      <c r="O1617">
        <v>98630000</v>
      </c>
      <c r="P1617">
        <v>88604000</v>
      </c>
      <c r="Q1617">
        <v>4</v>
      </c>
      <c r="R1617">
        <v>4</v>
      </c>
      <c r="S1617">
        <v>4</v>
      </c>
      <c r="T1617">
        <v>5.6</v>
      </c>
      <c r="U1617">
        <v>5.6</v>
      </c>
      <c r="V1617">
        <v>5.6</v>
      </c>
      <c r="W1617">
        <v>109.79</v>
      </c>
      <c r="X1617">
        <v>0</v>
      </c>
      <c r="Y1617">
        <v>29.532</v>
      </c>
      <c r="Z1617">
        <v>849720000</v>
      </c>
      <c r="AA1617">
        <v>32</v>
      </c>
    </row>
    <row r="1618" spans="1:27" x14ac:dyDescent="0.2">
      <c r="A1618" t="s">
        <v>4661</v>
      </c>
      <c r="B1618" t="s">
        <v>4662</v>
      </c>
      <c r="C1618" t="s">
        <v>4663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127470000</v>
      </c>
      <c r="O1618">
        <v>0</v>
      </c>
      <c r="P1618">
        <v>75967000</v>
      </c>
      <c r="Q1618">
        <v>7</v>
      </c>
      <c r="R1618">
        <v>7</v>
      </c>
      <c r="S1618">
        <v>7</v>
      </c>
      <c r="T1618">
        <v>46</v>
      </c>
      <c r="U1618">
        <v>46</v>
      </c>
      <c r="V1618">
        <v>46</v>
      </c>
      <c r="W1618">
        <v>22.329000000000001</v>
      </c>
      <c r="X1618">
        <v>0</v>
      </c>
      <c r="Y1618">
        <v>7.4726999999999997</v>
      </c>
      <c r="Z1618">
        <v>544550000</v>
      </c>
      <c r="AA1618">
        <v>15</v>
      </c>
    </row>
    <row r="1619" spans="1:27" x14ac:dyDescent="0.2">
      <c r="A1619" t="s">
        <v>4664</v>
      </c>
      <c r="B1619" t="s">
        <v>4665</v>
      </c>
      <c r="C1619" t="s">
        <v>4666</v>
      </c>
      <c r="D1619">
        <v>0</v>
      </c>
      <c r="E1619">
        <v>0</v>
      </c>
      <c r="F1619">
        <v>0</v>
      </c>
      <c r="G1619">
        <v>49832000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2</v>
      </c>
      <c r="R1619">
        <v>2</v>
      </c>
      <c r="S1619">
        <v>2</v>
      </c>
      <c r="T1619">
        <v>24.2</v>
      </c>
      <c r="U1619">
        <v>24.2</v>
      </c>
      <c r="V1619">
        <v>24.2</v>
      </c>
      <c r="W1619">
        <v>15.489000000000001</v>
      </c>
      <c r="X1619">
        <v>5.0825999999999996E-4</v>
      </c>
      <c r="Y1619">
        <v>3.7488999999999999</v>
      </c>
      <c r="Z1619">
        <v>106450000</v>
      </c>
      <c r="AA1619">
        <v>7</v>
      </c>
    </row>
    <row r="1620" spans="1:27" x14ac:dyDescent="0.2">
      <c r="A1620" t="s">
        <v>4667</v>
      </c>
      <c r="B1620" t="s">
        <v>4668</v>
      </c>
      <c r="C1620" t="s">
        <v>4669</v>
      </c>
      <c r="D1620">
        <v>306040000</v>
      </c>
      <c r="E1620">
        <v>280740000</v>
      </c>
      <c r="F1620">
        <v>288880000</v>
      </c>
      <c r="G1620">
        <v>289020000</v>
      </c>
      <c r="H1620">
        <v>278860000</v>
      </c>
      <c r="I1620">
        <v>261210000</v>
      </c>
      <c r="J1620">
        <v>295160000</v>
      </c>
      <c r="K1620">
        <v>201280000</v>
      </c>
      <c r="L1620">
        <v>247870000</v>
      </c>
      <c r="M1620">
        <v>192690000</v>
      </c>
      <c r="N1620">
        <v>285430016</v>
      </c>
      <c r="O1620">
        <v>286929984</v>
      </c>
      <c r="P1620">
        <v>311910016</v>
      </c>
      <c r="Q1620">
        <v>20</v>
      </c>
      <c r="R1620">
        <v>20</v>
      </c>
      <c r="S1620">
        <v>19</v>
      </c>
      <c r="T1620">
        <v>30.8</v>
      </c>
      <c r="U1620">
        <v>30.8</v>
      </c>
      <c r="V1620">
        <v>29.9</v>
      </c>
      <c r="W1620">
        <v>86.400999999999996</v>
      </c>
      <c r="X1620">
        <v>0</v>
      </c>
      <c r="Y1620">
        <v>43.176000000000002</v>
      </c>
      <c r="Z1620">
        <v>3714400000</v>
      </c>
      <c r="AA1620">
        <v>109</v>
      </c>
    </row>
    <row r="1621" spans="1:27" x14ac:dyDescent="0.2">
      <c r="A1621" t="s">
        <v>4670</v>
      </c>
      <c r="B1621" t="s">
        <v>4671</v>
      </c>
      <c r="C1621" t="s">
        <v>4672</v>
      </c>
      <c r="D1621">
        <v>0</v>
      </c>
      <c r="E1621">
        <v>0</v>
      </c>
      <c r="F1621">
        <v>188310000</v>
      </c>
      <c r="G1621">
        <v>210790000</v>
      </c>
      <c r="H1621">
        <v>203140000</v>
      </c>
      <c r="I1621">
        <v>0</v>
      </c>
      <c r="J1621">
        <v>153270000</v>
      </c>
      <c r="K1621">
        <v>153800000</v>
      </c>
      <c r="L1621">
        <v>167830000</v>
      </c>
      <c r="M1621">
        <v>0</v>
      </c>
      <c r="N1621">
        <v>180330000</v>
      </c>
      <c r="O1621">
        <v>163610000</v>
      </c>
      <c r="P1621">
        <v>203900000</v>
      </c>
      <c r="Q1621">
        <v>8</v>
      </c>
      <c r="R1621">
        <v>7</v>
      </c>
      <c r="S1621">
        <v>5</v>
      </c>
      <c r="T1621">
        <v>31.1</v>
      </c>
      <c r="U1621">
        <v>27.8</v>
      </c>
      <c r="V1621">
        <v>24.2</v>
      </c>
      <c r="W1621">
        <v>37.206000000000003</v>
      </c>
      <c r="X1621">
        <v>0</v>
      </c>
      <c r="Y1621">
        <v>11.872</v>
      </c>
      <c r="Z1621">
        <v>2115800000</v>
      </c>
      <c r="AA1621">
        <v>30</v>
      </c>
    </row>
    <row r="1622" spans="1:27" x14ac:dyDescent="0.2">
      <c r="A1622" t="s">
        <v>4673</v>
      </c>
      <c r="B1622" t="s">
        <v>4674</v>
      </c>
      <c r="C1622" t="s">
        <v>4675</v>
      </c>
      <c r="D1622">
        <v>0</v>
      </c>
      <c r="E1622">
        <v>64823000</v>
      </c>
      <c r="F1622">
        <v>0</v>
      </c>
      <c r="G1622">
        <v>73852000</v>
      </c>
      <c r="H1622">
        <v>75046000</v>
      </c>
      <c r="I1622">
        <v>77733000</v>
      </c>
      <c r="J1622">
        <v>57449000</v>
      </c>
      <c r="K1622">
        <v>0</v>
      </c>
      <c r="L1622">
        <v>0</v>
      </c>
      <c r="M1622">
        <v>0</v>
      </c>
      <c r="N1622">
        <v>0</v>
      </c>
      <c r="O1622">
        <v>73088000</v>
      </c>
      <c r="P1622">
        <v>77293000</v>
      </c>
      <c r="Q1622">
        <v>9</v>
      </c>
      <c r="R1622">
        <v>9</v>
      </c>
      <c r="S1622">
        <v>9</v>
      </c>
      <c r="T1622">
        <v>8.1</v>
      </c>
      <c r="U1622">
        <v>8.1</v>
      </c>
      <c r="V1622">
        <v>8.1</v>
      </c>
      <c r="W1622">
        <v>150.25</v>
      </c>
      <c r="X1622">
        <v>0</v>
      </c>
      <c r="Y1622">
        <v>12.568</v>
      </c>
      <c r="Z1622">
        <v>790800000</v>
      </c>
      <c r="AA1622">
        <v>32</v>
      </c>
    </row>
    <row r="1623" spans="1:27" x14ac:dyDescent="0.2">
      <c r="A1623" t="s">
        <v>4676</v>
      </c>
      <c r="B1623" t="s">
        <v>4677</v>
      </c>
      <c r="C1623" t="s">
        <v>4678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63117000</v>
      </c>
      <c r="O1623">
        <v>0</v>
      </c>
      <c r="P1623">
        <v>0</v>
      </c>
      <c r="Q1623">
        <v>2</v>
      </c>
      <c r="R1623">
        <v>2</v>
      </c>
      <c r="S1623">
        <v>2</v>
      </c>
      <c r="T1623">
        <v>85.4</v>
      </c>
      <c r="U1623">
        <v>85.4</v>
      </c>
      <c r="V1623">
        <v>85.4</v>
      </c>
      <c r="W1623">
        <v>4.6462000000000003</v>
      </c>
      <c r="X1623">
        <v>3.4459E-3</v>
      </c>
      <c r="Y1623">
        <v>2.4483999999999999</v>
      </c>
      <c r="Z1623">
        <v>546100000</v>
      </c>
      <c r="AA1623">
        <v>6</v>
      </c>
    </row>
    <row r="1624" spans="1:27" x14ac:dyDescent="0.2">
      <c r="A1624" t="s">
        <v>4679</v>
      </c>
      <c r="B1624" t="s">
        <v>4680</v>
      </c>
      <c r="C1624" t="s">
        <v>4681</v>
      </c>
      <c r="D1624">
        <v>417340000</v>
      </c>
      <c r="E1624">
        <v>430560000</v>
      </c>
      <c r="F1624">
        <v>477110016</v>
      </c>
      <c r="G1624">
        <v>295529984</v>
      </c>
      <c r="H1624">
        <v>288620000</v>
      </c>
      <c r="I1624">
        <v>405440000</v>
      </c>
      <c r="J1624">
        <v>437760000</v>
      </c>
      <c r="K1624">
        <v>391320000</v>
      </c>
      <c r="L1624">
        <v>371390016</v>
      </c>
      <c r="M1624">
        <v>292380000</v>
      </c>
      <c r="N1624">
        <v>430420000</v>
      </c>
      <c r="O1624">
        <v>420609984</v>
      </c>
      <c r="P1624">
        <v>327630016</v>
      </c>
      <c r="Q1624">
        <v>5</v>
      </c>
      <c r="R1624">
        <v>5</v>
      </c>
      <c r="S1624">
        <v>5</v>
      </c>
      <c r="T1624">
        <v>41.1</v>
      </c>
      <c r="U1624">
        <v>41.1</v>
      </c>
      <c r="V1624">
        <v>41.1</v>
      </c>
      <c r="W1624">
        <v>15.208</v>
      </c>
      <c r="X1624">
        <v>0</v>
      </c>
      <c r="Y1624">
        <v>40.295999999999999</v>
      </c>
      <c r="Z1624">
        <v>5355100000</v>
      </c>
      <c r="AA1624">
        <v>70</v>
      </c>
    </row>
    <row r="1625" spans="1:27" x14ac:dyDescent="0.2">
      <c r="A1625" t="s">
        <v>4682</v>
      </c>
      <c r="B1625" t="s">
        <v>4683</v>
      </c>
      <c r="C1625" t="s">
        <v>4684</v>
      </c>
      <c r="D1625">
        <v>339590016</v>
      </c>
      <c r="E1625">
        <v>268470016</v>
      </c>
      <c r="F1625">
        <v>278180000</v>
      </c>
      <c r="G1625">
        <v>262340000</v>
      </c>
      <c r="H1625">
        <v>160850000</v>
      </c>
      <c r="I1625">
        <v>282340000</v>
      </c>
      <c r="J1625">
        <v>244540000</v>
      </c>
      <c r="K1625">
        <v>329729984</v>
      </c>
      <c r="L1625">
        <v>385360000</v>
      </c>
      <c r="M1625">
        <v>162600000</v>
      </c>
      <c r="N1625">
        <v>320320000</v>
      </c>
      <c r="O1625">
        <v>339880000</v>
      </c>
      <c r="P1625">
        <v>220360000</v>
      </c>
      <c r="Q1625">
        <v>6</v>
      </c>
      <c r="R1625">
        <v>6</v>
      </c>
      <c r="S1625">
        <v>6</v>
      </c>
      <c r="T1625">
        <v>38.700000000000003</v>
      </c>
      <c r="U1625">
        <v>38.700000000000003</v>
      </c>
      <c r="V1625">
        <v>38.700000000000003</v>
      </c>
      <c r="W1625">
        <v>21.765999999999998</v>
      </c>
      <c r="X1625">
        <v>0</v>
      </c>
      <c r="Y1625">
        <v>28.343</v>
      </c>
      <c r="Z1625">
        <v>3805600000</v>
      </c>
      <c r="AA1625">
        <v>45</v>
      </c>
    </row>
    <row r="1626" spans="1:27" x14ac:dyDescent="0.2">
      <c r="A1626" t="s">
        <v>4685</v>
      </c>
      <c r="B1626" t="s">
        <v>4686</v>
      </c>
      <c r="C1626" t="s">
        <v>4687</v>
      </c>
      <c r="D1626">
        <v>496060000</v>
      </c>
      <c r="E1626">
        <v>554540032</v>
      </c>
      <c r="F1626">
        <v>422569984</v>
      </c>
      <c r="G1626">
        <v>482220000</v>
      </c>
      <c r="H1626">
        <v>310609984</v>
      </c>
      <c r="I1626">
        <v>360060000</v>
      </c>
      <c r="J1626">
        <v>472550016</v>
      </c>
      <c r="K1626">
        <v>278390016</v>
      </c>
      <c r="L1626">
        <v>314430016</v>
      </c>
      <c r="M1626">
        <v>0</v>
      </c>
      <c r="N1626">
        <v>478070016</v>
      </c>
      <c r="O1626">
        <v>411089984</v>
      </c>
      <c r="P1626">
        <v>304769984</v>
      </c>
      <c r="Q1626">
        <v>11</v>
      </c>
      <c r="R1626">
        <v>11</v>
      </c>
      <c r="S1626">
        <v>11</v>
      </c>
      <c r="T1626">
        <v>64.599999999999994</v>
      </c>
      <c r="U1626">
        <v>64.599999999999994</v>
      </c>
      <c r="V1626">
        <v>64.599999999999994</v>
      </c>
      <c r="W1626">
        <v>12.551</v>
      </c>
      <c r="X1626">
        <v>0</v>
      </c>
      <c r="Y1626">
        <v>52.128</v>
      </c>
      <c r="Z1626">
        <v>5212100000</v>
      </c>
      <c r="AA1626">
        <v>64</v>
      </c>
    </row>
    <row r="1627" spans="1:27" x14ac:dyDescent="0.2">
      <c r="A1627" t="s">
        <v>4688</v>
      </c>
      <c r="B1627" t="s">
        <v>4689</v>
      </c>
      <c r="C1627" t="s">
        <v>1864</v>
      </c>
      <c r="D1627">
        <v>2161900032</v>
      </c>
      <c r="E1627">
        <v>1967600000</v>
      </c>
      <c r="F1627">
        <v>2009600000</v>
      </c>
      <c r="G1627">
        <v>2396800000</v>
      </c>
      <c r="H1627">
        <v>2096800000</v>
      </c>
      <c r="I1627">
        <v>1799500032</v>
      </c>
      <c r="J1627">
        <v>1997299968</v>
      </c>
      <c r="K1627">
        <v>1197600000</v>
      </c>
      <c r="L1627">
        <v>1374599936</v>
      </c>
      <c r="M1627">
        <v>1319600000</v>
      </c>
      <c r="N1627">
        <v>1605699968</v>
      </c>
      <c r="O1627">
        <v>1500899968</v>
      </c>
      <c r="P1627">
        <v>1631600000</v>
      </c>
      <c r="Q1627">
        <v>8</v>
      </c>
      <c r="R1627">
        <v>8</v>
      </c>
      <c r="S1627">
        <v>7</v>
      </c>
      <c r="T1627">
        <v>11.9</v>
      </c>
      <c r="U1627">
        <v>11.9</v>
      </c>
      <c r="V1627">
        <v>8.1</v>
      </c>
      <c r="W1627">
        <v>112.61</v>
      </c>
      <c r="X1627">
        <v>0</v>
      </c>
      <c r="Y1627">
        <v>110.77</v>
      </c>
      <c r="Z1627">
        <v>23827000000</v>
      </c>
      <c r="AA1627">
        <v>110</v>
      </c>
    </row>
    <row r="1628" spans="1:27" x14ac:dyDescent="0.2">
      <c r="A1628" t="s">
        <v>4690</v>
      </c>
      <c r="B1628" t="s">
        <v>4691</v>
      </c>
      <c r="C1628" t="s">
        <v>4692</v>
      </c>
      <c r="D1628">
        <v>1139600000</v>
      </c>
      <c r="E1628">
        <v>696040000</v>
      </c>
      <c r="F1628">
        <v>858809984</v>
      </c>
      <c r="G1628">
        <v>716710016</v>
      </c>
      <c r="H1628">
        <v>510400000</v>
      </c>
      <c r="I1628">
        <v>971740032</v>
      </c>
      <c r="J1628">
        <v>754009984</v>
      </c>
      <c r="K1628">
        <v>786680000</v>
      </c>
      <c r="L1628">
        <v>932190016</v>
      </c>
      <c r="M1628">
        <v>1071100032</v>
      </c>
      <c r="N1628">
        <v>964360000</v>
      </c>
      <c r="O1628">
        <v>874540032</v>
      </c>
      <c r="P1628">
        <v>676120000</v>
      </c>
      <c r="Q1628">
        <v>21</v>
      </c>
      <c r="R1628">
        <v>21</v>
      </c>
      <c r="S1628">
        <v>21</v>
      </c>
      <c r="T1628">
        <v>43</v>
      </c>
      <c r="U1628">
        <v>43</v>
      </c>
      <c r="V1628">
        <v>43</v>
      </c>
      <c r="W1628">
        <v>83.352999999999994</v>
      </c>
      <c r="X1628">
        <v>0</v>
      </c>
      <c r="Y1628">
        <v>218.75</v>
      </c>
      <c r="Z1628">
        <v>11090000000</v>
      </c>
      <c r="AA1628">
        <v>150</v>
      </c>
    </row>
    <row r="1629" spans="1:27" x14ac:dyDescent="0.2">
      <c r="A1629" t="s">
        <v>4693</v>
      </c>
      <c r="B1629" t="s">
        <v>4694</v>
      </c>
      <c r="C1629" t="s">
        <v>4695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67598000</v>
      </c>
      <c r="Q1629">
        <v>3</v>
      </c>
      <c r="R1629">
        <v>3</v>
      </c>
      <c r="S1629">
        <v>3</v>
      </c>
      <c r="T1629">
        <v>8.5</v>
      </c>
      <c r="U1629">
        <v>8.5</v>
      </c>
      <c r="V1629">
        <v>8.5</v>
      </c>
      <c r="W1629">
        <v>37.404000000000003</v>
      </c>
      <c r="X1629">
        <v>5.1954000000000002E-3</v>
      </c>
      <c r="Y1629">
        <v>2.2984</v>
      </c>
      <c r="Z1629">
        <v>120320000</v>
      </c>
      <c r="AA1629">
        <v>4</v>
      </c>
    </row>
    <row r="1630" spans="1:27" x14ac:dyDescent="0.2">
      <c r="A1630" t="s">
        <v>4696</v>
      </c>
      <c r="B1630" t="s">
        <v>4697</v>
      </c>
      <c r="C1630" t="s">
        <v>4698</v>
      </c>
      <c r="D1630">
        <v>195300000</v>
      </c>
      <c r="E1630">
        <v>194070000</v>
      </c>
      <c r="F1630">
        <v>206530000</v>
      </c>
      <c r="G1630">
        <v>179400000</v>
      </c>
      <c r="H1630">
        <v>180600000</v>
      </c>
      <c r="I1630">
        <v>223590000</v>
      </c>
      <c r="J1630">
        <v>261470000</v>
      </c>
      <c r="K1630">
        <v>190240000</v>
      </c>
      <c r="L1630">
        <v>189140000</v>
      </c>
      <c r="M1630">
        <v>157050000</v>
      </c>
      <c r="N1630">
        <v>198730000</v>
      </c>
      <c r="O1630">
        <v>186030000</v>
      </c>
      <c r="P1630">
        <v>151560000</v>
      </c>
      <c r="Q1630">
        <v>11</v>
      </c>
      <c r="R1630">
        <v>11</v>
      </c>
      <c r="S1630">
        <v>11</v>
      </c>
      <c r="T1630">
        <v>31.3</v>
      </c>
      <c r="U1630">
        <v>31.3</v>
      </c>
      <c r="V1630">
        <v>31.3</v>
      </c>
      <c r="W1630">
        <v>51.908000000000001</v>
      </c>
      <c r="X1630">
        <v>0</v>
      </c>
      <c r="Y1630">
        <v>53.042999999999999</v>
      </c>
      <c r="Z1630">
        <v>2568100000</v>
      </c>
      <c r="AA1630">
        <v>58</v>
      </c>
    </row>
    <row r="1631" spans="1:27" x14ac:dyDescent="0.2">
      <c r="A1631" t="s">
        <v>4699</v>
      </c>
      <c r="B1631" t="s">
        <v>4700</v>
      </c>
      <c r="C1631" t="s">
        <v>4701</v>
      </c>
      <c r="D1631">
        <v>150320000</v>
      </c>
      <c r="E1631">
        <v>137030000</v>
      </c>
      <c r="F1631">
        <v>104270000</v>
      </c>
      <c r="G1631">
        <v>140980000</v>
      </c>
      <c r="H1631">
        <v>130260000</v>
      </c>
      <c r="I1631">
        <v>108110000</v>
      </c>
      <c r="J1631">
        <v>166740000</v>
      </c>
      <c r="K1631">
        <v>0</v>
      </c>
      <c r="L1631">
        <v>72595000</v>
      </c>
      <c r="M1631">
        <v>125200000</v>
      </c>
      <c r="N1631">
        <v>203900000</v>
      </c>
      <c r="O1631">
        <v>148190000</v>
      </c>
      <c r="P1631">
        <v>0</v>
      </c>
      <c r="Q1631">
        <v>16</v>
      </c>
      <c r="R1631">
        <v>16</v>
      </c>
      <c r="S1631">
        <v>15</v>
      </c>
      <c r="T1631">
        <v>12.4</v>
      </c>
      <c r="U1631">
        <v>12.4</v>
      </c>
      <c r="V1631">
        <v>11.9</v>
      </c>
      <c r="W1631">
        <v>208.44</v>
      </c>
      <c r="X1631">
        <v>0</v>
      </c>
      <c r="Y1631">
        <v>48.045999999999999</v>
      </c>
      <c r="Z1631">
        <v>1508100000</v>
      </c>
      <c r="AA1631">
        <v>64</v>
      </c>
    </row>
    <row r="1632" spans="1:27" x14ac:dyDescent="0.2">
      <c r="A1632" t="s">
        <v>4702</v>
      </c>
      <c r="B1632" t="s">
        <v>4703</v>
      </c>
      <c r="C1632" t="s">
        <v>4704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4211900</v>
      </c>
      <c r="Q1632">
        <v>3</v>
      </c>
      <c r="R1632">
        <v>3</v>
      </c>
      <c r="S1632">
        <v>3</v>
      </c>
      <c r="T1632">
        <v>9.6999999999999993</v>
      </c>
      <c r="U1632">
        <v>9.6999999999999993</v>
      </c>
      <c r="V1632">
        <v>9.6999999999999993</v>
      </c>
      <c r="W1632">
        <v>59.09</v>
      </c>
      <c r="X1632">
        <v>9.913299999999999E-4</v>
      </c>
      <c r="Y1632">
        <v>3.4039999999999999</v>
      </c>
      <c r="Z1632">
        <v>68173000</v>
      </c>
      <c r="AA1632">
        <v>5</v>
      </c>
    </row>
    <row r="1633" spans="1:27" x14ac:dyDescent="0.2">
      <c r="A1633" t="s">
        <v>4705</v>
      </c>
      <c r="B1633" t="s">
        <v>4706</v>
      </c>
      <c r="C1633" t="s">
        <v>4707</v>
      </c>
      <c r="D1633">
        <v>349620000</v>
      </c>
      <c r="E1633">
        <v>292249984</v>
      </c>
      <c r="F1633">
        <v>317750016</v>
      </c>
      <c r="G1633">
        <v>375070016</v>
      </c>
      <c r="H1633">
        <v>300369984</v>
      </c>
      <c r="I1633">
        <v>350529984</v>
      </c>
      <c r="J1633">
        <v>783779968</v>
      </c>
      <c r="K1633">
        <v>411480000</v>
      </c>
      <c r="L1633">
        <v>351049984</v>
      </c>
      <c r="M1633">
        <v>460140000</v>
      </c>
      <c r="N1633">
        <v>315729984</v>
      </c>
      <c r="O1633">
        <v>503080000</v>
      </c>
      <c r="P1633">
        <v>499000000</v>
      </c>
      <c r="Q1633">
        <v>11</v>
      </c>
      <c r="R1633">
        <v>11</v>
      </c>
      <c r="S1633">
        <v>11</v>
      </c>
      <c r="T1633">
        <v>53.5</v>
      </c>
      <c r="U1633">
        <v>53.5</v>
      </c>
      <c r="V1633">
        <v>53.5</v>
      </c>
      <c r="W1633">
        <v>37.156999999999996</v>
      </c>
      <c r="X1633">
        <v>0</v>
      </c>
      <c r="Y1633">
        <v>165.31</v>
      </c>
      <c r="Z1633">
        <v>5578600000</v>
      </c>
      <c r="AA1633">
        <v>80</v>
      </c>
    </row>
    <row r="1634" spans="1:27" x14ac:dyDescent="0.2">
      <c r="A1634" t="s">
        <v>4708</v>
      </c>
      <c r="B1634" t="s">
        <v>4709</v>
      </c>
      <c r="C1634" t="s">
        <v>4710</v>
      </c>
      <c r="D1634">
        <v>595470016</v>
      </c>
      <c r="E1634">
        <v>620400000</v>
      </c>
      <c r="F1634">
        <v>592979968</v>
      </c>
      <c r="G1634">
        <v>693320000</v>
      </c>
      <c r="H1634">
        <v>487440000</v>
      </c>
      <c r="I1634">
        <v>536380000</v>
      </c>
      <c r="J1634">
        <v>679070016</v>
      </c>
      <c r="K1634">
        <v>489790016</v>
      </c>
      <c r="L1634">
        <v>709070016</v>
      </c>
      <c r="M1634">
        <v>389150016</v>
      </c>
      <c r="N1634">
        <v>582520000</v>
      </c>
      <c r="O1634">
        <v>504489984</v>
      </c>
      <c r="P1634">
        <v>840460032</v>
      </c>
      <c r="Q1634">
        <v>9</v>
      </c>
      <c r="R1634">
        <v>8</v>
      </c>
      <c r="S1634">
        <v>8</v>
      </c>
      <c r="T1634">
        <v>46.9</v>
      </c>
      <c r="U1634">
        <v>42</v>
      </c>
      <c r="V1634">
        <v>42</v>
      </c>
      <c r="W1634">
        <v>27.228000000000002</v>
      </c>
      <c r="X1634">
        <v>0</v>
      </c>
      <c r="Y1634">
        <v>17.492000000000001</v>
      </c>
      <c r="Z1634">
        <v>8030300000</v>
      </c>
      <c r="AA1634">
        <v>80</v>
      </c>
    </row>
    <row r="1635" spans="1:27" x14ac:dyDescent="0.2">
      <c r="A1635" t="s">
        <v>4711</v>
      </c>
      <c r="B1635" t="s">
        <v>4712</v>
      </c>
      <c r="C1635" t="s">
        <v>4713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2</v>
      </c>
      <c r="R1635">
        <v>2</v>
      </c>
      <c r="S1635">
        <v>2</v>
      </c>
      <c r="T1635">
        <v>3</v>
      </c>
      <c r="U1635">
        <v>3</v>
      </c>
      <c r="V1635">
        <v>3</v>
      </c>
      <c r="W1635">
        <v>90.015000000000001</v>
      </c>
      <c r="X1635">
        <v>1.2112E-3</v>
      </c>
      <c r="Y1635">
        <v>3.0756000000000001</v>
      </c>
      <c r="Z1635">
        <v>0</v>
      </c>
      <c r="AA1635">
        <v>2</v>
      </c>
    </row>
    <row r="1636" spans="1:27" x14ac:dyDescent="0.2">
      <c r="A1636" t="s">
        <v>4714</v>
      </c>
      <c r="B1636" t="s">
        <v>4715</v>
      </c>
      <c r="C1636" t="s">
        <v>4716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100200000</v>
      </c>
      <c r="M1636">
        <v>0</v>
      </c>
      <c r="N1636">
        <v>0</v>
      </c>
      <c r="O1636">
        <v>0</v>
      </c>
      <c r="P1636">
        <v>0</v>
      </c>
      <c r="Q1636">
        <v>3</v>
      </c>
      <c r="R1636">
        <v>3</v>
      </c>
      <c r="S1636">
        <v>3</v>
      </c>
      <c r="T1636">
        <v>29.4</v>
      </c>
      <c r="U1636">
        <v>29.4</v>
      </c>
      <c r="V1636">
        <v>29.4</v>
      </c>
      <c r="W1636">
        <v>14.874000000000001</v>
      </c>
      <c r="X1636">
        <v>0</v>
      </c>
      <c r="Y1636">
        <v>12.996</v>
      </c>
      <c r="Z1636">
        <v>273790000</v>
      </c>
      <c r="AA1636">
        <v>8</v>
      </c>
    </row>
    <row r="1637" spans="1:27" x14ac:dyDescent="0.2">
      <c r="A1637" t="s">
        <v>4717</v>
      </c>
      <c r="B1637" t="s">
        <v>4718</v>
      </c>
      <c r="C1637" t="s">
        <v>4719</v>
      </c>
      <c r="D1637">
        <v>0</v>
      </c>
      <c r="E1637">
        <v>264490000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215640000</v>
      </c>
      <c r="N1637">
        <v>0</v>
      </c>
      <c r="O1637">
        <v>0</v>
      </c>
      <c r="P1637">
        <v>0</v>
      </c>
      <c r="Q1637">
        <v>5</v>
      </c>
      <c r="R1637">
        <v>5</v>
      </c>
      <c r="S1637">
        <v>5</v>
      </c>
      <c r="T1637">
        <v>37.799999999999997</v>
      </c>
      <c r="U1637">
        <v>37.799999999999997</v>
      </c>
      <c r="V1637">
        <v>37.799999999999997</v>
      </c>
      <c r="W1637">
        <v>14.186999999999999</v>
      </c>
      <c r="X1637">
        <v>0</v>
      </c>
      <c r="Y1637">
        <v>8.7843999999999998</v>
      </c>
      <c r="Z1637">
        <v>1137200000</v>
      </c>
      <c r="AA1637">
        <v>22</v>
      </c>
    </row>
    <row r="1638" spans="1:27" x14ac:dyDescent="0.2">
      <c r="A1638" t="s">
        <v>4720</v>
      </c>
      <c r="B1638" t="s">
        <v>4721</v>
      </c>
      <c r="C1638" t="s">
        <v>4722</v>
      </c>
      <c r="D1638">
        <v>3318700032</v>
      </c>
      <c r="E1638">
        <v>2890200064</v>
      </c>
      <c r="F1638">
        <v>3192800000</v>
      </c>
      <c r="G1638">
        <v>3509799936</v>
      </c>
      <c r="H1638">
        <v>3400900096</v>
      </c>
      <c r="I1638">
        <v>3244600064</v>
      </c>
      <c r="J1638">
        <v>2754800128</v>
      </c>
      <c r="K1638">
        <v>4374099968</v>
      </c>
      <c r="L1638">
        <v>3790799872</v>
      </c>
      <c r="M1638">
        <v>4078400000</v>
      </c>
      <c r="N1638">
        <v>3633200128</v>
      </c>
      <c r="O1638">
        <v>3407899904</v>
      </c>
      <c r="P1638">
        <v>4013100032</v>
      </c>
      <c r="Q1638">
        <v>14</v>
      </c>
      <c r="R1638">
        <v>14</v>
      </c>
      <c r="S1638">
        <v>14</v>
      </c>
      <c r="T1638">
        <v>87.6</v>
      </c>
      <c r="U1638">
        <v>87.6</v>
      </c>
      <c r="V1638">
        <v>87.6</v>
      </c>
      <c r="W1638">
        <v>27.547000000000001</v>
      </c>
      <c r="X1638">
        <v>0</v>
      </c>
      <c r="Y1638">
        <v>323.31</v>
      </c>
      <c r="Z1638">
        <v>48658000000</v>
      </c>
      <c r="AA1638">
        <v>358</v>
      </c>
    </row>
    <row r="1639" spans="1:27" x14ac:dyDescent="0.2">
      <c r="A1639" t="s">
        <v>4723</v>
      </c>
      <c r="B1639" t="s">
        <v>4724</v>
      </c>
      <c r="C1639" t="s">
        <v>4725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21435000</v>
      </c>
      <c r="O1639">
        <v>0</v>
      </c>
      <c r="P1639">
        <v>0</v>
      </c>
      <c r="Q1639">
        <v>2</v>
      </c>
      <c r="R1639">
        <v>1</v>
      </c>
      <c r="S1639">
        <v>1</v>
      </c>
      <c r="T1639">
        <v>4.4000000000000004</v>
      </c>
      <c r="U1639">
        <v>2.1</v>
      </c>
      <c r="V1639">
        <v>2.1</v>
      </c>
      <c r="W1639">
        <v>69.5</v>
      </c>
      <c r="X1639">
        <v>7.7416999999999998E-3</v>
      </c>
      <c r="Y1639">
        <v>2.0994000000000002</v>
      </c>
      <c r="Z1639">
        <v>49992000</v>
      </c>
      <c r="AA1639">
        <v>3</v>
      </c>
    </row>
    <row r="1640" spans="1:27" x14ac:dyDescent="0.2">
      <c r="A1640" t="s">
        <v>4726</v>
      </c>
      <c r="B1640" t="s">
        <v>4727</v>
      </c>
      <c r="C1640" t="s">
        <v>4728</v>
      </c>
      <c r="D1640">
        <v>553720000</v>
      </c>
      <c r="E1640">
        <v>575230016</v>
      </c>
      <c r="F1640">
        <v>555160000</v>
      </c>
      <c r="G1640">
        <v>655729984</v>
      </c>
      <c r="H1640">
        <v>545590016</v>
      </c>
      <c r="I1640">
        <v>564270016</v>
      </c>
      <c r="J1640">
        <v>566120000</v>
      </c>
      <c r="K1640">
        <v>607529984</v>
      </c>
      <c r="L1640">
        <v>554409984</v>
      </c>
      <c r="M1640">
        <v>728849984</v>
      </c>
      <c r="N1640">
        <v>563809984</v>
      </c>
      <c r="O1640">
        <v>611409984</v>
      </c>
      <c r="P1640">
        <v>563200000</v>
      </c>
      <c r="Q1640">
        <v>24</v>
      </c>
      <c r="R1640">
        <v>24</v>
      </c>
      <c r="S1640">
        <v>24</v>
      </c>
      <c r="T1640">
        <v>47.5</v>
      </c>
      <c r="U1640">
        <v>47.5</v>
      </c>
      <c r="V1640">
        <v>47.5</v>
      </c>
      <c r="W1640">
        <v>77.959000000000003</v>
      </c>
      <c r="X1640">
        <v>0</v>
      </c>
      <c r="Y1640">
        <v>110.02</v>
      </c>
      <c r="Z1640">
        <v>7778400000</v>
      </c>
      <c r="AA1640">
        <v>151</v>
      </c>
    </row>
    <row r="1641" spans="1:27" x14ac:dyDescent="0.2">
      <c r="A1641" t="s">
        <v>4729</v>
      </c>
      <c r="B1641" t="s">
        <v>4730</v>
      </c>
      <c r="C1641" t="s">
        <v>4731</v>
      </c>
      <c r="D1641">
        <v>254910000</v>
      </c>
      <c r="E1641">
        <v>348320000</v>
      </c>
      <c r="F1641">
        <v>270540000</v>
      </c>
      <c r="G1641">
        <v>346080000</v>
      </c>
      <c r="H1641">
        <v>299449984</v>
      </c>
      <c r="I1641">
        <v>200170000</v>
      </c>
      <c r="J1641">
        <v>395150016</v>
      </c>
      <c r="K1641">
        <v>342700000</v>
      </c>
      <c r="L1641">
        <v>280000000</v>
      </c>
      <c r="M1641">
        <v>0</v>
      </c>
      <c r="N1641">
        <v>431649984</v>
      </c>
      <c r="O1641">
        <v>506200000</v>
      </c>
      <c r="P1641">
        <v>442590016</v>
      </c>
      <c r="Q1641">
        <v>6</v>
      </c>
      <c r="R1641">
        <v>6</v>
      </c>
      <c r="S1641">
        <v>6</v>
      </c>
      <c r="T1641">
        <v>41.1</v>
      </c>
      <c r="U1641">
        <v>41.1</v>
      </c>
      <c r="V1641">
        <v>41.1</v>
      </c>
      <c r="W1641">
        <v>24.736999999999998</v>
      </c>
      <c r="X1641">
        <v>0</v>
      </c>
      <c r="Y1641">
        <v>101.16</v>
      </c>
      <c r="Z1641">
        <v>4482600000</v>
      </c>
      <c r="AA1641">
        <v>39</v>
      </c>
    </row>
    <row r="1642" spans="1:27" x14ac:dyDescent="0.2">
      <c r="A1642" t="s">
        <v>4732</v>
      </c>
      <c r="B1642" t="s">
        <v>4733</v>
      </c>
      <c r="C1642" t="s">
        <v>4734</v>
      </c>
      <c r="D1642">
        <v>1231900032</v>
      </c>
      <c r="E1642">
        <v>1163399936</v>
      </c>
      <c r="F1642">
        <v>1117799936</v>
      </c>
      <c r="G1642">
        <v>1236300032</v>
      </c>
      <c r="H1642">
        <v>1383200000</v>
      </c>
      <c r="I1642">
        <v>1207399936</v>
      </c>
      <c r="J1642">
        <v>1267800064</v>
      </c>
      <c r="K1642">
        <v>1197900032</v>
      </c>
      <c r="L1642">
        <v>1234499968</v>
      </c>
      <c r="M1642">
        <v>1199800064</v>
      </c>
      <c r="N1642">
        <v>1248099968</v>
      </c>
      <c r="O1642">
        <v>1263600000</v>
      </c>
      <c r="P1642">
        <v>1168400000</v>
      </c>
      <c r="Q1642">
        <v>29</v>
      </c>
      <c r="R1642">
        <v>29</v>
      </c>
      <c r="S1642">
        <v>29</v>
      </c>
      <c r="T1642">
        <v>37.5</v>
      </c>
      <c r="U1642">
        <v>37.5</v>
      </c>
      <c r="V1642">
        <v>37.5</v>
      </c>
      <c r="W1642">
        <v>119.52</v>
      </c>
      <c r="X1642">
        <v>0</v>
      </c>
      <c r="Y1642">
        <v>238.3</v>
      </c>
      <c r="Z1642">
        <v>16599000000</v>
      </c>
      <c r="AA1642">
        <v>315</v>
      </c>
    </row>
    <row r="1643" spans="1:27" x14ac:dyDescent="0.2">
      <c r="A1643" t="s">
        <v>4735</v>
      </c>
      <c r="B1643" t="s">
        <v>4736</v>
      </c>
      <c r="C1643" t="s">
        <v>4737</v>
      </c>
      <c r="D1643">
        <v>1082099968</v>
      </c>
      <c r="E1643">
        <v>979209984</v>
      </c>
      <c r="F1643">
        <v>1197299968</v>
      </c>
      <c r="G1643">
        <v>1120800000</v>
      </c>
      <c r="H1643">
        <v>1151200000</v>
      </c>
      <c r="I1643">
        <v>1114800000</v>
      </c>
      <c r="J1643">
        <v>969640000</v>
      </c>
      <c r="K1643">
        <v>1103699968</v>
      </c>
      <c r="L1643">
        <v>1057900032</v>
      </c>
      <c r="M1643">
        <v>1495699968</v>
      </c>
      <c r="N1643">
        <v>1134099968</v>
      </c>
      <c r="O1643">
        <v>1028200000</v>
      </c>
      <c r="P1643">
        <v>1080700032</v>
      </c>
      <c r="Q1643">
        <v>21</v>
      </c>
      <c r="R1643">
        <v>21</v>
      </c>
      <c r="S1643">
        <v>21</v>
      </c>
      <c r="T1643">
        <v>56.8</v>
      </c>
      <c r="U1643">
        <v>56.8</v>
      </c>
      <c r="V1643">
        <v>56.8</v>
      </c>
      <c r="W1643">
        <v>59.850999999999999</v>
      </c>
      <c r="X1643">
        <v>0</v>
      </c>
      <c r="Y1643">
        <v>153.11000000000001</v>
      </c>
      <c r="Z1643">
        <v>14747000000</v>
      </c>
      <c r="AA1643">
        <v>176</v>
      </c>
    </row>
    <row r="1644" spans="1:27" x14ac:dyDescent="0.2">
      <c r="A1644" t="s">
        <v>4738</v>
      </c>
      <c r="B1644" t="s">
        <v>4739</v>
      </c>
      <c r="C1644" t="s">
        <v>4740</v>
      </c>
      <c r="D1644">
        <v>0</v>
      </c>
      <c r="E1644">
        <v>0</v>
      </c>
      <c r="F1644">
        <v>41374000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3</v>
      </c>
      <c r="R1644">
        <v>3</v>
      </c>
      <c r="S1644">
        <v>3</v>
      </c>
      <c r="T1644">
        <v>9.6</v>
      </c>
      <c r="U1644">
        <v>9.6</v>
      </c>
      <c r="V1644">
        <v>9.6</v>
      </c>
      <c r="W1644">
        <v>49.668999999999997</v>
      </c>
      <c r="X1644">
        <v>0</v>
      </c>
      <c r="Y1644">
        <v>12.246</v>
      </c>
      <c r="Z1644">
        <v>239280000</v>
      </c>
      <c r="AA1644">
        <v>10</v>
      </c>
    </row>
    <row r="1645" spans="1:27" x14ac:dyDescent="0.2">
      <c r="A1645" t="s">
        <v>4741</v>
      </c>
      <c r="B1645" t="s">
        <v>4742</v>
      </c>
      <c r="C1645" t="s">
        <v>4743</v>
      </c>
      <c r="D1645">
        <v>8096300032</v>
      </c>
      <c r="E1645">
        <v>6903900160</v>
      </c>
      <c r="F1645">
        <v>7900000256</v>
      </c>
      <c r="G1645">
        <v>9831999488</v>
      </c>
      <c r="H1645">
        <v>8906099712</v>
      </c>
      <c r="I1645">
        <v>10611999744</v>
      </c>
      <c r="J1645">
        <v>9510899712</v>
      </c>
      <c r="K1645">
        <v>8072099840</v>
      </c>
      <c r="L1645">
        <v>7415399936</v>
      </c>
      <c r="M1645">
        <v>6950400000</v>
      </c>
      <c r="N1645">
        <v>8008099840</v>
      </c>
      <c r="O1645">
        <v>7364800000</v>
      </c>
      <c r="P1645">
        <v>8828600320</v>
      </c>
      <c r="Q1645">
        <v>14</v>
      </c>
      <c r="R1645">
        <v>14</v>
      </c>
      <c r="S1645">
        <v>14</v>
      </c>
      <c r="T1645">
        <v>48.2</v>
      </c>
      <c r="U1645">
        <v>48.2</v>
      </c>
      <c r="V1645">
        <v>48.2</v>
      </c>
      <c r="W1645">
        <v>38.274000000000001</v>
      </c>
      <c r="X1645">
        <v>0</v>
      </c>
      <c r="Y1645">
        <v>113.62</v>
      </c>
      <c r="Z1645">
        <v>116100000000</v>
      </c>
      <c r="AA1645">
        <v>104</v>
      </c>
    </row>
    <row r="1646" spans="1:27" x14ac:dyDescent="0.2">
      <c r="A1646" t="s">
        <v>4744</v>
      </c>
      <c r="B1646" t="s">
        <v>4745</v>
      </c>
      <c r="C1646" t="s">
        <v>4746</v>
      </c>
      <c r="D1646">
        <v>52110000</v>
      </c>
      <c r="E1646">
        <v>44263000</v>
      </c>
      <c r="F1646">
        <v>38211000</v>
      </c>
      <c r="G1646">
        <v>43037000</v>
      </c>
      <c r="H1646">
        <v>43435000</v>
      </c>
      <c r="I1646">
        <v>0</v>
      </c>
      <c r="J1646">
        <v>0</v>
      </c>
      <c r="K1646">
        <v>0</v>
      </c>
      <c r="L1646">
        <v>50710000</v>
      </c>
      <c r="M1646">
        <v>38972000</v>
      </c>
      <c r="N1646">
        <v>36345000</v>
      </c>
      <c r="O1646">
        <v>0</v>
      </c>
      <c r="P1646">
        <v>41488000</v>
      </c>
      <c r="Q1646">
        <v>3</v>
      </c>
      <c r="R1646">
        <v>3</v>
      </c>
      <c r="S1646">
        <v>3</v>
      </c>
      <c r="T1646">
        <v>13.9</v>
      </c>
      <c r="U1646">
        <v>13.9</v>
      </c>
      <c r="V1646">
        <v>13.9</v>
      </c>
      <c r="W1646">
        <v>32.853999999999999</v>
      </c>
      <c r="X1646">
        <v>0</v>
      </c>
      <c r="Y1646">
        <v>9.9077999999999999</v>
      </c>
      <c r="Z1646">
        <v>482890000</v>
      </c>
      <c r="AA1646">
        <v>27</v>
      </c>
    </row>
    <row r="1647" spans="1:27" x14ac:dyDescent="0.2">
      <c r="A1647" t="s">
        <v>4747</v>
      </c>
      <c r="B1647" t="s">
        <v>4748</v>
      </c>
      <c r="C1647" t="s">
        <v>4749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35179000</v>
      </c>
      <c r="M1647">
        <v>0</v>
      </c>
      <c r="N1647">
        <v>0</v>
      </c>
      <c r="O1647">
        <v>0</v>
      </c>
      <c r="P1647">
        <v>0</v>
      </c>
      <c r="Q1647">
        <v>3</v>
      </c>
      <c r="R1647">
        <v>3</v>
      </c>
      <c r="S1647">
        <v>3</v>
      </c>
      <c r="T1647">
        <v>6.5</v>
      </c>
      <c r="U1647">
        <v>6.5</v>
      </c>
      <c r="V1647">
        <v>6.5</v>
      </c>
      <c r="W1647">
        <v>63.523000000000003</v>
      </c>
      <c r="X1647">
        <v>1.2168000000000001E-3</v>
      </c>
      <c r="Y1647">
        <v>3.1589999999999998</v>
      </c>
      <c r="Z1647">
        <v>50090000</v>
      </c>
      <c r="AA1647">
        <v>3</v>
      </c>
    </row>
    <row r="1648" spans="1:27" x14ac:dyDescent="0.2">
      <c r="A1648" t="s">
        <v>4750</v>
      </c>
      <c r="B1648" t="s">
        <v>4751</v>
      </c>
      <c r="C1648" t="s">
        <v>4752</v>
      </c>
      <c r="D1648">
        <v>0</v>
      </c>
      <c r="E1648">
        <v>0</v>
      </c>
      <c r="F1648">
        <v>27840000</v>
      </c>
      <c r="G1648">
        <v>0</v>
      </c>
      <c r="H1648">
        <v>0</v>
      </c>
      <c r="I1648">
        <v>0</v>
      </c>
      <c r="J1648">
        <v>53509000</v>
      </c>
      <c r="K1648">
        <v>27291000</v>
      </c>
      <c r="L1648">
        <v>0</v>
      </c>
      <c r="M1648">
        <v>0</v>
      </c>
      <c r="N1648">
        <v>79616000</v>
      </c>
      <c r="O1648">
        <v>0</v>
      </c>
      <c r="P1648">
        <v>0</v>
      </c>
      <c r="Q1648">
        <v>6</v>
      </c>
      <c r="R1648">
        <v>4</v>
      </c>
      <c r="S1648">
        <v>4</v>
      </c>
      <c r="T1648">
        <v>5.4</v>
      </c>
      <c r="U1648">
        <v>4.5999999999999996</v>
      </c>
      <c r="V1648">
        <v>4.5999999999999996</v>
      </c>
      <c r="W1648">
        <v>119.75</v>
      </c>
      <c r="X1648">
        <v>0</v>
      </c>
      <c r="Y1648">
        <v>17.378</v>
      </c>
      <c r="Z1648">
        <v>272160000</v>
      </c>
      <c r="AA1648">
        <v>22</v>
      </c>
    </row>
    <row r="1649" spans="1:27" x14ac:dyDescent="0.2">
      <c r="A1649" t="s">
        <v>4753</v>
      </c>
      <c r="B1649" t="s">
        <v>4754</v>
      </c>
      <c r="C1649" t="s">
        <v>4755</v>
      </c>
      <c r="D1649">
        <v>137690000</v>
      </c>
      <c r="E1649">
        <v>110570000</v>
      </c>
      <c r="F1649">
        <v>153900000</v>
      </c>
      <c r="G1649">
        <v>136180000</v>
      </c>
      <c r="H1649">
        <v>178660000</v>
      </c>
      <c r="I1649">
        <v>102850000</v>
      </c>
      <c r="J1649">
        <v>146000000</v>
      </c>
      <c r="K1649">
        <v>162060000</v>
      </c>
      <c r="L1649">
        <v>198710000</v>
      </c>
      <c r="M1649">
        <v>76817000</v>
      </c>
      <c r="N1649">
        <v>162580000</v>
      </c>
      <c r="O1649">
        <v>107350000</v>
      </c>
      <c r="P1649">
        <v>139820000</v>
      </c>
      <c r="Q1649">
        <v>10</v>
      </c>
      <c r="R1649">
        <v>10</v>
      </c>
      <c r="S1649">
        <v>8</v>
      </c>
      <c r="T1649">
        <v>10.1</v>
      </c>
      <c r="U1649">
        <v>10.1</v>
      </c>
      <c r="V1649">
        <v>9.4</v>
      </c>
      <c r="W1649">
        <v>137.41999999999999</v>
      </c>
      <c r="X1649">
        <v>0</v>
      </c>
      <c r="Y1649">
        <v>100.93</v>
      </c>
      <c r="Z1649">
        <v>1988000000</v>
      </c>
      <c r="AA1649">
        <v>77</v>
      </c>
    </row>
    <row r="1650" spans="1:27" x14ac:dyDescent="0.2">
      <c r="A1650" t="s">
        <v>4756</v>
      </c>
      <c r="B1650" t="s">
        <v>4757</v>
      </c>
      <c r="C1650" t="s">
        <v>4758</v>
      </c>
      <c r="D1650">
        <v>239070000</v>
      </c>
      <c r="E1650">
        <v>239280000</v>
      </c>
      <c r="F1650">
        <v>306800000</v>
      </c>
      <c r="G1650">
        <v>205950000</v>
      </c>
      <c r="H1650">
        <v>150270000</v>
      </c>
      <c r="I1650">
        <v>285489984</v>
      </c>
      <c r="J1650">
        <v>260270000</v>
      </c>
      <c r="K1650">
        <v>362600000</v>
      </c>
      <c r="L1650">
        <v>424390016</v>
      </c>
      <c r="M1650">
        <v>238760000</v>
      </c>
      <c r="N1650">
        <v>349369984</v>
      </c>
      <c r="O1650">
        <v>285390016</v>
      </c>
      <c r="P1650">
        <v>300720000</v>
      </c>
      <c r="Q1650">
        <v>8</v>
      </c>
      <c r="R1650">
        <v>8</v>
      </c>
      <c r="S1650">
        <v>8</v>
      </c>
      <c r="T1650">
        <v>73.3</v>
      </c>
      <c r="U1650">
        <v>73.3</v>
      </c>
      <c r="V1650">
        <v>73.3</v>
      </c>
      <c r="W1650">
        <v>11.680999999999999</v>
      </c>
      <c r="X1650">
        <v>0</v>
      </c>
      <c r="Y1650">
        <v>14.377000000000001</v>
      </c>
      <c r="Z1650">
        <v>3964600000</v>
      </c>
      <c r="AA1650">
        <v>72</v>
      </c>
    </row>
    <row r="1651" spans="1:27" x14ac:dyDescent="0.2">
      <c r="A1651" t="s">
        <v>4759</v>
      </c>
      <c r="B1651" t="s">
        <v>4760</v>
      </c>
      <c r="C1651" t="s">
        <v>4761</v>
      </c>
      <c r="D1651">
        <v>254030000</v>
      </c>
      <c r="E1651">
        <v>370510016</v>
      </c>
      <c r="F1651">
        <v>379049984</v>
      </c>
      <c r="G1651">
        <v>396169984</v>
      </c>
      <c r="H1651">
        <v>314860000</v>
      </c>
      <c r="I1651">
        <v>336340000</v>
      </c>
      <c r="J1651">
        <v>286580000</v>
      </c>
      <c r="K1651">
        <v>284760000</v>
      </c>
      <c r="L1651">
        <v>331660000</v>
      </c>
      <c r="M1651">
        <v>301710016</v>
      </c>
      <c r="N1651">
        <v>315740000</v>
      </c>
      <c r="O1651">
        <v>0</v>
      </c>
      <c r="P1651">
        <v>331550016</v>
      </c>
      <c r="Q1651">
        <v>8</v>
      </c>
      <c r="R1651">
        <v>8</v>
      </c>
      <c r="S1651">
        <v>8</v>
      </c>
      <c r="T1651">
        <v>49.2</v>
      </c>
      <c r="U1651">
        <v>49.2</v>
      </c>
      <c r="V1651">
        <v>49.2</v>
      </c>
      <c r="W1651">
        <v>27.873000000000001</v>
      </c>
      <c r="X1651">
        <v>0</v>
      </c>
      <c r="Y1651">
        <v>70.915000000000006</v>
      </c>
      <c r="Z1651">
        <v>4143400000</v>
      </c>
      <c r="AA1651">
        <v>70</v>
      </c>
    </row>
    <row r="1652" spans="1:27" x14ac:dyDescent="0.2">
      <c r="A1652" t="s">
        <v>4762</v>
      </c>
      <c r="B1652" t="s">
        <v>4763</v>
      </c>
      <c r="C1652" t="s">
        <v>4764</v>
      </c>
      <c r="D1652">
        <v>264560000</v>
      </c>
      <c r="E1652">
        <v>250510000</v>
      </c>
      <c r="F1652">
        <v>255430000</v>
      </c>
      <c r="G1652">
        <v>307100000</v>
      </c>
      <c r="H1652">
        <v>0</v>
      </c>
      <c r="I1652">
        <v>311609984</v>
      </c>
      <c r="J1652">
        <v>226320000</v>
      </c>
      <c r="K1652">
        <v>284420000</v>
      </c>
      <c r="L1652">
        <v>253190000</v>
      </c>
      <c r="M1652">
        <v>0</v>
      </c>
      <c r="N1652">
        <v>309129984</v>
      </c>
      <c r="O1652">
        <v>247500000</v>
      </c>
      <c r="P1652">
        <v>256280000</v>
      </c>
      <c r="Q1652">
        <v>15</v>
      </c>
      <c r="R1652">
        <v>15</v>
      </c>
      <c r="S1652">
        <v>13</v>
      </c>
      <c r="T1652">
        <v>26.4</v>
      </c>
      <c r="U1652">
        <v>26.4</v>
      </c>
      <c r="V1652">
        <v>22.4</v>
      </c>
      <c r="W1652">
        <v>80.418999999999997</v>
      </c>
      <c r="X1652">
        <v>0</v>
      </c>
      <c r="Y1652">
        <v>21.908999999999999</v>
      </c>
      <c r="Z1652">
        <v>3266300000</v>
      </c>
      <c r="AA1652">
        <v>64</v>
      </c>
    </row>
    <row r="1653" spans="1:27" x14ac:dyDescent="0.2">
      <c r="A1653" t="s">
        <v>4765</v>
      </c>
      <c r="B1653" t="s">
        <v>4766</v>
      </c>
      <c r="C1653" t="s">
        <v>4767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189450000</v>
      </c>
      <c r="O1653">
        <v>173580000</v>
      </c>
      <c r="P1653">
        <v>0</v>
      </c>
      <c r="Q1653">
        <v>2</v>
      </c>
      <c r="R1653">
        <v>2</v>
      </c>
      <c r="S1653">
        <v>2</v>
      </c>
      <c r="T1653">
        <v>1</v>
      </c>
      <c r="U1653">
        <v>1</v>
      </c>
      <c r="V1653">
        <v>1</v>
      </c>
      <c r="W1653">
        <v>378.03</v>
      </c>
      <c r="X1653">
        <v>1.8797E-3</v>
      </c>
      <c r="Y1653">
        <v>2.7343000000000002</v>
      </c>
      <c r="Z1653">
        <v>984130000</v>
      </c>
      <c r="AA1653">
        <v>10</v>
      </c>
    </row>
    <row r="1654" spans="1:27" x14ac:dyDescent="0.2">
      <c r="A1654" t="s">
        <v>4768</v>
      </c>
      <c r="B1654" t="s">
        <v>4769</v>
      </c>
      <c r="C1654" t="s">
        <v>4770</v>
      </c>
      <c r="D1654">
        <v>0</v>
      </c>
      <c r="E1654">
        <v>110790000</v>
      </c>
      <c r="F1654">
        <v>106770000</v>
      </c>
      <c r="G1654">
        <v>0</v>
      </c>
      <c r="H1654">
        <v>105330000</v>
      </c>
      <c r="I1654">
        <v>138170000</v>
      </c>
      <c r="J1654">
        <v>125850000</v>
      </c>
      <c r="K1654">
        <v>0</v>
      </c>
      <c r="L1654">
        <v>102370000</v>
      </c>
      <c r="M1654">
        <v>0</v>
      </c>
      <c r="N1654">
        <v>93631000</v>
      </c>
      <c r="O1654">
        <v>96691000</v>
      </c>
      <c r="P1654">
        <v>110350000</v>
      </c>
      <c r="Q1654">
        <v>7</v>
      </c>
      <c r="R1654">
        <v>7</v>
      </c>
      <c r="S1654">
        <v>7</v>
      </c>
      <c r="T1654">
        <v>18.399999999999999</v>
      </c>
      <c r="U1654">
        <v>18.399999999999999</v>
      </c>
      <c r="V1654">
        <v>18.399999999999999</v>
      </c>
      <c r="W1654">
        <v>48.076000000000001</v>
      </c>
      <c r="X1654">
        <v>0</v>
      </c>
      <c r="Y1654">
        <v>8.4253</v>
      </c>
      <c r="Z1654">
        <v>1195500000</v>
      </c>
      <c r="AA1654">
        <v>29</v>
      </c>
    </row>
    <row r="1655" spans="1:27" x14ac:dyDescent="0.2">
      <c r="A1655" t="s">
        <v>4771</v>
      </c>
      <c r="B1655" t="s">
        <v>4772</v>
      </c>
      <c r="C1655" t="s">
        <v>4773</v>
      </c>
      <c r="D1655">
        <v>213620000</v>
      </c>
      <c r="E1655">
        <v>414369984</v>
      </c>
      <c r="F1655">
        <v>302100000</v>
      </c>
      <c r="G1655">
        <v>344249984</v>
      </c>
      <c r="H1655">
        <v>253010000</v>
      </c>
      <c r="I1655">
        <v>275889984</v>
      </c>
      <c r="J1655">
        <v>308000000</v>
      </c>
      <c r="K1655">
        <v>172680000</v>
      </c>
      <c r="L1655">
        <v>286529984</v>
      </c>
      <c r="M1655">
        <v>0</v>
      </c>
      <c r="N1655">
        <v>266620000</v>
      </c>
      <c r="O1655">
        <v>206330000</v>
      </c>
      <c r="P1655">
        <v>235100000</v>
      </c>
      <c r="Q1655">
        <v>6</v>
      </c>
      <c r="R1655">
        <v>5</v>
      </c>
      <c r="S1655">
        <v>5</v>
      </c>
      <c r="T1655">
        <v>57.6</v>
      </c>
      <c r="U1655">
        <v>44.9</v>
      </c>
      <c r="V1655">
        <v>44.9</v>
      </c>
      <c r="W1655">
        <v>13.603999999999999</v>
      </c>
      <c r="X1655">
        <v>0</v>
      </c>
      <c r="Y1655">
        <v>72.545000000000002</v>
      </c>
      <c r="Z1655">
        <v>4088800000</v>
      </c>
      <c r="AA1655">
        <v>59</v>
      </c>
    </row>
    <row r="1656" spans="1:27" x14ac:dyDescent="0.2">
      <c r="A1656" t="s">
        <v>4774</v>
      </c>
      <c r="B1656" t="s">
        <v>4775</v>
      </c>
      <c r="C1656" t="s">
        <v>4776</v>
      </c>
      <c r="D1656">
        <v>660049984</v>
      </c>
      <c r="E1656">
        <v>1049800000</v>
      </c>
      <c r="F1656">
        <v>1292600064</v>
      </c>
      <c r="G1656">
        <v>1103800064</v>
      </c>
      <c r="H1656">
        <v>964899968</v>
      </c>
      <c r="I1656">
        <v>613470016</v>
      </c>
      <c r="J1656">
        <v>588200000</v>
      </c>
      <c r="K1656">
        <v>837139968</v>
      </c>
      <c r="L1656">
        <v>1253500032</v>
      </c>
      <c r="M1656">
        <v>953110016</v>
      </c>
      <c r="N1656">
        <v>66188000</v>
      </c>
      <c r="O1656">
        <v>998049984</v>
      </c>
      <c r="P1656">
        <v>732950016</v>
      </c>
      <c r="Q1656">
        <v>24</v>
      </c>
      <c r="R1656">
        <v>24</v>
      </c>
      <c r="S1656">
        <v>24</v>
      </c>
      <c r="T1656">
        <v>57</v>
      </c>
      <c r="U1656">
        <v>57</v>
      </c>
      <c r="V1656">
        <v>57</v>
      </c>
      <c r="W1656">
        <v>68.855999999999995</v>
      </c>
      <c r="X1656">
        <v>0</v>
      </c>
      <c r="Y1656">
        <v>247.5</v>
      </c>
      <c r="Z1656">
        <v>11252000000</v>
      </c>
      <c r="AA1656">
        <v>181</v>
      </c>
    </row>
    <row r="1657" spans="1:27" x14ac:dyDescent="0.2">
      <c r="A1657" t="s">
        <v>4777</v>
      </c>
      <c r="B1657" t="s">
        <v>4778</v>
      </c>
      <c r="C1657" t="s">
        <v>4779</v>
      </c>
      <c r="D1657">
        <v>0</v>
      </c>
      <c r="E1657">
        <v>81939000</v>
      </c>
      <c r="F1657">
        <v>185670000</v>
      </c>
      <c r="G1657">
        <v>192410000</v>
      </c>
      <c r="H1657">
        <v>127470000</v>
      </c>
      <c r="I1657">
        <v>133340000</v>
      </c>
      <c r="J1657">
        <v>160560000</v>
      </c>
      <c r="K1657">
        <v>193280000</v>
      </c>
      <c r="L1657">
        <v>156170000</v>
      </c>
      <c r="M1657">
        <v>0</v>
      </c>
      <c r="N1657">
        <v>167130000</v>
      </c>
      <c r="O1657">
        <v>96149000</v>
      </c>
      <c r="P1657">
        <v>121330000</v>
      </c>
      <c r="Q1657">
        <v>5</v>
      </c>
      <c r="R1657">
        <v>5</v>
      </c>
      <c r="S1657">
        <v>5</v>
      </c>
      <c r="T1657">
        <v>17.100000000000001</v>
      </c>
      <c r="U1657">
        <v>17.100000000000001</v>
      </c>
      <c r="V1657">
        <v>17.100000000000001</v>
      </c>
      <c r="W1657">
        <v>51.417000000000002</v>
      </c>
      <c r="X1657">
        <v>0</v>
      </c>
      <c r="Y1657">
        <v>66.168999999999997</v>
      </c>
      <c r="Z1657">
        <v>1825100000</v>
      </c>
      <c r="AA1657">
        <v>38</v>
      </c>
    </row>
    <row r="1658" spans="1:27" x14ac:dyDescent="0.2">
      <c r="A1658" t="s">
        <v>4780</v>
      </c>
      <c r="B1658" t="s">
        <v>4781</v>
      </c>
      <c r="C1658" t="s">
        <v>4782</v>
      </c>
      <c r="D1658">
        <v>0</v>
      </c>
      <c r="E1658">
        <v>0</v>
      </c>
      <c r="F1658">
        <v>662499968</v>
      </c>
      <c r="G1658">
        <v>0</v>
      </c>
      <c r="H1658">
        <v>711560000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832000000</v>
      </c>
      <c r="O1658">
        <v>756460032</v>
      </c>
      <c r="P1658">
        <v>757870016</v>
      </c>
      <c r="Q1658">
        <v>5</v>
      </c>
      <c r="R1658">
        <v>2</v>
      </c>
      <c r="S1658">
        <v>2</v>
      </c>
      <c r="T1658">
        <v>27.9</v>
      </c>
      <c r="U1658">
        <v>11.9</v>
      </c>
      <c r="V1658">
        <v>11.9</v>
      </c>
      <c r="W1658">
        <v>24.266999999999999</v>
      </c>
      <c r="X1658">
        <v>0</v>
      </c>
      <c r="Y1658">
        <v>12.162000000000001</v>
      </c>
      <c r="Z1658">
        <v>14733000000</v>
      </c>
      <c r="AA1658">
        <v>45</v>
      </c>
    </row>
    <row r="1659" spans="1:27" x14ac:dyDescent="0.2">
      <c r="A1659" t="s">
        <v>4783</v>
      </c>
      <c r="B1659" t="s">
        <v>4784</v>
      </c>
      <c r="C1659" t="s">
        <v>4785</v>
      </c>
      <c r="D1659">
        <v>0</v>
      </c>
      <c r="E1659">
        <v>103010000</v>
      </c>
      <c r="F1659">
        <v>0</v>
      </c>
      <c r="G1659">
        <v>91843000</v>
      </c>
      <c r="H1659">
        <v>118730000</v>
      </c>
      <c r="I1659">
        <v>186080000</v>
      </c>
      <c r="J1659">
        <v>0</v>
      </c>
      <c r="K1659">
        <v>147320000</v>
      </c>
      <c r="L1659">
        <v>143670000</v>
      </c>
      <c r="M1659">
        <v>0</v>
      </c>
      <c r="N1659">
        <v>92527000</v>
      </c>
      <c r="O1659">
        <v>0</v>
      </c>
      <c r="P1659">
        <v>170840000</v>
      </c>
      <c r="Q1659">
        <v>6</v>
      </c>
      <c r="R1659">
        <v>6</v>
      </c>
      <c r="S1659">
        <v>6</v>
      </c>
      <c r="T1659">
        <v>29.1</v>
      </c>
      <c r="U1659">
        <v>29.1</v>
      </c>
      <c r="V1659">
        <v>29.1</v>
      </c>
      <c r="W1659">
        <v>28.97</v>
      </c>
      <c r="X1659">
        <v>0</v>
      </c>
      <c r="Y1659">
        <v>8.0929000000000002</v>
      </c>
      <c r="Z1659">
        <v>1210200000</v>
      </c>
      <c r="AA1659">
        <v>34</v>
      </c>
    </row>
    <row r="1660" spans="1:27" x14ac:dyDescent="0.2">
      <c r="A1660" t="s">
        <v>4786</v>
      </c>
      <c r="B1660" t="s">
        <v>4787</v>
      </c>
      <c r="C1660" t="s">
        <v>4788</v>
      </c>
      <c r="D1660">
        <v>19783999488</v>
      </c>
      <c r="E1660">
        <v>20804999168</v>
      </c>
      <c r="F1660">
        <v>15742000128</v>
      </c>
      <c r="G1660">
        <v>15352999936</v>
      </c>
      <c r="H1660">
        <v>17361000448</v>
      </c>
      <c r="I1660">
        <v>19613999104</v>
      </c>
      <c r="J1660">
        <v>17368000512</v>
      </c>
      <c r="K1660">
        <v>14497000448</v>
      </c>
      <c r="L1660">
        <v>14657999872</v>
      </c>
      <c r="M1660">
        <v>16442000384</v>
      </c>
      <c r="N1660">
        <v>12154999808</v>
      </c>
      <c r="O1660">
        <v>14830999552</v>
      </c>
      <c r="P1660">
        <v>14524999680</v>
      </c>
      <c r="Q1660">
        <v>40</v>
      </c>
      <c r="R1660">
        <v>40</v>
      </c>
      <c r="S1660">
        <v>27</v>
      </c>
      <c r="T1660">
        <v>82.4</v>
      </c>
      <c r="U1660">
        <v>82.4</v>
      </c>
      <c r="V1660">
        <v>59.2</v>
      </c>
      <c r="W1660">
        <v>61.99</v>
      </c>
      <c r="X1660">
        <v>0</v>
      </c>
      <c r="Y1660">
        <v>323.31</v>
      </c>
      <c r="Z1660">
        <v>217680000000</v>
      </c>
      <c r="AA1660">
        <v>784</v>
      </c>
    </row>
    <row r="1661" spans="1:27" x14ac:dyDescent="0.2">
      <c r="A1661" t="s">
        <v>4789</v>
      </c>
      <c r="B1661" t="s">
        <v>4790</v>
      </c>
      <c r="C1661" t="s">
        <v>4791</v>
      </c>
      <c r="D1661">
        <v>530980000</v>
      </c>
      <c r="E1661">
        <v>451740000</v>
      </c>
      <c r="F1661">
        <v>477889984</v>
      </c>
      <c r="G1661">
        <v>536160000</v>
      </c>
      <c r="H1661">
        <v>512110016</v>
      </c>
      <c r="I1661">
        <v>584750016</v>
      </c>
      <c r="J1661">
        <v>438540000</v>
      </c>
      <c r="K1661">
        <v>485590016</v>
      </c>
      <c r="L1661">
        <v>397520000</v>
      </c>
      <c r="M1661">
        <v>501080000</v>
      </c>
      <c r="N1661">
        <v>537800000</v>
      </c>
      <c r="O1661">
        <v>418260000</v>
      </c>
      <c r="P1661">
        <v>441529984</v>
      </c>
      <c r="Q1661">
        <v>17</v>
      </c>
      <c r="R1661">
        <v>17</v>
      </c>
      <c r="S1661">
        <v>12</v>
      </c>
      <c r="T1661">
        <v>44.4</v>
      </c>
      <c r="U1661">
        <v>44.4</v>
      </c>
      <c r="V1661">
        <v>35.1</v>
      </c>
      <c r="W1661">
        <v>58.021999999999998</v>
      </c>
      <c r="X1661">
        <v>0</v>
      </c>
      <c r="Y1661">
        <v>47.871000000000002</v>
      </c>
      <c r="Z1661">
        <v>6488600000</v>
      </c>
      <c r="AA1661">
        <v>108</v>
      </c>
    </row>
    <row r="1662" spans="1:27" x14ac:dyDescent="0.2">
      <c r="A1662" t="s">
        <v>4792</v>
      </c>
      <c r="B1662" t="s">
        <v>4793</v>
      </c>
      <c r="C1662" t="s">
        <v>4794</v>
      </c>
      <c r="D1662">
        <v>0</v>
      </c>
      <c r="E1662">
        <v>0</v>
      </c>
      <c r="F1662">
        <v>0</v>
      </c>
      <c r="G1662">
        <v>90391000</v>
      </c>
      <c r="H1662">
        <v>0</v>
      </c>
      <c r="I1662">
        <v>0</v>
      </c>
      <c r="J1662">
        <v>80187000</v>
      </c>
      <c r="K1662">
        <v>94242000</v>
      </c>
      <c r="L1662">
        <v>85046000</v>
      </c>
      <c r="M1662">
        <v>98155000</v>
      </c>
      <c r="N1662">
        <v>0</v>
      </c>
      <c r="O1662">
        <v>0</v>
      </c>
      <c r="P1662">
        <v>79610000</v>
      </c>
      <c r="Q1662">
        <v>5</v>
      </c>
      <c r="R1662">
        <v>5</v>
      </c>
      <c r="S1662">
        <v>5</v>
      </c>
      <c r="T1662">
        <v>17.3</v>
      </c>
      <c r="U1662">
        <v>17.3</v>
      </c>
      <c r="V1662">
        <v>17.3</v>
      </c>
      <c r="W1662">
        <v>34.869999999999997</v>
      </c>
      <c r="X1662">
        <v>2.7226000000000003E-4</v>
      </c>
      <c r="Y1662">
        <v>5.2008999999999999</v>
      </c>
      <c r="Z1662">
        <v>629640000</v>
      </c>
      <c r="AA1662">
        <v>24</v>
      </c>
    </row>
    <row r="1663" spans="1:27" x14ac:dyDescent="0.2">
      <c r="A1663" t="s">
        <v>4795</v>
      </c>
      <c r="B1663" t="s">
        <v>4796</v>
      </c>
      <c r="C1663" t="s">
        <v>4797</v>
      </c>
      <c r="D1663">
        <v>2009600000</v>
      </c>
      <c r="E1663">
        <v>2032800000</v>
      </c>
      <c r="F1663">
        <v>1775200000</v>
      </c>
      <c r="G1663">
        <v>1917100032</v>
      </c>
      <c r="H1663">
        <v>2126499968</v>
      </c>
      <c r="I1663">
        <v>2146099968</v>
      </c>
      <c r="J1663">
        <v>2130300032</v>
      </c>
      <c r="K1663">
        <v>2011299968</v>
      </c>
      <c r="L1663">
        <v>1715299968</v>
      </c>
      <c r="M1663">
        <v>1837400064</v>
      </c>
      <c r="N1663">
        <v>1961900032</v>
      </c>
      <c r="O1663">
        <v>2112099968</v>
      </c>
      <c r="P1663">
        <v>2082400000</v>
      </c>
      <c r="Q1663">
        <v>36</v>
      </c>
      <c r="R1663">
        <v>32</v>
      </c>
      <c r="S1663">
        <v>32</v>
      </c>
      <c r="T1663">
        <v>57.3</v>
      </c>
      <c r="U1663">
        <v>51</v>
      </c>
      <c r="V1663">
        <v>51</v>
      </c>
      <c r="W1663">
        <v>94.510999999999996</v>
      </c>
      <c r="X1663">
        <v>0</v>
      </c>
      <c r="Y1663">
        <v>199.33</v>
      </c>
      <c r="Z1663">
        <v>27232000000</v>
      </c>
      <c r="AA1663">
        <v>290</v>
      </c>
    </row>
    <row r="1664" spans="1:27" x14ac:dyDescent="0.2">
      <c r="A1664" t="s">
        <v>4798</v>
      </c>
      <c r="B1664" t="s">
        <v>4799</v>
      </c>
      <c r="C1664" t="s">
        <v>4800</v>
      </c>
      <c r="D1664">
        <v>6815099904</v>
      </c>
      <c r="E1664">
        <v>7673500160</v>
      </c>
      <c r="F1664">
        <v>6726900224</v>
      </c>
      <c r="G1664">
        <v>6624699904</v>
      </c>
      <c r="H1664">
        <v>6421700096</v>
      </c>
      <c r="I1664">
        <v>6136600064</v>
      </c>
      <c r="J1664">
        <v>7476199936</v>
      </c>
      <c r="K1664">
        <v>6296099840</v>
      </c>
      <c r="L1664">
        <v>6074399744</v>
      </c>
      <c r="M1664">
        <v>6560900096</v>
      </c>
      <c r="N1664">
        <v>7250200064</v>
      </c>
      <c r="O1664">
        <v>7548700160</v>
      </c>
      <c r="P1664">
        <v>6052299776</v>
      </c>
      <c r="Q1664">
        <v>47</v>
      </c>
      <c r="R1664">
        <v>47</v>
      </c>
      <c r="S1664">
        <v>37</v>
      </c>
      <c r="T1664">
        <v>61.7</v>
      </c>
      <c r="U1664">
        <v>61.7</v>
      </c>
      <c r="V1664">
        <v>50.5</v>
      </c>
      <c r="W1664">
        <v>107.54</v>
      </c>
      <c r="X1664">
        <v>0</v>
      </c>
      <c r="Y1664">
        <v>323.31</v>
      </c>
      <c r="Z1664">
        <v>91733000000</v>
      </c>
      <c r="AA1664">
        <v>606</v>
      </c>
    </row>
    <row r="1665" spans="1:27" x14ac:dyDescent="0.2">
      <c r="A1665" t="s">
        <v>4801</v>
      </c>
      <c r="B1665" t="s">
        <v>4802</v>
      </c>
      <c r="C1665" t="s">
        <v>4803</v>
      </c>
      <c r="D1665">
        <v>0</v>
      </c>
      <c r="E1665">
        <v>0</v>
      </c>
      <c r="F1665">
        <v>135730000</v>
      </c>
      <c r="G1665">
        <v>0</v>
      </c>
      <c r="H1665">
        <v>83866000</v>
      </c>
      <c r="I1665">
        <v>73637000</v>
      </c>
      <c r="J1665">
        <v>0</v>
      </c>
      <c r="K1665">
        <v>0</v>
      </c>
      <c r="L1665">
        <v>91248000</v>
      </c>
      <c r="M1665">
        <v>0</v>
      </c>
      <c r="N1665">
        <v>86161000</v>
      </c>
      <c r="O1665">
        <v>70077000</v>
      </c>
      <c r="P1665">
        <v>0</v>
      </c>
      <c r="Q1665">
        <v>13</v>
      </c>
      <c r="R1665">
        <v>13</v>
      </c>
      <c r="S1665">
        <v>13</v>
      </c>
      <c r="T1665">
        <v>18.7</v>
      </c>
      <c r="U1665">
        <v>18.7</v>
      </c>
      <c r="V1665">
        <v>18.7</v>
      </c>
      <c r="W1665">
        <v>106.6</v>
      </c>
      <c r="X1665">
        <v>0</v>
      </c>
      <c r="Y1665">
        <v>19.776</v>
      </c>
      <c r="Z1665">
        <v>692040000</v>
      </c>
      <c r="AA1665">
        <v>34</v>
      </c>
    </row>
    <row r="1666" spans="1:27" x14ac:dyDescent="0.2">
      <c r="A1666" t="s">
        <v>4804</v>
      </c>
      <c r="B1666" t="s">
        <v>4805</v>
      </c>
      <c r="C1666" t="s">
        <v>4806</v>
      </c>
      <c r="D1666">
        <v>215890000</v>
      </c>
      <c r="E1666">
        <v>184050000</v>
      </c>
      <c r="F1666">
        <v>117140000</v>
      </c>
      <c r="G1666">
        <v>281729984</v>
      </c>
      <c r="H1666">
        <v>298540000</v>
      </c>
      <c r="I1666">
        <v>144250000</v>
      </c>
      <c r="J1666">
        <v>205510000</v>
      </c>
      <c r="K1666">
        <v>189320000</v>
      </c>
      <c r="L1666">
        <v>209630000</v>
      </c>
      <c r="M1666">
        <v>263690000</v>
      </c>
      <c r="N1666">
        <v>228070000</v>
      </c>
      <c r="O1666">
        <v>217410000</v>
      </c>
      <c r="P1666">
        <v>200250000</v>
      </c>
      <c r="Q1666">
        <v>11</v>
      </c>
      <c r="R1666">
        <v>11</v>
      </c>
      <c r="S1666">
        <v>11</v>
      </c>
      <c r="T1666">
        <v>31.5</v>
      </c>
      <c r="U1666">
        <v>31.5</v>
      </c>
      <c r="V1666">
        <v>31.5</v>
      </c>
      <c r="W1666">
        <v>47.173000000000002</v>
      </c>
      <c r="X1666">
        <v>0</v>
      </c>
      <c r="Y1666">
        <v>60.476999999999997</v>
      </c>
      <c r="Z1666">
        <v>2806600000</v>
      </c>
      <c r="AA1666">
        <v>54</v>
      </c>
    </row>
    <row r="1667" spans="1:27" x14ac:dyDescent="0.2">
      <c r="A1667" t="s">
        <v>4807</v>
      </c>
      <c r="B1667" t="s">
        <v>4808</v>
      </c>
      <c r="C1667" t="s">
        <v>4809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70916000</v>
      </c>
      <c r="L1667">
        <v>0</v>
      </c>
      <c r="M1667">
        <v>89007000</v>
      </c>
      <c r="N1667">
        <v>0</v>
      </c>
      <c r="O1667">
        <v>0</v>
      </c>
      <c r="P1667">
        <v>0</v>
      </c>
      <c r="Q1667">
        <v>2</v>
      </c>
      <c r="R1667">
        <v>2</v>
      </c>
      <c r="S1667">
        <v>2</v>
      </c>
      <c r="T1667">
        <v>9</v>
      </c>
      <c r="U1667">
        <v>9</v>
      </c>
      <c r="V1667">
        <v>9</v>
      </c>
      <c r="W1667">
        <v>23.771999999999998</v>
      </c>
      <c r="X1667">
        <v>2.9368999999999999E-4</v>
      </c>
      <c r="Y1667">
        <v>6.98</v>
      </c>
      <c r="Z1667">
        <v>710230000</v>
      </c>
      <c r="AA1667">
        <v>16</v>
      </c>
    </row>
    <row r="1668" spans="1:27" x14ac:dyDescent="0.2">
      <c r="A1668" t="s">
        <v>4810</v>
      </c>
      <c r="B1668" t="s">
        <v>4811</v>
      </c>
      <c r="C1668" t="s">
        <v>4812</v>
      </c>
      <c r="D1668">
        <v>288790016</v>
      </c>
      <c r="E1668">
        <v>350040000</v>
      </c>
      <c r="F1668">
        <v>112120000</v>
      </c>
      <c r="G1668">
        <v>405190016</v>
      </c>
      <c r="H1668">
        <v>293140000</v>
      </c>
      <c r="I1668">
        <v>411960000</v>
      </c>
      <c r="J1668">
        <v>192450000</v>
      </c>
      <c r="K1668">
        <v>259840000</v>
      </c>
      <c r="L1668">
        <v>170640000</v>
      </c>
      <c r="M1668">
        <v>290049984</v>
      </c>
      <c r="N1668">
        <v>184340000</v>
      </c>
      <c r="O1668">
        <v>257730000</v>
      </c>
      <c r="P1668">
        <v>403369984</v>
      </c>
      <c r="Q1668">
        <v>17</v>
      </c>
      <c r="R1668">
        <v>17</v>
      </c>
      <c r="S1668">
        <v>17</v>
      </c>
      <c r="T1668">
        <v>47.5</v>
      </c>
      <c r="U1668">
        <v>47.5</v>
      </c>
      <c r="V1668">
        <v>47.5</v>
      </c>
      <c r="W1668">
        <v>61.594000000000001</v>
      </c>
      <c r="X1668">
        <v>0</v>
      </c>
      <c r="Y1668">
        <v>50.831000000000003</v>
      </c>
      <c r="Z1668">
        <v>3699500000</v>
      </c>
      <c r="AA1668">
        <v>78</v>
      </c>
    </row>
    <row r="1669" spans="1:27" x14ac:dyDescent="0.2">
      <c r="A1669" t="s">
        <v>4813</v>
      </c>
      <c r="B1669" t="s">
        <v>4814</v>
      </c>
      <c r="C1669" t="s">
        <v>4815</v>
      </c>
      <c r="D1669">
        <v>67176000</v>
      </c>
      <c r="E1669">
        <v>74948000</v>
      </c>
      <c r="F1669">
        <v>0</v>
      </c>
      <c r="G1669">
        <v>81293000</v>
      </c>
      <c r="H1669">
        <v>0</v>
      </c>
      <c r="I1669">
        <v>78708000</v>
      </c>
      <c r="J1669">
        <v>67870000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7</v>
      </c>
      <c r="R1669">
        <v>7</v>
      </c>
      <c r="S1669">
        <v>7</v>
      </c>
      <c r="T1669">
        <v>20.100000000000001</v>
      </c>
      <c r="U1669">
        <v>20.100000000000001</v>
      </c>
      <c r="V1669">
        <v>20.100000000000001</v>
      </c>
      <c r="W1669">
        <v>55.003</v>
      </c>
      <c r="X1669">
        <v>0</v>
      </c>
      <c r="Y1669">
        <v>27.11</v>
      </c>
      <c r="Z1669">
        <v>564230000</v>
      </c>
      <c r="AA1669">
        <v>26</v>
      </c>
    </row>
    <row r="1670" spans="1:27" x14ac:dyDescent="0.2">
      <c r="A1670" t="s">
        <v>4816</v>
      </c>
      <c r="B1670" t="s">
        <v>4817</v>
      </c>
      <c r="C1670" t="s">
        <v>4818</v>
      </c>
      <c r="D1670">
        <v>123290000</v>
      </c>
      <c r="E1670">
        <v>144200000</v>
      </c>
      <c r="F1670">
        <v>0</v>
      </c>
      <c r="G1670">
        <v>160220000</v>
      </c>
      <c r="H1670">
        <v>122080000</v>
      </c>
      <c r="I1670">
        <v>0</v>
      </c>
      <c r="J1670">
        <v>125850000</v>
      </c>
      <c r="K1670">
        <v>140200000</v>
      </c>
      <c r="L1670">
        <v>142530000</v>
      </c>
      <c r="M1670">
        <v>112380000</v>
      </c>
      <c r="N1670">
        <v>140720000</v>
      </c>
      <c r="O1670">
        <v>126490000</v>
      </c>
      <c r="P1670">
        <v>0</v>
      </c>
      <c r="Q1670">
        <v>7</v>
      </c>
      <c r="R1670">
        <v>7</v>
      </c>
      <c r="S1670">
        <v>7</v>
      </c>
      <c r="T1670">
        <v>35.799999999999997</v>
      </c>
      <c r="U1670">
        <v>35.799999999999997</v>
      </c>
      <c r="V1670">
        <v>35.799999999999997</v>
      </c>
      <c r="W1670">
        <v>38.695999999999998</v>
      </c>
      <c r="X1670">
        <v>0</v>
      </c>
      <c r="Y1670">
        <v>52.871000000000002</v>
      </c>
      <c r="Z1670">
        <v>1575300000</v>
      </c>
      <c r="AA1670">
        <v>37</v>
      </c>
    </row>
    <row r="1671" spans="1:27" x14ac:dyDescent="0.2">
      <c r="A1671" t="s">
        <v>4819</v>
      </c>
      <c r="B1671" t="s">
        <v>4820</v>
      </c>
      <c r="C1671" t="s">
        <v>4821</v>
      </c>
      <c r="D1671">
        <v>1039800000</v>
      </c>
      <c r="E1671">
        <v>943230016</v>
      </c>
      <c r="F1671">
        <v>964030016</v>
      </c>
      <c r="G1671">
        <v>944649984</v>
      </c>
      <c r="H1671">
        <v>843710016</v>
      </c>
      <c r="I1671">
        <v>1060800000</v>
      </c>
      <c r="J1671">
        <v>860979968</v>
      </c>
      <c r="K1671">
        <v>761699968</v>
      </c>
      <c r="L1671">
        <v>982579968</v>
      </c>
      <c r="M1671">
        <v>1116499968</v>
      </c>
      <c r="N1671">
        <v>1088300032</v>
      </c>
      <c r="O1671">
        <v>903779968</v>
      </c>
      <c r="P1671">
        <v>860889984</v>
      </c>
      <c r="Q1671">
        <v>18</v>
      </c>
      <c r="R1671">
        <v>18</v>
      </c>
      <c r="S1671">
        <v>18</v>
      </c>
      <c r="T1671">
        <v>46.2</v>
      </c>
      <c r="U1671">
        <v>46.2</v>
      </c>
      <c r="V1671">
        <v>46.2</v>
      </c>
      <c r="W1671">
        <v>66.900000000000006</v>
      </c>
      <c r="X1671">
        <v>0</v>
      </c>
      <c r="Y1671">
        <v>114.53</v>
      </c>
      <c r="Z1671">
        <v>12876000000</v>
      </c>
      <c r="AA1671">
        <v>165</v>
      </c>
    </row>
    <row r="1672" spans="1:27" x14ac:dyDescent="0.2">
      <c r="A1672" t="s">
        <v>4822</v>
      </c>
      <c r="B1672" t="s">
        <v>4823</v>
      </c>
      <c r="C1672" t="s">
        <v>4824</v>
      </c>
      <c r="D1672">
        <v>156820000</v>
      </c>
      <c r="E1672">
        <v>188730000</v>
      </c>
      <c r="F1672">
        <v>192620000</v>
      </c>
      <c r="G1672">
        <v>183860000</v>
      </c>
      <c r="H1672">
        <v>165040000</v>
      </c>
      <c r="I1672">
        <v>0</v>
      </c>
      <c r="J1672">
        <v>173820000</v>
      </c>
      <c r="K1672">
        <v>127630000</v>
      </c>
      <c r="L1672">
        <v>122930000</v>
      </c>
      <c r="M1672">
        <v>200030000</v>
      </c>
      <c r="N1672">
        <v>96223000</v>
      </c>
      <c r="O1672">
        <v>113270000</v>
      </c>
      <c r="P1672">
        <v>131500000</v>
      </c>
      <c r="Q1672">
        <v>10</v>
      </c>
      <c r="R1672">
        <v>10</v>
      </c>
      <c r="S1672">
        <v>9</v>
      </c>
      <c r="T1672">
        <v>20.5</v>
      </c>
      <c r="U1672">
        <v>20.5</v>
      </c>
      <c r="V1672">
        <v>19.3</v>
      </c>
      <c r="W1672">
        <v>70.677999999999997</v>
      </c>
      <c r="X1672">
        <v>0</v>
      </c>
      <c r="Y1672">
        <v>31.558</v>
      </c>
      <c r="Z1672">
        <v>1844200000</v>
      </c>
      <c r="AA1672">
        <v>53</v>
      </c>
    </row>
    <row r="1673" spans="1:27" x14ac:dyDescent="0.2">
      <c r="A1673" t="s">
        <v>4825</v>
      </c>
      <c r="B1673" t="s">
        <v>4826</v>
      </c>
      <c r="C1673" t="s">
        <v>4827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469649984</v>
      </c>
      <c r="P1673">
        <v>0</v>
      </c>
      <c r="Q1673">
        <v>8</v>
      </c>
      <c r="R1673">
        <v>1</v>
      </c>
      <c r="S1673">
        <v>1</v>
      </c>
      <c r="T1673">
        <v>23.7</v>
      </c>
      <c r="U1673">
        <v>3.7</v>
      </c>
      <c r="V1673">
        <v>3.7</v>
      </c>
      <c r="W1673">
        <v>41.57</v>
      </c>
      <c r="X1673">
        <v>1.8939E-3</v>
      </c>
      <c r="Y1673">
        <v>2.8079000000000001</v>
      </c>
      <c r="Z1673">
        <v>1276200000</v>
      </c>
      <c r="AA1673">
        <v>3</v>
      </c>
    </row>
    <row r="1674" spans="1:27" x14ac:dyDescent="0.2">
      <c r="A1674" t="s">
        <v>4828</v>
      </c>
      <c r="B1674" t="s">
        <v>4829</v>
      </c>
      <c r="C1674" t="s">
        <v>4830</v>
      </c>
      <c r="D1674">
        <v>0</v>
      </c>
      <c r="E1674">
        <v>51701000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82854000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6</v>
      </c>
      <c r="R1674">
        <v>6</v>
      </c>
      <c r="S1674">
        <v>6</v>
      </c>
      <c r="T1674">
        <v>27.6</v>
      </c>
      <c r="U1674">
        <v>27.6</v>
      </c>
      <c r="V1674">
        <v>27.6</v>
      </c>
      <c r="W1674">
        <v>36.064</v>
      </c>
      <c r="X1674">
        <v>0</v>
      </c>
      <c r="Y1674">
        <v>20.283000000000001</v>
      </c>
      <c r="Z1674">
        <v>430260000</v>
      </c>
      <c r="AA1674">
        <v>16</v>
      </c>
    </row>
    <row r="1675" spans="1:27" x14ac:dyDescent="0.2">
      <c r="A1675" t="s">
        <v>4831</v>
      </c>
      <c r="B1675" t="s">
        <v>4832</v>
      </c>
      <c r="C1675" t="s">
        <v>4833</v>
      </c>
      <c r="D1675">
        <v>0</v>
      </c>
      <c r="E1675">
        <v>0</v>
      </c>
      <c r="F1675">
        <v>0</v>
      </c>
      <c r="G1675">
        <v>109460000</v>
      </c>
      <c r="H1675">
        <v>0</v>
      </c>
      <c r="I1675">
        <v>0</v>
      </c>
      <c r="J1675">
        <v>0</v>
      </c>
      <c r="K1675">
        <v>72701000</v>
      </c>
      <c r="L1675">
        <v>0</v>
      </c>
      <c r="M1675">
        <v>0</v>
      </c>
      <c r="N1675">
        <v>104820000</v>
      </c>
      <c r="O1675">
        <v>142660000</v>
      </c>
      <c r="P1675">
        <v>94927000</v>
      </c>
      <c r="Q1675">
        <v>6</v>
      </c>
      <c r="R1675">
        <v>6</v>
      </c>
      <c r="S1675">
        <v>6</v>
      </c>
      <c r="T1675">
        <v>41</v>
      </c>
      <c r="U1675">
        <v>41</v>
      </c>
      <c r="V1675">
        <v>41</v>
      </c>
      <c r="W1675">
        <v>24.117999999999999</v>
      </c>
      <c r="X1675">
        <v>0</v>
      </c>
      <c r="Y1675">
        <v>9.7974999999999994</v>
      </c>
      <c r="Z1675">
        <v>797680000</v>
      </c>
      <c r="AA1675">
        <v>17</v>
      </c>
    </row>
    <row r="1676" spans="1:27" x14ac:dyDescent="0.2">
      <c r="A1676" t="s">
        <v>4834</v>
      </c>
      <c r="B1676" t="s">
        <v>4835</v>
      </c>
      <c r="C1676" t="s">
        <v>4836</v>
      </c>
      <c r="D1676">
        <v>888990016</v>
      </c>
      <c r="E1676">
        <v>804950016</v>
      </c>
      <c r="F1676">
        <v>855449984</v>
      </c>
      <c r="G1676">
        <v>950899968</v>
      </c>
      <c r="H1676">
        <v>1008099968</v>
      </c>
      <c r="I1676">
        <v>910520000</v>
      </c>
      <c r="J1676">
        <v>868329984</v>
      </c>
      <c r="K1676">
        <v>953510016</v>
      </c>
      <c r="L1676">
        <v>986440000</v>
      </c>
      <c r="M1676">
        <v>747870016</v>
      </c>
      <c r="N1676">
        <v>908630016</v>
      </c>
      <c r="O1676">
        <v>939459968</v>
      </c>
      <c r="P1676">
        <v>1005299968</v>
      </c>
      <c r="Q1676">
        <v>15</v>
      </c>
      <c r="R1676">
        <v>15</v>
      </c>
      <c r="S1676">
        <v>15</v>
      </c>
      <c r="T1676">
        <v>67.5</v>
      </c>
      <c r="U1676">
        <v>67.5</v>
      </c>
      <c r="V1676">
        <v>67.5</v>
      </c>
      <c r="W1676">
        <v>33.392000000000003</v>
      </c>
      <c r="X1676">
        <v>0</v>
      </c>
      <c r="Y1676">
        <v>101.77</v>
      </c>
      <c r="Z1676">
        <v>12104000000</v>
      </c>
      <c r="AA1676">
        <v>150</v>
      </c>
    </row>
    <row r="1677" spans="1:27" x14ac:dyDescent="0.2">
      <c r="A1677" t="s">
        <v>4837</v>
      </c>
      <c r="B1677" t="s">
        <v>4838</v>
      </c>
      <c r="C1677" t="s">
        <v>4839</v>
      </c>
      <c r="D1677">
        <v>2665799936</v>
      </c>
      <c r="E1677">
        <v>2477400064</v>
      </c>
      <c r="F1677">
        <v>2242400000</v>
      </c>
      <c r="G1677">
        <v>2699500032</v>
      </c>
      <c r="H1677">
        <v>2715699968</v>
      </c>
      <c r="I1677">
        <v>2355000064</v>
      </c>
      <c r="J1677">
        <v>2808199936</v>
      </c>
      <c r="K1677">
        <v>2545900032</v>
      </c>
      <c r="L1677">
        <v>2534099968</v>
      </c>
      <c r="M1677">
        <v>2647500032</v>
      </c>
      <c r="N1677">
        <v>2281200128</v>
      </c>
      <c r="O1677">
        <v>2389100032</v>
      </c>
      <c r="P1677">
        <v>2839399936</v>
      </c>
      <c r="Q1677">
        <v>16</v>
      </c>
      <c r="R1677">
        <v>15</v>
      </c>
      <c r="S1677">
        <v>15</v>
      </c>
      <c r="T1677">
        <v>81.8</v>
      </c>
      <c r="U1677">
        <v>78.900000000000006</v>
      </c>
      <c r="V1677">
        <v>78.900000000000006</v>
      </c>
      <c r="W1677">
        <v>29.643999999999998</v>
      </c>
      <c r="X1677">
        <v>0</v>
      </c>
      <c r="Y1677">
        <v>323.31</v>
      </c>
      <c r="Z1677">
        <v>35556000000</v>
      </c>
      <c r="AA1677">
        <v>232</v>
      </c>
    </row>
    <row r="1678" spans="1:27" x14ac:dyDescent="0.2">
      <c r="A1678" t="s">
        <v>4840</v>
      </c>
      <c r="B1678" t="s">
        <v>4841</v>
      </c>
      <c r="C1678" t="s">
        <v>4842</v>
      </c>
      <c r="D1678">
        <v>120370000</v>
      </c>
      <c r="E1678">
        <v>0</v>
      </c>
      <c r="F1678">
        <v>0</v>
      </c>
      <c r="G1678">
        <v>90084000</v>
      </c>
      <c r="H1678">
        <v>106890000</v>
      </c>
      <c r="I1678">
        <v>89205000</v>
      </c>
      <c r="J1678">
        <v>82921000</v>
      </c>
      <c r="K1678">
        <v>87426000</v>
      </c>
      <c r="L1678">
        <v>74296000</v>
      </c>
      <c r="M1678">
        <v>0</v>
      </c>
      <c r="N1678">
        <v>0</v>
      </c>
      <c r="O1678">
        <v>0</v>
      </c>
      <c r="P1678">
        <v>105390000</v>
      </c>
      <c r="Q1678">
        <v>4</v>
      </c>
      <c r="R1678">
        <v>4</v>
      </c>
      <c r="S1678">
        <v>4</v>
      </c>
      <c r="T1678">
        <v>27.3</v>
      </c>
      <c r="U1678">
        <v>27.3</v>
      </c>
      <c r="V1678">
        <v>27.3</v>
      </c>
      <c r="W1678">
        <v>19.206</v>
      </c>
      <c r="X1678">
        <v>2.7345000000000001E-4</v>
      </c>
      <c r="Y1678">
        <v>5.2686999999999999</v>
      </c>
      <c r="Z1678">
        <v>1016800000</v>
      </c>
      <c r="AA1678">
        <v>28</v>
      </c>
    </row>
    <row r="1679" spans="1:27" x14ac:dyDescent="0.2">
      <c r="A1679" t="s">
        <v>4843</v>
      </c>
      <c r="B1679" t="s">
        <v>4844</v>
      </c>
      <c r="C1679" t="s">
        <v>4845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19800000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1</v>
      </c>
      <c r="R1679">
        <v>1</v>
      </c>
      <c r="S1679">
        <v>1</v>
      </c>
      <c r="T1679">
        <v>11.5</v>
      </c>
      <c r="U1679">
        <v>11.5</v>
      </c>
      <c r="V1679">
        <v>11.5</v>
      </c>
      <c r="W1679">
        <v>28.722000000000001</v>
      </c>
      <c r="X1679">
        <v>0</v>
      </c>
      <c r="Y1679">
        <v>29.434999999999999</v>
      </c>
      <c r="Z1679">
        <v>49885000</v>
      </c>
      <c r="AA1679">
        <v>3</v>
      </c>
    </row>
    <row r="1680" spans="1:27" x14ac:dyDescent="0.2">
      <c r="A1680" t="s">
        <v>4846</v>
      </c>
      <c r="B1680" t="s">
        <v>4847</v>
      </c>
      <c r="C1680" t="s">
        <v>4848</v>
      </c>
      <c r="D1680">
        <v>816480000</v>
      </c>
      <c r="E1680">
        <v>737710016</v>
      </c>
      <c r="F1680">
        <v>848000000</v>
      </c>
      <c r="G1680">
        <v>788889984</v>
      </c>
      <c r="H1680">
        <v>782860032</v>
      </c>
      <c r="I1680">
        <v>873689984</v>
      </c>
      <c r="J1680">
        <v>786550016</v>
      </c>
      <c r="K1680">
        <v>787169984</v>
      </c>
      <c r="L1680">
        <v>673120000</v>
      </c>
      <c r="M1680">
        <v>727270016</v>
      </c>
      <c r="N1680">
        <v>840280000</v>
      </c>
      <c r="O1680">
        <v>828640000</v>
      </c>
      <c r="P1680">
        <v>878590016</v>
      </c>
      <c r="Q1680">
        <v>6</v>
      </c>
      <c r="R1680">
        <v>6</v>
      </c>
      <c r="S1680">
        <v>1</v>
      </c>
      <c r="T1680">
        <v>39.5</v>
      </c>
      <c r="U1680">
        <v>39.5</v>
      </c>
      <c r="V1680">
        <v>8.1</v>
      </c>
      <c r="W1680">
        <v>19.471</v>
      </c>
      <c r="X1680">
        <v>0</v>
      </c>
      <c r="Y1680">
        <v>54.481000000000002</v>
      </c>
      <c r="Z1680">
        <v>10558000000</v>
      </c>
      <c r="AA1680">
        <v>77</v>
      </c>
    </row>
    <row r="1681" spans="1:27" x14ac:dyDescent="0.2">
      <c r="A1681" t="s">
        <v>4849</v>
      </c>
      <c r="B1681" t="s">
        <v>4850</v>
      </c>
      <c r="C1681" t="s">
        <v>4851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91735000</v>
      </c>
      <c r="M1681">
        <v>0</v>
      </c>
      <c r="N1681">
        <v>0</v>
      </c>
      <c r="O1681">
        <v>0</v>
      </c>
      <c r="P1681">
        <v>0</v>
      </c>
      <c r="Q1681">
        <v>4</v>
      </c>
      <c r="R1681">
        <v>4</v>
      </c>
      <c r="S1681">
        <v>4</v>
      </c>
      <c r="T1681">
        <v>30.6</v>
      </c>
      <c r="U1681">
        <v>30.6</v>
      </c>
      <c r="V1681">
        <v>30.6</v>
      </c>
      <c r="W1681">
        <v>17.454999999999998</v>
      </c>
      <c r="X1681">
        <v>9.8232000000000007E-4</v>
      </c>
      <c r="Y1681">
        <v>3.2831999999999999</v>
      </c>
      <c r="Z1681">
        <v>194350000</v>
      </c>
      <c r="AA1681">
        <v>5</v>
      </c>
    </row>
    <row r="1682" spans="1:27" x14ac:dyDescent="0.2">
      <c r="A1682" t="s">
        <v>4852</v>
      </c>
      <c r="B1682" t="s">
        <v>4853</v>
      </c>
      <c r="C1682" t="s">
        <v>4854</v>
      </c>
      <c r="D1682">
        <v>1740700032</v>
      </c>
      <c r="E1682">
        <v>1647399936</v>
      </c>
      <c r="F1682">
        <v>1545799936</v>
      </c>
      <c r="G1682">
        <v>1740899968</v>
      </c>
      <c r="H1682">
        <v>1348400000</v>
      </c>
      <c r="I1682">
        <v>1764000000</v>
      </c>
      <c r="J1682">
        <v>1474000000</v>
      </c>
      <c r="K1682">
        <v>1364300032</v>
      </c>
      <c r="L1682">
        <v>1275399936</v>
      </c>
      <c r="M1682">
        <v>1562800000</v>
      </c>
      <c r="N1682">
        <v>1560300032</v>
      </c>
      <c r="O1682">
        <v>1547299968</v>
      </c>
      <c r="P1682">
        <v>1228600064</v>
      </c>
      <c r="Q1682">
        <v>10</v>
      </c>
      <c r="R1682">
        <v>10</v>
      </c>
      <c r="S1682">
        <v>10</v>
      </c>
      <c r="T1682">
        <v>51.7</v>
      </c>
      <c r="U1682">
        <v>51.7</v>
      </c>
      <c r="V1682">
        <v>51.7</v>
      </c>
      <c r="W1682">
        <v>20.776</v>
      </c>
      <c r="X1682">
        <v>0</v>
      </c>
      <c r="Y1682">
        <v>45.137999999999998</v>
      </c>
      <c r="Z1682">
        <v>20633000000</v>
      </c>
      <c r="AA1682">
        <v>101</v>
      </c>
    </row>
    <row r="1683" spans="1:27" x14ac:dyDescent="0.2">
      <c r="A1683" t="s">
        <v>4855</v>
      </c>
      <c r="B1683" t="s">
        <v>4856</v>
      </c>
      <c r="C1683" t="s">
        <v>4857</v>
      </c>
      <c r="D1683">
        <v>0</v>
      </c>
      <c r="E1683">
        <v>0</v>
      </c>
      <c r="F1683">
        <v>108990000</v>
      </c>
      <c r="G1683">
        <v>122710000</v>
      </c>
      <c r="H1683">
        <v>89131000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4</v>
      </c>
      <c r="R1683">
        <v>4</v>
      </c>
      <c r="S1683">
        <v>4</v>
      </c>
      <c r="T1683">
        <v>30.9</v>
      </c>
      <c r="U1683">
        <v>30.9</v>
      </c>
      <c r="V1683">
        <v>30.9</v>
      </c>
      <c r="W1683">
        <v>20.943999999999999</v>
      </c>
      <c r="X1683">
        <v>0</v>
      </c>
      <c r="Y1683">
        <v>7.6055999999999999</v>
      </c>
      <c r="Z1683">
        <v>785400000</v>
      </c>
      <c r="AA1683">
        <v>19</v>
      </c>
    </row>
    <row r="1684" spans="1:27" x14ac:dyDescent="0.2">
      <c r="A1684" t="s">
        <v>4858</v>
      </c>
      <c r="B1684" t="s">
        <v>4859</v>
      </c>
      <c r="C1684" t="s">
        <v>4860</v>
      </c>
      <c r="D1684">
        <v>317020000</v>
      </c>
      <c r="E1684">
        <v>227420000</v>
      </c>
      <c r="F1684">
        <v>228010000</v>
      </c>
      <c r="G1684">
        <v>297100000</v>
      </c>
      <c r="H1684">
        <v>192740000</v>
      </c>
      <c r="I1684">
        <v>226810000</v>
      </c>
      <c r="J1684">
        <v>287740000</v>
      </c>
      <c r="K1684">
        <v>226790000</v>
      </c>
      <c r="L1684">
        <v>237090000</v>
      </c>
      <c r="M1684">
        <v>150740000</v>
      </c>
      <c r="N1684">
        <v>212290000</v>
      </c>
      <c r="O1684">
        <v>246570000</v>
      </c>
      <c r="P1684">
        <v>180640000</v>
      </c>
      <c r="Q1684">
        <v>6</v>
      </c>
      <c r="R1684">
        <v>6</v>
      </c>
      <c r="S1684">
        <v>6</v>
      </c>
      <c r="T1684">
        <v>28</v>
      </c>
      <c r="U1684">
        <v>28</v>
      </c>
      <c r="V1684">
        <v>28</v>
      </c>
      <c r="W1684">
        <v>37.893000000000001</v>
      </c>
      <c r="X1684">
        <v>0</v>
      </c>
      <c r="Y1684">
        <v>128.63999999999999</v>
      </c>
      <c r="Z1684">
        <v>3249500000</v>
      </c>
      <c r="AA1684">
        <v>56</v>
      </c>
    </row>
    <row r="1685" spans="1:27" x14ac:dyDescent="0.2">
      <c r="A1685" t="s">
        <v>4861</v>
      </c>
      <c r="B1685" t="s">
        <v>4862</v>
      </c>
      <c r="C1685" t="s">
        <v>4863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36306000</v>
      </c>
      <c r="O1685">
        <v>0</v>
      </c>
      <c r="P1685">
        <v>0</v>
      </c>
      <c r="Q1685">
        <v>3</v>
      </c>
      <c r="R1685">
        <v>3</v>
      </c>
      <c r="S1685">
        <v>3</v>
      </c>
      <c r="T1685">
        <v>13.5</v>
      </c>
      <c r="U1685">
        <v>13.5</v>
      </c>
      <c r="V1685">
        <v>13.5</v>
      </c>
      <c r="W1685">
        <v>28.431000000000001</v>
      </c>
      <c r="X1685">
        <v>1.2213E-3</v>
      </c>
      <c r="Y1685">
        <v>3.2065000000000001</v>
      </c>
      <c r="Z1685">
        <v>201840000</v>
      </c>
      <c r="AA1685">
        <v>9</v>
      </c>
    </row>
    <row r="1686" spans="1:27" x14ac:dyDescent="0.2">
      <c r="A1686" t="s">
        <v>4864</v>
      </c>
      <c r="B1686" t="s">
        <v>4865</v>
      </c>
      <c r="C1686" t="s">
        <v>4866</v>
      </c>
      <c r="D1686">
        <v>0</v>
      </c>
      <c r="E1686">
        <v>0</v>
      </c>
      <c r="F1686">
        <v>121570000</v>
      </c>
      <c r="G1686">
        <v>123380000</v>
      </c>
      <c r="H1686">
        <v>0</v>
      </c>
      <c r="I1686">
        <v>0</v>
      </c>
      <c r="J1686">
        <v>71992000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5</v>
      </c>
      <c r="R1686">
        <v>3</v>
      </c>
      <c r="S1686">
        <v>3</v>
      </c>
      <c r="T1686">
        <v>21.7</v>
      </c>
      <c r="U1686">
        <v>16.600000000000001</v>
      </c>
      <c r="V1686">
        <v>16.600000000000001</v>
      </c>
      <c r="W1686">
        <v>47.46</v>
      </c>
      <c r="X1686">
        <v>0</v>
      </c>
      <c r="Y1686">
        <v>22.690999999999999</v>
      </c>
      <c r="Z1686">
        <v>535090000</v>
      </c>
      <c r="AA1686">
        <v>11</v>
      </c>
    </row>
    <row r="1687" spans="1:27" x14ac:dyDescent="0.2">
      <c r="A1687" t="s">
        <v>4867</v>
      </c>
      <c r="B1687" t="s">
        <v>4868</v>
      </c>
      <c r="C1687" t="s">
        <v>4857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16082000</v>
      </c>
      <c r="Q1687">
        <v>2</v>
      </c>
      <c r="R1687">
        <v>2</v>
      </c>
      <c r="S1687">
        <v>2</v>
      </c>
      <c r="T1687">
        <v>25</v>
      </c>
      <c r="U1687">
        <v>25</v>
      </c>
      <c r="V1687">
        <v>25</v>
      </c>
      <c r="W1687">
        <v>9.7552000000000003</v>
      </c>
      <c r="X1687">
        <v>9.9108000000000009E-4</v>
      </c>
      <c r="Y1687">
        <v>3.4035000000000002</v>
      </c>
      <c r="Z1687">
        <v>97872000</v>
      </c>
      <c r="AA1687">
        <v>10</v>
      </c>
    </row>
    <row r="1688" spans="1:27" x14ac:dyDescent="0.2">
      <c r="A1688" t="s">
        <v>4869</v>
      </c>
      <c r="B1688" t="s">
        <v>4870</v>
      </c>
      <c r="C1688" t="s">
        <v>4871</v>
      </c>
      <c r="D1688">
        <v>352169984</v>
      </c>
      <c r="E1688">
        <v>315460000</v>
      </c>
      <c r="F1688">
        <v>376600000</v>
      </c>
      <c r="G1688">
        <v>511009984</v>
      </c>
      <c r="H1688">
        <v>336369984</v>
      </c>
      <c r="I1688">
        <v>444249984</v>
      </c>
      <c r="J1688">
        <v>290020000</v>
      </c>
      <c r="K1688">
        <v>241000000</v>
      </c>
      <c r="L1688">
        <v>280980000</v>
      </c>
      <c r="M1688">
        <v>205610000</v>
      </c>
      <c r="N1688">
        <v>279670016</v>
      </c>
      <c r="O1688">
        <v>0</v>
      </c>
      <c r="P1688">
        <v>257520000</v>
      </c>
      <c r="Q1688">
        <v>5</v>
      </c>
      <c r="R1688">
        <v>5</v>
      </c>
      <c r="S1688">
        <v>5</v>
      </c>
      <c r="T1688">
        <v>49.3</v>
      </c>
      <c r="U1688">
        <v>49.3</v>
      </c>
      <c r="V1688">
        <v>49.3</v>
      </c>
      <c r="W1688">
        <v>15.33</v>
      </c>
      <c r="X1688">
        <v>0</v>
      </c>
      <c r="Y1688">
        <v>15.205</v>
      </c>
      <c r="Z1688">
        <v>4004600000</v>
      </c>
      <c r="AA1688">
        <v>51</v>
      </c>
    </row>
    <row r="1689" spans="1:27" x14ac:dyDescent="0.2">
      <c r="A1689" t="s">
        <v>4872</v>
      </c>
      <c r="B1689" t="s">
        <v>4873</v>
      </c>
      <c r="C1689" t="s">
        <v>4874</v>
      </c>
      <c r="D1689">
        <v>0</v>
      </c>
      <c r="E1689">
        <v>166960000</v>
      </c>
      <c r="F1689">
        <v>339230016</v>
      </c>
      <c r="G1689">
        <v>205860000</v>
      </c>
      <c r="H1689">
        <v>152360000</v>
      </c>
      <c r="I1689">
        <v>276900000</v>
      </c>
      <c r="J1689">
        <v>226110000</v>
      </c>
      <c r="K1689">
        <v>183190000</v>
      </c>
      <c r="L1689">
        <v>0</v>
      </c>
      <c r="M1689">
        <v>0</v>
      </c>
      <c r="N1689">
        <v>181360000</v>
      </c>
      <c r="O1689">
        <v>0</v>
      </c>
      <c r="P1689">
        <v>112840000</v>
      </c>
      <c r="Q1689">
        <v>8</v>
      </c>
      <c r="R1689">
        <v>8</v>
      </c>
      <c r="S1689">
        <v>8</v>
      </c>
      <c r="T1689">
        <v>32.5</v>
      </c>
      <c r="U1689">
        <v>32.5</v>
      </c>
      <c r="V1689">
        <v>32.5</v>
      </c>
      <c r="W1689">
        <v>39.853999999999999</v>
      </c>
      <c r="X1689">
        <v>0</v>
      </c>
      <c r="Y1689">
        <v>23.831</v>
      </c>
      <c r="Z1689">
        <v>2051800000</v>
      </c>
      <c r="AA1689">
        <v>45</v>
      </c>
    </row>
    <row r="1690" spans="1:27" x14ac:dyDescent="0.2">
      <c r="A1690" t="s">
        <v>4875</v>
      </c>
      <c r="B1690" t="s">
        <v>4876</v>
      </c>
      <c r="C1690" t="s">
        <v>4877</v>
      </c>
      <c r="D1690">
        <v>34296000512</v>
      </c>
      <c r="E1690">
        <v>34500001792</v>
      </c>
      <c r="F1690">
        <v>33837000704</v>
      </c>
      <c r="G1690">
        <v>37652000768</v>
      </c>
      <c r="H1690">
        <v>25873000448</v>
      </c>
      <c r="I1690">
        <v>27424000000</v>
      </c>
      <c r="J1690">
        <v>28867999744</v>
      </c>
      <c r="K1690">
        <v>29721999360</v>
      </c>
      <c r="L1690">
        <v>23356000256</v>
      </c>
      <c r="M1690">
        <v>31462000640</v>
      </c>
      <c r="N1690">
        <v>29632000000</v>
      </c>
      <c r="O1690">
        <v>26827999232</v>
      </c>
      <c r="P1690">
        <v>28426999808</v>
      </c>
      <c r="Q1690">
        <v>26</v>
      </c>
      <c r="R1690">
        <v>26</v>
      </c>
      <c r="S1690">
        <v>25</v>
      </c>
      <c r="T1690">
        <v>80.099999999999994</v>
      </c>
      <c r="U1690">
        <v>80.099999999999994</v>
      </c>
      <c r="V1690">
        <v>76.5</v>
      </c>
      <c r="W1690">
        <v>36.688000000000002</v>
      </c>
      <c r="X1690">
        <v>0</v>
      </c>
      <c r="Y1690">
        <v>323.31</v>
      </c>
      <c r="Z1690">
        <v>406060000000</v>
      </c>
      <c r="AA1690">
        <v>686</v>
      </c>
    </row>
    <row r="1691" spans="1:27" x14ac:dyDescent="0.2">
      <c r="A1691" t="s">
        <v>4878</v>
      </c>
      <c r="B1691" t="s">
        <v>4879</v>
      </c>
      <c r="C1691" t="s">
        <v>4880</v>
      </c>
      <c r="D1691">
        <v>6777099776</v>
      </c>
      <c r="E1691">
        <v>6804299776</v>
      </c>
      <c r="F1691">
        <v>8689000448</v>
      </c>
      <c r="G1691">
        <v>11212000256</v>
      </c>
      <c r="H1691">
        <v>9026199552</v>
      </c>
      <c r="I1691">
        <v>11040000000</v>
      </c>
      <c r="J1691">
        <v>7974600192</v>
      </c>
      <c r="K1691">
        <v>9798700032</v>
      </c>
      <c r="L1691">
        <v>8278400000</v>
      </c>
      <c r="M1691">
        <v>9676099584</v>
      </c>
      <c r="N1691">
        <v>8403999744</v>
      </c>
      <c r="O1691">
        <v>8285499904</v>
      </c>
      <c r="P1691">
        <v>6230199808</v>
      </c>
      <c r="Q1691">
        <v>35</v>
      </c>
      <c r="R1691">
        <v>31</v>
      </c>
      <c r="S1691">
        <v>31</v>
      </c>
      <c r="T1691">
        <v>79.8</v>
      </c>
      <c r="U1691">
        <v>76.2</v>
      </c>
      <c r="V1691">
        <v>76.2</v>
      </c>
      <c r="W1691">
        <v>54.860999999999997</v>
      </c>
      <c r="X1691">
        <v>0</v>
      </c>
      <c r="Y1691">
        <v>323.31</v>
      </c>
      <c r="Z1691">
        <v>116310000000</v>
      </c>
      <c r="AA1691">
        <v>651</v>
      </c>
    </row>
    <row r="1692" spans="1:27" x14ac:dyDescent="0.2">
      <c r="A1692" t="s">
        <v>4881</v>
      </c>
      <c r="B1692" t="s">
        <v>4882</v>
      </c>
      <c r="C1692" t="s">
        <v>4883</v>
      </c>
      <c r="D1692">
        <v>53821001728</v>
      </c>
      <c r="E1692">
        <v>43094999040</v>
      </c>
      <c r="F1692">
        <v>62023999488</v>
      </c>
      <c r="G1692">
        <v>51197001728</v>
      </c>
      <c r="H1692">
        <v>53395001344</v>
      </c>
      <c r="I1692">
        <v>52953001984</v>
      </c>
      <c r="J1692">
        <v>47856001024</v>
      </c>
      <c r="K1692">
        <v>59854000128</v>
      </c>
      <c r="L1692">
        <v>49466998784</v>
      </c>
      <c r="M1692">
        <v>43991998464</v>
      </c>
      <c r="N1692">
        <v>64379998208</v>
      </c>
      <c r="O1692">
        <v>56255000576</v>
      </c>
      <c r="P1692">
        <v>57031000064</v>
      </c>
      <c r="Q1692">
        <v>36</v>
      </c>
      <c r="R1692">
        <v>36</v>
      </c>
      <c r="S1692">
        <v>36</v>
      </c>
      <c r="T1692">
        <v>67.900000000000006</v>
      </c>
      <c r="U1692">
        <v>67.900000000000006</v>
      </c>
      <c r="V1692">
        <v>67.900000000000006</v>
      </c>
      <c r="W1692">
        <v>61.396999999999998</v>
      </c>
      <c r="X1692">
        <v>0</v>
      </c>
      <c r="Y1692">
        <v>323.31</v>
      </c>
      <c r="Z1692">
        <v>779760000000</v>
      </c>
      <c r="AA1692">
        <v>1573</v>
      </c>
    </row>
    <row r="1693" spans="1:27" x14ac:dyDescent="0.2">
      <c r="A1693" t="s">
        <v>4884</v>
      </c>
      <c r="B1693" t="s">
        <v>4885</v>
      </c>
      <c r="C1693" t="s">
        <v>4886</v>
      </c>
      <c r="D1693">
        <v>2137100032</v>
      </c>
      <c r="E1693">
        <v>1757699968</v>
      </c>
      <c r="F1693">
        <v>2783699968</v>
      </c>
      <c r="G1693">
        <v>2374799872</v>
      </c>
      <c r="H1693">
        <v>1713900032</v>
      </c>
      <c r="I1693">
        <v>2378099968</v>
      </c>
      <c r="J1693">
        <v>2311500032</v>
      </c>
      <c r="K1693">
        <v>2573100032</v>
      </c>
      <c r="L1693">
        <v>2852199936</v>
      </c>
      <c r="M1693">
        <v>2772499968</v>
      </c>
      <c r="N1693">
        <v>2492400128</v>
      </c>
      <c r="O1693">
        <v>2150400000</v>
      </c>
      <c r="P1693">
        <v>2818800128</v>
      </c>
      <c r="Q1693">
        <v>21</v>
      </c>
      <c r="R1693">
        <v>21</v>
      </c>
      <c r="S1693">
        <v>21</v>
      </c>
      <c r="T1693">
        <v>69.400000000000006</v>
      </c>
      <c r="U1693">
        <v>69.400000000000006</v>
      </c>
      <c r="V1693">
        <v>69.400000000000006</v>
      </c>
      <c r="W1693">
        <v>34.234000000000002</v>
      </c>
      <c r="X1693">
        <v>0</v>
      </c>
      <c r="Y1693">
        <v>323.31</v>
      </c>
      <c r="Z1693">
        <v>33451000000</v>
      </c>
      <c r="AA1693">
        <v>240</v>
      </c>
    </row>
    <row r="1694" spans="1:27" x14ac:dyDescent="0.2">
      <c r="A1694" t="s">
        <v>4887</v>
      </c>
      <c r="B1694" t="s">
        <v>4888</v>
      </c>
      <c r="C1694" t="s">
        <v>4889</v>
      </c>
      <c r="D1694">
        <v>2964100096</v>
      </c>
      <c r="E1694">
        <v>2677799936</v>
      </c>
      <c r="F1694">
        <v>2618500096</v>
      </c>
      <c r="G1694">
        <v>2776900096</v>
      </c>
      <c r="H1694">
        <v>2675000064</v>
      </c>
      <c r="I1694">
        <v>2864300032</v>
      </c>
      <c r="J1694">
        <v>2769100032</v>
      </c>
      <c r="K1694">
        <v>2563300096</v>
      </c>
      <c r="L1694">
        <v>2864600064</v>
      </c>
      <c r="M1694">
        <v>2788300032</v>
      </c>
      <c r="N1694">
        <v>3128199936</v>
      </c>
      <c r="O1694">
        <v>2977799936</v>
      </c>
      <c r="P1694">
        <v>2362700032</v>
      </c>
      <c r="Q1694">
        <v>22</v>
      </c>
      <c r="R1694">
        <v>22</v>
      </c>
      <c r="S1694">
        <v>22</v>
      </c>
      <c r="T1694">
        <v>62.6</v>
      </c>
      <c r="U1694">
        <v>62.6</v>
      </c>
      <c r="V1694">
        <v>62.6</v>
      </c>
      <c r="W1694">
        <v>56.256</v>
      </c>
      <c r="X1694">
        <v>0</v>
      </c>
      <c r="Y1694">
        <v>323.31</v>
      </c>
      <c r="Z1694">
        <v>41480000000</v>
      </c>
      <c r="AA1694">
        <v>363</v>
      </c>
    </row>
    <row r="1695" spans="1:27" x14ac:dyDescent="0.2">
      <c r="A1695" t="s">
        <v>4890</v>
      </c>
      <c r="B1695" t="s">
        <v>4891</v>
      </c>
      <c r="C1695" t="s">
        <v>4892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191570000</v>
      </c>
      <c r="O1695">
        <v>0</v>
      </c>
      <c r="P1695">
        <v>0</v>
      </c>
      <c r="Q1695">
        <v>3</v>
      </c>
      <c r="R1695">
        <v>3</v>
      </c>
      <c r="S1695">
        <v>3</v>
      </c>
      <c r="T1695">
        <v>10.3</v>
      </c>
      <c r="U1695">
        <v>10.3</v>
      </c>
      <c r="V1695">
        <v>10.3</v>
      </c>
      <c r="W1695">
        <v>57.040999999999997</v>
      </c>
      <c r="X1695">
        <v>0</v>
      </c>
      <c r="Y1695">
        <v>21.010999999999999</v>
      </c>
      <c r="Z1695">
        <v>466480000</v>
      </c>
      <c r="AA1695">
        <v>10</v>
      </c>
    </row>
    <row r="1696" spans="1:27" x14ac:dyDescent="0.2">
      <c r="A1696" t="s">
        <v>4893</v>
      </c>
      <c r="B1696" t="s">
        <v>4894</v>
      </c>
      <c r="C1696" t="s">
        <v>4895</v>
      </c>
      <c r="D1696">
        <v>4097100032</v>
      </c>
      <c r="E1696">
        <v>2115500032</v>
      </c>
      <c r="F1696">
        <v>2891500032</v>
      </c>
      <c r="G1696">
        <v>3009999872</v>
      </c>
      <c r="H1696">
        <v>624220032</v>
      </c>
      <c r="I1696">
        <v>2810500096</v>
      </c>
      <c r="J1696">
        <v>2124400000</v>
      </c>
      <c r="K1696">
        <v>2540300032</v>
      </c>
      <c r="L1696">
        <v>3047300096</v>
      </c>
      <c r="M1696">
        <v>1682899968</v>
      </c>
      <c r="N1696">
        <v>3264900096</v>
      </c>
      <c r="O1696">
        <v>2773100032</v>
      </c>
      <c r="P1696">
        <v>2288300032</v>
      </c>
      <c r="Q1696">
        <v>9</v>
      </c>
      <c r="R1696">
        <v>9</v>
      </c>
      <c r="S1696">
        <v>9</v>
      </c>
      <c r="T1696">
        <v>44.9</v>
      </c>
      <c r="U1696">
        <v>44.9</v>
      </c>
      <c r="V1696">
        <v>44.9</v>
      </c>
      <c r="W1696">
        <v>25.565000000000001</v>
      </c>
      <c r="X1696">
        <v>0</v>
      </c>
      <c r="Y1696">
        <v>233.72</v>
      </c>
      <c r="Z1696">
        <v>40677000000</v>
      </c>
      <c r="AA1696">
        <v>160</v>
      </c>
    </row>
    <row r="1697" spans="1:27" x14ac:dyDescent="0.2">
      <c r="A1697" t="s">
        <v>4896</v>
      </c>
      <c r="B1697" t="s">
        <v>4897</v>
      </c>
      <c r="C1697" t="s">
        <v>4898</v>
      </c>
      <c r="D1697">
        <v>245350000</v>
      </c>
      <c r="E1697">
        <v>0</v>
      </c>
      <c r="F1697">
        <v>0</v>
      </c>
      <c r="G1697">
        <v>159450000</v>
      </c>
      <c r="H1697">
        <v>53494000</v>
      </c>
      <c r="I1697">
        <v>0</v>
      </c>
      <c r="J1697">
        <v>0</v>
      </c>
      <c r="K1697">
        <v>205250000</v>
      </c>
      <c r="L1697">
        <v>277710016</v>
      </c>
      <c r="M1697">
        <v>142450000</v>
      </c>
      <c r="N1697">
        <v>0</v>
      </c>
      <c r="O1697">
        <v>350830016</v>
      </c>
      <c r="P1697">
        <v>0</v>
      </c>
      <c r="Q1697">
        <v>1</v>
      </c>
      <c r="R1697">
        <v>1</v>
      </c>
      <c r="S1697">
        <v>1</v>
      </c>
      <c r="T1697">
        <v>5.4</v>
      </c>
      <c r="U1697">
        <v>5.4</v>
      </c>
      <c r="V1697">
        <v>5.4</v>
      </c>
      <c r="W1697">
        <v>29.95</v>
      </c>
      <c r="X1697">
        <v>5.0697000000000003E-4</v>
      </c>
      <c r="Y1697">
        <v>3.7082999999999999</v>
      </c>
      <c r="Z1697">
        <v>1415200000</v>
      </c>
      <c r="AA1697">
        <v>14</v>
      </c>
    </row>
    <row r="1698" spans="1:27" x14ac:dyDescent="0.2">
      <c r="A1698" t="s">
        <v>4899</v>
      </c>
      <c r="B1698" t="s">
        <v>4900</v>
      </c>
      <c r="C1698" t="s">
        <v>4901</v>
      </c>
      <c r="D1698">
        <v>31181000704</v>
      </c>
      <c r="E1698">
        <v>31252000768</v>
      </c>
      <c r="F1698">
        <v>33707999232</v>
      </c>
      <c r="G1698">
        <v>31366000640</v>
      </c>
      <c r="H1698">
        <v>28443000832</v>
      </c>
      <c r="I1698">
        <v>31353999360</v>
      </c>
      <c r="J1698">
        <v>28967999488</v>
      </c>
      <c r="K1698">
        <v>13312000000</v>
      </c>
      <c r="L1698">
        <v>17522999296</v>
      </c>
      <c r="M1698">
        <v>13976000512</v>
      </c>
      <c r="N1698">
        <v>15324000256</v>
      </c>
      <c r="O1698">
        <v>15480000512</v>
      </c>
      <c r="P1698">
        <v>18800001024</v>
      </c>
      <c r="Q1698">
        <v>6</v>
      </c>
      <c r="R1698">
        <v>6</v>
      </c>
      <c r="S1698">
        <v>6</v>
      </c>
      <c r="T1698">
        <v>60.4</v>
      </c>
      <c r="U1698">
        <v>60.4</v>
      </c>
      <c r="V1698">
        <v>60.4</v>
      </c>
      <c r="W1698">
        <v>15.936</v>
      </c>
      <c r="X1698">
        <v>0</v>
      </c>
      <c r="Y1698">
        <v>323.31</v>
      </c>
      <c r="Z1698">
        <v>321870000000</v>
      </c>
      <c r="AA1698">
        <v>339</v>
      </c>
    </row>
    <row r="1699" spans="1:27" x14ac:dyDescent="0.2">
      <c r="A1699" t="s">
        <v>4902</v>
      </c>
      <c r="B1699" t="s">
        <v>4903</v>
      </c>
      <c r="C1699" t="s">
        <v>4904</v>
      </c>
      <c r="D1699">
        <v>467769984</v>
      </c>
      <c r="E1699">
        <v>500420000</v>
      </c>
      <c r="F1699">
        <v>311700000</v>
      </c>
      <c r="G1699">
        <v>537859968</v>
      </c>
      <c r="H1699">
        <v>2427800064</v>
      </c>
      <c r="I1699">
        <v>557769984</v>
      </c>
      <c r="J1699">
        <v>288740000</v>
      </c>
      <c r="K1699">
        <v>224570000</v>
      </c>
      <c r="L1699">
        <v>265330000</v>
      </c>
      <c r="M1699">
        <v>955950016</v>
      </c>
      <c r="N1699">
        <v>669310016</v>
      </c>
      <c r="O1699">
        <v>131580000</v>
      </c>
      <c r="P1699">
        <v>502460000</v>
      </c>
      <c r="Q1699">
        <v>24</v>
      </c>
      <c r="R1699">
        <v>24</v>
      </c>
      <c r="S1699">
        <v>20</v>
      </c>
      <c r="T1699">
        <v>31.8</v>
      </c>
      <c r="U1699">
        <v>31.8</v>
      </c>
      <c r="V1699">
        <v>28.9</v>
      </c>
      <c r="W1699">
        <v>122.2</v>
      </c>
      <c r="X1699">
        <v>0</v>
      </c>
      <c r="Y1699">
        <v>129.86000000000001</v>
      </c>
      <c r="Z1699">
        <v>7604100000</v>
      </c>
      <c r="AA1699">
        <v>143</v>
      </c>
    </row>
    <row r="1700" spans="1:27" x14ac:dyDescent="0.2">
      <c r="A1700" t="s">
        <v>4905</v>
      </c>
      <c r="B1700" t="s">
        <v>4906</v>
      </c>
      <c r="C1700" t="s">
        <v>4907</v>
      </c>
      <c r="D1700">
        <v>315940000</v>
      </c>
      <c r="E1700">
        <v>366390016</v>
      </c>
      <c r="F1700">
        <v>475300000</v>
      </c>
      <c r="G1700">
        <v>1818400000</v>
      </c>
      <c r="H1700">
        <v>746080000</v>
      </c>
      <c r="I1700">
        <v>0</v>
      </c>
      <c r="J1700">
        <v>450790016</v>
      </c>
      <c r="K1700">
        <v>566000000</v>
      </c>
      <c r="L1700">
        <v>0</v>
      </c>
      <c r="M1700">
        <v>856489984</v>
      </c>
      <c r="N1700">
        <v>620680000</v>
      </c>
      <c r="O1700">
        <v>264840000</v>
      </c>
      <c r="P1700">
        <v>567289984</v>
      </c>
      <c r="Q1700">
        <v>20</v>
      </c>
      <c r="R1700">
        <v>20</v>
      </c>
      <c r="S1700">
        <v>20</v>
      </c>
      <c r="T1700">
        <v>34.299999999999997</v>
      </c>
      <c r="U1700">
        <v>34.299999999999997</v>
      </c>
      <c r="V1700">
        <v>34.299999999999997</v>
      </c>
      <c r="W1700">
        <v>83.266000000000005</v>
      </c>
      <c r="X1700">
        <v>0</v>
      </c>
      <c r="Y1700">
        <v>40.406999999999996</v>
      </c>
      <c r="Z1700">
        <v>6893500000</v>
      </c>
      <c r="AA1700">
        <v>90</v>
      </c>
    </row>
    <row r="1701" spans="1:27" x14ac:dyDescent="0.2">
      <c r="A1701" t="s">
        <v>4908</v>
      </c>
      <c r="B1701" t="s">
        <v>4909</v>
      </c>
      <c r="C1701" t="s">
        <v>4910</v>
      </c>
      <c r="D1701">
        <v>2081799936</v>
      </c>
      <c r="E1701">
        <v>1944700032</v>
      </c>
      <c r="F1701">
        <v>1974000000</v>
      </c>
      <c r="G1701">
        <v>2321799936</v>
      </c>
      <c r="H1701">
        <v>2856600064</v>
      </c>
      <c r="I1701">
        <v>1947000064</v>
      </c>
      <c r="J1701">
        <v>2208600064</v>
      </c>
      <c r="K1701">
        <v>3307399936</v>
      </c>
      <c r="L1701">
        <v>3694000128</v>
      </c>
      <c r="M1701">
        <v>2073100032</v>
      </c>
      <c r="N1701">
        <v>2758799872</v>
      </c>
      <c r="O1701">
        <v>3109799936</v>
      </c>
      <c r="P1701">
        <v>3531200000</v>
      </c>
      <c r="Q1701">
        <v>21</v>
      </c>
      <c r="R1701">
        <v>21</v>
      </c>
      <c r="S1701">
        <v>21</v>
      </c>
      <c r="T1701">
        <v>84.1</v>
      </c>
      <c r="U1701">
        <v>84.1</v>
      </c>
      <c r="V1701">
        <v>84.1</v>
      </c>
      <c r="W1701">
        <v>32.118000000000002</v>
      </c>
      <c r="X1701">
        <v>0</v>
      </c>
      <c r="Y1701">
        <v>323.31</v>
      </c>
      <c r="Z1701">
        <v>36025000000</v>
      </c>
      <c r="AA1701">
        <v>312</v>
      </c>
    </row>
    <row r="1702" spans="1:27" x14ac:dyDescent="0.2">
      <c r="A1702" t="s">
        <v>4911</v>
      </c>
      <c r="B1702" t="s">
        <v>4912</v>
      </c>
      <c r="C1702" t="s">
        <v>4913</v>
      </c>
      <c r="D1702">
        <v>3670000128</v>
      </c>
      <c r="E1702">
        <v>3893400064</v>
      </c>
      <c r="F1702">
        <v>3442299904</v>
      </c>
      <c r="G1702">
        <v>3396699904</v>
      </c>
      <c r="H1702">
        <v>3388300032</v>
      </c>
      <c r="I1702">
        <v>2945799936</v>
      </c>
      <c r="J1702">
        <v>3480900096</v>
      </c>
      <c r="K1702">
        <v>2708100096</v>
      </c>
      <c r="L1702">
        <v>2355800064</v>
      </c>
      <c r="M1702">
        <v>2328300032</v>
      </c>
      <c r="N1702">
        <v>3057400064</v>
      </c>
      <c r="O1702">
        <v>3211099904</v>
      </c>
      <c r="P1702">
        <v>3572800000</v>
      </c>
      <c r="Q1702">
        <v>13</v>
      </c>
      <c r="R1702">
        <v>13</v>
      </c>
      <c r="S1702">
        <v>12</v>
      </c>
      <c r="T1702">
        <v>79.400000000000006</v>
      </c>
      <c r="U1702">
        <v>79.400000000000006</v>
      </c>
      <c r="V1702">
        <v>76.099999999999994</v>
      </c>
      <c r="W1702">
        <v>24.579000000000001</v>
      </c>
      <c r="X1702">
        <v>0</v>
      </c>
      <c r="Y1702">
        <v>323.31</v>
      </c>
      <c r="Z1702">
        <v>44282000000</v>
      </c>
      <c r="AA1702">
        <v>276</v>
      </c>
    </row>
    <row r="1703" spans="1:27" x14ac:dyDescent="0.2">
      <c r="A1703" t="s">
        <v>4914</v>
      </c>
      <c r="B1703" t="s">
        <v>4915</v>
      </c>
      <c r="C1703" t="s">
        <v>4916</v>
      </c>
      <c r="D1703">
        <v>21981999104</v>
      </c>
      <c r="E1703">
        <v>20272001024</v>
      </c>
      <c r="F1703">
        <v>19005999104</v>
      </c>
      <c r="G1703">
        <v>17153999872</v>
      </c>
      <c r="H1703">
        <v>16618999808</v>
      </c>
      <c r="I1703">
        <v>19310999552</v>
      </c>
      <c r="J1703">
        <v>17422000128</v>
      </c>
      <c r="K1703">
        <v>16005999616</v>
      </c>
      <c r="L1703">
        <v>15735000064</v>
      </c>
      <c r="M1703">
        <v>14373999616</v>
      </c>
      <c r="N1703">
        <v>18736001024</v>
      </c>
      <c r="O1703">
        <v>19506999296</v>
      </c>
      <c r="P1703">
        <v>17792000000</v>
      </c>
      <c r="Q1703">
        <v>30</v>
      </c>
      <c r="R1703">
        <v>30</v>
      </c>
      <c r="S1703">
        <v>30</v>
      </c>
      <c r="T1703">
        <v>70.900000000000006</v>
      </c>
      <c r="U1703">
        <v>70.900000000000006</v>
      </c>
      <c r="V1703">
        <v>70.900000000000006</v>
      </c>
      <c r="W1703">
        <v>47.517000000000003</v>
      </c>
      <c r="X1703">
        <v>0</v>
      </c>
      <c r="Y1703">
        <v>323.31</v>
      </c>
      <c r="Z1703">
        <v>245870000000</v>
      </c>
      <c r="AA1703">
        <v>764</v>
      </c>
    </row>
    <row r="1704" spans="1:27" x14ac:dyDescent="0.2">
      <c r="A1704" t="s">
        <v>4917</v>
      </c>
      <c r="B1704" t="s">
        <v>4918</v>
      </c>
      <c r="C1704" t="s">
        <v>4919</v>
      </c>
      <c r="D1704">
        <v>116250000</v>
      </c>
      <c r="E1704">
        <v>145750000</v>
      </c>
      <c r="F1704">
        <v>134510000</v>
      </c>
      <c r="G1704">
        <v>0</v>
      </c>
      <c r="H1704">
        <v>113140000</v>
      </c>
      <c r="I1704">
        <v>128320000</v>
      </c>
      <c r="J1704">
        <v>232640000</v>
      </c>
      <c r="K1704">
        <v>221910000</v>
      </c>
      <c r="L1704">
        <v>216080000</v>
      </c>
      <c r="M1704">
        <v>134500000</v>
      </c>
      <c r="N1704">
        <v>166190000</v>
      </c>
      <c r="O1704">
        <v>159840000</v>
      </c>
      <c r="P1704">
        <v>173350000</v>
      </c>
      <c r="Q1704">
        <v>18</v>
      </c>
      <c r="R1704">
        <v>18</v>
      </c>
      <c r="S1704">
        <v>18</v>
      </c>
      <c r="T1704">
        <v>18.600000000000001</v>
      </c>
      <c r="U1704">
        <v>18.600000000000001</v>
      </c>
      <c r="V1704">
        <v>18.600000000000001</v>
      </c>
      <c r="W1704">
        <v>134.28</v>
      </c>
      <c r="X1704">
        <v>0</v>
      </c>
      <c r="Y1704">
        <v>64.436000000000007</v>
      </c>
      <c r="Z1704">
        <v>2027900000</v>
      </c>
      <c r="AA1704">
        <v>69</v>
      </c>
    </row>
    <row r="1705" spans="1:27" x14ac:dyDescent="0.2">
      <c r="A1705" t="s">
        <v>4920</v>
      </c>
      <c r="B1705" t="s">
        <v>4921</v>
      </c>
      <c r="C1705" t="s">
        <v>4922</v>
      </c>
      <c r="D1705">
        <v>55437000704</v>
      </c>
      <c r="E1705">
        <v>49080999936</v>
      </c>
      <c r="F1705">
        <v>47566999552</v>
      </c>
      <c r="G1705">
        <v>51578998784</v>
      </c>
      <c r="H1705">
        <v>41445998592</v>
      </c>
      <c r="I1705">
        <v>47860998144</v>
      </c>
      <c r="J1705">
        <v>40819998720</v>
      </c>
      <c r="K1705">
        <v>43419000832</v>
      </c>
      <c r="L1705">
        <v>36774998016</v>
      </c>
      <c r="M1705">
        <v>37754998784</v>
      </c>
      <c r="N1705">
        <v>41992998912</v>
      </c>
      <c r="O1705">
        <v>37688000512</v>
      </c>
      <c r="P1705">
        <v>39004000256</v>
      </c>
      <c r="Q1705">
        <v>34</v>
      </c>
      <c r="R1705">
        <v>34</v>
      </c>
      <c r="S1705">
        <v>28</v>
      </c>
      <c r="T1705">
        <v>81.3</v>
      </c>
      <c r="U1705">
        <v>81.3</v>
      </c>
      <c r="V1705">
        <v>67.400000000000006</v>
      </c>
      <c r="W1705">
        <v>44.613999999999997</v>
      </c>
      <c r="X1705">
        <v>0</v>
      </c>
      <c r="Y1705">
        <v>323.31</v>
      </c>
      <c r="Z1705">
        <v>630240000000</v>
      </c>
      <c r="AA1705">
        <v>1301</v>
      </c>
    </row>
    <row r="1706" spans="1:27" x14ac:dyDescent="0.2">
      <c r="A1706" t="s">
        <v>4923</v>
      </c>
      <c r="B1706" t="s">
        <v>4924</v>
      </c>
      <c r="C1706" t="s">
        <v>4925</v>
      </c>
      <c r="D1706">
        <v>14407999488</v>
      </c>
      <c r="E1706">
        <v>11948000256</v>
      </c>
      <c r="F1706">
        <v>11646000128</v>
      </c>
      <c r="G1706">
        <v>12606000128</v>
      </c>
      <c r="H1706">
        <v>12227999744</v>
      </c>
      <c r="I1706">
        <v>16088999936</v>
      </c>
      <c r="J1706">
        <v>12309000192</v>
      </c>
      <c r="K1706">
        <v>20529000448</v>
      </c>
      <c r="L1706">
        <v>22001999872</v>
      </c>
      <c r="M1706">
        <v>15952000000</v>
      </c>
      <c r="N1706">
        <v>16106999808</v>
      </c>
      <c r="O1706">
        <v>15358999552</v>
      </c>
      <c r="P1706">
        <v>19828000768</v>
      </c>
      <c r="Q1706">
        <v>15</v>
      </c>
      <c r="R1706">
        <v>15</v>
      </c>
      <c r="S1706">
        <v>14</v>
      </c>
      <c r="T1706">
        <v>62.4</v>
      </c>
      <c r="U1706">
        <v>62.4</v>
      </c>
      <c r="V1706">
        <v>58.1</v>
      </c>
      <c r="W1706">
        <v>23.411000000000001</v>
      </c>
      <c r="X1706">
        <v>0</v>
      </c>
      <c r="Y1706">
        <v>323.31</v>
      </c>
      <c r="Z1706">
        <v>222810000000</v>
      </c>
      <c r="AA1706">
        <v>440</v>
      </c>
    </row>
    <row r="1707" spans="1:27" x14ac:dyDescent="0.2">
      <c r="A1707" t="s">
        <v>4926</v>
      </c>
      <c r="B1707" t="s">
        <v>4927</v>
      </c>
      <c r="C1707" t="s">
        <v>4928</v>
      </c>
      <c r="D1707">
        <v>76142000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6</v>
      </c>
      <c r="R1707">
        <v>6</v>
      </c>
      <c r="S1707">
        <v>6</v>
      </c>
      <c r="T1707">
        <v>13.5</v>
      </c>
      <c r="U1707">
        <v>13.5</v>
      </c>
      <c r="V1707">
        <v>13.5</v>
      </c>
      <c r="W1707">
        <v>70.036000000000001</v>
      </c>
      <c r="X1707">
        <v>5.3291000000000005E-4</v>
      </c>
      <c r="Y1707">
        <v>4.6528</v>
      </c>
      <c r="Z1707">
        <v>242420000</v>
      </c>
      <c r="AA1707">
        <v>10</v>
      </c>
    </row>
    <row r="1708" spans="1:27" x14ac:dyDescent="0.2">
      <c r="A1708" t="s">
        <v>4929</v>
      </c>
      <c r="B1708" t="s">
        <v>4930</v>
      </c>
      <c r="C1708" t="s">
        <v>4931</v>
      </c>
      <c r="D1708">
        <v>0</v>
      </c>
      <c r="E1708">
        <v>4478400000</v>
      </c>
      <c r="F1708">
        <v>779350016</v>
      </c>
      <c r="G1708">
        <v>299689984</v>
      </c>
      <c r="H1708">
        <v>5921800192</v>
      </c>
      <c r="I1708">
        <v>2058200064</v>
      </c>
      <c r="J1708">
        <v>4966700032</v>
      </c>
      <c r="K1708">
        <v>2961799936</v>
      </c>
      <c r="L1708">
        <v>2665999872</v>
      </c>
      <c r="M1708">
        <v>10561000448</v>
      </c>
      <c r="N1708">
        <v>7494799872</v>
      </c>
      <c r="O1708">
        <v>1357699968</v>
      </c>
      <c r="P1708">
        <v>4616999936</v>
      </c>
      <c r="Q1708">
        <v>26</v>
      </c>
      <c r="R1708">
        <v>26</v>
      </c>
      <c r="S1708">
        <v>19</v>
      </c>
      <c r="T1708">
        <v>54.7</v>
      </c>
      <c r="U1708">
        <v>54.7</v>
      </c>
      <c r="V1708">
        <v>46.8</v>
      </c>
      <c r="W1708">
        <v>45.204999999999998</v>
      </c>
      <c r="X1708">
        <v>0</v>
      </c>
      <c r="Y1708">
        <v>246.57</v>
      </c>
      <c r="Z1708">
        <v>48097000000</v>
      </c>
      <c r="AA1708">
        <v>234</v>
      </c>
    </row>
    <row r="1709" spans="1:27" x14ac:dyDescent="0.2">
      <c r="A1709" t="s">
        <v>4932</v>
      </c>
      <c r="B1709" t="s">
        <v>4933</v>
      </c>
      <c r="C1709" t="s">
        <v>4934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174560000</v>
      </c>
      <c r="Q1709">
        <v>1</v>
      </c>
      <c r="R1709">
        <v>1</v>
      </c>
      <c r="S1709">
        <v>1</v>
      </c>
      <c r="T1709">
        <v>4.4000000000000004</v>
      </c>
      <c r="U1709">
        <v>4.4000000000000004</v>
      </c>
      <c r="V1709">
        <v>4.4000000000000004</v>
      </c>
      <c r="W1709">
        <v>24.817</v>
      </c>
      <c r="X1709">
        <v>0</v>
      </c>
      <c r="Y1709">
        <v>8.0253999999999994</v>
      </c>
      <c r="Z1709">
        <v>2222900000</v>
      </c>
      <c r="AA1709">
        <v>3</v>
      </c>
    </row>
    <row r="1710" spans="1:27" x14ac:dyDescent="0.2">
      <c r="A1710" t="s">
        <v>4935</v>
      </c>
      <c r="B1710" t="s">
        <v>4936</v>
      </c>
      <c r="C1710" t="s">
        <v>4937</v>
      </c>
      <c r="D1710">
        <v>4113999872</v>
      </c>
      <c r="E1710">
        <v>4133100032</v>
      </c>
      <c r="F1710">
        <v>4777900032</v>
      </c>
      <c r="G1710">
        <v>3070200064</v>
      </c>
      <c r="H1710">
        <v>8232000000</v>
      </c>
      <c r="I1710">
        <v>5932499968</v>
      </c>
      <c r="J1710">
        <v>2711399936</v>
      </c>
      <c r="K1710">
        <v>1788800000</v>
      </c>
      <c r="L1710">
        <v>2180699904</v>
      </c>
      <c r="M1710">
        <v>2736699904</v>
      </c>
      <c r="N1710">
        <v>6641099776</v>
      </c>
      <c r="O1710">
        <v>6110799872</v>
      </c>
      <c r="P1710">
        <v>4905999872</v>
      </c>
      <c r="Q1710">
        <v>13</v>
      </c>
      <c r="R1710">
        <v>13</v>
      </c>
      <c r="S1710">
        <v>13</v>
      </c>
      <c r="T1710">
        <v>73.900000000000006</v>
      </c>
      <c r="U1710">
        <v>73.900000000000006</v>
      </c>
      <c r="V1710">
        <v>73.900000000000006</v>
      </c>
      <c r="W1710">
        <v>28.87</v>
      </c>
      <c r="X1710">
        <v>0</v>
      </c>
      <c r="Y1710">
        <v>323.31</v>
      </c>
      <c r="Z1710">
        <v>65384000000</v>
      </c>
      <c r="AA1710">
        <v>349</v>
      </c>
    </row>
    <row r="1711" spans="1:27" x14ac:dyDescent="0.2">
      <c r="A1711" t="s">
        <v>4938</v>
      </c>
      <c r="B1711" t="s">
        <v>4939</v>
      </c>
      <c r="C1711" t="s">
        <v>4940</v>
      </c>
      <c r="D1711">
        <v>8664599552</v>
      </c>
      <c r="E1711">
        <v>12341999616</v>
      </c>
      <c r="F1711">
        <v>11233999872</v>
      </c>
      <c r="G1711">
        <v>11537999872</v>
      </c>
      <c r="H1711">
        <v>14133999616</v>
      </c>
      <c r="I1711">
        <v>11797000192</v>
      </c>
      <c r="J1711">
        <v>11571000320</v>
      </c>
      <c r="K1711">
        <v>11781999616</v>
      </c>
      <c r="L1711">
        <v>14188999680</v>
      </c>
      <c r="M1711">
        <v>13831000064</v>
      </c>
      <c r="N1711">
        <v>15768000512</v>
      </c>
      <c r="O1711">
        <v>12679000064</v>
      </c>
      <c r="P1711">
        <v>11875000320</v>
      </c>
      <c r="Q1711">
        <v>17</v>
      </c>
      <c r="R1711">
        <v>17</v>
      </c>
      <c r="S1711">
        <v>17</v>
      </c>
      <c r="T1711">
        <v>68.8</v>
      </c>
      <c r="U1711">
        <v>68.8</v>
      </c>
      <c r="V1711">
        <v>68.8</v>
      </c>
      <c r="W1711">
        <v>29.245999999999999</v>
      </c>
      <c r="X1711">
        <v>0</v>
      </c>
      <c r="Y1711">
        <v>323.31</v>
      </c>
      <c r="Z1711">
        <v>165570000000</v>
      </c>
      <c r="AA1711">
        <v>353</v>
      </c>
    </row>
    <row r="1712" spans="1:27" x14ac:dyDescent="0.2">
      <c r="A1712" t="s">
        <v>4941</v>
      </c>
      <c r="B1712" t="s">
        <v>4942</v>
      </c>
      <c r="C1712" t="s">
        <v>4943</v>
      </c>
      <c r="D1712">
        <v>1364400000</v>
      </c>
      <c r="E1712">
        <v>1671800064</v>
      </c>
      <c r="F1712">
        <v>2005400064</v>
      </c>
      <c r="G1712">
        <v>2557100032</v>
      </c>
      <c r="H1712">
        <v>2045400064</v>
      </c>
      <c r="I1712">
        <v>1941900032</v>
      </c>
      <c r="J1712">
        <v>2155000064</v>
      </c>
      <c r="K1712">
        <v>2766099968</v>
      </c>
      <c r="L1712">
        <v>2121400064</v>
      </c>
      <c r="M1712">
        <v>2555099904</v>
      </c>
      <c r="N1712">
        <v>2431699968</v>
      </c>
      <c r="O1712">
        <v>1980700032</v>
      </c>
      <c r="P1712">
        <v>2289900032</v>
      </c>
      <c r="Q1712">
        <v>20</v>
      </c>
      <c r="R1712">
        <v>20</v>
      </c>
      <c r="S1712">
        <v>20</v>
      </c>
      <c r="T1712">
        <v>49.3</v>
      </c>
      <c r="U1712">
        <v>49.3</v>
      </c>
      <c r="V1712">
        <v>49.3</v>
      </c>
      <c r="W1712">
        <v>46.53</v>
      </c>
      <c r="X1712">
        <v>0</v>
      </c>
      <c r="Y1712">
        <v>179.15</v>
      </c>
      <c r="Z1712">
        <v>28848000000</v>
      </c>
      <c r="AA1712">
        <v>244</v>
      </c>
    </row>
    <row r="1713" spans="1:27" x14ac:dyDescent="0.2">
      <c r="A1713" t="s">
        <v>4944</v>
      </c>
      <c r="B1713" t="s">
        <v>4945</v>
      </c>
      <c r="C1713" t="s">
        <v>4946</v>
      </c>
      <c r="D1713">
        <v>196470000</v>
      </c>
      <c r="E1713">
        <v>212770000</v>
      </c>
      <c r="F1713">
        <v>194070000</v>
      </c>
      <c r="G1713">
        <v>0</v>
      </c>
      <c r="H1713">
        <v>389720000</v>
      </c>
      <c r="I1713">
        <v>145380000</v>
      </c>
      <c r="J1713">
        <v>131230000</v>
      </c>
      <c r="K1713">
        <v>99228000</v>
      </c>
      <c r="L1713">
        <v>162920000</v>
      </c>
      <c r="M1713">
        <v>177920000</v>
      </c>
      <c r="N1713">
        <v>492950016</v>
      </c>
      <c r="O1713">
        <v>113820000</v>
      </c>
      <c r="P1713">
        <v>232450000</v>
      </c>
      <c r="Q1713">
        <v>14</v>
      </c>
      <c r="R1713">
        <v>14</v>
      </c>
      <c r="S1713">
        <v>14</v>
      </c>
      <c r="T1713">
        <v>39.9</v>
      </c>
      <c r="U1713">
        <v>39.9</v>
      </c>
      <c r="V1713">
        <v>39.9</v>
      </c>
      <c r="W1713">
        <v>52.601999999999997</v>
      </c>
      <c r="X1713">
        <v>0</v>
      </c>
      <c r="Y1713">
        <v>46.418999999999997</v>
      </c>
      <c r="Z1713">
        <v>2748300000</v>
      </c>
      <c r="AA1713">
        <v>71</v>
      </c>
    </row>
    <row r="1714" spans="1:27" x14ac:dyDescent="0.2">
      <c r="A1714" t="s">
        <v>4947</v>
      </c>
      <c r="B1714" t="s">
        <v>4948</v>
      </c>
      <c r="C1714" t="s">
        <v>40</v>
      </c>
      <c r="D1714">
        <v>7604599808</v>
      </c>
      <c r="E1714">
        <v>8709900288</v>
      </c>
      <c r="F1714">
        <v>8625399808</v>
      </c>
      <c r="G1714">
        <v>5030099968</v>
      </c>
      <c r="H1714">
        <v>16817999872</v>
      </c>
      <c r="I1714">
        <v>3932000000</v>
      </c>
      <c r="J1714">
        <v>6698699776</v>
      </c>
      <c r="K1714">
        <v>7150300160</v>
      </c>
      <c r="L1714">
        <v>4473600000</v>
      </c>
      <c r="M1714">
        <v>10762999808</v>
      </c>
      <c r="N1714">
        <v>10424999936</v>
      </c>
      <c r="O1714">
        <v>4091200000</v>
      </c>
      <c r="P1714">
        <v>9456000000</v>
      </c>
      <c r="Q1714">
        <v>31</v>
      </c>
      <c r="R1714">
        <v>31</v>
      </c>
      <c r="S1714">
        <v>2</v>
      </c>
      <c r="T1714">
        <v>66</v>
      </c>
      <c r="U1714">
        <v>66</v>
      </c>
      <c r="V1714">
        <v>5.7</v>
      </c>
      <c r="W1714">
        <v>46.735999999999997</v>
      </c>
      <c r="X1714">
        <v>0</v>
      </c>
      <c r="Y1714">
        <v>323.31</v>
      </c>
      <c r="Z1714">
        <v>107170000000</v>
      </c>
      <c r="AA1714">
        <v>461</v>
      </c>
    </row>
    <row r="1715" spans="1:27" x14ac:dyDescent="0.2">
      <c r="A1715" t="s">
        <v>4949</v>
      </c>
      <c r="B1715" t="s">
        <v>4950</v>
      </c>
      <c r="C1715" t="s">
        <v>4951</v>
      </c>
      <c r="D1715">
        <v>1118700032</v>
      </c>
      <c r="E1715">
        <v>1196400000</v>
      </c>
      <c r="F1715">
        <v>2194899968</v>
      </c>
      <c r="G1715">
        <v>921520000</v>
      </c>
      <c r="H1715">
        <v>1423299968</v>
      </c>
      <c r="I1715">
        <v>470300000</v>
      </c>
      <c r="J1715">
        <v>1025600000</v>
      </c>
      <c r="K1715">
        <v>914249984</v>
      </c>
      <c r="L1715">
        <v>259030000</v>
      </c>
      <c r="M1715">
        <v>2157900032</v>
      </c>
      <c r="N1715">
        <v>2110499968</v>
      </c>
      <c r="O1715">
        <v>457430016</v>
      </c>
      <c r="P1715">
        <v>1317600000</v>
      </c>
      <c r="Q1715">
        <v>16</v>
      </c>
      <c r="R1715">
        <v>16</v>
      </c>
      <c r="S1715">
        <v>16</v>
      </c>
      <c r="T1715">
        <v>47.8</v>
      </c>
      <c r="U1715">
        <v>47.8</v>
      </c>
      <c r="V1715">
        <v>47.8</v>
      </c>
      <c r="W1715">
        <v>47.65</v>
      </c>
      <c r="X1715">
        <v>0</v>
      </c>
      <c r="Y1715">
        <v>212.17</v>
      </c>
      <c r="Z1715">
        <v>16120000000</v>
      </c>
      <c r="AA1715">
        <v>134</v>
      </c>
    </row>
    <row r="1716" spans="1:27" x14ac:dyDescent="0.2">
      <c r="A1716" t="s">
        <v>4952</v>
      </c>
      <c r="B1716" t="s">
        <v>4953</v>
      </c>
      <c r="C1716" t="s">
        <v>4954</v>
      </c>
      <c r="D1716">
        <v>649670016</v>
      </c>
      <c r="E1716">
        <v>486260000</v>
      </c>
      <c r="F1716">
        <v>655030016</v>
      </c>
      <c r="G1716">
        <v>487940000</v>
      </c>
      <c r="H1716">
        <v>967849984</v>
      </c>
      <c r="I1716">
        <v>688659968</v>
      </c>
      <c r="J1716">
        <v>545129984</v>
      </c>
      <c r="K1716">
        <v>486380000</v>
      </c>
      <c r="L1716">
        <v>559190016</v>
      </c>
      <c r="M1716">
        <v>603160000</v>
      </c>
      <c r="N1716">
        <v>640009984</v>
      </c>
      <c r="O1716">
        <v>574540032</v>
      </c>
      <c r="P1716">
        <v>537590016</v>
      </c>
      <c r="Q1716">
        <v>8</v>
      </c>
      <c r="R1716">
        <v>8</v>
      </c>
      <c r="S1716">
        <v>8</v>
      </c>
      <c r="T1716">
        <v>24.3</v>
      </c>
      <c r="U1716">
        <v>24.3</v>
      </c>
      <c r="V1716">
        <v>24.3</v>
      </c>
      <c r="W1716">
        <v>53.154000000000003</v>
      </c>
      <c r="X1716">
        <v>0</v>
      </c>
      <c r="Y1716">
        <v>117.13</v>
      </c>
      <c r="Z1716">
        <v>8474400000</v>
      </c>
      <c r="AA1716">
        <v>98</v>
      </c>
    </row>
    <row r="1717" spans="1:27" x14ac:dyDescent="0.2">
      <c r="A1717" t="s">
        <v>4955</v>
      </c>
      <c r="B1717" t="s">
        <v>4956</v>
      </c>
      <c r="C1717" t="s">
        <v>4957</v>
      </c>
      <c r="D1717">
        <v>2755500032</v>
      </c>
      <c r="E1717">
        <v>2946700032</v>
      </c>
      <c r="F1717">
        <v>2699399936</v>
      </c>
      <c r="G1717">
        <v>2553600000</v>
      </c>
      <c r="H1717">
        <v>4937500160</v>
      </c>
      <c r="I1717">
        <v>1600400000</v>
      </c>
      <c r="J1717">
        <v>1875399936</v>
      </c>
      <c r="K1717">
        <v>910630016</v>
      </c>
      <c r="L1717">
        <v>2248000000</v>
      </c>
      <c r="M1717">
        <v>2812499968</v>
      </c>
      <c r="N1717">
        <v>4270500096</v>
      </c>
      <c r="O1717">
        <v>1983100032</v>
      </c>
      <c r="P1717">
        <v>4072499968</v>
      </c>
      <c r="Q1717">
        <v>50</v>
      </c>
      <c r="R1717">
        <v>50</v>
      </c>
      <c r="S1717">
        <v>50</v>
      </c>
      <c r="T1717">
        <v>48.5</v>
      </c>
      <c r="U1717">
        <v>48.5</v>
      </c>
      <c r="V1717">
        <v>48.5</v>
      </c>
      <c r="W1717">
        <v>163.29</v>
      </c>
      <c r="X1717">
        <v>0</v>
      </c>
      <c r="Y1717">
        <v>323.31</v>
      </c>
      <c r="Z1717">
        <v>38276000000</v>
      </c>
      <c r="AA1717">
        <v>434</v>
      </c>
    </row>
    <row r="1718" spans="1:27" x14ac:dyDescent="0.2">
      <c r="A1718" t="s">
        <v>4958</v>
      </c>
      <c r="B1718" t="s">
        <v>4959</v>
      </c>
      <c r="C1718" t="s">
        <v>4960</v>
      </c>
      <c r="D1718">
        <v>2109900032</v>
      </c>
      <c r="E1718">
        <v>2563300096</v>
      </c>
      <c r="F1718">
        <v>2253100032</v>
      </c>
      <c r="G1718">
        <v>2302400000</v>
      </c>
      <c r="H1718">
        <v>3707099904</v>
      </c>
      <c r="I1718">
        <v>2097500032</v>
      </c>
      <c r="J1718">
        <v>1751600000</v>
      </c>
      <c r="K1718">
        <v>1153600000</v>
      </c>
      <c r="L1718">
        <v>1747600000</v>
      </c>
      <c r="M1718">
        <v>3891899904</v>
      </c>
      <c r="N1718">
        <v>2856999936</v>
      </c>
      <c r="O1718">
        <v>1440600064</v>
      </c>
      <c r="P1718">
        <v>2661100032</v>
      </c>
      <c r="Q1718">
        <v>58</v>
      </c>
      <c r="R1718">
        <v>58</v>
      </c>
      <c r="S1718">
        <v>58</v>
      </c>
      <c r="T1718">
        <v>45.2</v>
      </c>
      <c r="U1718">
        <v>45.2</v>
      </c>
      <c r="V1718">
        <v>45.2</v>
      </c>
      <c r="W1718">
        <v>187.15</v>
      </c>
      <c r="X1718">
        <v>0</v>
      </c>
      <c r="Y1718">
        <v>323.31</v>
      </c>
      <c r="Z1718">
        <v>30370000000</v>
      </c>
      <c r="AA1718">
        <v>479</v>
      </c>
    </row>
    <row r="1719" spans="1:27" x14ac:dyDescent="0.2">
      <c r="A1719" t="s">
        <v>4961</v>
      </c>
      <c r="B1719" t="s">
        <v>4962</v>
      </c>
      <c r="C1719" t="s">
        <v>4963</v>
      </c>
      <c r="D1719">
        <v>300950016</v>
      </c>
      <c r="E1719">
        <v>289140000</v>
      </c>
      <c r="F1719">
        <v>437120000</v>
      </c>
      <c r="G1719">
        <v>352990016</v>
      </c>
      <c r="H1719">
        <v>369670016</v>
      </c>
      <c r="I1719">
        <v>389940000</v>
      </c>
      <c r="J1719">
        <v>330840000</v>
      </c>
      <c r="K1719">
        <v>372750016</v>
      </c>
      <c r="L1719">
        <v>260640000</v>
      </c>
      <c r="M1719">
        <v>261660000</v>
      </c>
      <c r="N1719">
        <v>202930000</v>
      </c>
      <c r="O1719">
        <v>317720000</v>
      </c>
      <c r="P1719">
        <v>0</v>
      </c>
      <c r="Q1719">
        <v>5</v>
      </c>
      <c r="R1719">
        <v>5</v>
      </c>
      <c r="S1719">
        <v>5</v>
      </c>
      <c r="T1719">
        <v>44.5</v>
      </c>
      <c r="U1719">
        <v>44.5</v>
      </c>
      <c r="V1719">
        <v>44.5</v>
      </c>
      <c r="W1719">
        <v>15.798999999999999</v>
      </c>
      <c r="X1719">
        <v>0</v>
      </c>
      <c r="Y1719">
        <v>30.917000000000002</v>
      </c>
      <c r="Z1719">
        <v>4115400000</v>
      </c>
      <c r="AA1719">
        <v>50</v>
      </c>
    </row>
    <row r="1720" spans="1:27" x14ac:dyDescent="0.2">
      <c r="A1720" t="s">
        <v>4964</v>
      </c>
      <c r="B1720" t="s">
        <v>4965</v>
      </c>
      <c r="C1720" t="s">
        <v>4966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33764000</v>
      </c>
      <c r="N1720">
        <v>0</v>
      </c>
      <c r="O1720">
        <v>0</v>
      </c>
      <c r="P1720">
        <v>0</v>
      </c>
      <c r="Q1720">
        <v>1</v>
      </c>
      <c r="R1720">
        <v>1</v>
      </c>
      <c r="S1720">
        <v>1</v>
      </c>
      <c r="T1720">
        <v>18.399999999999999</v>
      </c>
      <c r="U1720">
        <v>18.399999999999999</v>
      </c>
      <c r="V1720">
        <v>18.399999999999999</v>
      </c>
      <c r="W1720">
        <v>11.006</v>
      </c>
      <c r="X1720">
        <v>1.2252000000000001E-3</v>
      </c>
      <c r="Y1720">
        <v>3.2524999999999999</v>
      </c>
      <c r="Z1720">
        <v>15186000</v>
      </c>
      <c r="AA1720">
        <v>2</v>
      </c>
    </row>
    <row r="1721" spans="1:27" x14ac:dyDescent="0.2">
      <c r="A1721" t="s">
        <v>4967</v>
      </c>
      <c r="B1721" t="s">
        <v>4968</v>
      </c>
      <c r="C1721" t="s">
        <v>4969</v>
      </c>
      <c r="D1721">
        <v>0</v>
      </c>
      <c r="E1721">
        <v>0</v>
      </c>
      <c r="F1721">
        <v>0</v>
      </c>
      <c r="G1721">
        <v>0</v>
      </c>
      <c r="H1721">
        <v>272990016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4</v>
      </c>
      <c r="R1721">
        <v>4</v>
      </c>
      <c r="S1721">
        <v>4</v>
      </c>
      <c r="T1721">
        <v>9.1999999999999993</v>
      </c>
      <c r="U1721">
        <v>9.1999999999999993</v>
      </c>
      <c r="V1721">
        <v>9.1999999999999993</v>
      </c>
      <c r="W1721">
        <v>71.956999999999994</v>
      </c>
      <c r="X1721">
        <v>0</v>
      </c>
      <c r="Y1721">
        <v>15.778</v>
      </c>
      <c r="Z1721">
        <v>951970000</v>
      </c>
      <c r="AA1721">
        <v>19</v>
      </c>
    </row>
    <row r="1722" spans="1:27" x14ac:dyDescent="0.2">
      <c r="A1722" t="s">
        <v>4970</v>
      </c>
      <c r="B1722" t="s">
        <v>4971</v>
      </c>
      <c r="C1722" t="s">
        <v>4972</v>
      </c>
      <c r="D1722">
        <v>945670016</v>
      </c>
      <c r="E1722">
        <v>959420032</v>
      </c>
      <c r="F1722">
        <v>1112499968</v>
      </c>
      <c r="G1722">
        <v>1129600000</v>
      </c>
      <c r="H1722">
        <v>887990016</v>
      </c>
      <c r="I1722">
        <v>1163200000</v>
      </c>
      <c r="J1722">
        <v>1033699968</v>
      </c>
      <c r="K1722">
        <v>813070016</v>
      </c>
      <c r="L1722">
        <v>859059968</v>
      </c>
      <c r="M1722">
        <v>825030016</v>
      </c>
      <c r="N1722">
        <v>911289984</v>
      </c>
      <c r="O1722">
        <v>735699968</v>
      </c>
      <c r="P1722">
        <v>838179968</v>
      </c>
      <c r="Q1722">
        <v>10</v>
      </c>
      <c r="R1722">
        <v>10</v>
      </c>
      <c r="S1722">
        <v>2</v>
      </c>
      <c r="T1722">
        <v>66.7</v>
      </c>
      <c r="U1722">
        <v>66.7</v>
      </c>
      <c r="V1722">
        <v>12.7</v>
      </c>
      <c r="W1722">
        <v>21.228999999999999</v>
      </c>
      <c r="X1722">
        <v>0</v>
      </c>
      <c r="Y1722">
        <v>206.91</v>
      </c>
      <c r="Z1722">
        <v>12527000000</v>
      </c>
      <c r="AA1722">
        <v>109</v>
      </c>
    </row>
    <row r="1723" spans="1:27" x14ac:dyDescent="0.2">
      <c r="A1723" t="s">
        <v>4973</v>
      </c>
      <c r="B1723" t="s">
        <v>4974</v>
      </c>
      <c r="C1723" t="s">
        <v>4975</v>
      </c>
      <c r="D1723">
        <v>322289984</v>
      </c>
      <c r="E1723">
        <v>295780000</v>
      </c>
      <c r="F1723">
        <v>362590016</v>
      </c>
      <c r="G1723">
        <v>332320000</v>
      </c>
      <c r="H1723">
        <v>276889984</v>
      </c>
      <c r="I1723">
        <v>321720000</v>
      </c>
      <c r="J1723">
        <v>325660000</v>
      </c>
      <c r="K1723">
        <v>272220000</v>
      </c>
      <c r="L1723">
        <v>272230016</v>
      </c>
      <c r="M1723">
        <v>262520000</v>
      </c>
      <c r="N1723">
        <v>288569984</v>
      </c>
      <c r="O1723">
        <v>203830000</v>
      </c>
      <c r="P1723">
        <v>303390016</v>
      </c>
      <c r="Q1723">
        <v>10</v>
      </c>
      <c r="R1723">
        <v>3</v>
      </c>
      <c r="S1723">
        <v>2</v>
      </c>
      <c r="T1723">
        <v>66.7</v>
      </c>
      <c r="U1723">
        <v>19</v>
      </c>
      <c r="V1723">
        <v>11.1</v>
      </c>
      <c r="W1723">
        <v>21.297999999999998</v>
      </c>
      <c r="X1723">
        <v>0</v>
      </c>
      <c r="Y1723">
        <v>11.541</v>
      </c>
      <c r="Z1723">
        <v>3939600000</v>
      </c>
      <c r="AA1723">
        <v>37</v>
      </c>
    </row>
    <row r="1724" spans="1:27" x14ac:dyDescent="0.2">
      <c r="A1724" t="s">
        <v>4976</v>
      </c>
      <c r="B1724" t="s">
        <v>4977</v>
      </c>
      <c r="C1724" t="s">
        <v>4978</v>
      </c>
      <c r="D1724">
        <v>0</v>
      </c>
      <c r="E1724">
        <v>280550016</v>
      </c>
      <c r="F1724">
        <v>319040000</v>
      </c>
      <c r="G1724">
        <v>344180000</v>
      </c>
      <c r="H1724">
        <v>259110000</v>
      </c>
      <c r="I1724">
        <v>323209984</v>
      </c>
      <c r="J1724">
        <v>308960000</v>
      </c>
      <c r="K1724">
        <v>169070000</v>
      </c>
      <c r="L1724">
        <v>208280000</v>
      </c>
      <c r="M1724">
        <v>292360000</v>
      </c>
      <c r="N1724">
        <v>189410000</v>
      </c>
      <c r="O1724">
        <v>174820000</v>
      </c>
      <c r="P1724">
        <v>0</v>
      </c>
      <c r="Q1724">
        <v>9</v>
      </c>
      <c r="R1724">
        <v>3</v>
      </c>
      <c r="S1724">
        <v>3</v>
      </c>
      <c r="T1724">
        <v>68.8</v>
      </c>
      <c r="U1724">
        <v>21.2</v>
      </c>
      <c r="V1724">
        <v>21.2</v>
      </c>
      <c r="W1724">
        <v>21.655999999999999</v>
      </c>
      <c r="X1724">
        <v>0</v>
      </c>
      <c r="Y1724">
        <v>25.254999999999999</v>
      </c>
      <c r="Z1724">
        <v>3313200000</v>
      </c>
      <c r="AA1724">
        <v>36</v>
      </c>
    </row>
    <row r="1725" spans="1:27" x14ac:dyDescent="0.2">
      <c r="A1725" t="s">
        <v>4979</v>
      </c>
      <c r="B1725" t="s">
        <v>4980</v>
      </c>
      <c r="C1725" t="s">
        <v>4981</v>
      </c>
      <c r="D1725">
        <v>95648000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3</v>
      </c>
      <c r="R1725">
        <v>3</v>
      </c>
      <c r="S1725">
        <v>3</v>
      </c>
      <c r="T1725">
        <v>28.7</v>
      </c>
      <c r="U1725">
        <v>28.7</v>
      </c>
      <c r="V1725">
        <v>28.7</v>
      </c>
      <c r="W1725">
        <v>17.324999999999999</v>
      </c>
      <c r="X1725">
        <v>0</v>
      </c>
      <c r="Y1725">
        <v>22.015000000000001</v>
      </c>
      <c r="Z1725">
        <v>95648000</v>
      </c>
      <c r="AA1725">
        <v>2</v>
      </c>
    </row>
    <row r="1726" spans="1:27" x14ac:dyDescent="0.2">
      <c r="A1726" t="s">
        <v>4982</v>
      </c>
      <c r="B1726" t="s">
        <v>4983</v>
      </c>
      <c r="C1726" t="s">
        <v>4984</v>
      </c>
      <c r="D1726">
        <v>29174000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1</v>
      </c>
      <c r="R1726">
        <v>1</v>
      </c>
      <c r="S1726">
        <v>1</v>
      </c>
      <c r="T1726">
        <v>10.6</v>
      </c>
      <c r="U1726">
        <v>10.6</v>
      </c>
      <c r="V1726">
        <v>10.6</v>
      </c>
      <c r="W1726">
        <v>15.345000000000001</v>
      </c>
      <c r="X1726">
        <v>1.2195000000000001E-3</v>
      </c>
      <c r="Y1726">
        <v>3.1913999999999998</v>
      </c>
      <c r="Z1726">
        <v>29174000</v>
      </c>
      <c r="AA1726">
        <v>1</v>
      </c>
    </row>
    <row r="1727" spans="1:27" x14ac:dyDescent="0.2">
      <c r="A1727" t="s">
        <v>4985</v>
      </c>
      <c r="B1727" t="s">
        <v>4986</v>
      </c>
      <c r="C1727" t="s">
        <v>4987</v>
      </c>
      <c r="D1727">
        <v>525750016</v>
      </c>
      <c r="E1727">
        <v>0</v>
      </c>
      <c r="F1727">
        <v>0</v>
      </c>
      <c r="G1727">
        <v>148160000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7</v>
      </c>
      <c r="R1727">
        <v>7</v>
      </c>
      <c r="S1727">
        <v>7</v>
      </c>
      <c r="T1727">
        <v>43.4</v>
      </c>
      <c r="U1727">
        <v>43.4</v>
      </c>
      <c r="V1727">
        <v>43.4</v>
      </c>
      <c r="W1727">
        <v>25.946999999999999</v>
      </c>
      <c r="X1727">
        <v>0</v>
      </c>
      <c r="Y1727">
        <v>18.542999999999999</v>
      </c>
      <c r="Z1727">
        <v>706160000</v>
      </c>
      <c r="AA1727">
        <v>11</v>
      </c>
    </row>
    <row r="1728" spans="1:27" x14ac:dyDescent="0.2">
      <c r="A1728" t="s">
        <v>4988</v>
      </c>
      <c r="B1728" t="s">
        <v>4989</v>
      </c>
      <c r="D1728">
        <v>0</v>
      </c>
      <c r="E1728">
        <v>0</v>
      </c>
      <c r="F1728">
        <v>0</v>
      </c>
      <c r="G1728">
        <v>0</v>
      </c>
      <c r="H1728">
        <v>50010000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1</v>
      </c>
      <c r="R1728">
        <v>1</v>
      </c>
      <c r="S1728">
        <v>1</v>
      </c>
      <c r="T1728">
        <v>18.8</v>
      </c>
      <c r="U1728">
        <v>18.8</v>
      </c>
      <c r="V1728">
        <v>18.8</v>
      </c>
      <c r="W1728">
        <v>12.566000000000001</v>
      </c>
      <c r="X1728">
        <v>2.8506000000000001E-4</v>
      </c>
      <c r="Y1728">
        <v>6.0980999999999996</v>
      </c>
      <c r="Z1728">
        <v>51697000</v>
      </c>
      <c r="AA1728">
        <v>2</v>
      </c>
    </row>
    <row r="1729" spans="1:27" x14ac:dyDescent="0.2">
      <c r="A1729" t="s">
        <v>4990</v>
      </c>
      <c r="B1729" t="s">
        <v>4991</v>
      </c>
      <c r="D1729">
        <v>0</v>
      </c>
      <c r="E1729">
        <v>0</v>
      </c>
      <c r="F1729">
        <v>0</v>
      </c>
      <c r="G1729">
        <v>0</v>
      </c>
      <c r="H1729">
        <v>132020000</v>
      </c>
      <c r="I1729">
        <v>0</v>
      </c>
      <c r="J1729">
        <v>0</v>
      </c>
      <c r="K1729">
        <v>0</v>
      </c>
      <c r="L1729">
        <v>0</v>
      </c>
      <c r="M1729">
        <v>99062000</v>
      </c>
      <c r="N1729">
        <v>0</v>
      </c>
      <c r="O1729">
        <v>0</v>
      </c>
      <c r="P1729">
        <v>0</v>
      </c>
      <c r="Q1729">
        <v>3</v>
      </c>
      <c r="R1729">
        <v>3</v>
      </c>
      <c r="S1729">
        <v>2</v>
      </c>
      <c r="T1729">
        <v>23.1</v>
      </c>
      <c r="U1729">
        <v>23.1</v>
      </c>
      <c r="V1729">
        <v>13.7</v>
      </c>
      <c r="W1729">
        <v>12.943</v>
      </c>
      <c r="X1729">
        <v>0</v>
      </c>
      <c r="Y1729">
        <v>24.135000000000002</v>
      </c>
      <c r="Z1729">
        <v>1935300000</v>
      </c>
      <c r="AA1729">
        <v>9</v>
      </c>
    </row>
    <row r="1730" spans="1:27" x14ac:dyDescent="0.2">
      <c r="A1730" t="s">
        <v>4992</v>
      </c>
      <c r="B1730" t="s">
        <v>4993</v>
      </c>
      <c r="C1730" t="s">
        <v>4994</v>
      </c>
      <c r="D1730">
        <v>1684999936</v>
      </c>
      <c r="E1730">
        <v>4878799872</v>
      </c>
      <c r="F1730">
        <v>4609800192</v>
      </c>
      <c r="G1730">
        <v>3889400064</v>
      </c>
      <c r="H1730">
        <v>4524199936</v>
      </c>
      <c r="I1730">
        <v>1706700032</v>
      </c>
      <c r="J1730">
        <v>3156900096</v>
      </c>
      <c r="K1730">
        <v>2176600064</v>
      </c>
      <c r="L1730">
        <v>2494899968</v>
      </c>
      <c r="M1730">
        <v>4759199744</v>
      </c>
      <c r="N1730">
        <v>4546500096</v>
      </c>
      <c r="O1730">
        <v>2359899904</v>
      </c>
      <c r="P1730">
        <v>4302000128</v>
      </c>
      <c r="Q1730">
        <v>7</v>
      </c>
      <c r="R1730">
        <v>7</v>
      </c>
      <c r="S1730">
        <v>7</v>
      </c>
      <c r="T1730">
        <v>81.3</v>
      </c>
      <c r="U1730">
        <v>81.3</v>
      </c>
      <c r="V1730">
        <v>81.3</v>
      </c>
      <c r="W1730">
        <v>11.765000000000001</v>
      </c>
      <c r="X1730">
        <v>0</v>
      </c>
      <c r="Y1730">
        <v>323.31</v>
      </c>
      <c r="Z1730">
        <v>48213000000</v>
      </c>
      <c r="AA1730">
        <v>332</v>
      </c>
    </row>
    <row r="1731" spans="1:27" x14ac:dyDescent="0.2">
      <c r="A1731" t="s">
        <v>4995</v>
      </c>
      <c r="B1731" t="s">
        <v>4996</v>
      </c>
      <c r="C1731" t="s">
        <v>4997</v>
      </c>
      <c r="D1731">
        <v>0</v>
      </c>
      <c r="E1731">
        <v>179650000</v>
      </c>
      <c r="F1731">
        <v>352780000</v>
      </c>
      <c r="G1731">
        <v>198390000</v>
      </c>
      <c r="H1731">
        <v>0</v>
      </c>
      <c r="I1731">
        <v>114650000</v>
      </c>
      <c r="J1731">
        <v>122770000</v>
      </c>
      <c r="K1731">
        <v>0</v>
      </c>
      <c r="L1731">
        <v>306049984</v>
      </c>
      <c r="M1731">
        <v>132450000</v>
      </c>
      <c r="N1731">
        <v>315630016</v>
      </c>
      <c r="O1731">
        <v>155940000</v>
      </c>
      <c r="P1731">
        <v>0</v>
      </c>
      <c r="Q1731">
        <v>6</v>
      </c>
      <c r="R1731">
        <v>6</v>
      </c>
      <c r="S1731">
        <v>1</v>
      </c>
      <c r="T1731">
        <v>36.5</v>
      </c>
      <c r="U1731">
        <v>36.5</v>
      </c>
      <c r="V1731">
        <v>3.8</v>
      </c>
      <c r="W1731">
        <v>30.007999999999999</v>
      </c>
      <c r="X1731">
        <v>0</v>
      </c>
      <c r="Y1731">
        <v>71.087999999999994</v>
      </c>
      <c r="Z1731">
        <v>2173800000</v>
      </c>
      <c r="AA1731">
        <v>39</v>
      </c>
    </row>
    <row r="1732" spans="1:27" x14ac:dyDescent="0.2">
      <c r="A1732" t="s">
        <v>4998</v>
      </c>
      <c r="B1732" t="s">
        <v>4999</v>
      </c>
      <c r="C1732" t="s">
        <v>5000</v>
      </c>
      <c r="D1732">
        <v>3404100096</v>
      </c>
      <c r="E1732">
        <v>4263300096</v>
      </c>
      <c r="F1732">
        <v>3502500096</v>
      </c>
      <c r="G1732">
        <v>1525699968</v>
      </c>
      <c r="H1732">
        <v>3065100032</v>
      </c>
      <c r="I1732">
        <v>2623800064</v>
      </c>
      <c r="J1732">
        <v>2046599936</v>
      </c>
      <c r="K1732">
        <v>1282000000</v>
      </c>
      <c r="L1732">
        <v>2084300032</v>
      </c>
      <c r="M1732">
        <v>1331200000</v>
      </c>
      <c r="N1732">
        <v>5392699904</v>
      </c>
      <c r="O1732">
        <v>4039099904</v>
      </c>
      <c r="P1732">
        <v>3608499968</v>
      </c>
      <c r="Q1732">
        <v>14</v>
      </c>
      <c r="R1732">
        <v>7</v>
      </c>
      <c r="S1732">
        <v>7</v>
      </c>
      <c r="T1732">
        <v>92.5</v>
      </c>
      <c r="U1732">
        <v>59.2</v>
      </c>
      <c r="V1732">
        <v>59.2</v>
      </c>
      <c r="W1732">
        <v>16.055</v>
      </c>
      <c r="X1732">
        <v>0</v>
      </c>
      <c r="Y1732">
        <v>88.097999999999999</v>
      </c>
      <c r="Z1732">
        <v>44953000000</v>
      </c>
      <c r="AA1732">
        <v>164</v>
      </c>
    </row>
    <row r="1733" spans="1:27" x14ac:dyDescent="0.2">
      <c r="A1733" t="s">
        <v>5001</v>
      </c>
      <c r="B1733" t="s">
        <v>5002</v>
      </c>
      <c r="C1733" t="s">
        <v>5003</v>
      </c>
      <c r="D1733">
        <v>0</v>
      </c>
      <c r="E1733">
        <v>0</v>
      </c>
      <c r="F1733">
        <v>377840000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5</v>
      </c>
      <c r="R1733">
        <v>5</v>
      </c>
      <c r="S1733">
        <v>5</v>
      </c>
      <c r="T1733">
        <v>4.9000000000000004</v>
      </c>
      <c r="U1733">
        <v>4.9000000000000004</v>
      </c>
      <c r="V1733">
        <v>4.9000000000000004</v>
      </c>
      <c r="W1733">
        <v>138.94</v>
      </c>
      <c r="X1733">
        <v>0</v>
      </c>
      <c r="Y1733">
        <v>32.469000000000001</v>
      </c>
      <c r="Z1733">
        <v>1008700000</v>
      </c>
      <c r="AA1733">
        <v>13</v>
      </c>
    </row>
    <row r="1734" spans="1:27" x14ac:dyDescent="0.2">
      <c r="A1734" t="s">
        <v>5004</v>
      </c>
      <c r="B1734" t="s">
        <v>5005</v>
      </c>
      <c r="C1734" t="s">
        <v>5006</v>
      </c>
      <c r="D1734">
        <v>10680999936</v>
      </c>
      <c r="E1734">
        <v>10051999744</v>
      </c>
      <c r="F1734">
        <v>11415000064</v>
      </c>
      <c r="G1734">
        <v>12940000256</v>
      </c>
      <c r="H1734">
        <v>14398000128</v>
      </c>
      <c r="I1734">
        <v>11573000192</v>
      </c>
      <c r="J1734">
        <v>9200700416</v>
      </c>
      <c r="K1734">
        <v>8014300160</v>
      </c>
      <c r="L1734">
        <v>8753999872</v>
      </c>
      <c r="M1734">
        <v>10787000320</v>
      </c>
      <c r="N1734">
        <v>8723000320</v>
      </c>
      <c r="O1734">
        <v>7500599808</v>
      </c>
      <c r="P1734">
        <v>8056300032</v>
      </c>
      <c r="Q1734">
        <v>47</v>
      </c>
      <c r="R1734">
        <v>47</v>
      </c>
      <c r="S1734">
        <v>3</v>
      </c>
      <c r="T1734">
        <v>60.8</v>
      </c>
      <c r="U1734">
        <v>60.8</v>
      </c>
      <c r="V1734">
        <v>8.6</v>
      </c>
      <c r="W1734">
        <v>74.138999999999996</v>
      </c>
      <c r="X1734">
        <v>0</v>
      </c>
      <c r="Y1734">
        <v>323.31</v>
      </c>
      <c r="Z1734">
        <v>137290000000</v>
      </c>
      <c r="AA1734">
        <v>663</v>
      </c>
    </row>
    <row r="1735" spans="1:27" x14ac:dyDescent="0.2">
      <c r="A1735" t="s">
        <v>5007</v>
      </c>
      <c r="B1735" t="s">
        <v>5008</v>
      </c>
      <c r="C1735" t="s">
        <v>5009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128750000</v>
      </c>
      <c r="O1735">
        <v>0</v>
      </c>
      <c r="P1735">
        <v>116920000</v>
      </c>
      <c r="Q1735">
        <v>11</v>
      </c>
      <c r="R1735">
        <v>11</v>
      </c>
      <c r="S1735">
        <v>11</v>
      </c>
      <c r="T1735">
        <v>6.3</v>
      </c>
      <c r="U1735">
        <v>6.3</v>
      </c>
      <c r="V1735">
        <v>6.3</v>
      </c>
      <c r="W1735">
        <v>280.01</v>
      </c>
      <c r="X1735">
        <v>0</v>
      </c>
      <c r="Y1735">
        <v>46.116</v>
      </c>
      <c r="Z1735">
        <v>569070000</v>
      </c>
      <c r="AA1735">
        <v>18</v>
      </c>
    </row>
    <row r="1736" spans="1:27" x14ac:dyDescent="0.2">
      <c r="A1736" t="s">
        <v>5010</v>
      </c>
      <c r="B1736" t="s">
        <v>5011</v>
      </c>
      <c r="C1736" t="s">
        <v>5012</v>
      </c>
      <c r="D1736">
        <v>3341499904</v>
      </c>
      <c r="E1736">
        <v>2098899968</v>
      </c>
      <c r="F1736">
        <v>920120000</v>
      </c>
      <c r="G1736">
        <v>2230299904</v>
      </c>
      <c r="H1736">
        <v>7007000064</v>
      </c>
      <c r="I1736">
        <v>2774200064</v>
      </c>
      <c r="J1736">
        <v>1656800000</v>
      </c>
      <c r="K1736">
        <v>516480000</v>
      </c>
      <c r="L1736">
        <v>1693799936</v>
      </c>
      <c r="M1736">
        <v>1864700032</v>
      </c>
      <c r="N1736">
        <v>1802000000</v>
      </c>
      <c r="O1736">
        <v>1734300032</v>
      </c>
      <c r="P1736">
        <v>3266400000</v>
      </c>
      <c r="Q1736">
        <v>18</v>
      </c>
      <c r="R1736">
        <v>18</v>
      </c>
      <c r="S1736">
        <v>18</v>
      </c>
      <c r="T1736">
        <v>55.4</v>
      </c>
      <c r="U1736">
        <v>55.4</v>
      </c>
      <c r="V1736">
        <v>55.4</v>
      </c>
      <c r="W1736">
        <v>30.777000000000001</v>
      </c>
      <c r="X1736">
        <v>0</v>
      </c>
      <c r="Y1736">
        <v>264.83</v>
      </c>
      <c r="Z1736">
        <v>32186000000</v>
      </c>
      <c r="AA1736">
        <v>207</v>
      </c>
    </row>
    <row r="1737" spans="1:27" x14ac:dyDescent="0.2">
      <c r="A1737" t="s">
        <v>5013</v>
      </c>
      <c r="B1737" t="s">
        <v>5014</v>
      </c>
      <c r="C1737" t="s">
        <v>5015</v>
      </c>
      <c r="D1737">
        <v>2295399936</v>
      </c>
      <c r="E1737">
        <v>2133200000</v>
      </c>
      <c r="F1737">
        <v>2632399872</v>
      </c>
      <c r="G1737">
        <v>2399000064</v>
      </c>
      <c r="H1737">
        <v>2224900096</v>
      </c>
      <c r="I1737">
        <v>2825100032</v>
      </c>
      <c r="J1737">
        <v>2084099968</v>
      </c>
      <c r="K1737">
        <v>2559699968</v>
      </c>
      <c r="L1737">
        <v>4350499840</v>
      </c>
      <c r="M1737">
        <v>2476000000</v>
      </c>
      <c r="N1737">
        <v>2927500032</v>
      </c>
      <c r="O1737">
        <v>2551800064</v>
      </c>
      <c r="P1737">
        <v>2768000000</v>
      </c>
      <c r="Q1737">
        <v>15</v>
      </c>
      <c r="R1737">
        <v>15</v>
      </c>
      <c r="S1737">
        <v>15</v>
      </c>
      <c r="T1737">
        <v>57.7</v>
      </c>
      <c r="U1737">
        <v>57.7</v>
      </c>
      <c r="V1737">
        <v>57.7</v>
      </c>
      <c r="W1737">
        <v>36.154000000000003</v>
      </c>
      <c r="X1737">
        <v>0</v>
      </c>
      <c r="Y1737">
        <v>287.48</v>
      </c>
      <c r="Z1737">
        <v>35482000000</v>
      </c>
      <c r="AA1737">
        <v>188</v>
      </c>
    </row>
    <row r="1738" spans="1:27" x14ac:dyDescent="0.2">
      <c r="A1738" t="s">
        <v>5016</v>
      </c>
      <c r="B1738" t="s">
        <v>5017</v>
      </c>
      <c r="C1738" t="s">
        <v>5018</v>
      </c>
      <c r="D1738">
        <v>1809799936</v>
      </c>
      <c r="E1738">
        <v>2886599936</v>
      </c>
      <c r="F1738">
        <v>2500999936</v>
      </c>
      <c r="G1738">
        <v>3087600128</v>
      </c>
      <c r="H1738">
        <v>3084199936</v>
      </c>
      <c r="I1738">
        <v>1030000000</v>
      </c>
      <c r="J1738">
        <v>3028699904</v>
      </c>
      <c r="K1738">
        <v>1715399936</v>
      </c>
      <c r="L1738">
        <v>1575100032</v>
      </c>
      <c r="M1738">
        <v>2850700032</v>
      </c>
      <c r="N1738">
        <v>2206000128</v>
      </c>
      <c r="O1738">
        <v>829580032</v>
      </c>
      <c r="P1738">
        <v>3144300032</v>
      </c>
      <c r="Q1738">
        <v>25</v>
      </c>
      <c r="R1738">
        <v>25</v>
      </c>
      <c r="S1738">
        <v>25</v>
      </c>
      <c r="T1738">
        <v>46.4</v>
      </c>
      <c r="U1738">
        <v>46.4</v>
      </c>
      <c r="V1738">
        <v>46.4</v>
      </c>
      <c r="W1738">
        <v>94.971999999999994</v>
      </c>
      <c r="X1738">
        <v>0</v>
      </c>
      <c r="Y1738">
        <v>323.31</v>
      </c>
      <c r="Z1738">
        <v>30658000000</v>
      </c>
      <c r="AA1738">
        <v>260</v>
      </c>
    </row>
    <row r="1739" spans="1:27" x14ac:dyDescent="0.2">
      <c r="A1739" t="s">
        <v>5019</v>
      </c>
      <c r="B1739" t="s">
        <v>5020</v>
      </c>
      <c r="C1739" t="s">
        <v>5021</v>
      </c>
      <c r="D1739">
        <v>2810599936</v>
      </c>
      <c r="E1739">
        <v>4385200128</v>
      </c>
      <c r="F1739">
        <v>3270799872</v>
      </c>
      <c r="G1739">
        <v>7171800064</v>
      </c>
      <c r="H1739">
        <v>5222199808</v>
      </c>
      <c r="I1739">
        <v>1449200000</v>
      </c>
      <c r="J1739">
        <v>4660499968</v>
      </c>
      <c r="K1739">
        <v>1780600064</v>
      </c>
      <c r="L1739">
        <v>1873699968</v>
      </c>
      <c r="M1739">
        <v>4128499968</v>
      </c>
      <c r="N1739">
        <v>3912999936</v>
      </c>
      <c r="O1739">
        <v>1664000000</v>
      </c>
      <c r="P1739">
        <v>4143200000</v>
      </c>
      <c r="Q1739">
        <v>26</v>
      </c>
      <c r="R1739">
        <v>26</v>
      </c>
      <c r="S1739">
        <v>22</v>
      </c>
      <c r="T1739">
        <v>65.8</v>
      </c>
      <c r="U1739">
        <v>65.8</v>
      </c>
      <c r="V1739">
        <v>60.5</v>
      </c>
      <c r="W1739">
        <v>55.927999999999997</v>
      </c>
      <c r="X1739">
        <v>0</v>
      </c>
      <c r="Y1739">
        <v>323.31</v>
      </c>
      <c r="Z1739">
        <v>48362000000</v>
      </c>
      <c r="AA1739">
        <v>354</v>
      </c>
    </row>
    <row r="1740" spans="1:27" x14ac:dyDescent="0.2">
      <c r="A1740" t="s">
        <v>5022</v>
      </c>
      <c r="B1740" t="s">
        <v>5023</v>
      </c>
      <c r="C1740" t="s">
        <v>5024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194110000</v>
      </c>
      <c r="K1740">
        <v>0</v>
      </c>
      <c r="L1740">
        <v>171340000</v>
      </c>
      <c r="M1740">
        <v>0</v>
      </c>
      <c r="N1740">
        <v>198950000</v>
      </c>
      <c r="O1740">
        <v>0</v>
      </c>
      <c r="P1740">
        <v>181870000</v>
      </c>
      <c r="Q1740">
        <v>5</v>
      </c>
      <c r="R1740">
        <v>4</v>
      </c>
      <c r="S1740">
        <v>4</v>
      </c>
      <c r="T1740">
        <v>31.1</v>
      </c>
      <c r="U1740">
        <v>25.8</v>
      </c>
      <c r="V1740">
        <v>25.8</v>
      </c>
      <c r="W1740">
        <v>14.909000000000001</v>
      </c>
      <c r="X1740">
        <v>2.8662000000000002E-4</v>
      </c>
      <c r="Y1740">
        <v>6.3109000000000002</v>
      </c>
      <c r="Z1740">
        <v>1582400000</v>
      </c>
      <c r="AA1740">
        <v>24</v>
      </c>
    </row>
    <row r="1741" spans="1:27" x14ac:dyDescent="0.2">
      <c r="A1741" t="s">
        <v>5025</v>
      </c>
      <c r="B1741" t="s">
        <v>5026</v>
      </c>
      <c r="C1741" t="s">
        <v>5027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92120000</v>
      </c>
      <c r="O1741">
        <v>0</v>
      </c>
      <c r="P1741">
        <v>0</v>
      </c>
      <c r="Q1741">
        <v>2</v>
      </c>
      <c r="R1741">
        <v>2</v>
      </c>
      <c r="S1741">
        <v>2</v>
      </c>
      <c r="T1741">
        <v>9.8000000000000007</v>
      </c>
      <c r="U1741">
        <v>9.8000000000000007</v>
      </c>
      <c r="V1741">
        <v>9.8000000000000007</v>
      </c>
      <c r="W1741">
        <v>25.038</v>
      </c>
      <c r="X1741">
        <v>5.1603999999999999E-3</v>
      </c>
      <c r="Y1741">
        <v>2.2467999999999999</v>
      </c>
      <c r="Z1741">
        <v>140830000</v>
      </c>
      <c r="AA1741">
        <v>4</v>
      </c>
    </row>
    <row r="1742" spans="1:27" x14ac:dyDescent="0.2">
      <c r="A1742" t="s">
        <v>5028</v>
      </c>
      <c r="B1742" t="s">
        <v>5029</v>
      </c>
      <c r="C1742" t="s">
        <v>5030</v>
      </c>
      <c r="D1742">
        <v>0</v>
      </c>
      <c r="E1742">
        <v>96427000</v>
      </c>
      <c r="F1742">
        <v>0</v>
      </c>
      <c r="G1742">
        <v>0</v>
      </c>
      <c r="H1742">
        <v>91870000</v>
      </c>
      <c r="I1742">
        <v>0</v>
      </c>
      <c r="J1742">
        <v>0</v>
      </c>
      <c r="K1742">
        <v>0</v>
      </c>
      <c r="L1742">
        <v>135170000</v>
      </c>
      <c r="M1742">
        <v>0</v>
      </c>
      <c r="N1742">
        <v>146020000</v>
      </c>
      <c r="O1742">
        <v>0</v>
      </c>
      <c r="P1742">
        <v>0</v>
      </c>
      <c r="Q1742">
        <v>5</v>
      </c>
      <c r="R1742">
        <v>5</v>
      </c>
      <c r="S1742">
        <v>5</v>
      </c>
      <c r="T1742">
        <v>24.2</v>
      </c>
      <c r="U1742">
        <v>24.2</v>
      </c>
      <c r="V1742">
        <v>24.2</v>
      </c>
      <c r="W1742">
        <v>25.387</v>
      </c>
      <c r="X1742">
        <v>0</v>
      </c>
      <c r="Y1742">
        <v>9.6661999999999999</v>
      </c>
      <c r="Z1742">
        <v>930730000</v>
      </c>
      <c r="AA1742">
        <v>19</v>
      </c>
    </row>
    <row r="1743" spans="1:27" x14ac:dyDescent="0.2">
      <c r="A1743" t="s">
        <v>5031</v>
      </c>
      <c r="B1743" t="s">
        <v>5032</v>
      </c>
      <c r="C1743" t="s">
        <v>5033</v>
      </c>
      <c r="D1743">
        <v>0</v>
      </c>
      <c r="E1743">
        <v>0</v>
      </c>
      <c r="F1743">
        <v>214770000</v>
      </c>
      <c r="G1743">
        <v>0</v>
      </c>
      <c r="H1743">
        <v>0</v>
      </c>
      <c r="I1743">
        <v>0</v>
      </c>
      <c r="J1743">
        <v>0</v>
      </c>
      <c r="K1743">
        <v>119250000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2</v>
      </c>
      <c r="R1743">
        <v>2</v>
      </c>
      <c r="S1743">
        <v>2</v>
      </c>
      <c r="T1743">
        <v>7.7</v>
      </c>
      <c r="U1743">
        <v>7.7</v>
      </c>
      <c r="V1743">
        <v>7.7</v>
      </c>
      <c r="W1743">
        <v>23.350999999999999</v>
      </c>
      <c r="X1743">
        <v>2.1107000000000001E-3</v>
      </c>
      <c r="Y1743">
        <v>2.6985000000000001</v>
      </c>
      <c r="Z1743">
        <v>743760000</v>
      </c>
      <c r="AA1743">
        <v>11</v>
      </c>
    </row>
    <row r="1744" spans="1:27" x14ac:dyDescent="0.2">
      <c r="A1744" t="s">
        <v>5034</v>
      </c>
      <c r="B1744" t="s">
        <v>5035</v>
      </c>
      <c r="C1744" t="s">
        <v>5036</v>
      </c>
      <c r="D1744">
        <v>137180000</v>
      </c>
      <c r="E1744">
        <v>184560000</v>
      </c>
      <c r="F1744">
        <v>302600000</v>
      </c>
      <c r="G1744">
        <v>368609984</v>
      </c>
      <c r="H1744">
        <v>228180000</v>
      </c>
      <c r="I1744">
        <v>0</v>
      </c>
      <c r="J1744">
        <v>249050000</v>
      </c>
      <c r="K1744">
        <v>212360000</v>
      </c>
      <c r="L1744">
        <v>114240000</v>
      </c>
      <c r="M1744">
        <v>366510016</v>
      </c>
      <c r="N1744">
        <v>307120000</v>
      </c>
      <c r="O1744">
        <v>135570000</v>
      </c>
      <c r="P1744">
        <v>0</v>
      </c>
      <c r="Q1744">
        <v>4</v>
      </c>
      <c r="R1744">
        <v>4</v>
      </c>
      <c r="S1744">
        <v>4</v>
      </c>
      <c r="T1744">
        <v>21.2</v>
      </c>
      <c r="U1744">
        <v>21.2</v>
      </c>
      <c r="V1744">
        <v>21.2</v>
      </c>
      <c r="W1744">
        <v>25.773</v>
      </c>
      <c r="X1744">
        <v>0</v>
      </c>
      <c r="Y1744">
        <v>37.18</v>
      </c>
      <c r="Z1744">
        <v>2758500000</v>
      </c>
      <c r="AA1744">
        <v>38</v>
      </c>
    </row>
    <row r="1745" spans="1:27" x14ac:dyDescent="0.2">
      <c r="A1745" t="s">
        <v>5037</v>
      </c>
      <c r="B1745" t="s">
        <v>5038</v>
      </c>
      <c r="C1745" t="s">
        <v>5039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26681000</v>
      </c>
      <c r="P1745">
        <v>0</v>
      </c>
      <c r="Q1745">
        <v>4</v>
      </c>
      <c r="R1745">
        <v>4</v>
      </c>
      <c r="S1745">
        <v>2</v>
      </c>
      <c r="T1745">
        <v>10.4</v>
      </c>
      <c r="U1745">
        <v>10.4</v>
      </c>
      <c r="V1745">
        <v>6.6</v>
      </c>
      <c r="W1745">
        <v>63.173000000000002</v>
      </c>
      <c r="X1745">
        <v>5.1387000000000004E-4</v>
      </c>
      <c r="Y1745">
        <v>3.9241999999999999</v>
      </c>
      <c r="Z1745">
        <v>254610000</v>
      </c>
      <c r="AA1745">
        <v>7</v>
      </c>
    </row>
    <row r="1746" spans="1:27" x14ac:dyDescent="0.2">
      <c r="A1746" t="s">
        <v>5040</v>
      </c>
      <c r="B1746" t="s">
        <v>5041</v>
      </c>
      <c r="C1746" t="s">
        <v>5042</v>
      </c>
      <c r="D1746">
        <v>188860000</v>
      </c>
      <c r="E1746">
        <v>146720000</v>
      </c>
      <c r="F1746">
        <v>157460000</v>
      </c>
      <c r="G1746">
        <v>101680000</v>
      </c>
      <c r="H1746">
        <v>113690000</v>
      </c>
      <c r="I1746">
        <v>0</v>
      </c>
      <c r="J1746">
        <v>62312000</v>
      </c>
      <c r="K1746">
        <v>0</v>
      </c>
      <c r="L1746">
        <v>0</v>
      </c>
      <c r="M1746">
        <v>152460000</v>
      </c>
      <c r="N1746">
        <v>112740000</v>
      </c>
      <c r="O1746">
        <v>125970000</v>
      </c>
      <c r="P1746">
        <v>118700000</v>
      </c>
      <c r="Q1746">
        <v>8</v>
      </c>
      <c r="R1746">
        <v>8</v>
      </c>
      <c r="S1746">
        <v>8</v>
      </c>
      <c r="T1746">
        <v>32.799999999999997</v>
      </c>
      <c r="U1746">
        <v>32.799999999999997</v>
      </c>
      <c r="V1746">
        <v>32.799999999999997</v>
      </c>
      <c r="W1746">
        <v>38.298000000000002</v>
      </c>
      <c r="X1746">
        <v>0</v>
      </c>
      <c r="Y1746">
        <v>13.798999999999999</v>
      </c>
      <c r="Z1746">
        <v>1384500000</v>
      </c>
      <c r="AA1746">
        <v>34</v>
      </c>
    </row>
    <row r="1747" spans="1:27" x14ac:dyDescent="0.2">
      <c r="A1747" t="s">
        <v>5043</v>
      </c>
      <c r="B1747" t="s">
        <v>5044</v>
      </c>
      <c r="C1747" t="s">
        <v>5045</v>
      </c>
      <c r="D1747">
        <v>0</v>
      </c>
      <c r="E1747">
        <v>0</v>
      </c>
      <c r="F1747">
        <v>0</v>
      </c>
      <c r="G1747">
        <v>0</v>
      </c>
      <c r="H1747">
        <v>204010000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5</v>
      </c>
      <c r="R1747">
        <v>5</v>
      </c>
      <c r="S1747">
        <v>5</v>
      </c>
      <c r="T1747">
        <v>24.8</v>
      </c>
      <c r="U1747">
        <v>24.8</v>
      </c>
      <c r="V1747">
        <v>24.8</v>
      </c>
      <c r="W1747">
        <v>38.177</v>
      </c>
      <c r="X1747">
        <v>0</v>
      </c>
      <c r="Y1747">
        <v>16.885000000000002</v>
      </c>
      <c r="Z1747">
        <v>488490000</v>
      </c>
      <c r="AA1747">
        <v>13</v>
      </c>
    </row>
    <row r="1748" spans="1:27" x14ac:dyDescent="0.2">
      <c r="A1748" t="s">
        <v>5046</v>
      </c>
      <c r="B1748" t="s">
        <v>5047</v>
      </c>
      <c r="C1748" t="s">
        <v>5048</v>
      </c>
      <c r="D1748">
        <v>0</v>
      </c>
      <c r="E1748">
        <v>50007000</v>
      </c>
      <c r="F1748">
        <v>0</v>
      </c>
      <c r="G1748">
        <v>419620000</v>
      </c>
      <c r="H1748">
        <v>611169984</v>
      </c>
      <c r="I1748">
        <v>175480000</v>
      </c>
      <c r="J1748">
        <v>0</v>
      </c>
      <c r="K1748">
        <v>65340000</v>
      </c>
      <c r="L1748">
        <v>251830000</v>
      </c>
      <c r="M1748">
        <v>93829000</v>
      </c>
      <c r="N1748">
        <v>89748000</v>
      </c>
      <c r="O1748">
        <v>0</v>
      </c>
      <c r="P1748">
        <v>0</v>
      </c>
      <c r="Q1748">
        <v>18</v>
      </c>
      <c r="R1748">
        <v>18</v>
      </c>
      <c r="S1748">
        <v>18</v>
      </c>
      <c r="T1748">
        <v>11.3</v>
      </c>
      <c r="U1748">
        <v>11.3</v>
      </c>
      <c r="V1748">
        <v>11.3</v>
      </c>
      <c r="W1748">
        <v>262.62</v>
      </c>
      <c r="X1748">
        <v>0</v>
      </c>
      <c r="Y1748">
        <v>61.3</v>
      </c>
      <c r="Z1748">
        <v>1842100000</v>
      </c>
      <c r="AA1748">
        <v>54</v>
      </c>
    </row>
    <row r="1749" spans="1:27" x14ac:dyDescent="0.2">
      <c r="A1749" t="s">
        <v>5049</v>
      </c>
      <c r="B1749" t="s">
        <v>5050</v>
      </c>
      <c r="C1749" t="s">
        <v>5051</v>
      </c>
      <c r="D1749">
        <v>207770000</v>
      </c>
      <c r="E1749">
        <v>319230016</v>
      </c>
      <c r="F1749">
        <v>152360000</v>
      </c>
      <c r="G1749">
        <v>0</v>
      </c>
      <c r="H1749">
        <v>180330000</v>
      </c>
      <c r="I1749">
        <v>0</v>
      </c>
      <c r="J1749">
        <v>0</v>
      </c>
      <c r="K1749">
        <v>0</v>
      </c>
      <c r="L1749">
        <v>0</v>
      </c>
      <c r="M1749">
        <v>152220000</v>
      </c>
      <c r="N1749">
        <v>0</v>
      </c>
      <c r="O1749">
        <v>97610000</v>
      </c>
      <c r="P1749">
        <v>0</v>
      </c>
      <c r="Q1749">
        <v>7</v>
      </c>
      <c r="R1749">
        <v>7</v>
      </c>
      <c r="S1749">
        <v>7</v>
      </c>
      <c r="T1749">
        <v>22.7</v>
      </c>
      <c r="U1749">
        <v>22.7</v>
      </c>
      <c r="V1749">
        <v>22.7</v>
      </c>
      <c r="W1749">
        <v>38.999000000000002</v>
      </c>
      <c r="X1749">
        <v>0</v>
      </c>
      <c r="Y1749">
        <v>21.587</v>
      </c>
      <c r="Z1749">
        <v>1189000000</v>
      </c>
      <c r="AA1749">
        <v>26</v>
      </c>
    </row>
    <row r="1750" spans="1:27" x14ac:dyDescent="0.2">
      <c r="A1750" t="s">
        <v>5052</v>
      </c>
      <c r="B1750" t="s">
        <v>5053</v>
      </c>
      <c r="C1750" t="s">
        <v>5054</v>
      </c>
      <c r="D1750">
        <v>3424800000</v>
      </c>
      <c r="E1750">
        <v>2606099968</v>
      </c>
      <c r="F1750">
        <v>3026800128</v>
      </c>
      <c r="G1750">
        <v>1012200000</v>
      </c>
      <c r="H1750">
        <v>4881099776</v>
      </c>
      <c r="I1750">
        <v>1199299968</v>
      </c>
      <c r="J1750">
        <v>1325900032</v>
      </c>
      <c r="K1750">
        <v>2101400064</v>
      </c>
      <c r="L1750">
        <v>1023500032</v>
      </c>
      <c r="M1750">
        <v>2836800000</v>
      </c>
      <c r="N1750">
        <v>3033700096</v>
      </c>
      <c r="O1750">
        <v>1396899968</v>
      </c>
      <c r="P1750">
        <v>2640699904</v>
      </c>
      <c r="Q1750">
        <v>9</v>
      </c>
      <c r="R1750">
        <v>9</v>
      </c>
      <c r="S1750">
        <v>7</v>
      </c>
      <c r="T1750">
        <v>41.3</v>
      </c>
      <c r="U1750">
        <v>41.3</v>
      </c>
      <c r="V1750">
        <v>32.799999999999997</v>
      </c>
      <c r="W1750">
        <v>23.510999999999999</v>
      </c>
      <c r="X1750">
        <v>0</v>
      </c>
      <c r="Y1750">
        <v>159.37</v>
      </c>
      <c r="Z1750">
        <v>31271000000</v>
      </c>
      <c r="AA1750">
        <v>174</v>
      </c>
    </row>
    <row r="1751" spans="1:27" x14ac:dyDescent="0.2">
      <c r="A1751" t="s">
        <v>5055</v>
      </c>
      <c r="B1751" t="s">
        <v>5056</v>
      </c>
      <c r="C1751" t="s">
        <v>5057</v>
      </c>
      <c r="D1751">
        <v>875360000</v>
      </c>
      <c r="E1751">
        <v>828670016</v>
      </c>
      <c r="F1751">
        <v>851500032</v>
      </c>
      <c r="G1751">
        <v>1061299968</v>
      </c>
      <c r="H1751">
        <v>1183100032</v>
      </c>
      <c r="I1751">
        <v>1268099968</v>
      </c>
      <c r="J1751">
        <v>946480000</v>
      </c>
      <c r="K1751">
        <v>802449984</v>
      </c>
      <c r="L1751">
        <v>598880000</v>
      </c>
      <c r="M1751">
        <v>1031800000</v>
      </c>
      <c r="N1751">
        <v>847929984</v>
      </c>
      <c r="O1751">
        <v>956209984</v>
      </c>
      <c r="P1751">
        <v>598049984</v>
      </c>
      <c r="Q1751">
        <v>9</v>
      </c>
      <c r="R1751">
        <v>9</v>
      </c>
      <c r="S1751">
        <v>9</v>
      </c>
      <c r="T1751">
        <v>65.3</v>
      </c>
      <c r="U1751">
        <v>65.3</v>
      </c>
      <c r="V1751">
        <v>65.3</v>
      </c>
      <c r="W1751">
        <v>15.887</v>
      </c>
      <c r="X1751">
        <v>0</v>
      </c>
      <c r="Y1751">
        <v>153.69999999999999</v>
      </c>
      <c r="Z1751">
        <v>11975000000</v>
      </c>
      <c r="AA1751">
        <v>142</v>
      </c>
    </row>
    <row r="1752" spans="1:27" x14ac:dyDescent="0.2">
      <c r="A1752" t="s">
        <v>5058</v>
      </c>
      <c r="B1752" t="s">
        <v>5059</v>
      </c>
      <c r="C1752" t="s">
        <v>5060</v>
      </c>
      <c r="D1752">
        <v>67671000</v>
      </c>
      <c r="E1752">
        <v>0</v>
      </c>
      <c r="F1752">
        <v>62112000</v>
      </c>
      <c r="G1752">
        <v>79459000</v>
      </c>
      <c r="H1752">
        <v>99569000</v>
      </c>
      <c r="I1752">
        <v>0</v>
      </c>
      <c r="J1752">
        <v>0</v>
      </c>
      <c r="K1752">
        <v>46417000</v>
      </c>
      <c r="L1752">
        <v>0</v>
      </c>
      <c r="M1752">
        <v>0</v>
      </c>
      <c r="N1752">
        <v>47524000</v>
      </c>
      <c r="O1752">
        <v>0</v>
      </c>
      <c r="P1752">
        <v>66261000</v>
      </c>
      <c r="Q1752">
        <v>9</v>
      </c>
      <c r="R1752">
        <v>9</v>
      </c>
      <c r="S1752">
        <v>9</v>
      </c>
      <c r="T1752">
        <v>13.7</v>
      </c>
      <c r="U1752">
        <v>13.7</v>
      </c>
      <c r="V1752">
        <v>13.7</v>
      </c>
      <c r="W1752">
        <v>84.87</v>
      </c>
      <c r="X1752">
        <v>0</v>
      </c>
      <c r="Y1752">
        <v>9.5921000000000003</v>
      </c>
      <c r="Z1752">
        <v>564520000</v>
      </c>
      <c r="AA1752">
        <v>30</v>
      </c>
    </row>
    <row r="1753" spans="1:27" x14ac:dyDescent="0.2">
      <c r="A1753" t="s">
        <v>5061</v>
      </c>
      <c r="B1753" t="s">
        <v>5062</v>
      </c>
      <c r="C1753" t="s">
        <v>5063</v>
      </c>
      <c r="D1753">
        <v>3964100096</v>
      </c>
      <c r="E1753">
        <v>5059800064</v>
      </c>
      <c r="F1753">
        <v>4591600128</v>
      </c>
      <c r="G1753">
        <v>5709899776</v>
      </c>
      <c r="H1753">
        <v>16183000064</v>
      </c>
      <c r="I1753">
        <v>4982400000</v>
      </c>
      <c r="J1753">
        <v>3978899968</v>
      </c>
      <c r="K1753">
        <v>1473200000</v>
      </c>
      <c r="L1753">
        <v>3400300032</v>
      </c>
      <c r="M1753">
        <v>3047899904</v>
      </c>
      <c r="N1753">
        <v>3679699968</v>
      </c>
      <c r="O1753">
        <v>4351300096</v>
      </c>
      <c r="P1753">
        <v>3801100032</v>
      </c>
      <c r="Q1753">
        <v>40</v>
      </c>
      <c r="R1753">
        <v>40</v>
      </c>
      <c r="S1753">
        <v>40</v>
      </c>
      <c r="T1753">
        <v>58.2</v>
      </c>
      <c r="U1753">
        <v>58.2</v>
      </c>
      <c r="V1753">
        <v>58.2</v>
      </c>
      <c r="W1753">
        <v>77.063000000000002</v>
      </c>
      <c r="X1753">
        <v>0</v>
      </c>
      <c r="Y1753">
        <v>323.31</v>
      </c>
      <c r="Z1753">
        <v>67900000000</v>
      </c>
      <c r="AA1753">
        <v>475</v>
      </c>
    </row>
    <row r="1754" spans="1:27" x14ac:dyDescent="0.2">
      <c r="A1754" t="s">
        <v>5064</v>
      </c>
      <c r="B1754" t="s">
        <v>5065</v>
      </c>
      <c r="C1754" t="s">
        <v>5066</v>
      </c>
      <c r="D1754">
        <v>1007500032</v>
      </c>
      <c r="E1754">
        <v>688160000</v>
      </c>
      <c r="F1754">
        <v>321180000</v>
      </c>
      <c r="G1754">
        <v>577420032</v>
      </c>
      <c r="H1754">
        <v>1401200000</v>
      </c>
      <c r="I1754">
        <v>909680000</v>
      </c>
      <c r="J1754">
        <v>552249984</v>
      </c>
      <c r="K1754">
        <v>318590016</v>
      </c>
      <c r="L1754">
        <v>470870016</v>
      </c>
      <c r="M1754">
        <v>910569984</v>
      </c>
      <c r="N1754">
        <v>628099968</v>
      </c>
      <c r="O1754">
        <v>528440000</v>
      </c>
      <c r="P1754">
        <v>906030016</v>
      </c>
      <c r="Q1754">
        <v>15</v>
      </c>
      <c r="R1754">
        <v>15</v>
      </c>
      <c r="S1754">
        <v>15</v>
      </c>
      <c r="T1754">
        <v>50.2</v>
      </c>
      <c r="U1754">
        <v>50.2</v>
      </c>
      <c r="V1754">
        <v>50.2</v>
      </c>
      <c r="W1754">
        <v>51.676000000000002</v>
      </c>
      <c r="X1754">
        <v>0</v>
      </c>
      <c r="Y1754">
        <v>88.355999999999995</v>
      </c>
      <c r="Z1754">
        <v>9494300000</v>
      </c>
      <c r="AA1754">
        <v>142</v>
      </c>
    </row>
    <row r="1755" spans="1:27" x14ac:dyDescent="0.2">
      <c r="A1755" t="s">
        <v>5067</v>
      </c>
      <c r="B1755" t="s">
        <v>5068</v>
      </c>
      <c r="C1755" t="s">
        <v>5069</v>
      </c>
      <c r="D1755">
        <v>5363400192</v>
      </c>
      <c r="E1755">
        <v>4779200000</v>
      </c>
      <c r="F1755">
        <v>5365000192</v>
      </c>
      <c r="G1755">
        <v>4977900032</v>
      </c>
      <c r="H1755">
        <v>4594100224</v>
      </c>
      <c r="I1755">
        <v>6445199872</v>
      </c>
      <c r="J1755">
        <v>5141499904</v>
      </c>
      <c r="K1755">
        <v>5674399744</v>
      </c>
      <c r="L1755">
        <v>23882000384</v>
      </c>
      <c r="M1755">
        <v>6807399936</v>
      </c>
      <c r="N1755">
        <v>4924299776</v>
      </c>
      <c r="O1755">
        <v>3538899968</v>
      </c>
      <c r="P1755">
        <v>5553999872</v>
      </c>
      <c r="Q1755">
        <v>9</v>
      </c>
      <c r="R1755">
        <v>9</v>
      </c>
      <c r="S1755">
        <v>9</v>
      </c>
      <c r="T1755">
        <v>54.9</v>
      </c>
      <c r="U1755">
        <v>54.9</v>
      </c>
      <c r="V1755">
        <v>54.9</v>
      </c>
      <c r="W1755">
        <v>20.018999999999998</v>
      </c>
      <c r="X1755">
        <v>0</v>
      </c>
      <c r="Y1755">
        <v>208.71</v>
      </c>
      <c r="Z1755">
        <v>89948000000</v>
      </c>
      <c r="AA1755">
        <v>322</v>
      </c>
    </row>
    <row r="1756" spans="1:27" x14ac:dyDescent="0.2">
      <c r="A1756" t="s">
        <v>5070</v>
      </c>
      <c r="B1756" t="s">
        <v>5071</v>
      </c>
      <c r="C1756" t="s">
        <v>5072</v>
      </c>
      <c r="D1756">
        <v>10286999552</v>
      </c>
      <c r="E1756">
        <v>10698000384</v>
      </c>
      <c r="F1756">
        <v>11918000128</v>
      </c>
      <c r="G1756">
        <v>10529999872</v>
      </c>
      <c r="H1756">
        <v>9316200448</v>
      </c>
      <c r="I1756">
        <v>12051999744</v>
      </c>
      <c r="J1756">
        <v>11194000384</v>
      </c>
      <c r="K1756">
        <v>10273999872</v>
      </c>
      <c r="L1756">
        <v>14668000256</v>
      </c>
      <c r="M1756">
        <v>9483700224</v>
      </c>
      <c r="N1756">
        <v>8911599616</v>
      </c>
      <c r="O1756">
        <v>6948700160</v>
      </c>
      <c r="P1756">
        <v>8694500352</v>
      </c>
      <c r="Q1756">
        <v>14</v>
      </c>
      <c r="R1756">
        <v>14</v>
      </c>
      <c r="S1756">
        <v>14</v>
      </c>
      <c r="T1756">
        <v>74.900000000000006</v>
      </c>
      <c r="U1756">
        <v>74.900000000000006</v>
      </c>
      <c r="V1756">
        <v>74.900000000000006</v>
      </c>
      <c r="W1756">
        <v>21.225000000000001</v>
      </c>
      <c r="X1756">
        <v>0</v>
      </c>
      <c r="Y1756">
        <v>231</v>
      </c>
      <c r="Z1756">
        <v>141170000000</v>
      </c>
      <c r="AA1756">
        <v>308</v>
      </c>
    </row>
    <row r="1757" spans="1:27" x14ac:dyDescent="0.2">
      <c r="A1757" t="s">
        <v>5073</v>
      </c>
      <c r="B1757" t="s">
        <v>5074</v>
      </c>
      <c r="C1757" t="s">
        <v>5075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105130000</v>
      </c>
      <c r="O1757">
        <v>0</v>
      </c>
      <c r="P1757">
        <v>0</v>
      </c>
      <c r="Q1757">
        <v>1</v>
      </c>
      <c r="R1757">
        <v>1</v>
      </c>
      <c r="S1757">
        <v>1</v>
      </c>
      <c r="T1757">
        <v>54.8</v>
      </c>
      <c r="U1757">
        <v>54.8</v>
      </c>
      <c r="V1757">
        <v>54.8</v>
      </c>
      <c r="W1757">
        <v>7.3044000000000002</v>
      </c>
      <c r="X1757">
        <v>0</v>
      </c>
      <c r="Y1757">
        <v>11.891999999999999</v>
      </c>
      <c r="Z1757">
        <v>137720000</v>
      </c>
      <c r="AA1757">
        <v>2</v>
      </c>
    </row>
    <row r="1758" spans="1:27" x14ac:dyDescent="0.2">
      <c r="A1758" t="s">
        <v>5076</v>
      </c>
      <c r="B1758" t="s">
        <v>5077</v>
      </c>
      <c r="C1758" t="s">
        <v>5078</v>
      </c>
      <c r="D1758">
        <v>145780000</v>
      </c>
      <c r="E1758">
        <v>70813000</v>
      </c>
      <c r="F1758">
        <v>99187000</v>
      </c>
      <c r="G1758">
        <v>117780000</v>
      </c>
      <c r="H1758">
        <v>0</v>
      </c>
      <c r="I1758">
        <v>79405000</v>
      </c>
      <c r="J1758">
        <v>0</v>
      </c>
      <c r="K1758">
        <v>0</v>
      </c>
      <c r="L1758">
        <v>75542000</v>
      </c>
      <c r="M1758">
        <v>0</v>
      </c>
      <c r="N1758">
        <v>0</v>
      </c>
      <c r="O1758">
        <v>0</v>
      </c>
      <c r="P1758">
        <v>0</v>
      </c>
      <c r="Q1758">
        <v>3</v>
      </c>
      <c r="R1758">
        <v>3</v>
      </c>
      <c r="S1758">
        <v>3</v>
      </c>
      <c r="T1758">
        <v>11.6</v>
      </c>
      <c r="U1758">
        <v>11.6</v>
      </c>
      <c r="V1758">
        <v>11.6</v>
      </c>
      <c r="W1758">
        <v>35.659999999999997</v>
      </c>
      <c r="X1758">
        <v>2.8193000000000001E-4</v>
      </c>
      <c r="Y1758">
        <v>5.8714000000000004</v>
      </c>
      <c r="Z1758">
        <v>785220000</v>
      </c>
      <c r="AA1758">
        <v>20</v>
      </c>
    </row>
    <row r="1759" spans="1:27" x14ac:dyDescent="0.2">
      <c r="A1759" t="s">
        <v>5079</v>
      </c>
      <c r="B1759" t="s">
        <v>5080</v>
      </c>
      <c r="C1759" t="s">
        <v>5081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73879000</v>
      </c>
      <c r="M1759">
        <v>0</v>
      </c>
      <c r="N1759">
        <v>68797000</v>
      </c>
      <c r="O1759">
        <v>0</v>
      </c>
      <c r="P1759">
        <v>0</v>
      </c>
      <c r="Q1759">
        <v>2</v>
      </c>
      <c r="R1759">
        <v>2</v>
      </c>
      <c r="S1759">
        <v>2</v>
      </c>
      <c r="T1759">
        <v>10.4</v>
      </c>
      <c r="U1759">
        <v>10.4</v>
      </c>
      <c r="V1759">
        <v>10.4</v>
      </c>
      <c r="W1759">
        <v>38.96</v>
      </c>
      <c r="X1759">
        <v>5.2083000000000001E-4</v>
      </c>
      <c r="Y1759">
        <v>4.1494999999999997</v>
      </c>
      <c r="Z1759">
        <v>350900000</v>
      </c>
      <c r="AA1759">
        <v>7</v>
      </c>
    </row>
    <row r="1760" spans="1:27" x14ac:dyDescent="0.2">
      <c r="A1760" t="s">
        <v>5082</v>
      </c>
      <c r="B1760" t="s">
        <v>5083</v>
      </c>
      <c r="C1760" t="s">
        <v>5084</v>
      </c>
      <c r="D1760">
        <v>98217000</v>
      </c>
      <c r="E1760">
        <v>0</v>
      </c>
      <c r="F1760">
        <v>115430000</v>
      </c>
      <c r="G1760">
        <v>0</v>
      </c>
      <c r="H1760">
        <v>0</v>
      </c>
      <c r="I1760">
        <v>0</v>
      </c>
      <c r="J1760">
        <v>0</v>
      </c>
      <c r="K1760">
        <v>98758000</v>
      </c>
      <c r="L1760">
        <v>134070000</v>
      </c>
      <c r="M1760">
        <v>0</v>
      </c>
      <c r="N1760">
        <v>102330000</v>
      </c>
      <c r="O1760">
        <v>93658000</v>
      </c>
      <c r="P1760">
        <v>0</v>
      </c>
      <c r="Q1760">
        <v>4</v>
      </c>
      <c r="R1760">
        <v>4</v>
      </c>
      <c r="S1760">
        <v>4</v>
      </c>
      <c r="T1760">
        <v>12.4</v>
      </c>
      <c r="U1760">
        <v>12.4</v>
      </c>
      <c r="V1760">
        <v>12.4</v>
      </c>
      <c r="W1760">
        <v>51.58</v>
      </c>
      <c r="X1760">
        <v>0</v>
      </c>
      <c r="Y1760">
        <v>8.9331999999999994</v>
      </c>
      <c r="Z1760">
        <v>851220000</v>
      </c>
      <c r="AA1760">
        <v>30</v>
      </c>
    </row>
    <row r="1761" spans="1:27" x14ac:dyDescent="0.2">
      <c r="A1761" t="s">
        <v>5085</v>
      </c>
      <c r="B1761" t="s">
        <v>5086</v>
      </c>
      <c r="C1761" t="s">
        <v>5087</v>
      </c>
      <c r="D1761">
        <v>79266000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3</v>
      </c>
      <c r="R1761">
        <v>3</v>
      </c>
      <c r="S1761">
        <v>3</v>
      </c>
      <c r="T1761">
        <v>8</v>
      </c>
      <c r="U1761">
        <v>8</v>
      </c>
      <c r="V1761">
        <v>8</v>
      </c>
      <c r="W1761">
        <v>67.025999999999996</v>
      </c>
      <c r="X1761">
        <v>0</v>
      </c>
      <c r="Y1761">
        <v>17.716999999999999</v>
      </c>
      <c r="Z1761">
        <v>246890000</v>
      </c>
      <c r="AA1761">
        <v>11</v>
      </c>
    </row>
    <row r="1762" spans="1:27" x14ac:dyDescent="0.2">
      <c r="A1762" t="s">
        <v>5088</v>
      </c>
      <c r="B1762" t="s">
        <v>5089</v>
      </c>
      <c r="C1762" t="s">
        <v>5090</v>
      </c>
      <c r="D1762">
        <v>80530000</v>
      </c>
      <c r="E1762">
        <v>0</v>
      </c>
      <c r="F1762">
        <v>0</v>
      </c>
      <c r="G1762">
        <v>0</v>
      </c>
      <c r="H1762">
        <v>188520000</v>
      </c>
      <c r="I1762">
        <v>0</v>
      </c>
      <c r="J1762">
        <v>0</v>
      </c>
      <c r="K1762">
        <v>0</v>
      </c>
      <c r="L1762">
        <v>0</v>
      </c>
      <c r="M1762">
        <v>177050000</v>
      </c>
      <c r="N1762">
        <v>0</v>
      </c>
      <c r="O1762">
        <v>0</v>
      </c>
      <c r="P1762">
        <v>0</v>
      </c>
      <c r="Q1762">
        <v>5</v>
      </c>
      <c r="R1762">
        <v>5</v>
      </c>
      <c r="S1762">
        <v>5</v>
      </c>
      <c r="T1762">
        <v>10.199999999999999</v>
      </c>
      <c r="U1762">
        <v>10.199999999999999</v>
      </c>
      <c r="V1762">
        <v>10.199999999999999</v>
      </c>
      <c r="W1762">
        <v>67.033000000000001</v>
      </c>
      <c r="X1762">
        <v>0</v>
      </c>
      <c r="Y1762">
        <v>56.055999999999997</v>
      </c>
      <c r="Z1762">
        <v>491910000</v>
      </c>
      <c r="AA1762">
        <v>19</v>
      </c>
    </row>
    <row r="1763" spans="1:27" x14ac:dyDescent="0.2">
      <c r="A1763" t="s">
        <v>5091</v>
      </c>
      <c r="B1763" t="s">
        <v>5092</v>
      </c>
      <c r="C1763" t="s">
        <v>5093</v>
      </c>
      <c r="D1763">
        <v>0</v>
      </c>
      <c r="E1763">
        <v>0</v>
      </c>
      <c r="F1763">
        <v>0</v>
      </c>
      <c r="G1763">
        <v>0</v>
      </c>
      <c r="H1763">
        <v>76717000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4</v>
      </c>
      <c r="R1763">
        <v>4</v>
      </c>
      <c r="S1763">
        <v>4</v>
      </c>
      <c r="T1763">
        <v>10.7</v>
      </c>
      <c r="U1763">
        <v>10.7</v>
      </c>
      <c r="V1763">
        <v>10.7</v>
      </c>
      <c r="W1763">
        <v>54.305</v>
      </c>
      <c r="X1763">
        <v>2.9283E-4</v>
      </c>
      <c r="Y1763">
        <v>6.9104000000000001</v>
      </c>
      <c r="Z1763">
        <v>217540000</v>
      </c>
      <c r="AA1763">
        <v>16</v>
      </c>
    </row>
    <row r="1764" spans="1:27" x14ac:dyDescent="0.2">
      <c r="A1764" t="s">
        <v>5094</v>
      </c>
      <c r="B1764" t="s">
        <v>5095</v>
      </c>
      <c r="C1764" t="s">
        <v>5096</v>
      </c>
      <c r="D1764">
        <v>1808000000</v>
      </c>
      <c r="E1764">
        <v>2377600000</v>
      </c>
      <c r="F1764">
        <v>2094300032</v>
      </c>
      <c r="G1764">
        <v>1835699968</v>
      </c>
      <c r="H1764">
        <v>2339599872</v>
      </c>
      <c r="I1764">
        <v>2005299968</v>
      </c>
      <c r="J1764">
        <v>1868199936</v>
      </c>
      <c r="K1764">
        <v>1376499968</v>
      </c>
      <c r="L1764">
        <v>1790800000</v>
      </c>
      <c r="M1764">
        <v>1988000000</v>
      </c>
      <c r="N1764">
        <v>2322099968</v>
      </c>
      <c r="O1764">
        <v>1884800000</v>
      </c>
      <c r="P1764">
        <v>1980899968</v>
      </c>
      <c r="Q1764">
        <v>26</v>
      </c>
      <c r="R1764">
        <v>26</v>
      </c>
      <c r="S1764">
        <v>26</v>
      </c>
      <c r="T1764">
        <v>58.4</v>
      </c>
      <c r="U1764">
        <v>58.4</v>
      </c>
      <c r="V1764">
        <v>58.4</v>
      </c>
      <c r="W1764">
        <v>59.755000000000003</v>
      </c>
      <c r="X1764">
        <v>0</v>
      </c>
      <c r="Y1764">
        <v>241.87</v>
      </c>
      <c r="Z1764">
        <v>27406000000</v>
      </c>
      <c r="AA1764">
        <v>281</v>
      </c>
    </row>
    <row r="1765" spans="1:27" x14ac:dyDescent="0.2">
      <c r="A1765" t="s">
        <v>5097</v>
      </c>
      <c r="B1765" t="s">
        <v>5098</v>
      </c>
      <c r="C1765" t="s">
        <v>5099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15991000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1</v>
      </c>
      <c r="R1765">
        <v>1</v>
      </c>
      <c r="S1765">
        <v>1</v>
      </c>
      <c r="T1765">
        <v>2.4</v>
      </c>
      <c r="U1765">
        <v>2.4</v>
      </c>
      <c r="V1765">
        <v>2.4</v>
      </c>
      <c r="W1765">
        <v>53.688000000000002</v>
      </c>
      <c r="X1765">
        <v>5.7905999999999999E-3</v>
      </c>
      <c r="Y1765">
        <v>2.1669999999999998</v>
      </c>
      <c r="Z1765">
        <v>95419000</v>
      </c>
      <c r="AA1765">
        <v>7</v>
      </c>
    </row>
    <row r="1766" spans="1:27" x14ac:dyDescent="0.2">
      <c r="A1766" t="s">
        <v>5100</v>
      </c>
      <c r="B1766" t="s">
        <v>5101</v>
      </c>
      <c r="C1766" t="s">
        <v>5102</v>
      </c>
      <c r="D1766">
        <v>119979999232</v>
      </c>
      <c r="E1766">
        <v>118689996800</v>
      </c>
      <c r="F1766">
        <v>108419997696</v>
      </c>
      <c r="G1766">
        <v>111889997824</v>
      </c>
      <c r="H1766">
        <v>101849997312</v>
      </c>
      <c r="I1766">
        <v>96451002368</v>
      </c>
      <c r="J1766">
        <v>108109996032</v>
      </c>
      <c r="K1766">
        <v>112289996800</v>
      </c>
      <c r="L1766">
        <v>96170000384</v>
      </c>
      <c r="M1766">
        <v>93549002752</v>
      </c>
      <c r="N1766">
        <v>108100001792</v>
      </c>
      <c r="O1766">
        <v>104860000256</v>
      </c>
      <c r="P1766">
        <v>103220002816</v>
      </c>
      <c r="Q1766">
        <v>36</v>
      </c>
      <c r="R1766">
        <v>36</v>
      </c>
      <c r="S1766">
        <v>31</v>
      </c>
      <c r="T1766">
        <v>87.1</v>
      </c>
      <c r="U1766">
        <v>87.1</v>
      </c>
      <c r="V1766">
        <v>75</v>
      </c>
      <c r="W1766">
        <v>39.42</v>
      </c>
      <c r="X1766">
        <v>0</v>
      </c>
      <c r="Y1766">
        <v>323.31</v>
      </c>
      <c r="Z1766">
        <v>1499100000000</v>
      </c>
      <c r="AA1766">
        <v>2325</v>
      </c>
    </row>
    <row r="1767" spans="1:27" x14ac:dyDescent="0.2">
      <c r="A1767" t="s">
        <v>5103</v>
      </c>
      <c r="B1767" t="s">
        <v>5104</v>
      </c>
      <c r="C1767" t="s">
        <v>5105</v>
      </c>
      <c r="D1767">
        <v>4312300032</v>
      </c>
      <c r="E1767">
        <v>4198000128</v>
      </c>
      <c r="F1767">
        <v>3782200064</v>
      </c>
      <c r="G1767">
        <v>3897999872</v>
      </c>
      <c r="H1767">
        <v>4138800128</v>
      </c>
      <c r="I1767">
        <v>4183899904</v>
      </c>
      <c r="J1767">
        <v>3570200064</v>
      </c>
      <c r="K1767">
        <v>3426200064</v>
      </c>
      <c r="L1767">
        <v>4128600064</v>
      </c>
      <c r="M1767">
        <v>3740699904</v>
      </c>
      <c r="N1767">
        <v>3566200064</v>
      </c>
      <c r="O1767">
        <v>3186299904</v>
      </c>
      <c r="P1767">
        <v>4570999808</v>
      </c>
      <c r="Q1767">
        <v>5</v>
      </c>
      <c r="R1767">
        <v>5</v>
      </c>
      <c r="S1767">
        <v>5</v>
      </c>
      <c r="T1767">
        <v>77.599999999999994</v>
      </c>
      <c r="U1767">
        <v>77.599999999999994</v>
      </c>
      <c r="V1767">
        <v>77.599999999999994</v>
      </c>
      <c r="W1767">
        <v>11.138999999999999</v>
      </c>
      <c r="X1767">
        <v>0</v>
      </c>
      <c r="Y1767">
        <v>134.88</v>
      </c>
      <c r="Z1767">
        <v>53547000000</v>
      </c>
      <c r="AA1767">
        <v>215</v>
      </c>
    </row>
    <row r="1768" spans="1:27" x14ac:dyDescent="0.2">
      <c r="A1768" t="s">
        <v>5106</v>
      </c>
      <c r="B1768" t="s">
        <v>5107</v>
      </c>
      <c r="C1768" t="s">
        <v>5108</v>
      </c>
      <c r="D1768">
        <v>3652900096</v>
      </c>
      <c r="E1768">
        <v>5064999936</v>
      </c>
      <c r="F1768">
        <v>7150199808</v>
      </c>
      <c r="G1768">
        <v>8819399680</v>
      </c>
      <c r="H1768">
        <v>4722200064</v>
      </c>
      <c r="I1768">
        <v>8627300352</v>
      </c>
      <c r="J1768">
        <v>8476400128</v>
      </c>
      <c r="K1768">
        <v>5248699904</v>
      </c>
      <c r="L1768">
        <v>8819200000</v>
      </c>
      <c r="M1768">
        <v>8358499840</v>
      </c>
      <c r="N1768">
        <v>5573300224</v>
      </c>
      <c r="O1768">
        <v>3585600000</v>
      </c>
      <c r="P1768">
        <v>8907599872</v>
      </c>
      <c r="Q1768">
        <v>27</v>
      </c>
      <c r="R1768">
        <v>27</v>
      </c>
      <c r="S1768">
        <v>27</v>
      </c>
      <c r="T1768">
        <v>73.099999999999994</v>
      </c>
      <c r="U1768">
        <v>73.099999999999994</v>
      </c>
      <c r="V1768">
        <v>73.099999999999994</v>
      </c>
      <c r="W1768">
        <v>38.713999999999999</v>
      </c>
      <c r="X1768">
        <v>0</v>
      </c>
      <c r="Y1768">
        <v>323.31</v>
      </c>
      <c r="Z1768">
        <v>91974000000</v>
      </c>
      <c r="AA1768">
        <v>388</v>
      </c>
    </row>
    <row r="1769" spans="1:27" x14ac:dyDescent="0.2">
      <c r="A1769" t="s">
        <v>5109</v>
      </c>
      <c r="B1769" t="s">
        <v>5110</v>
      </c>
      <c r="C1769" t="s">
        <v>5111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106140000</v>
      </c>
      <c r="J1769">
        <v>0</v>
      </c>
      <c r="K1769">
        <v>0</v>
      </c>
      <c r="L1769">
        <v>0</v>
      </c>
      <c r="M1769">
        <v>83488000</v>
      </c>
      <c r="N1769">
        <v>0</v>
      </c>
      <c r="O1769">
        <v>0</v>
      </c>
      <c r="P1769">
        <v>0</v>
      </c>
      <c r="Q1769">
        <v>11</v>
      </c>
      <c r="R1769">
        <v>11</v>
      </c>
      <c r="S1769">
        <v>11</v>
      </c>
      <c r="T1769">
        <v>3.7</v>
      </c>
      <c r="U1769">
        <v>3.7</v>
      </c>
      <c r="V1769">
        <v>3.7</v>
      </c>
      <c r="W1769">
        <v>515.6</v>
      </c>
      <c r="X1769">
        <v>0</v>
      </c>
      <c r="Y1769">
        <v>25.96</v>
      </c>
      <c r="Z1769">
        <v>427740000</v>
      </c>
      <c r="AA1769">
        <v>22</v>
      </c>
    </row>
    <row r="1770" spans="1:27" x14ac:dyDescent="0.2">
      <c r="A1770" t="s">
        <v>5112</v>
      </c>
      <c r="B1770" t="s">
        <v>5113</v>
      </c>
      <c r="C1770" t="s">
        <v>5114</v>
      </c>
      <c r="D1770">
        <v>9479000064</v>
      </c>
      <c r="E1770">
        <v>7792600064</v>
      </c>
      <c r="F1770">
        <v>12689000448</v>
      </c>
      <c r="G1770">
        <v>10348999680</v>
      </c>
      <c r="H1770">
        <v>9111100416</v>
      </c>
      <c r="I1770">
        <v>12661999616</v>
      </c>
      <c r="J1770">
        <v>9524700160</v>
      </c>
      <c r="K1770">
        <v>7750400000</v>
      </c>
      <c r="L1770">
        <v>10380000256</v>
      </c>
      <c r="M1770">
        <v>9095000064</v>
      </c>
      <c r="N1770">
        <v>10247999488</v>
      </c>
      <c r="O1770">
        <v>9823099904</v>
      </c>
      <c r="P1770">
        <v>8777100288</v>
      </c>
      <c r="Q1770">
        <v>14</v>
      </c>
      <c r="R1770">
        <v>14</v>
      </c>
      <c r="S1770">
        <v>14</v>
      </c>
      <c r="T1770">
        <v>85.1</v>
      </c>
      <c r="U1770">
        <v>85.1</v>
      </c>
      <c r="V1770">
        <v>85.1</v>
      </c>
      <c r="W1770">
        <v>24.75</v>
      </c>
      <c r="X1770">
        <v>0</v>
      </c>
      <c r="Y1770">
        <v>323.31</v>
      </c>
      <c r="Z1770">
        <v>135020000000</v>
      </c>
      <c r="AA1770">
        <v>412</v>
      </c>
    </row>
    <row r="1771" spans="1:27" x14ac:dyDescent="0.2">
      <c r="A1771" t="s">
        <v>5115</v>
      </c>
      <c r="B1771" t="s">
        <v>5116</v>
      </c>
      <c r="C1771" t="s">
        <v>5117</v>
      </c>
      <c r="D1771">
        <v>673270016</v>
      </c>
      <c r="E1771">
        <v>673139968</v>
      </c>
      <c r="F1771">
        <v>530140000</v>
      </c>
      <c r="G1771">
        <v>571230016</v>
      </c>
      <c r="H1771">
        <v>642480000</v>
      </c>
      <c r="I1771">
        <v>800339968</v>
      </c>
      <c r="J1771">
        <v>648070016</v>
      </c>
      <c r="K1771">
        <v>575660032</v>
      </c>
      <c r="L1771">
        <v>741329984</v>
      </c>
      <c r="M1771">
        <v>615790016</v>
      </c>
      <c r="N1771">
        <v>616920000</v>
      </c>
      <c r="O1771">
        <v>805320000</v>
      </c>
      <c r="P1771">
        <v>549100032</v>
      </c>
      <c r="Q1771">
        <v>15</v>
      </c>
      <c r="R1771">
        <v>15</v>
      </c>
      <c r="S1771">
        <v>15</v>
      </c>
      <c r="T1771">
        <v>61</v>
      </c>
      <c r="U1771">
        <v>61</v>
      </c>
      <c r="V1771">
        <v>61</v>
      </c>
      <c r="W1771">
        <v>48.533999999999999</v>
      </c>
      <c r="X1771">
        <v>0</v>
      </c>
      <c r="Y1771">
        <v>186.91</v>
      </c>
      <c r="Z1771">
        <v>8704400000</v>
      </c>
      <c r="AA1771">
        <v>121</v>
      </c>
    </row>
    <row r="1772" spans="1:27" x14ac:dyDescent="0.2">
      <c r="A1772" t="s">
        <v>5118</v>
      </c>
      <c r="B1772" t="s">
        <v>5119</v>
      </c>
      <c r="C1772" t="s">
        <v>5120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22233000</v>
      </c>
      <c r="P1772">
        <v>0</v>
      </c>
      <c r="Q1772">
        <v>2</v>
      </c>
      <c r="R1772">
        <v>2</v>
      </c>
      <c r="S1772">
        <v>2</v>
      </c>
      <c r="T1772">
        <v>4.4000000000000004</v>
      </c>
      <c r="U1772">
        <v>4.4000000000000004</v>
      </c>
      <c r="V1772">
        <v>4.4000000000000004</v>
      </c>
      <c r="W1772">
        <v>59.578000000000003</v>
      </c>
      <c r="X1772">
        <v>9.8740999999999998E-4</v>
      </c>
      <c r="Y1772">
        <v>3.3536999999999999</v>
      </c>
      <c r="Z1772">
        <v>190930000</v>
      </c>
      <c r="AA1772">
        <v>13</v>
      </c>
    </row>
    <row r="1773" spans="1:27" x14ac:dyDescent="0.2">
      <c r="A1773" t="s">
        <v>5121</v>
      </c>
      <c r="B1773" t="s">
        <v>5122</v>
      </c>
      <c r="C1773" t="s">
        <v>5123</v>
      </c>
      <c r="D1773">
        <v>0</v>
      </c>
      <c r="E1773">
        <v>0</v>
      </c>
      <c r="F1773">
        <v>125220000</v>
      </c>
      <c r="G1773">
        <v>70291000</v>
      </c>
      <c r="H1773">
        <v>595680000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194170000</v>
      </c>
      <c r="O1773">
        <v>0</v>
      </c>
      <c r="P1773">
        <v>156470000</v>
      </c>
      <c r="Q1773">
        <v>8</v>
      </c>
      <c r="R1773">
        <v>8</v>
      </c>
      <c r="S1773">
        <v>8</v>
      </c>
      <c r="T1773">
        <v>25.1</v>
      </c>
      <c r="U1773">
        <v>25.1</v>
      </c>
      <c r="V1773">
        <v>25.1</v>
      </c>
      <c r="W1773">
        <v>54.253</v>
      </c>
      <c r="X1773">
        <v>0</v>
      </c>
      <c r="Y1773">
        <v>23.821999999999999</v>
      </c>
      <c r="Z1773">
        <v>1413500000</v>
      </c>
      <c r="AA1773">
        <v>29</v>
      </c>
    </row>
    <row r="1774" spans="1:27" x14ac:dyDescent="0.2">
      <c r="A1774" t="s">
        <v>5124</v>
      </c>
      <c r="B1774" t="s">
        <v>5125</v>
      </c>
      <c r="C1774" t="s">
        <v>5126</v>
      </c>
      <c r="D1774">
        <v>3120399872</v>
      </c>
      <c r="E1774">
        <v>5182199808</v>
      </c>
      <c r="F1774">
        <v>3969900032</v>
      </c>
      <c r="G1774">
        <v>633710016</v>
      </c>
      <c r="H1774">
        <v>3343899904</v>
      </c>
      <c r="I1774">
        <v>3256199936</v>
      </c>
      <c r="J1774">
        <v>4358300160</v>
      </c>
      <c r="K1774">
        <v>8996800512</v>
      </c>
      <c r="L1774">
        <v>18589999104</v>
      </c>
      <c r="M1774">
        <v>7117100032</v>
      </c>
      <c r="N1774">
        <v>14494000128</v>
      </c>
      <c r="O1774">
        <v>8997199872</v>
      </c>
      <c r="P1774">
        <v>11925000192</v>
      </c>
      <c r="Q1774">
        <v>4</v>
      </c>
      <c r="R1774">
        <v>4</v>
      </c>
      <c r="S1774">
        <v>4</v>
      </c>
      <c r="T1774">
        <v>44.6</v>
      </c>
      <c r="U1774">
        <v>44.6</v>
      </c>
      <c r="V1774">
        <v>44.6</v>
      </c>
      <c r="W1774">
        <v>10.712999999999999</v>
      </c>
      <c r="X1774">
        <v>0</v>
      </c>
      <c r="Y1774">
        <v>323.31</v>
      </c>
      <c r="Z1774">
        <v>109770000000</v>
      </c>
      <c r="AA1774">
        <v>164</v>
      </c>
    </row>
    <row r="1775" spans="1:27" x14ac:dyDescent="0.2">
      <c r="A1775" t="s">
        <v>5127</v>
      </c>
      <c r="B1775" t="s">
        <v>5128</v>
      </c>
      <c r="C1775" t="s">
        <v>5129</v>
      </c>
      <c r="D1775">
        <v>99450000</v>
      </c>
      <c r="E1775">
        <v>123500000</v>
      </c>
      <c r="F1775">
        <v>0</v>
      </c>
      <c r="G1775">
        <v>71336000</v>
      </c>
      <c r="H1775">
        <v>145600000</v>
      </c>
      <c r="I1775">
        <v>64566000</v>
      </c>
      <c r="J1775">
        <v>0</v>
      </c>
      <c r="K1775">
        <v>62462000</v>
      </c>
      <c r="L1775">
        <v>0</v>
      </c>
      <c r="M1775">
        <v>66076000</v>
      </c>
      <c r="N1775">
        <v>42793000</v>
      </c>
      <c r="O1775">
        <v>64008000</v>
      </c>
      <c r="P1775">
        <v>59375000</v>
      </c>
      <c r="Q1775">
        <v>11</v>
      </c>
      <c r="R1775">
        <v>11</v>
      </c>
      <c r="S1775">
        <v>11</v>
      </c>
      <c r="T1775">
        <v>4.0999999999999996</v>
      </c>
      <c r="U1775">
        <v>4.0999999999999996</v>
      </c>
      <c r="V1775">
        <v>4.0999999999999996</v>
      </c>
      <c r="W1775">
        <v>309.26</v>
      </c>
      <c r="X1775">
        <v>0</v>
      </c>
      <c r="Y1775">
        <v>9.6217000000000006</v>
      </c>
      <c r="Z1775">
        <v>872800000</v>
      </c>
      <c r="AA1775">
        <v>39</v>
      </c>
    </row>
    <row r="1776" spans="1:27" x14ac:dyDescent="0.2">
      <c r="A1776" t="s">
        <v>5130</v>
      </c>
      <c r="B1776" t="s">
        <v>5131</v>
      </c>
      <c r="C1776" t="s">
        <v>5132</v>
      </c>
      <c r="D1776">
        <v>44243001344</v>
      </c>
      <c r="E1776">
        <v>43858001920</v>
      </c>
      <c r="F1776">
        <v>38071001088</v>
      </c>
      <c r="G1776">
        <v>35188998144</v>
      </c>
      <c r="H1776">
        <v>44158001152</v>
      </c>
      <c r="I1776">
        <v>41237999616</v>
      </c>
      <c r="J1776">
        <v>50230001664</v>
      </c>
      <c r="K1776">
        <v>31591999488</v>
      </c>
      <c r="L1776">
        <v>30004000768</v>
      </c>
      <c r="M1776">
        <v>31275999232</v>
      </c>
      <c r="N1776">
        <v>35322998784</v>
      </c>
      <c r="O1776">
        <v>31470999552</v>
      </c>
      <c r="P1776">
        <v>35520000000</v>
      </c>
      <c r="Q1776">
        <v>31</v>
      </c>
      <c r="R1776">
        <v>8</v>
      </c>
      <c r="S1776">
        <v>4</v>
      </c>
      <c r="T1776">
        <v>77.5</v>
      </c>
      <c r="U1776">
        <v>17.3</v>
      </c>
      <c r="V1776">
        <v>7.7</v>
      </c>
      <c r="W1776">
        <v>49.585000000000001</v>
      </c>
      <c r="X1776">
        <v>0</v>
      </c>
      <c r="Y1776">
        <v>323.31</v>
      </c>
      <c r="Z1776">
        <v>519480000000</v>
      </c>
      <c r="AA1776">
        <v>339</v>
      </c>
    </row>
    <row r="1777" spans="1:27" x14ac:dyDescent="0.2">
      <c r="A1777" t="s">
        <v>5133</v>
      </c>
      <c r="B1777" t="s">
        <v>5134</v>
      </c>
      <c r="C1777" t="s">
        <v>5135</v>
      </c>
      <c r="D1777">
        <v>199850000384</v>
      </c>
      <c r="E1777">
        <v>198900006912</v>
      </c>
      <c r="F1777">
        <v>192840007680</v>
      </c>
      <c r="G1777">
        <v>197970001920</v>
      </c>
      <c r="H1777">
        <v>149350006784</v>
      </c>
      <c r="I1777">
        <v>200330002432</v>
      </c>
      <c r="J1777">
        <v>168509997056</v>
      </c>
      <c r="K1777">
        <v>216050008064</v>
      </c>
      <c r="L1777">
        <v>173530005504</v>
      </c>
      <c r="M1777">
        <v>173319995392</v>
      </c>
      <c r="N1777">
        <v>187229995008</v>
      </c>
      <c r="O1777">
        <v>185360007168</v>
      </c>
      <c r="P1777">
        <v>178299994112</v>
      </c>
      <c r="Q1777">
        <v>26</v>
      </c>
      <c r="R1777">
        <v>26</v>
      </c>
      <c r="S1777">
        <v>26</v>
      </c>
      <c r="T1777">
        <v>84.2</v>
      </c>
      <c r="U1777">
        <v>84.2</v>
      </c>
      <c r="V1777">
        <v>84.2</v>
      </c>
      <c r="W1777">
        <v>36.052999999999997</v>
      </c>
      <c r="X1777">
        <v>0</v>
      </c>
      <c r="Y1777">
        <v>323.31</v>
      </c>
      <c r="Z1777">
        <v>3297300000000</v>
      </c>
      <c r="AA1777">
        <v>5222</v>
      </c>
    </row>
    <row r="1778" spans="1:27" x14ac:dyDescent="0.2">
      <c r="A1778" t="s">
        <v>5136</v>
      </c>
      <c r="B1778" t="s">
        <v>5137</v>
      </c>
      <c r="C1778" t="s">
        <v>5138</v>
      </c>
      <c r="D1778">
        <v>0</v>
      </c>
      <c r="E1778">
        <v>163030000</v>
      </c>
      <c r="F1778">
        <v>274540000</v>
      </c>
      <c r="G1778">
        <v>229310000</v>
      </c>
      <c r="H1778">
        <v>132910000</v>
      </c>
      <c r="I1778">
        <v>228200000</v>
      </c>
      <c r="J1778">
        <v>186300000</v>
      </c>
      <c r="K1778">
        <v>287000000</v>
      </c>
      <c r="L1778">
        <v>309350016</v>
      </c>
      <c r="M1778">
        <v>206410000</v>
      </c>
      <c r="N1778">
        <v>178880000</v>
      </c>
      <c r="O1778">
        <v>166880000</v>
      </c>
      <c r="P1778">
        <v>168130000</v>
      </c>
      <c r="Q1778">
        <v>12</v>
      </c>
      <c r="R1778">
        <v>12</v>
      </c>
      <c r="S1778">
        <v>12</v>
      </c>
      <c r="T1778">
        <v>31.9</v>
      </c>
      <c r="U1778">
        <v>31.9</v>
      </c>
      <c r="V1778">
        <v>31.9</v>
      </c>
      <c r="W1778">
        <v>51.656999999999996</v>
      </c>
      <c r="X1778">
        <v>0</v>
      </c>
      <c r="Y1778">
        <v>66.954999999999998</v>
      </c>
      <c r="Z1778">
        <v>2680600000</v>
      </c>
      <c r="AA1778">
        <v>64</v>
      </c>
    </row>
    <row r="1779" spans="1:27" x14ac:dyDescent="0.2">
      <c r="A1779" t="s">
        <v>5139</v>
      </c>
      <c r="B1779" t="s">
        <v>5140</v>
      </c>
      <c r="C1779" t="s">
        <v>5141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11818000</v>
      </c>
      <c r="Q1779">
        <v>1</v>
      </c>
      <c r="R1779">
        <v>1</v>
      </c>
      <c r="S1779">
        <v>1</v>
      </c>
      <c r="T1779">
        <v>19.7</v>
      </c>
      <c r="U1779">
        <v>19.7</v>
      </c>
      <c r="V1779">
        <v>19.7</v>
      </c>
      <c r="W1779">
        <v>6.0862999999999996</v>
      </c>
      <c r="X1779">
        <v>4.5465000000000002E-3</v>
      </c>
      <c r="Y1779">
        <v>2.3548</v>
      </c>
      <c r="Z1779">
        <v>170810000</v>
      </c>
      <c r="AA1779">
        <v>9</v>
      </c>
    </row>
    <row r="1780" spans="1:27" x14ac:dyDescent="0.2">
      <c r="A1780" t="s">
        <v>5142</v>
      </c>
      <c r="B1780" t="s">
        <v>5143</v>
      </c>
      <c r="C1780" t="s">
        <v>5144</v>
      </c>
      <c r="D1780">
        <v>6425500160</v>
      </c>
      <c r="E1780">
        <v>9520700416</v>
      </c>
      <c r="F1780">
        <v>11866000384</v>
      </c>
      <c r="G1780">
        <v>11818999808</v>
      </c>
      <c r="H1780">
        <v>10645999616</v>
      </c>
      <c r="I1780">
        <v>14458000384</v>
      </c>
      <c r="J1780">
        <v>9212999680</v>
      </c>
      <c r="K1780">
        <v>10296000512</v>
      </c>
      <c r="L1780">
        <v>10218999808</v>
      </c>
      <c r="M1780">
        <v>10124000256</v>
      </c>
      <c r="N1780">
        <v>8118600192</v>
      </c>
      <c r="O1780">
        <v>8851800064</v>
      </c>
      <c r="P1780">
        <v>9892500480</v>
      </c>
      <c r="Q1780">
        <v>21</v>
      </c>
      <c r="R1780">
        <v>21</v>
      </c>
      <c r="S1780">
        <v>21</v>
      </c>
      <c r="T1780">
        <v>87.3</v>
      </c>
      <c r="U1780">
        <v>87.3</v>
      </c>
      <c r="V1780">
        <v>87.3</v>
      </c>
      <c r="W1780">
        <v>22.782</v>
      </c>
      <c r="X1780">
        <v>0</v>
      </c>
      <c r="Y1780">
        <v>323.31</v>
      </c>
      <c r="Z1780">
        <v>135160000000</v>
      </c>
      <c r="AA1780">
        <v>484</v>
      </c>
    </row>
    <row r="1781" spans="1:27" x14ac:dyDescent="0.2">
      <c r="A1781" t="s">
        <v>5145</v>
      </c>
      <c r="B1781" t="s">
        <v>5146</v>
      </c>
      <c r="C1781" t="s">
        <v>5147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24172000</v>
      </c>
      <c r="N1781">
        <v>0</v>
      </c>
      <c r="O1781">
        <v>0</v>
      </c>
      <c r="P1781">
        <v>0</v>
      </c>
      <c r="Q1781">
        <v>4</v>
      </c>
      <c r="R1781">
        <v>4</v>
      </c>
      <c r="S1781">
        <v>4</v>
      </c>
      <c r="T1781">
        <v>7.9</v>
      </c>
      <c r="U1781">
        <v>7.9</v>
      </c>
      <c r="V1781">
        <v>7.9</v>
      </c>
      <c r="W1781">
        <v>65.334999999999994</v>
      </c>
      <c r="X1781">
        <v>3.6679999999999998E-3</v>
      </c>
      <c r="Y1781">
        <v>2.4239000000000002</v>
      </c>
      <c r="Z1781">
        <v>284490000</v>
      </c>
      <c r="AA1781">
        <v>5</v>
      </c>
    </row>
    <row r="1782" spans="1:27" x14ac:dyDescent="0.2">
      <c r="A1782" t="s">
        <v>5148</v>
      </c>
      <c r="B1782" t="s">
        <v>5149</v>
      </c>
      <c r="C1782" t="s">
        <v>5150</v>
      </c>
      <c r="D1782">
        <v>271590016</v>
      </c>
      <c r="E1782">
        <v>237470000</v>
      </c>
      <c r="F1782">
        <v>167760000</v>
      </c>
      <c r="G1782">
        <v>313080000</v>
      </c>
      <c r="H1782">
        <v>283049984</v>
      </c>
      <c r="I1782">
        <v>225720000</v>
      </c>
      <c r="J1782">
        <v>227600000</v>
      </c>
      <c r="K1782">
        <v>248250000</v>
      </c>
      <c r="L1782">
        <v>287910016</v>
      </c>
      <c r="M1782">
        <v>269400000</v>
      </c>
      <c r="N1782">
        <v>321520000</v>
      </c>
      <c r="O1782">
        <v>213010000</v>
      </c>
      <c r="P1782">
        <v>266840000</v>
      </c>
      <c r="Q1782">
        <v>17</v>
      </c>
      <c r="R1782">
        <v>17</v>
      </c>
      <c r="S1782">
        <v>17</v>
      </c>
      <c r="T1782">
        <v>40.700000000000003</v>
      </c>
      <c r="U1782">
        <v>40.700000000000003</v>
      </c>
      <c r="V1782">
        <v>40.700000000000003</v>
      </c>
      <c r="W1782">
        <v>68.569000000000003</v>
      </c>
      <c r="X1782">
        <v>0</v>
      </c>
      <c r="Y1782">
        <v>58.011000000000003</v>
      </c>
      <c r="Z1782">
        <v>3435300000</v>
      </c>
      <c r="AA1782">
        <v>92</v>
      </c>
    </row>
    <row r="1783" spans="1:27" x14ac:dyDescent="0.2">
      <c r="A1783" t="s">
        <v>5151</v>
      </c>
      <c r="B1783" t="s">
        <v>5152</v>
      </c>
      <c r="C1783" t="s">
        <v>5153</v>
      </c>
      <c r="D1783">
        <v>266450000</v>
      </c>
      <c r="E1783">
        <v>159370000</v>
      </c>
      <c r="F1783">
        <v>266080000</v>
      </c>
      <c r="G1783">
        <v>295409984</v>
      </c>
      <c r="H1783">
        <v>283150016</v>
      </c>
      <c r="I1783">
        <v>302729984</v>
      </c>
      <c r="J1783">
        <v>334329984</v>
      </c>
      <c r="K1783">
        <v>227110000</v>
      </c>
      <c r="L1783">
        <v>361270016</v>
      </c>
      <c r="M1783">
        <v>305960000</v>
      </c>
      <c r="N1783">
        <v>348100000</v>
      </c>
      <c r="O1783">
        <v>205560000</v>
      </c>
      <c r="P1783">
        <v>257690000</v>
      </c>
      <c r="Q1783">
        <v>15</v>
      </c>
      <c r="R1783">
        <v>15</v>
      </c>
      <c r="S1783">
        <v>15</v>
      </c>
      <c r="T1783">
        <v>40.700000000000003</v>
      </c>
      <c r="U1783">
        <v>40.700000000000003</v>
      </c>
      <c r="V1783">
        <v>40.700000000000003</v>
      </c>
      <c r="W1783">
        <v>69.283000000000001</v>
      </c>
      <c r="X1783">
        <v>0</v>
      </c>
      <c r="Y1783">
        <v>133.24</v>
      </c>
      <c r="Z1783">
        <v>3724900000</v>
      </c>
      <c r="AA1783">
        <v>92</v>
      </c>
    </row>
    <row r="1784" spans="1:27" x14ac:dyDescent="0.2">
      <c r="A1784" t="s">
        <v>5154</v>
      </c>
      <c r="B1784" t="s">
        <v>5155</v>
      </c>
      <c r="C1784" t="s">
        <v>5156</v>
      </c>
      <c r="D1784">
        <v>6743799808</v>
      </c>
      <c r="E1784">
        <v>7234299904</v>
      </c>
      <c r="F1784">
        <v>8051599872</v>
      </c>
      <c r="G1784">
        <v>8072200192</v>
      </c>
      <c r="H1784">
        <v>7260100096</v>
      </c>
      <c r="I1784">
        <v>8137299968</v>
      </c>
      <c r="J1784">
        <v>8523899904</v>
      </c>
      <c r="K1784">
        <v>5774099968</v>
      </c>
      <c r="L1784">
        <v>6818299904</v>
      </c>
      <c r="M1784">
        <v>6905200128</v>
      </c>
      <c r="N1784">
        <v>6433200128</v>
      </c>
      <c r="O1784">
        <v>5273299968</v>
      </c>
      <c r="P1784">
        <v>6608699904</v>
      </c>
      <c r="Q1784">
        <v>20</v>
      </c>
      <c r="R1784">
        <v>18</v>
      </c>
      <c r="S1784">
        <v>12</v>
      </c>
      <c r="T1784">
        <v>63.7</v>
      </c>
      <c r="U1784">
        <v>57.2</v>
      </c>
      <c r="V1784">
        <v>40.6</v>
      </c>
      <c r="W1784">
        <v>40.450000000000003</v>
      </c>
      <c r="X1784">
        <v>0</v>
      </c>
      <c r="Y1784">
        <v>323.31</v>
      </c>
      <c r="Z1784">
        <v>97943000000</v>
      </c>
      <c r="AA1784">
        <v>500</v>
      </c>
    </row>
    <row r="1785" spans="1:27" x14ac:dyDescent="0.2">
      <c r="A1785" t="s">
        <v>5157</v>
      </c>
      <c r="B1785" t="s">
        <v>5158</v>
      </c>
      <c r="C1785" t="s">
        <v>5159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59050000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4</v>
      </c>
      <c r="R1785">
        <v>1</v>
      </c>
      <c r="S1785">
        <v>1</v>
      </c>
      <c r="T1785">
        <v>35.4</v>
      </c>
      <c r="U1785">
        <v>8.5</v>
      </c>
      <c r="V1785">
        <v>8.5</v>
      </c>
      <c r="W1785">
        <v>14.105</v>
      </c>
      <c r="X1785">
        <v>5.7996999999999996E-3</v>
      </c>
      <c r="Y1785">
        <v>2.1728999999999998</v>
      </c>
      <c r="Z1785">
        <v>55931000</v>
      </c>
      <c r="AA1785">
        <v>1</v>
      </c>
    </row>
    <row r="1786" spans="1:27" x14ac:dyDescent="0.2">
      <c r="A1786" t="s">
        <v>5160</v>
      </c>
      <c r="B1786" t="s">
        <v>5161</v>
      </c>
      <c r="C1786" t="s">
        <v>5162</v>
      </c>
      <c r="D1786">
        <v>900849984</v>
      </c>
      <c r="E1786">
        <v>985209984</v>
      </c>
      <c r="F1786">
        <v>1612800000</v>
      </c>
      <c r="G1786">
        <v>1266099968</v>
      </c>
      <c r="H1786">
        <v>1264999936</v>
      </c>
      <c r="I1786">
        <v>986620032</v>
      </c>
      <c r="J1786">
        <v>1337500032</v>
      </c>
      <c r="K1786">
        <v>1002099968</v>
      </c>
      <c r="L1786">
        <v>1189299968</v>
      </c>
      <c r="M1786">
        <v>820720000</v>
      </c>
      <c r="N1786">
        <v>1119000064</v>
      </c>
      <c r="O1786">
        <v>814009984</v>
      </c>
      <c r="P1786">
        <v>1130099968</v>
      </c>
      <c r="Q1786">
        <v>33</v>
      </c>
      <c r="R1786">
        <v>18</v>
      </c>
      <c r="S1786">
        <v>18</v>
      </c>
      <c r="T1786">
        <v>35.799999999999997</v>
      </c>
      <c r="U1786">
        <v>18.2</v>
      </c>
      <c r="V1786">
        <v>18.2</v>
      </c>
      <c r="W1786">
        <v>112.89</v>
      </c>
      <c r="X1786">
        <v>0</v>
      </c>
      <c r="Y1786">
        <v>235.02</v>
      </c>
      <c r="Z1786">
        <v>15215000000</v>
      </c>
      <c r="AA1786">
        <v>155</v>
      </c>
    </row>
    <row r="1787" spans="1:27" x14ac:dyDescent="0.2">
      <c r="A1787" t="s">
        <v>5163</v>
      </c>
      <c r="B1787" t="s">
        <v>5164</v>
      </c>
      <c r="C1787" t="s">
        <v>5165</v>
      </c>
      <c r="D1787">
        <v>9805700096</v>
      </c>
      <c r="E1787">
        <v>9764800512</v>
      </c>
      <c r="F1787">
        <v>9341100032</v>
      </c>
      <c r="G1787">
        <v>10577000448</v>
      </c>
      <c r="H1787">
        <v>8651400192</v>
      </c>
      <c r="I1787">
        <v>8166300160</v>
      </c>
      <c r="J1787">
        <v>10218999808</v>
      </c>
      <c r="K1787">
        <v>7271300096</v>
      </c>
      <c r="L1787">
        <v>7514500096</v>
      </c>
      <c r="M1787">
        <v>8188499968</v>
      </c>
      <c r="N1787">
        <v>8158900224</v>
      </c>
      <c r="O1787">
        <v>7581599744</v>
      </c>
      <c r="P1787">
        <v>8030900224</v>
      </c>
      <c r="Q1787">
        <v>15</v>
      </c>
      <c r="R1787">
        <v>15</v>
      </c>
      <c r="S1787">
        <v>15</v>
      </c>
      <c r="T1787">
        <v>44.2</v>
      </c>
      <c r="U1787">
        <v>44.2</v>
      </c>
      <c r="V1787">
        <v>44.2</v>
      </c>
      <c r="W1787">
        <v>35.061</v>
      </c>
      <c r="X1787">
        <v>0</v>
      </c>
      <c r="Y1787">
        <v>189.09</v>
      </c>
      <c r="Z1787">
        <v>117860000000</v>
      </c>
      <c r="AA1787">
        <v>289</v>
      </c>
    </row>
    <row r="1788" spans="1:27" x14ac:dyDescent="0.2">
      <c r="A1788" t="s">
        <v>5166</v>
      </c>
      <c r="B1788" t="s">
        <v>5167</v>
      </c>
      <c r="C1788" t="s">
        <v>5168</v>
      </c>
      <c r="D1788">
        <v>147760000</v>
      </c>
      <c r="E1788">
        <v>105590000</v>
      </c>
      <c r="F1788">
        <v>87111000</v>
      </c>
      <c r="G1788">
        <v>0</v>
      </c>
      <c r="H1788">
        <v>94977000</v>
      </c>
      <c r="I1788">
        <v>115190000</v>
      </c>
      <c r="J1788">
        <v>0</v>
      </c>
      <c r="K1788">
        <v>0</v>
      </c>
      <c r="L1788">
        <v>0</v>
      </c>
      <c r="M1788">
        <v>0</v>
      </c>
      <c r="N1788">
        <v>81371000</v>
      </c>
      <c r="O1788">
        <v>0</v>
      </c>
      <c r="P1788">
        <v>0</v>
      </c>
      <c r="Q1788">
        <v>8</v>
      </c>
      <c r="R1788">
        <v>8</v>
      </c>
      <c r="S1788">
        <v>8</v>
      </c>
      <c r="T1788">
        <v>16.100000000000001</v>
      </c>
      <c r="U1788">
        <v>16.100000000000001</v>
      </c>
      <c r="V1788">
        <v>16.100000000000001</v>
      </c>
      <c r="W1788">
        <v>78.275000000000006</v>
      </c>
      <c r="X1788">
        <v>0</v>
      </c>
      <c r="Y1788">
        <v>16.317</v>
      </c>
      <c r="Z1788">
        <v>900910000</v>
      </c>
      <c r="AA1788">
        <v>27</v>
      </c>
    </row>
    <row r="1789" spans="1:27" x14ac:dyDescent="0.2">
      <c r="A1789" t="s">
        <v>5169</v>
      </c>
      <c r="B1789" t="s">
        <v>5170</v>
      </c>
      <c r="C1789" t="s">
        <v>5171</v>
      </c>
      <c r="D1789">
        <v>24820000768</v>
      </c>
      <c r="E1789">
        <v>19947999232</v>
      </c>
      <c r="F1789">
        <v>27147999232</v>
      </c>
      <c r="G1789">
        <v>21496999936</v>
      </c>
      <c r="H1789">
        <v>18912000000</v>
      </c>
      <c r="I1789">
        <v>22441000960</v>
      </c>
      <c r="J1789">
        <v>17769000960</v>
      </c>
      <c r="K1789">
        <v>19623999488</v>
      </c>
      <c r="L1789">
        <v>17995999232</v>
      </c>
      <c r="M1789">
        <v>18172000256</v>
      </c>
      <c r="N1789">
        <v>18712000512</v>
      </c>
      <c r="O1789">
        <v>18303000576</v>
      </c>
      <c r="P1789">
        <v>20893999104</v>
      </c>
      <c r="Q1789">
        <v>38</v>
      </c>
      <c r="R1789">
        <v>38</v>
      </c>
      <c r="S1789">
        <v>33</v>
      </c>
      <c r="T1789">
        <v>73.900000000000006</v>
      </c>
      <c r="U1789">
        <v>73.900000000000006</v>
      </c>
      <c r="V1789">
        <v>70.599999999999994</v>
      </c>
      <c r="W1789">
        <v>56.381</v>
      </c>
      <c r="X1789">
        <v>0</v>
      </c>
      <c r="Y1789">
        <v>323.31</v>
      </c>
      <c r="Z1789">
        <v>281330000000</v>
      </c>
      <c r="AA1789">
        <v>809</v>
      </c>
    </row>
    <row r="1790" spans="1:27" x14ac:dyDescent="0.2">
      <c r="A1790" t="s">
        <v>5172</v>
      </c>
      <c r="B1790" t="s">
        <v>5173</v>
      </c>
      <c r="C1790" t="s">
        <v>5174</v>
      </c>
      <c r="D1790">
        <v>0</v>
      </c>
      <c r="E1790">
        <v>0</v>
      </c>
      <c r="F1790">
        <v>307609984</v>
      </c>
      <c r="G1790">
        <v>0</v>
      </c>
      <c r="H1790">
        <v>0</v>
      </c>
      <c r="I1790">
        <v>0</v>
      </c>
      <c r="J1790">
        <v>294980000</v>
      </c>
      <c r="K1790">
        <v>0</v>
      </c>
      <c r="L1790">
        <v>0</v>
      </c>
      <c r="M1790">
        <v>0</v>
      </c>
      <c r="N1790">
        <v>336350016</v>
      </c>
      <c r="O1790">
        <v>0</v>
      </c>
      <c r="P1790">
        <v>0</v>
      </c>
      <c r="Q1790">
        <v>2</v>
      </c>
      <c r="R1790">
        <v>2</v>
      </c>
      <c r="S1790">
        <v>2</v>
      </c>
      <c r="T1790">
        <v>23.7</v>
      </c>
      <c r="U1790">
        <v>23.7</v>
      </c>
      <c r="V1790">
        <v>23.7</v>
      </c>
      <c r="W1790">
        <v>10.834</v>
      </c>
      <c r="X1790">
        <v>0</v>
      </c>
      <c r="Y1790">
        <v>8.9893000000000001</v>
      </c>
      <c r="Z1790">
        <v>2030400000</v>
      </c>
      <c r="AA1790">
        <v>23</v>
      </c>
    </row>
    <row r="1791" spans="1:27" x14ac:dyDescent="0.2">
      <c r="A1791" t="s">
        <v>5175</v>
      </c>
      <c r="B1791" t="s">
        <v>5176</v>
      </c>
      <c r="C1791" t="s">
        <v>5177</v>
      </c>
      <c r="D1791">
        <v>779110016</v>
      </c>
      <c r="E1791">
        <v>643630016</v>
      </c>
      <c r="F1791">
        <v>522710016</v>
      </c>
      <c r="G1791">
        <v>560910016</v>
      </c>
      <c r="H1791">
        <v>438409984</v>
      </c>
      <c r="I1791">
        <v>549489984</v>
      </c>
      <c r="J1791">
        <v>575889984</v>
      </c>
      <c r="K1791">
        <v>163320000</v>
      </c>
      <c r="L1791">
        <v>299249984</v>
      </c>
      <c r="M1791">
        <v>478420000</v>
      </c>
      <c r="N1791">
        <v>334150016</v>
      </c>
      <c r="O1791">
        <v>499870016</v>
      </c>
      <c r="P1791">
        <v>462009984</v>
      </c>
      <c r="Q1791">
        <v>25</v>
      </c>
      <c r="R1791">
        <v>23</v>
      </c>
      <c r="S1791">
        <v>23</v>
      </c>
      <c r="T1791">
        <v>48.2</v>
      </c>
      <c r="U1791">
        <v>42.9</v>
      </c>
      <c r="V1791">
        <v>42.9</v>
      </c>
      <c r="W1791">
        <v>78.447000000000003</v>
      </c>
      <c r="X1791">
        <v>0</v>
      </c>
      <c r="Y1791">
        <v>95.147000000000006</v>
      </c>
      <c r="Z1791">
        <v>6455600000</v>
      </c>
      <c r="AA1791">
        <v>162</v>
      </c>
    </row>
    <row r="1792" spans="1:27" x14ac:dyDescent="0.2">
      <c r="A1792" t="s">
        <v>5178</v>
      </c>
      <c r="B1792" t="s">
        <v>5179</v>
      </c>
      <c r="C1792" t="s">
        <v>5180</v>
      </c>
      <c r="D1792">
        <v>1681500032</v>
      </c>
      <c r="E1792">
        <v>1463600000</v>
      </c>
      <c r="F1792">
        <v>1705200000</v>
      </c>
      <c r="G1792">
        <v>1348499968</v>
      </c>
      <c r="H1792">
        <v>1084899968</v>
      </c>
      <c r="I1792">
        <v>1539100032</v>
      </c>
      <c r="J1792">
        <v>1351500032</v>
      </c>
      <c r="K1792">
        <v>1969900032</v>
      </c>
      <c r="L1792">
        <v>1472099968</v>
      </c>
      <c r="M1792">
        <v>1817799936</v>
      </c>
      <c r="N1792">
        <v>1846800000</v>
      </c>
      <c r="O1792">
        <v>1510899968</v>
      </c>
      <c r="P1792">
        <v>1462800000</v>
      </c>
      <c r="Q1792">
        <v>14</v>
      </c>
      <c r="R1792">
        <v>6</v>
      </c>
      <c r="S1792">
        <v>6</v>
      </c>
      <c r="T1792">
        <v>40.299999999999997</v>
      </c>
      <c r="U1792">
        <v>19.5</v>
      </c>
      <c r="V1792">
        <v>19.5</v>
      </c>
      <c r="W1792">
        <v>32.851999999999997</v>
      </c>
      <c r="X1792">
        <v>0</v>
      </c>
      <c r="Y1792">
        <v>37.064</v>
      </c>
      <c r="Z1792">
        <v>21327000000</v>
      </c>
      <c r="AA1792">
        <v>118</v>
      </c>
    </row>
    <row r="1793" spans="1:27" x14ac:dyDescent="0.2">
      <c r="A1793" t="s">
        <v>5181</v>
      </c>
      <c r="B1793" t="s">
        <v>5182</v>
      </c>
      <c r="C1793" t="s">
        <v>5183</v>
      </c>
      <c r="D1793">
        <v>337040000</v>
      </c>
      <c r="E1793">
        <v>289020000</v>
      </c>
      <c r="F1793">
        <v>434860000</v>
      </c>
      <c r="G1793">
        <v>346200000</v>
      </c>
      <c r="H1793">
        <v>722000000</v>
      </c>
      <c r="I1793">
        <v>196660000</v>
      </c>
      <c r="J1793">
        <v>267640000</v>
      </c>
      <c r="K1793">
        <v>320700000</v>
      </c>
      <c r="L1793">
        <v>199770000</v>
      </c>
      <c r="M1793">
        <v>465800000</v>
      </c>
      <c r="N1793">
        <v>511760000</v>
      </c>
      <c r="O1793">
        <v>184050000</v>
      </c>
      <c r="P1793">
        <v>379920000</v>
      </c>
      <c r="Q1793">
        <v>13</v>
      </c>
      <c r="R1793">
        <v>13</v>
      </c>
      <c r="S1793">
        <v>13</v>
      </c>
      <c r="T1793">
        <v>30.8</v>
      </c>
      <c r="U1793">
        <v>30.8</v>
      </c>
      <c r="V1793">
        <v>30.8</v>
      </c>
      <c r="W1793">
        <v>55.154000000000003</v>
      </c>
      <c r="X1793">
        <v>0</v>
      </c>
      <c r="Y1793">
        <v>27.416</v>
      </c>
      <c r="Z1793">
        <v>4760200000</v>
      </c>
      <c r="AA1793">
        <v>96</v>
      </c>
    </row>
    <row r="1794" spans="1:27" x14ac:dyDescent="0.2">
      <c r="A1794" t="s">
        <v>5184</v>
      </c>
      <c r="B1794" t="s">
        <v>5185</v>
      </c>
      <c r="C1794" t="s">
        <v>5186</v>
      </c>
      <c r="D1794">
        <v>308360000</v>
      </c>
      <c r="E1794">
        <v>187160000</v>
      </c>
      <c r="F1794">
        <v>659680000</v>
      </c>
      <c r="G1794">
        <v>160350000</v>
      </c>
      <c r="H1794">
        <v>307100000</v>
      </c>
      <c r="I1794">
        <v>206450000</v>
      </c>
      <c r="J1794">
        <v>222750000</v>
      </c>
      <c r="K1794">
        <v>321409984</v>
      </c>
      <c r="L1794">
        <v>332230016</v>
      </c>
      <c r="M1794">
        <v>283040000</v>
      </c>
      <c r="N1794">
        <v>959470016</v>
      </c>
      <c r="O1794">
        <v>188380000</v>
      </c>
      <c r="P1794">
        <v>0</v>
      </c>
      <c r="Q1794">
        <v>7</v>
      </c>
      <c r="R1794">
        <v>7</v>
      </c>
      <c r="S1794">
        <v>7</v>
      </c>
      <c r="T1794">
        <v>41.2</v>
      </c>
      <c r="U1794">
        <v>41.2</v>
      </c>
      <c r="V1794">
        <v>41.2</v>
      </c>
      <c r="W1794">
        <v>17.887</v>
      </c>
      <c r="X1794">
        <v>0</v>
      </c>
      <c r="Y1794">
        <v>82.581999999999994</v>
      </c>
      <c r="Z1794">
        <v>4738400000</v>
      </c>
      <c r="AA1794">
        <v>49</v>
      </c>
    </row>
    <row r="1795" spans="1:27" x14ac:dyDescent="0.2">
      <c r="A1795" t="s">
        <v>5187</v>
      </c>
      <c r="B1795" t="s">
        <v>5188</v>
      </c>
      <c r="C1795" t="s">
        <v>5189</v>
      </c>
      <c r="D1795">
        <v>815529984</v>
      </c>
      <c r="E1795">
        <v>663500032</v>
      </c>
      <c r="F1795">
        <v>859030016</v>
      </c>
      <c r="G1795">
        <v>723809984</v>
      </c>
      <c r="H1795">
        <v>627660032</v>
      </c>
      <c r="I1795">
        <v>700080000</v>
      </c>
      <c r="J1795">
        <v>732080000</v>
      </c>
      <c r="K1795">
        <v>690019968</v>
      </c>
      <c r="L1795">
        <v>605360000</v>
      </c>
      <c r="M1795">
        <v>787209984</v>
      </c>
      <c r="N1795">
        <v>669660032</v>
      </c>
      <c r="O1795">
        <v>608129984</v>
      </c>
      <c r="P1795">
        <v>622579968</v>
      </c>
      <c r="Q1795">
        <v>26</v>
      </c>
      <c r="R1795">
        <v>26</v>
      </c>
      <c r="S1795">
        <v>26</v>
      </c>
      <c r="T1795">
        <v>42.6</v>
      </c>
      <c r="U1795">
        <v>42.6</v>
      </c>
      <c r="V1795">
        <v>42.6</v>
      </c>
      <c r="W1795">
        <v>80.058000000000007</v>
      </c>
      <c r="X1795">
        <v>0</v>
      </c>
      <c r="Y1795">
        <v>104.07</v>
      </c>
      <c r="Z1795">
        <v>9309700000</v>
      </c>
      <c r="AA1795">
        <v>173</v>
      </c>
    </row>
    <row r="1796" spans="1:27" x14ac:dyDescent="0.2">
      <c r="A1796" t="s">
        <v>5190</v>
      </c>
      <c r="B1796" t="s">
        <v>5191</v>
      </c>
      <c r="C1796" t="s">
        <v>5192</v>
      </c>
      <c r="D1796">
        <v>0</v>
      </c>
      <c r="E1796">
        <v>0</v>
      </c>
      <c r="F1796">
        <v>0</v>
      </c>
      <c r="G1796">
        <v>241660000</v>
      </c>
      <c r="H1796">
        <v>99557000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9</v>
      </c>
      <c r="R1796">
        <v>9</v>
      </c>
      <c r="S1796">
        <v>9</v>
      </c>
      <c r="T1796">
        <v>26.3</v>
      </c>
      <c r="U1796">
        <v>26.3</v>
      </c>
      <c r="V1796">
        <v>26.3</v>
      </c>
      <c r="W1796">
        <v>57.304000000000002</v>
      </c>
      <c r="X1796">
        <v>0</v>
      </c>
      <c r="Y1796">
        <v>49.499000000000002</v>
      </c>
      <c r="Z1796">
        <v>615380000</v>
      </c>
      <c r="AA1796">
        <v>22</v>
      </c>
    </row>
    <row r="1797" spans="1:27" x14ac:dyDescent="0.2">
      <c r="A1797" t="s">
        <v>5193</v>
      </c>
      <c r="B1797" t="s">
        <v>5194</v>
      </c>
      <c r="C1797" t="s">
        <v>5195</v>
      </c>
      <c r="D1797">
        <v>659950016</v>
      </c>
      <c r="E1797">
        <v>571420032</v>
      </c>
      <c r="F1797">
        <v>587040000</v>
      </c>
      <c r="G1797">
        <v>569880000</v>
      </c>
      <c r="H1797">
        <v>539110016</v>
      </c>
      <c r="I1797">
        <v>595520000</v>
      </c>
      <c r="J1797">
        <v>506760000</v>
      </c>
      <c r="K1797">
        <v>507680000</v>
      </c>
      <c r="L1797">
        <v>546150016</v>
      </c>
      <c r="M1797">
        <v>475960000</v>
      </c>
      <c r="N1797">
        <v>569520000</v>
      </c>
      <c r="O1797">
        <v>448960000</v>
      </c>
      <c r="P1797">
        <v>453270016</v>
      </c>
      <c r="Q1797">
        <v>17</v>
      </c>
      <c r="R1797">
        <v>17</v>
      </c>
      <c r="S1797">
        <v>17</v>
      </c>
      <c r="T1797">
        <v>57.5</v>
      </c>
      <c r="U1797">
        <v>57.5</v>
      </c>
      <c r="V1797">
        <v>57.5</v>
      </c>
      <c r="W1797">
        <v>36.112000000000002</v>
      </c>
      <c r="X1797">
        <v>0</v>
      </c>
      <c r="Y1797">
        <v>268.32</v>
      </c>
      <c r="Z1797">
        <v>7355100000</v>
      </c>
      <c r="AA1797">
        <v>125</v>
      </c>
    </row>
    <row r="1798" spans="1:27" x14ac:dyDescent="0.2">
      <c r="A1798" t="s">
        <v>5196</v>
      </c>
      <c r="B1798" t="s">
        <v>5197</v>
      </c>
      <c r="C1798" t="s">
        <v>5198</v>
      </c>
      <c r="D1798">
        <v>278590016</v>
      </c>
      <c r="E1798">
        <v>286569984</v>
      </c>
      <c r="F1798">
        <v>256780000</v>
      </c>
      <c r="G1798">
        <v>315369984</v>
      </c>
      <c r="H1798">
        <v>256060000</v>
      </c>
      <c r="I1798">
        <v>0</v>
      </c>
      <c r="J1798">
        <v>287120000</v>
      </c>
      <c r="K1798">
        <v>334809984</v>
      </c>
      <c r="L1798">
        <v>434910016</v>
      </c>
      <c r="M1798">
        <v>328910016</v>
      </c>
      <c r="N1798">
        <v>206190000</v>
      </c>
      <c r="O1798">
        <v>355880000</v>
      </c>
      <c r="P1798">
        <v>407120000</v>
      </c>
      <c r="Q1798">
        <v>8</v>
      </c>
      <c r="R1798">
        <v>8</v>
      </c>
      <c r="S1798">
        <v>8</v>
      </c>
      <c r="T1798">
        <v>64.5</v>
      </c>
      <c r="U1798">
        <v>64.5</v>
      </c>
      <c r="V1798">
        <v>64.5</v>
      </c>
      <c r="W1798">
        <v>17.459</v>
      </c>
      <c r="X1798">
        <v>0</v>
      </c>
      <c r="Y1798">
        <v>37.04</v>
      </c>
      <c r="Z1798">
        <v>3946700000</v>
      </c>
      <c r="AA1798">
        <v>49</v>
      </c>
    </row>
    <row r="1799" spans="1:27" x14ac:dyDescent="0.2">
      <c r="A1799" t="s">
        <v>5199</v>
      </c>
      <c r="B1799" t="s">
        <v>5200</v>
      </c>
      <c r="C1799" t="s">
        <v>5201</v>
      </c>
      <c r="D1799">
        <v>0</v>
      </c>
      <c r="E1799">
        <v>82271000</v>
      </c>
      <c r="F1799">
        <v>114390000</v>
      </c>
      <c r="G1799">
        <v>114450000</v>
      </c>
      <c r="H1799">
        <v>0</v>
      </c>
      <c r="I1799">
        <v>127610000</v>
      </c>
      <c r="J1799">
        <v>0</v>
      </c>
      <c r="K1799">
        <v>91838000</v>
      </c>
      <c r="L1799">
        <v>112240000</v>
      </c>
      <c r="M1799">
        <v>115420000</v>
      </c>
      <c r="N1799">
        <v>0</v>
      </c>
      <c r="O1799">
        <v>0</v>
      </c>
      <c r="P1799">
        <v>95308000</v>
      </c>
      <c r="Q1799">
        <v>6</v>
      </c>
      <c r="R1799">
        <v>6</v>
      </c>
      <c r="S1799">
        <v>6</v>
      </c>
      <c r="T1799">
        <v>12.6</v>
      </c>
      <c r="U1799">
        <v>12.6</v>
      </c>
      <c r="V1799">
        <v>12.6</v>
      </c>
      <c r="W1799">
        <v>57.825000000000003</v>
      </c>
      <c r="X1799">
        <v>0</v>
      </c>
      <c r="Y1799">
        <v>8.0297000000000001</v>
      </c>
      <c r="Z1799">
        <v>1078600000</v>
      </c>
      <c r="AA1799">
        <v>24</v>
      </c>
    </row>
    <row r="1800" spans="1:27" x14ac:dyDescent="0.2">
      <c r="A1800" t="s">
        <v>5202</v>
      </c>
      <c r="B1800" t="s">
        <v>5203</v>
      </c>
      <c r="C1800" t="s">
        <v>5204</v>
      </c>
      <c r="D1800">
        <v>920640000</v>
      </c>
      <c r="E1800">
        <v>790240000</v>
      </c>
      <c r="F1800">
        <v>944080000</v>
      </c>
      <c r="G1800">
        <v>838220032</v>
      </c>
      <c r="H1800">
        <v>995390016</v>
      </c>
      <c r="I1800">
        <v>938099968</v>
      </c>
      <c r="J1800">
        <v>701859968</v>
      </c>
      <c r="K1800">
        <v>466420000</v>
      </c>
      <c r="L1800">
        <v>801270016</v>
      </c>
      <c r="M1800">
        <v>419529984</v>
      </c>
      <c r="N1800">
        <v>771649984</v>
      </c>
      <c r="O1800">
        <v>1013200000</v>
      </c>
      <c r="P1800">
        <v>760419968</v>
      </c>
      <c r="Q1800">
        <v>4</v>
      </c>
      <c r="R1800">
        <v>4</v>
      </c>
      <c r="S1800">
        <v>4</v>
      </c>
      <c r="T1800">
        <v>79.8</v>
      </c>
      <c r="U1800">
        <v>79.8</v>
      </c>
      <c r="V1800">
        <v>79.8</v>
      </c>
      <c r="W1800">
        <v>11.513999999999999</v>
      </c>
      <c r="X1800">
        <v>0</v>
      </c>
      <c r="Y1800">
        <v>323.31</v>
      </c>
      <c r="Z1800">
        <v>10719000000</v>
      </c>
      <c r="AA1800">
        <v>69</v>
      </c>
    </row>
    <row r="1801" spans="1:27" x14ac:dyDescent="0.2">
      <c r="A1801" t="s">
        <v>5205</v>
      </c>
      <c r="B1801" t="s">
        <v>5206</v>
      </c>
      <c r="C1801" t="s">
        <v>5207</v>
      </c>
      <c r="D1801">
        <v>827649984</v>
      </c>
      <c r="E1801">
        <v>546860032</v>
      </c>
      <c r="F1801">
        <v>757889984</v>
      </c>
      <c r="G1801">
        <v>849160000</v>
      </c>
      <c r="H1801">
        <v>937150016</v>
      </c>
      <c r="I1801">
        <v>695790016</v>
      </c>
      <c r="J1801">
        <v>643449984</v>
      </c>
      <c r="K1801">
        <v>303880000</v>
      </c>
      <c r="L1801">
        <v>815420032</v>
      </c>
      <c r="M1801">
        <v>611219968</v>
      </c>
      <c r="N1801">
        <v>665070016</v>
      </c>
      <c r="O1801">
        <v>623310016</v>
      </c>
      <c r="P1801">
        <v>749699968</v>
      </c>
      <c r="Q1801">
        <v>5</v>
      </c>
      <c r="R1801">
        <v>5</v>
      </c>
      <c r="S1801">
        <v>5</v>
      </c>
      <c r="T1801">
        <v>70.400000000000006</v>
      </c>
      <c r="U1801">
        <v>70.400000000000006</v>
      </c>
      <c r="V1801">
        <v>70.400000000000006</v>
      </c>
      <c r="W1801">
        <v>11.664999999999999</v>
      </c>
      <c r="X1801">
        <v>0</v>
      </c>
      <c r="Y1801">
        <v>138</v>
      </c>
      <c r="Z1801">
        <v>9447300000</v>
      </c>
      <c r="AA1801">
        <v>93</v>
      </c>
    </row>
    <row r="1802" spans="1:27" x14ac:dyDescent="0.2">
      <c r="A1802" t="s">
        <v>5208</v>
      </c>
      <c r="B1802" t="s">
        <v>5209</v>
      </c>
      <c r="C1802" t="s">
        <v>5210</v>
      </c>
      <c r="D1802">
        <v>1749299968</v>
      </c>
      <c r="E1802">
        <v>1727500032</v>
      </c>
      <c r="F1802">
        <v>2136899968</v>
      </c>
      <c r="G1802">
        <v>2308499968</v>
      </c>
      <c r="H1802">
        <v>2130300032</v>
      </c>
      <c r="I1802">
        <v>2137900032</v>
      </c>
      <c r="J1802">
        <v>1894200064</v>
      </c>
      <c r="K1802">
        <v>1819399936</v>
      </c>
      <c r="L1802">
        <v>1880499968</v>
      </c>
      <c r="M1802">
        <v>1563100032</v>
      </c>
      <c r="N1802">
        <v>1929500032</v>
      </c>
      <c r="O1802">
        <v>1731100032</v>
      </c>
      <c r="P1802">
        <v>1894300032</v>
      </c>
      <c r="Q1802">
        <v>12</v>
      </c>
      <c r="R1802">
        <v>12</v>
      </c>
      <c r="S1802">
        <v>12</v>
      </c>
      <c r="T1802">
        <v>45.7</v>
      </c>
      <c r="U1802">
        <v>45.7</v>
      </c>
      <c r="V1802">
        <v>45.7</v>
      </c>
      <c r="W1802">
        <v>34.273000000000003</v>
      </c>
      <c r="X1802">
        <v>0</v>
      </c>
      <c r="Y1802">
        <v>82.994</v>
      </c>
      <c r="Z1802">
        <v>25831000000</v>
      </c>
      <c r="AA1802">
        <v>159</v>
      </c>
    </row>
    <row r="1803" spans="1:27" x14ac:dyDescent="0.2">
      <c r="A1803" t="s">
        <v>5211</v>
      </c>
      <c r="B1803" t="s">
        <v>5212</v>
      </c>
      <c r="C1803" t="s">
        <v>5213</v>
      </c>
      <c r="D1803">
        <v>2314099968</v>
      </c>
      <c r="E1803">
        <v>2685499904</v>
      </c>
      <c r="F1803">
        <v>1693400064</v>
      </c>
      <c r="G1803">
        <v>1758099968</v>
      </c>
      <c r="H1803">
        <v>1569500032</v>
      </c>
      <c r="I1803">
        <v>1792400000</v>
      </c>
      <c r="J1803">
        <v>1772999936</v>
      </c>
      <c r="K1803">
        <v>1974200064</v>
      </c>
      <c r="L1803">
        <v>1353400064</v>
      </c>
      <c r="M1803">
        <v>1995800064</v>
      </c>
      <c r="N1803">
        <v>1771299968</v>
      </c>
      <c r="O1803">
        <v>1698800000</v>
      </c>
      <c r="P1803">
        <v>1581900032</v>
      </c>
      <c r="Q1803">
        <v>10</v>
      </c>
      <c r="R1803">
        <v>10</v>
      </c>
      <c r="S1803">
        <v>9</v>
      </c>
      <c r="T1803">
        <v>71.2</v>
      </c>
      <c r="U1803">
        <v>71.2</v>
      </c>
      <c r="V1803">
        <v>65.900000000000006</v>
      </c>
      <c r="W1803">
        <v>14.787000000000001</v>
      </c>
      <c r="X1803">
        <v>0</v>
      </c>
      <c r="Y1803">
        <v>32.762</v>
      </c>
      <c r="Z1803">
        <v>26355000000</v>
      </c>
      <c r="AA1803">
        <v>146</v>
      </c>
    </row>
    <row r="1804" spans="1:27" x14ac:dyDescent="0.2">
      <c r="A1804" t="s">
        <v>5214</v>
      </c>
      <c r="B1804" t="s">
        <v>5215</v>
      </c>
      <c r="C1804" t="s">
        <v>5216</v>
      </c>
      <c r="D1804">
        <v>1638599936</v>
      </c>
      <c r="E1804">
        <v>1559100032</v>
      </c>
      <c r="F1804">
        <v>1708600064</v>
      </c>
      <c r="G1804">
        <v>1510099968</v>
      </c>
      <c r="H1804">
        <v>1327900032</v>
      </c>
      <c r="I1804">
        <v>1723800064</v>
      </c>
      <c r="J1804">
        <v>1343500032</v>
      </c>
      <c r="K1804">
        <v>1470700032</v>
      </c>
      <c r="L1804">
        <v>1391699968</v>
      </c>
      <c r="M1804">
        <v>1552199936</v>
      </c>
      <c r="N1804">
        <v>1400400000</v>
      </c>
      <c r="O1804">
        <v>1481900032</v>
      </c>
      <c r="P1804">
        <v>1278400000</v>
      </c>
      <c r="Q1804">
        <v>29</v>
      </c>
      <c r="R1804">
        <v>29</v>
      </c>
      <c r="S1804">
        <v>29</v>
      </c>
      <c r="T1804">
        <v>58.1</v>
      </c>
      <c r="U1804">
        <v>58.1</v>
      </c>
      <c r="V1804">
        <v>58.1</v>
      </c>
      <c r="W1804">
        <v>46.835999999999999</v>
      </c>
      <c r="X1804">
        <v>0</v>
      </c>
      <c r="Y1804">
        <v>189.11</v>
      </c>
      <c r="Z1804">
        <v>19931000000</v>
      </c>
      <c r="AA1804">
        <v>246</v>
      </c>
    </row>
    <row r="1805" spans="1:27" x14ac:dyDescent="0.2">
      <c r="A1805" t="s">
        <v>5217</v>
      </c>
      <c r="B1805" t="s">
        <v>5218</v>
      </c>
      <c r="C1805" t="s">
        <v>831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39769000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14</v>
      </c>
      <c r="R1805">
        <v>2</v>
      </c>
      <c r="S1805">
        <v>1</v>
      </c>
      <c r="T1805">
        <v>44.9</v>
      </c>
      <c r="U1805">
        <v>7.9</v>
      </c>
      <c r="V1805">
        <v>3</v>
      </c>
      <c r="W1805">
        <v>40.688000000000002</v>
      </c>
      <c r="X1805">
        <v>5.1893999999999996E-4</v>
      </c>
      <c r="Y1805">
        <v>4.0953999999999997</v>
      </c>
      <c r="Z1805">
        <v>136860000</v>
      </c>
      <c r="AA1805">
        <v>3</v>
      </c>
    </row>
    <row r="1806" spans="1:27" x14ac:dyDescent="0.2">
      <c r="A1806" t="s">
        <v>5219</v>
      </c>
      <c r="B1806" t="s">
        <v>5220</v>
      </c>
      <c r="C1806" t="s">
        <v>5221</v>
      </c>
      <c r="D1806">
        <v>0</v>
      </c>
      <c r="E1806">
        <v>0</v>
      </c>
      <c r="F1806">
        <v>0</v>
      </c>
      <c r="G1806">
        <v>0</v>
      </c>
      <c r="H1806">
        <v>41100000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4</v>
      </c>
      <c r="R1806">
        <v>4</v>
      </c>
      <c r="S1806">
        <v>4</v>
      </c>
      <c r="T1806">
        <v>7.4</v>
      </c>
      <c r="U1806">
        <v>7.4</v>
      </c>
      <c r="V1806">
        <v>7.4</v>
      </c>
      <c r="W1806">
        <v>57.07</v>
      </c>
      <c r="X1806">
        <v>5.0929000000000002E-4</v>
      </c>
      <c r="Y1806">
        <v>3.7751999999999999</v>
      </c>
      <c r="Z1806">
        <v>114500000</v>
      </c>
      <c r="AA1806">
        <v>8</v>
      </c>
    </row>
    <row r="1807" spans="1:27" x14ac:dyDescent="0.2">
      <c r="A1807" t="s">
        <v>5222</v>
      </c>
      <c r="B1807" t="s">
        <v>5223</v>
      </c>
      <c r="C1807" t="s">
        <v>5224</v>
      </c>
      <c r="D1807">
        <v>257210000</v>
      </c>
      <c r="E1807">
        <v>278880000</v>
      </c>
      <c r="F1807">
        <v>318000000</v>
      </c>
      <c r="G1807">
        <v>330950016</v>
      </c>
      <c r="H1807">
        <v>324590016</v>
      </c>
      <c r="I1807">
        <v>237240000</v>
      </c>
      <c r="J1807">
        <v>307489984</v>
      </c>
      <c r="K1807">
        <v>352100000</v>
      </c>
      <c r="L1807">
        <v>365969984</v>
      </c>
      <c r="M1807">
        <v>245820000</v>
      </c>
      <c r="N1807">
        <v>261940000</v>
      </c>
      <c r="O1807">
        <v>305820000</v>
      </c>
      <c r="P1807">
        <v>321740000</v>
      </c>
      <c r="Q1807">
        <v>10</v>
      </c>
      <c r="R1807">
        <v>10</v>
      </c>
      <c r="S1807">
        <v>10</v>
      </c>
      <c r="T1807">
        <v>14.7</v>
      </c>
      <c r="U1807">
        <v>14.7</v>
      </c>
      <c r="V1807">
        <v>14.7</v>
      </c>
      <c r="W1807">
        <v>88.414000000000001</v>
      </c>
      <c r="X1807">
        <v>0</v>
      </c>
      <c r="Y1807">
        <v>28.402000000000001</v>
      </c>
      <c r="Z1807">
        <v>4086900000</v>
      </c>
      <c r="AA1807">
        <v>80</v>
      </c>
    </row>
    <row r="1808" spans="1:27" x14ac:dyDescent="0.2">
      <c r="A1808" t="s">
        <v>5225</v>
      </c>
      <c r="B1808" t="s">
        <v>5226</v>
      </c>
      <c r="C1808" t="s">
        <v>5227</v>
      </c>
      <c r="D1808">
        <v>374300000</v>
      </c>
      <c r="E1808">
        <v>420529984</v>
      </c>
      <c r="F1808">
        <v>141630000</v>
      </c>
      <c r="G1808">
        <v>262670000</v>
      </c>
      <c r="H1808">
        <v>0</v>
      </c>
      <c r="I1808">
        <v>157360000</v>
      </c>
      <c r="J1808">
        <v>330910016</v>
      </c>
      <c r="K1808">
        <v>211460000</v>
      </c>
      <c r="L1808">
        <v>0</v>
      </c>
      <c r="M1808">
        <v>184560000</v>
      </c>
      <c r="N1808">
        <v>181530000</v>
      </c>
      <c r="O1808">
        <v>183280000</v>
      </c>
      <c r="P1808">
        <v>0</v>
      </c>
      <c r="Q1808">
        <v>24</v>
      </c>
      <c r="R1808">
        <v>14</v>
      </c>
      <c r="S1808">
        <v>14</v>
      </c>
      <c r="T1808">
        <v>47.1</v>
      </c>
      <c r="U1808">
        <v>29.2</v>
      </c>
      <c r="V1808">
        <v>29.2</v>
      </c>
      <c r="W1808">
        <v>76.867999999999995</v>
      </c>
      <c r="X1808">
        <v>0</v>
      </c>
      <c r="Y1808">
        <v>28.605</v>
      </c>
      <c r="Z1808">
        <v>2722100000</v>
      </c>
      <c r="AA1808">
        <v>67</v>
      </c>
    </row>
    <row r="1809" spans="1:27" x14ac:dyDescent="0.2">
      <c r="A1809" t="s">
        <v>5228</v>
      </c>
      <c r="B1809" t="s">
        <v>5229</v>
      </c>
      <c r="C1809" t="s">
        <v>5230</v>
      </c>
      <c r="D1809">
        <v>300710016</v>
      </c>
      <c r="E1809">
        <v>260010000</v>
      </c>
      <c r="F1809">
        <v>208720000</v>
      </c>
      <c r="G1809">
        <v>0</v>
      </c>
      <c r="H1809">
        <v>0</v>
      </c>
      <c r="I1809">
        <v>0</v>
      </c>
      <c r="J1809">
        <v>318529984</v>
      </c>
      <c r="K1809">
        <v>149890000</v>
      </c>
      <c r="L1809">
        <v>0</v>
      </c>
      <c r="M1809">
        <v>331849984</v>
      </c>
      <c r="N1809">
        <v>185860000</v>
      </c>
      <c r="O1809">
        <v>332600000</v>
      </c>
      <c r="P1809">
        <v>295200000</v>
      </c>
      <c r="Q1809">
        <v>14</v>
      </c>
      <c r="R1809">
        <v>13</v>
      </c>
      <c r="S1809">
        <v>13</v>
      </c>
      <c r="T1809">
        <v>56.7</v>
      </c>
      <c r="U1809">
        <v>52.5</v>
      </c>
      <c r="V1809">
        <v>52.5</v>
      </c>
      <c r="W1809">
        <v>30.024999999999999</v>
      </c>
      <c r="X1809">
        <v>0</v>
      </c>
      <c r="Y1809">
        <v>56.143999999999998</v>
      </c>
      <c r="Z1809">
        <v>2616100000</v>
      </c>
      <c r="AA1809">
        <v>55</v>
      </c>
    </row>
    <row r="1810" spans="1:27" x14ac:dyDescent="0.2">
      <c r="A1810" t="s">
        <v>5231</v>
      </c>
      <c r="B1810" t="s">
        <v>5232</v>
      </c>
      <c r="C1810" t="s">
        <v>5233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113040000</v>
      </c>
      <c r="O1810">
        <v>0</v>
      </c>
      <c r="P1810">
        <v>0</v>
      </c>
      <c r="Q1810">
        <v>1</v>
      </c>
      <c r="R1810">
        <v>1</v>
      </c>
      <c r="S1810">
        <v>1</v>
      </c>
      <c r="T1810">
        <v>8.1999999999999993</v>
      </c>
      <c r="U1810">
        <v>8.1999999999999993</v>
      </c>
      <c r="V1810">
        <v>8.1999999999999993</v>
      </c>
      <c r="W1810">
        <v>21.145</v>
      </c>
      <c r="X1810">
        <v>0</v>
      </c>
      <c r="Y1810">
        <v>7.5265000000000004</v>
      </c>
      <c r="Z1810">
        <v>374150000</v>
      </c>
      <c r="AA1810">
        <v>12</v>
      </c>
    </row>
    <row r="1811" spans="1:27" x14ac:dyDescent="0.2">
      <c r="A1811" t="s">
        <v>5234</v>
      </c>
      <c r="B1811" t="s">
        <v>5235</v>
      </c>
      <c r="C1811" t="s">
        <v>5236</v>
      </c>
      <c r="D1811">
        <v>144300000</v>
      </c>
      <c r="E1811">
        <v>127680000</v>
      </c>
      <c r="F1811">
        <v>0</v>
      </c>
      <c r="G1811">
        <v>200990000</v>
      </c>
      <c r="H1811">
        <v>0</v>
      </c>
      <c r="I1811">
        <v>0</v>
      </c>
      <c r="J1811">
        <v>241490000</v>
      </c>
      <c r="K1811">
        <v>163300000</v>
      </c>
      <c r="L1811">
        <v>0</v>
      </c>
      <c r="M1811">
        <v>0</v>
      </c>
      <c r="N1811">
        <v>303480000</v>
      </c>
      <c r="O1811">
        <v>163880000</v>
      </c>
      <c r="P1811">
        <v>185190000</v>
      </c>
      <c r="Q1811">
        <v>7</v>
      </c>
      <c r="R1811">
        <v>7</v>
      </c>
      <c r="S1811">
        <v>7</v>
      </c>
      <c r="T1811">
        <v>38.700000000000003</v>
      </c>
      <c r="U1811">
        <v>38.700000000000003</v>
      </c>
      <c r="V1811">
        <v>38.700000000000003</v>
      </c>
      <c r="W1811">
        <v>40.786000000000001</v>
      </c>
      <c r="X1811">
        <v>0</v>
      </c>
      <c r="Y1811">
        <v>27.329000000000001</v>
      </c>
      <c r="Z1811">
        <v>1884000000</v>
      </c>
      <c r="AA1811">
        <v>26</v>
      </c>
    </row>
    <row r="1812" spans="1:27" x14ac:dyDescent="0.2">
      <c r="A1812" t="s">
        <v>5237</v>
      </c>
      <c r="B1812" t="s">
        <v>5238</v>
      </c>
      <c r="C1812" t="s">
        <v>5239</v>
      </c>
      <c r="D1812">
        <v>227620000</v>
      </c>
      <c r="E1812">
        <v>184420000</v>
      </c>
      <c r="F1812">
        <v>238420000</v>
      </c>
      <c r="G1812">
        <v>141650000</v>
      </c>
      <c r="H1812">
        <v>176050000</v>
      </c>
      <c r="I1812">
        <v>176440000</v>
      </c>
      <c r="J1812">
        <v>223620000</v>
      </c>
      <c r="K1812">
        <v>193400000</v>
      </c>
      <c r="L1812">
        <v>166300000</v>
      </c>
      <c r="M1812">
        <v>177210000</v>
      </c>
      <c r="N1812">
        <v>159960000</v>
      </c>
      <c r="O1812">
        <v>133030000</v>
      </c>
      <c r="P1812">
        <v>204000000</v>
      </c>
      <c r="Q1812">
        <v>12</v>
      </c>
      <c r="R1812">
        <v>7</v>
      </c>
      <c r="S1812">
        <v>7</v>
      </c>
      <c r="T1812">
        <v>26.1</v>
      </c>
      <c r="U1812">
        <v>19</v>
      </c>
      <c r="V1812">
        <v>19</v>
      </c>
      <c r="W1812">
        <v>60.761000000000003</v>
      </c>
      <c r="X1812">
        <v>0</v>
      </c>
      <c r="Y1812">
        <v>70.361999999999995</v>
      </c>
      <c r="Z1812">
        <v>2490900000</v>
      </c>
      <c r="AA1812">
        <v>63</v>
      </c>
    </row>
    <row r="1813" spans="1:27" x14ac:dyDescent="0.2">
      <c r="A1813" t="s">
        <v>5240</v>
      </c>
      <c r="B1813" t="s">
        <v>5241</v>
      </c>
      <c r="C1813" t="s">
        <v>5242</v>
      </c>
      <c r="D1813">
        <v>0</v>
      </c>
      <c r="E1813">
        <v>0</v>
      </c>
      <c r="F1813">
        <v>75092000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2</v>
      </c>
      <c r="R1813">
        <v>2</v>
      </c>
      <c r="S1813">
        <v>2</v>
      </c>
      <c r="T1813">
        <v>14.9</v>
      </c>
      <c r="U1813">
        <v>14.9</v>
      </c>
      <c r="V1813">
        <v>14.9</v>
      </c>
      <c r="W1813">
        <v>13.38</v>
      </c>
      <c r="X1813">
        <v>2.5487000000000001E-3</v>
      </c>
      <c r="Y1813">
        <v>2.5634000000000001</v>
      </c>
      <c r="Z1813">
        <v>455740000</v>
      </c>
      <c r="AA1813">
        <v>14</v>
      </c>
    </row>
    <row r="1814" spans="1:27" x14ac:dyDescent="0.2">
      <c r="A1814" t="s">
        <v>5243</v>
      </c>
      <c r="B1814" t="s">
        <v>5244</v>
      </c>
      <c r="C1814" t="s">
        <v>2829</v>
      </c>
      <c r="D1814">
        <v>75359002624</v>
      </c>
      <c r="E1814">
        <v>58894999552</v>
      </c>
      <c r="F1814">
        <v>70722002944</v>
      </c>
      <c r="G1814">
        <v>50225000448</v>
      </c>
      <c r="H1814">
        <v>51081998336</v>
      </c>
      <c r="I1814">
        <v>76666003456</v>
      </c>
      <c r="J1814">
        <v>62862000128</v>
      </c>
      <c r="K1814">
        <v>60266000384</v>
      </c>
      <c r="L1814">
        <v>67296002048</v>
      </c>
      <c r="M1814">
        <v>58104999936</v>
      </c>
      <c r="N1814">
        <v>68167000064</v>
      </c>
      <c r="O1814">
        <v>61454000128</v>
      </c>
      <c r="P1814">
        <v>55149998080</v>
      </c>
      <c r="Q1814">
        <v>28</v>
      </c>
      <c r="R1814">
        <v>28</v>
      </c>
      <c r="S1814">
        <v>19</v>
      </c>
      <c r="T1814">
        <v>73.5</v>
      </c>
      <c r="U1814">
        <v>73.5</v>
      </c>
      <c r="V1814">
        <v>49.7</v>
      </c>
      <c r="W1814">
        <v>56.558999999999997</v>
      </c>
      <c r="X1814">
        <v>0</v>
      </c>
      <c r="Y1814">
        <v>323.31</v>
      </c>
      <c r="Z1814">
        <v>957700000000</v>
      </c>
      <c r="AA1814">
        <v>1724</v>
      </c>
    </row>
    <row r="1815" spans="1:27" x14ac:dyDescent="0.2">
      <c r="A1815" t="s">
        <v>5245</v>
      </c>
      <c r="B1815" t="s">
        <v>5246</v>
      </c>
      <c r="C1815" t="s">
        <v>5247</v>
      </c>
      <c r="D1815">
        <v>0</v>
      </c>
      <c r="E1815">
        <v>0</v>
      </c>
      <c r="F1815">
        <v>0</v>
      </c>
      <c r="G1815">
        <v>83404000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4</v>
      </c>
      <c r="R1815">
        <v>4</v>
      </c>
      <c r="S1815">
        <v>4</v>
      </c>
      <c r="T1815">
        <v>49.1</v>
      </c>
      <c r="U1815">
        <v>49.1</v>
      </c>
      <c r="V1815">
        <v>49.1</v>
      </c>
      <c r="W1815">
        <v>13.242000000000001</v>
      </c>
      <c r="X1815">
        <v>0</v>
      </c>
      <c r="Y1815">
        <v>31.137</v>
      </c>
      <c r="Z1815">
        <v>203970000</v>
      </c>
      <c r="AA1815">
        <v>5</v>
      </c>
    </row>
    <row r="1816" spans="1:27" x14ac:dyDescent="0.2">
      <c r="A1816" t="s">
        <v>5248</v>
      </c>
      <c r="B1816" t="s">
        <v>5249</v>
      </c>
      <c r="C1816" t="s">
        <v>5250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501100000</v>
      </c>
      <c r="K1816">
        <v>0</v>
      </c>
      <c r="L1816">
        <v>0</v>
      </c>
      <c r="M1816">
        <v>0</v>
      </c>
      <c r="N1816">
        <v>653670016</v>
      </c>
      <c r="O1816">
        <v>670809984</v>
      </c>
      <c r="P1816">
        <v>0</v>
      </c>
      <c r="Q1816">
        <v>3</v>
      </c>
      <c r="R1816">
        <v>3</v>
      </c>
      <c r="S1816">
        <v>3</v>
      </c>
      <c r="T1816">
        <v>37.6</v>
      </c>
      <c r="U1816">
        <v>37.6</v>
      </c>
      <c r="V1816">
        <v>37.6</v>
      </c>
      <c r="W1816">
        <v>9.6809999999999992</v>
      </c>
      <c r="X1816">
        <v>0</v>
      </c>
      <c r="Y1816">
        <v>39.442</v>
      </c>
      <c r="Z1816">
        <v>4460200000</v>
      </c>
      <c r="AA1816">
        <v>17</v>
      </c>
    </row>
    <row r="1817" spans="1:27" x14ac:dyDescent="0.2">
      <c r="A1817" t="s">
        <v>5251</v>
      </c>
      <c r="B1817" t="s">
        <v>5252</v>
      </c>
      <c r="C1817" t="s">
        <v>5253</v>
      </c>
      <c r="D1817">
        <v>0</v>
      </c>
      <c r="E1817">
        <v>0</v>
      </c>
      <c r="F1817">
        <v>0</v>
      </c>
      <c r="G1817">
        <v>0</v>
      </c>
      <c r="H1817">
        <v>186330000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113250000</v>
      </c>
      <c r="P1817">
        <v>0</v>
      </c>
      <c r="Q1817">
        <v>5</v>
      </c>
      <c r="R1817">
        <v>5</v>
      </c>
      <c r="S1817">
        <v>5</v>
      </c>
      <c r="T1817">
        <v>15.2</v>
      </c>
      <c r="U1817">
        <v>15.2</v>
      </c>
      <c r="V1817">
        <v>15.2</v>
      </c>
      <c r="W1817">
        <v>45.398000000000003</v>
      </c>
      <c r="X1817">
        <v>0</v>
      </c>
      <c r="Y1817">
        <v>8.3855000000000004</v>
      </c>
      <c r="Z1817">
        <v>541490000</v>
      </c>
      <c r="AA1817">
        <v>11</v>
      </c>
    </row>
    <row r="1818" spans="1:27" x14ac:dyDescent="0.2">
      <c r="A1818" t="s">
        <v>5254</v>
      </c>
      <c r="B1818" t="s">
        <v>5255</v>
      </c>
      <c r="C1818" t="s">
        <v>5256</v>
      </c>
      <c r="D1818">
        <v>280329984</v>
      </c>
      <c r="E1818">
        <v>298540000</v>
      </c>
      <c r="F1818">
        <v>261720000</v>
      </c>
      <c r="G1818">
        <v>281009984</v>
      </c>
      <c r="H1818">
        <v>293040000</v>
      </c>
      <c r="I1818">
        <v>338150016</v>
      </c>
      <c r="J1818">
        <v>261780000</v>
      </c>
      <c r="K1818">
        <v>333689984</v>
      </c>
      <c r="L1818">
        <v>274649984</v>
      </c>
      <c r="M1818">
        <v>393940000</v>
      </c>
      <c r="N1818">
        <v>261950000</v>
      </c>
      <c r="O1818">
        <v>324400000</v>
      </c>
      <c r="P1818">
        <v>284100000</v>
      </c>
      <c r="Q1818">
        <v>6</v>
      </c>
      <c r="R1818">
        <v>6</v>
      </c>
      <c r="S1818">
        <v>6</v>
      </c>
      <c r="T1818">
        <v>39.200000000000003</v>
      </c>
      <c r="U1818">
        <v>39.200000000000003</v>
      </c>
      <c r="V1818">
        <v>39.200000000000003</v>
      </c>
      <c r="W1818">
        <v>25.097000000000001</v>
      </c>
      <c r="X1818">
        <v>0</v>
      </c>
      <c r="Y1818">
        <v>25.344999999999999</v>
      </c>
      <c r="Z1818">
        <v>3992800000</v>
      </c>
      <c r="AA1818">
        <v>57</v>
      </c>
    </row>
    <row r="1819" spans="1:27" x14ac:dyDescent="0.2">
      <c r="A1819" t="s">
        <v>5257</v>
      </c>
      <c r="B1819" t="s">
        <v>5258</v>
      </c>
      <c r="C1819" t="s">
        <v>5259</v>
      </c>
      <c r="D1819">
        <v>97668997120</v>
      </c>
      <c r="E1819">
        <v>90926997504</v>
      </c>
      <c r="F1819">
        <v>97096998912</v>
      </c>
      <c r="G1819">
        <v>110250000384</v>
      </c>
      <c r="H1819">
        <v>108300001280</v>
      </c>
      <c r="I1819">
        <v>103369998336</v>
      </c>
      <c r="J1819">
        <v>100390002688</v>
      </c>
      <c r="K1819">
        <v>150780002304</v>
      </c>
      <c r="L1819">
        <v>132090003456</v>
      </c>
      <c r="M1819">
        <v>133800001536</v>
      </c>
      <c r="N1819">
        <v>113800003584</v>
      </c>
      <c r="O1819">
        <v>110919999488</v>
      </c>
      <c r="P1819">
        <v>118699999232</v>
      </c>
      <c r="Q1819">
        <v>34</v>
      </c>
      <c r="R1819">
        <v>34</v>
      </c>
      <c r="S1819">
        <v>30</v>
      </c>
      <c r="T1819">
        <v>76.5</v>
      </c>
      <c r="U1819">
        <v>76.5</v>
      </c>
      <c r="V1819">
        <v>67.5</v>
      </c>
      <c r="W1819">
        <v>47.167999999999999</v>
      </c>
      <c r="X1819">
        <v>0</v>
      </c>
      <c r="Y1819">
        <v>323.31</v>
      </c>
      <c r="Z1819">
        <v>1647600000000</v>
      </c>
      <c r="AA1819">
        <v>3402</v>
      </c>
    </row>
    <row r="1820" spans="1:27" x14ac:dyDescent="0.2">
      <c r="A1820" t="s">
        <v>5260</v>
      </c>
      <c r="B1820" t="s">
        <v>5261</v>
      </c>
      <c r="C1820" t="s">
        <v>5262</v>
      </c>
      <c r="D1820">
        <v>3196100096</v>
      </c>
      <c r="E1820">
        <v>2760999936</v>
      </c>
      <c r="F1820">
        <v>2315399936</v>
      </c>
      <c r="G1820">
        <v>2816000000</v>
      </c>
      <c r="H1820">
        <v>2975399936</v>
      </c>
      <c r="I1820">
        <v>2847099904</v>
      </c>
      <c r="J1820">
        <v>2440100096</v>
      </c>
      <c r="K1820">
        <v>2424600064</v>
      </c>
      <c r="L1820">
        <v>2704800000</v>
      </c>
      <c r="M1820">
        <v>2166700032</v>
      </c>
      <c r="N1820">
        <v>2834200064</v>
      </c>
      <c r="O1820">
        <v>2380300032</v>
      </c>
      <c r="P1820">
        <v>2313900032</v>
      </c>
      <c r="Q1820">
        <v>9</v>
      </c>
      <c r="R1820">
        <v>9</v>
      </c>
      <c r="S1820">
        <v>9</v>
      </c>
      <c r="T1820">
        <v>42.2</v>
      </c>
      <c r="U1820">
        <v>42.2</v>
      </c>
      <c r="V1820">
        <v>42.2</v>
      </c>
      <c r="W1820">
        <v>32.575000000000003</v>
      </c>
      <c r="X1820">
        <v>0</v>
      </c>
      <c r="Y1820">
        <v>323.31</v>
      </c>
      <c r="Z1820">
        <v>36634000000</v>
      </c>
      <c r="AA1820">
        <v>214</v>
      </c>
    </row>
    <row r="1821" spans="1:27" x14ac:dyDescent="0.2">
      <c r="A1821" t="s">
        <v>5263</v>
      </c>
      <c r="B1821" t="s">
        <v>5264</v>
      </c>
      <c r="C1821" t="s">
        <v>207</v>
      </c>
      <c r="D1821">
        <v>0</v>
      </c>
      <c r="E1821">
        <v>382380000</v>
      </c>
      <c r="F1821">
        <v>0</v>
      </c>
      <c r="G1821">
        <v>202490000</v>
      </c>
      <c r="H1821">
        <v>127330000</v>
      </c>
      <c r="I1821">
        <v>0</v>
      </c>
      <c r="J1821">
        <v>0</v>
      </c>
      <c r="K1821">
        <v>0</v>
      </c>
      <c r="L1821">
        <v>78469000</v>
      </c>
      <c r="M1821">
        <v>0</v>
      </c>
      <c r="N1821">
        <v>76398000</v>
      </c>
      <c r="O1821">
        <v>107180000</v>
      </c>
      <c r="P1821">
        <v>128840000</v>
      </c>
      <c r="Q1821">
        <v>18</v>
      </c>
      <c r="R1821">
        <v>2</v>
      </c>
      <c r="S1821">
        <v>2</v>
      </c>
      <c r="T1821">
        <v>47</v>
      </c>
      <c r="U1821">
        <v>5.6</v>
      </c>
      <c r="V1821">
        <v>5.6</v>
      </c>
      <c r="W1821">
        <v>32.950000000000003</v>
      </c>
      <c r="X1821">
        <v>2.7042E-4</v>
      </c>
      <c r="Y1821">
        <v>5.0191999999999997</v>
      </c>
      <c r="Z1821">
        <v>1897900000</v>
      </c>
      <c r="AA1821">
        <v>19</v>
      </c>
    </row>
    <row r="1822" spans="1:27" x14ac:dyDescent="0.2">
      <c r="A1822" t="s">
        <v>5265</v>
      </c>
      <c r="B1822" t="s">
        <v>5266</v>
      </c>
      <c r="C1822" t="s">
        <v>5267</v>
      </c>
      <c r="D1822">
        <v>782529984</v>
      </c>
      <c r="E1822">
        <v>664289984</v>
      </c>
      <c r="F1822">
        <v>672910016</v>
      </c>
      <c r="G1822">
        <v>734110016</v>
      </c>
      <c r="H1822">
        <v>851110016</v>
      </c>
      <c r="I1822">
        <v>750150016</v>
      </c>
      <c r="J1822">
        <v>879360000</v>
      </c>
      <c r="K1822">
        <v>762790016</v>
      </c>
      <c r="L1822">
        <v>732649984</v>
      </c>
      <c r="M1822">
        <v>809280000</v>
      </c>
      <c r="N1822">
        <v>900200000</v>
      </c>
      <c r="O1822">
        <v>816960000</v>
      </c>
      <c r="P1822">
        <v>868070016</v>
      </c>
      <c r="Q1822">
        <v>30</v>
      </c>
      <c r="R1822">
        <v>30</v>
      </c>
      <c r="S1822">
        <v>30</v>
      </c>
      <c r="T1822">
        <v>35.299999999999997</v>
      </c>
      <c r="U1822">
        <v>35.299999999999997</v>
      </c>
      <c r="V1822">
        <v>35.299999999999997</v>
      </c>
      <c r="W1822">
        <v>116.04</v>
      </c>
      <c r="X1822">
        <v>0</v>
      </c>
      <c r="Y1822">
        <v>98.111999999999995</v>
      </c>
      <c r="Z1822">
        <v>10493000000</v>
      </c>
      <c r="AA1822">
        <v>168</v>
      </c>
    </row>
    <row r="1823" spans="1:27" x14ac:dyDescent="0.2">
      <c r="A1823" t="s">
        <v>5268</v>
      </c>
      <c r="B1823" t="s">
        <v>5269</v>
      </c>
      <c r="C1823" t="s">
        <v>5270</v>
      </c>
      <c r="D1823">
        <v>8388299776</v>
      </c>
      <c r="E1823">
        <v>7411100160</v>
      </c>
      <c r="F1823">
        <v>4296699904</v>
      </c>
      <c r="G1823">
        <v>5234500096</v>
      </c>
      <c r="H1823">
        <v>7908599808</v>
      </c>
      <c r="I1823">
        <v>6344099840</v>
      </c>
      <c r="J1823">
        <v>8852100096</v>
      </c>
      <c r="K1823">
        <v>6633600000</v>
      </c>
      <c r="L1823">
        <v>7406600192</v>
      </c>
      <c r="M1823">
        <v>2507000064</v>
      </c>
      <c r="N1823">
        <v>6483100160</v>
      </c>
      <c r="O1823">
        <v>5888999936</v>
      </c>
      <c r="P1823">
        <v>6074599936</v>
      </c>
      <c r="Q1823">
        <v>4</v>
      </c>
      <c r="R1823">
        <v>4</v>
      </c>
      <c r="S1823">
        <v>2</v>
      </c>
      <c r="T1823">
        <v>27</v>
      </c>
      <c r="U1823">
        <v>27</v>
      </c>
      <c r="V1823">
        <v>7.9</v>
      </c>
      <c r="W1823">
        <v>13.907999999999999</v>
      </c>
      <c r="X1823">
        <v>0</v>
      </c>
      <c r="Y1823">
        <v>106.76</v>
      </c>
      <c r="Z1823">
        <v>100030000000</v>
      </c>
      <c r="AA1823">
        <v>180</v>
      </c>
    </row>
    <row r="1824" spans="1:27" x14ac:dyDescent="0.2">
      <c r="A1824" t="s">
        <v>5271</v>
      </c>
      <c r="B1824" t="s">
        <v>5272</v>
      </c>
      <c r="C1824" t="s">
        <v>5273</v>
      </c>
      <c r="D1824">
        <v>148840000</v>
      </c>
      <c r="E1824">
        <v>97629000</v>
      </c>
      <c r="F1824">
        <v>114720000</v>
      </c>
      <c r="G1824">
        <v>99019000</v>
      </c>
      <c r="H1824">
        <v>102260000</v>
      </c>
      <c r="I1824">
        <v>99030000</v>
      </c>
      <c r="J1824">
        <v>88784000</v>
      </c>
      <c r="K1824">
        <v>142450000</v>
      </c>
      <c r="L1824">
        <v>247660000</v>
      </c>
      <c r="M1824">
        <v>0</v>
      </c>
      <c r="N1824">
        <v>83906000</v>
      </c>
      <c r="O1824">
        <v>267050000</v>
      </c>
      <c r="P1824">
        <v>130950000</v>
      </c>
      <c r="Q1824">
        <v>7</v>
      </c>
      <c r="R1824">
        <v>7</v>
      </c>
      <c r="S1824">
        <v>7</v>
      </c>
      <c r="T1824">
        <v>23.9</v>
      </c>
      <c r="U1824">
        <v>23.9</v>
      </c>
      <c r="V1824">
        <v>23.9</v>
      </c>
      <c r="W1824">
        <v>44.002000000000002</v>
      </c>
      <c r="X1824">
        <v>0</v>
      </c>
      <c r="Y1824">
        <v>46.597999999999999</v>
      </c>
      <c r="Z1824">
        <v>1730800000</v>
      </c>
      <c r="AA1824">
        <v>54</v>
      </c>
    </row>
    <row r="1825" spans="1:27" x14ac:dyDescent="0.2">
      <c r="A1825" t="s">
        <v>5274</v>
      </c>
      <c r="B1825" t="s">
        <v>5275</v>
      </c>
      <c r="C1825" t="s">
        <v>5276</v>
      </c>
      <c r="D1825">
        <v>1625100032</v>
      </c>
      <c r="E1825">
        <v>1196800000</v>
      </c>
      <c r="F1825">
        <v>1029000000</v>
      </c>
      <c r="G1825">
        <v>1676099968</v>
      </c>
      <c r="H1825">
        <v>1034000000</v>
      </c>
      <c r="I1825">
        <v>1383399936</v>
      </c>
      <c r="J1825">
        <v>1397600000</v>
      </c>
      <c r="K1825">
        <v>1365299968</v>
      </c>
      <c r="L1825">
        <v>1457500032</v>
      </c>
      <c r="M1825">
        <v>1338899968</v>
      </c>
      <c r="N1825">
        <v>1274599936</v>
      </c>
      <c r="O1825">
        <v>1143000064</v>
      </c>
      <c r="P1825">
        <v>1268800000</v>
      </c>
      <c r="Q1825">
        <v>24</v>
      </c>
      <c r="R1825">
        <v>24</v>
      </c>
      <c r="S1825">
        <v>24</v>
      </c>
      <c r="T1825">
        <v>58.5</v>
      </c>
      <c r="U1825">
        <v>58.5</v>
      </c>
      <c r="V1825">
        <v>58.5</v>
      </c>
      <c r="W1825">
        <v>52.948</v>
      </c>
      <c r="X1825">
        <v>0</v>
      </c>
      <c r="Y1825">
        <v>190.49</v>
      </c>
      <c r="Z1825">
        <v>17317000000</v>
      </c>
      <c r="AA1825">
        <v>185</v>
      </c>
    </row>
    <row r="1826" spans="1:27" x14ac:dyDescent="0.2">
      <c r="A1826" t="s">
        <v>5277</v>
      </c>
      <c r="B1826" t="s">
        <v>5278</v>
      </c>
      <c r="C1826" t="s">
        <v>5279</v>
      </c>
      <c r="D1826">
        <v>291180000</v>
      </c>
      <c r="E1826">
        <v>72883000</v>
      </c>
      <c r="F1826">
        <v>200080000</v>
      </c>
      <c r="G1826">
        <v>149770000</v>
      </c>
      <c r="H1826">
        <v>183160000</v>
      </c>
      <c r="I1826">
        <v>290569984</v>
      </c>
      <c r="J1826">
        <v>154490000</v>
      </c>
      <c r="K1826">
        <v>209440000</v>
      </c>
      <c r="L1826">
        <v>195570000</v>
      </c>
      <c r="M1826">
        <v>79050000</v>
      </c>
      <c r="N1826">
        <v>214740000</v>
      </c>
      <c r="O1826">
        <v>255360000</v>
      </c>
      <c r="P1826">
        <v>164230000</v>
      </c>
      <c r="Q1826">
        <v>14</v>
      </c>
      <c r="R1826">
        <v>14</v>
      </c>
      <c r="S1826">
        <v>14</v>
      </c>
      <c r="T1826">
        <v>37.700000000000003</v>
      </c>
      <c r="U1826">
        <v>37.700000000000003</v>
      </c>
      <c r="V1826">
        <v>37.700000000000003</v>
      </c>
      <c r="W1826">
        <v>58.598999999999997</v>
      </c>
      <c r="X1826">
        <v>0</v>
      </c>
      <c r="Y1826">
        <v>93.540999999999997</v>
      </c>
      <c r="Z1826">
        <v>2564300000</v>
      </c>
      <c r="AA1826">
        <v>83</v>
      </c>
    </row>
    <row r="1827" spans="1:27" x14ac:dyDescent="0.2">
      <c r="A1827" t="s">
        <v>5280</v>
      </c>
      <c r="B1827" t="s">
        <v>5281</v>
      </c>
      <c r="C1827" t="s">
        <v>5282</v>
      </c>
      <c r="D1827">
        <v>4363599872</v>
      </c>
      <c r="E1827">
        <v>5286600192</v>
      </c>
      <c r="F1827">
        <v>4357499904</v>
      </c>
      <c r="G1827">
        <v>1878700032</v>
      </c>
      <c r="H1827">
        <v>4045799936</v>
      </c>
      <c r="I1827">
        <v>3225700096</v>
      </c>
      <c r="J1827">
        <v>3250800128</v>
      </c>
      <c r="K1827">
        <v>3330800128</v>
      </c>
      <c r="L1827">
        <v>4535499776</v>
      </c>
      <c r="M1827">
        <v>2638700032</v>
      </c>
      <c r="N1827">
        <v>4196100096</v>
      </c>
      <c r="O1827">
        <v>3587699968</v>
      </c>
      <c r="P1827">
        <v>4770200064</v>
      </c>
      <c r="Q1827">
        <v>11</v>
      </c>
      <c r="R1827">
        <v>11</v>
      </c>
      <c r="S1827">
        <v>11</v>
      </c>
      <c r="T1827">
        <v>78.2</v>
      </c>
      <c r="U1827">
        <v>78.2</v>
      </c>
      <c r="V1827">
        <v>78.2</v>
      </c>
      <c r="W1827">
        <v>10.044</v>
      </c>
      <c r="X1827">
        <v>0</v>
      </c>
      <c r="Y1827">
        <v>277.08999999999997</v>
      </c>
      <c r="Z1827">
        <v>64438000000</v>
      </c>
      <c r="AA1827">
        <v>171</v>
      </c>
    </row>
    <row r="1828" spans="1:27" x14ac:dyDescent="0.2">
      <c r="A1828" t="s">
        <v>5283</v>
      </c>
      <c r="B1828" t="s">
        <v>5284</v>
      </c>
      <c r="C1828" t="s">
        <v>5285</v>
      </c>
      <c r="D1828">
        <v>85663997952</v>
      </c>
      <c r="E1828">
        <v>75230003200</v>
      </c>
      <c r="F1828">
        <v>85032001536</v>
      </c>
      <c r="G1828">
        <v>84947001344</v>
      </c>
      <c r="H1828">
        <v>77569998848</v>
      </c>
      <c r="I1828">
        <v>77035003904</v>
      </c>
      <c r="J1828">
        <v>76673998848</v>
      </c>
      <c r="K1828">
        <v>85174001664</v>
      </c>
      <c r="L1828">
        <v>83063996416</v>
      </c>
      <c r="M1828">
        <v>69805998080</v>
      </c>
      <c r="N1828">
        <v>84669997056</v>
      </c>
      <c r="O1828">
        <v>82809004032</v>
      </c>
      <c r="P1828">
        <v>81659002880</v>
      </c>
      <c r="Q1828">
        <v>24</v>
      </c>
      <c r="R1828">
        <v>23</v>
      </c>
      <c r="S1828">
        <v>23</v>
      </c>
      <c r="T1828">
        <v>68.3</v>
      </c>
      <c r="U1828">
        <v>64.7</v>
      </c>
      <c r="V1828">
        <v>64.7</v>
      </c>
      <c r="W1828">
        <v>36.637999999999998</v>
      </c>
      <c r="X1828">
        <v>0</v>
      </c>
      <c r="Y1828">
        <v>323.31</v>
      </c>
      <c r="Z1828">
        <v>1145100000000</v>
      </c>
      <c r="AA1828">
        <v>1574</v>
      </c>
    </row>
    <row r="1829" spans="1:27" x14ac:dyDescent="0.2">
      <c r="A1829" t="s">
        <v>5286</v>
      </c>
      <c r="B1829" t="s">
        <v>5287</v>
      </c>
      <c r="C1829" t="s">
        <v>5288</v>
      </c>
      <c r="D1829">
        <v>15192000512</v>
      </c>
      <c r="E1829">
        <v>14339000320</v>
      </c>
      <c r="F1829">
        <v>10037999616</v>
      </c>
      <c r="G1829">
        <v>10947999744</v>
      </c>
      <c r="H1829">
        <v>11980000256</v>
      </c>
      <c r="I1829">
        <v>10972999680</v>
      </c>
      <c r="J1829">
        <v>21059000320</v>
      </c>
      <c r="K1829">
        <v>9999299584</v>
      </c>
      <c r="L1829">
        <v>8894100480</v>
      </c>
      <c r="M1829">
        <v>15169000448</v>
      </c>
      <c r="N1829">
        <v>12869000192</v>
      </c>
      <c r="O1829">
        <v>9760199680</v>
      </c>
      <c r="P1829">
        <v>12906000384</v>
      </c>
      <c r="Q1829">
        <v>40</v>
      </c>
      <c r="R1829">
        <v>35</v>
      </c>
      <c r="S1829">
        <v>35</v>
      </c>
      <c r="T1829">
        <v>69.400000000000006</v>
      </c>
      <c r="U1829">
        <v>65.7</v>
      </c>
      <c r="V1829">
        <v>65.7</v>
      </c>
      <c r="W1829">
        <v>61.515999999999998</v>
      </c>
      <c r="X1829">
        <v>0</v>
      </c>
      <c r="Y1829">
        <v>323.31</v>
      </c>
      <c r="Z1829">
        <v>168980000000</v>
      </c>
      <c r="AA1829">
        <v>502</v>
      </c>
    </row>
    <row r="1830" spans="1:27" x14ac:dyDescent="0.2">
      <c r="A1830" t="s">
        <v>5289</v>
      </c>
      <c r="B1830" t="s">
        <v>5290</v>
      </c>
      <c r="C1830" t="s">
        <v>5291</v>
      </c>
      <c r="D1830">
        <v>3483300096</v>
      </c>
      <c r="E1830">
        <v>3327099904</v>
      </c>
      <c r="F1830">
        <v>3027300096</v>
      </c>
      <c r="G1830">
        <v>3337900032</v>
      </c>
      <c r="H1830">
        <v>3531800064</v>
      </c>
      <c r="I1830">
        <v>3387899904</v>
      </c>
      <c r="J1830">
        <v>3325600000</v>
      </c>
      <c r="K1830">
        <v>2262000128</v>
      </c>
      <c r="L1830">
        <v>2701600000</v>
      </c>
      <c r="M1830">
        <v>3239899904</v>
      </c>
      <c r="N1830">
        <v>3227099904</v>
      </c>
      <c r="O1830">
        <v>2609400064</v>
      </c>
      <c r="P1830">
        <v>2797100032</v>
      </c>
      <c r="Q1830">
        <v>28</v>
      </c>
      <c r="R1830">
        <v>28</v>
      </c>
      <c r="S1830">
        <v>28</v>
      </c>
      <c r="T1830">
        <v>57.9</v>
      </c>
      <c r="U1830">
        <v>57.9</v>
      </c>
      <c r="V1830">
        <v>57.9</v>
      </c>
      <c r="W1830">
        <v>57.116</v>
      </c>
      <c r="X1830">
        <v>0</v>
      </c>
      <c r="Y1830">
        <v>323.31</v>
      </c>
      <c r="Z1830">
        <v>41642000000</v>
      </c>
      <c r="AA1830">
        <v>371</v>
      </c>
    </row>
    <row r="1831" spans="1:27" x14ac:dyDescent="0.2">
      <c r="A1831" t="s">
        <v>5292</v>
      </c>
      <c r="B1831" t="s">
        <v>5293</v>
      </c>
      <c r="C1831" t="s">
        <v>5294</v>
      </c>
      <c r="D1831">
        <v>0</v>
      </c>
      <c r="E1831">
        <v>37945000</v>
      </c>
      <c r="F1831">
        <v>105970000</v>
      </c>
      <c r="G1831">
        <v>0</v>
      </c>
      <c r="H1831">
        <v>0</v>
      </c>
      <c r="I1831">
        <v>0</v>
      </c>
      <c r="J1831">
        <v>46689000</v>
      </c>
      <c r="K1831">
        <v>0</v>
      </c>
      <c r="L1831">
        <v>0</v>
      </c>
      <c r="M1831">
        <v>0</v>
      </c>
      <c r="N1831">
        <v>65365000</v>
      </c>
      <c r="O1831">
        <v>0</v>
      </c>
      <c r="P1831">
        <v>59614000</v>
      </c>
      <c r="Q1831">
        <v>3</v>
      </c>
      <c r="R1831">
        <v>3</v>
      </c>
      <c r="S1831">
        <v>3</v>
      </c>
      <c r="T1831">
        <v>18.600000000000001</v>
      </c>
      <c r="U1831">
        <v>18.600000000000001</v>
      </c>
      <c r="V1831">
        <v>18.600000000000001</v>
      </c>
      <c r="W1831">
        <v>20.863</v>
      </c>
      <c r="X1831">
        <v>2.6860000000000002E-4</v>
      </c>
      <c r="Y1831">
        <v>4.8655999999999997</v>
      </c>
      <c r="Z1831">
        <v>450780000</v>
      </c>
      <c r="AA1831">
        <v>15</v>
      </c>
    </row>
    <row r="1832" spans="1:27" x14ac:dyDescent="0.2">
      <c r="A1832" t="s">
        <v>5295</v>
      </c>
      <c r="B1832" t="s">
        <v>5296</v>
      </c>
      <c r="C1832" t="s">
        <v>5297</v>
      </c>
      <c r="D1832">
        <v>342900000</v>
      </c>
      <c r="E1832">
        <v>410089984</v>
      </c>
      <c r="F1832">
        <v>263770000</v>
      </c>
      <c r="G1832">
        <v>114500000</v>
      </c>
      <c r="H1832">
        <v>88360000</v>
      </c>
      <c r="I1832">
        <v>234900000</v>
      </c>
      <c r="J1832">
        <v>336430016</v>
      </c>
      <c r="K1832">
        <v>346020000</v>
      </c>
      <c r="L1832">
        <v>333870016</v>
      </c>
      <c r="M1832">
        <v>296720000</v>
      </c>
      <c r="N1832">
        <v>407420000</v>
      </c>
      <c r="O1832">
        <v>420760000</v>
      </c>
      <c r="P1832">
        <v>407140000</v>
      </c>
      <c r="Q1832">
        <v>6</v>
      </c>
      <c r="R1832">
        <v>6</v>
      </c>
      <c r="S1832">
        <v>6</v>
      </c>
      <c r="T1832">
        <v>67.7</v>
      </c>
      <c r="U1832">
        <v>67.7</v>
      </c>
      <c r="V1832">
        <v>67.7</v>
      </c>
      <c r="W1832">
        <v>11.260999999999999</v>
      </c>
      <c r="X1832">
        <v>0</v>
      </c>
      <c r="Y1832">
        <v>18.407</v>
      </c>
      <c r="Z1832">
        <v>4182700000</v>
      </c>
      <c r="AA1832">
        <v>59</v>
      </c>
    </row>
    <row r="1833" spans="1:27" x14ac:dyDescent="0.2">
      <c r="A1833" t="s">
        <v>5298</v>
      </c>
      <c r="B1833" t="s">
        <v>5299</v>
      </c>
      <c r="C1833" t="s">
        <v>5300</v>
      </c>
      <c r="D1833">
        <v>15498999808</v>
      </c>
      <c r="E1833">
        <v>18052999168</v>
      </c>
      <c r="F1833">
        <v>18813999104</v>
      </c>
      <c r="G1833">
        <v>35865001984</v>
      </c>
      <c r="H1833">
        <v>21966999552</v>
      </c>
      <c r="I1833">
        <v>19430000640</v>
      </c>
      <c r="J1833">
        <v>22765000704</v>
      </c>
      <c r="K1833">
        <v>15240999936</v>
      </c>
      <c r="L1833">
        <v>25124999168</v>
      </c>
      <c r="M1833">
        <v>29119000576</v>
      </c>
      <c r="N1833">
        <v>16936999936</v>
      </c>
      <c r="O1833">
        <v>15066999808</v>
      </c>
      <c r="P1833">
        <v>24849999872</v>
      </c>
      <c r="Q1833">
        <v>31</v>
      </c>
      <c r="R1833">
        <v>31</v>
      </c>
      <c r="S1833">
        <v>31</v>
      </c>
      <c r="T1833">
        <v>73.5</v>
      </c>
      <c r="U1833">
        <v>73.5</v>
      </c>
      <c r="V1833">
        <v>73.5</v>
      </c>
      <c r="W1833">
        <v>38.603999999999999</v>
      </c>
      <c r="X1833">
        <v>0</v>
      </c>
      <c r="Y1833">
        <v>323.31</v>
      </c>
      <c r="Z1833">
        <v>297730000000</v>
      </c>
      <c r="AA1833">
        <v>681</v>
      </c>
    </row>
    <row r="1834" spans="1:27" x14ac:dyDescent="0.2">
      <c r="A1834" t="s">
        <v>5301</v>
      </c>
      <c r="B1834" t="s">
        <v>5302</v>
      </c>
      <c r="C1834" t="s">
        <v>5303</v>
      </c>
      <c r="D1834">
        <v>3507300096</v>
      </c>
      <c r="E1834">
        <v>3069100032</v>
      </c>
      <c r="F1834">
        <v>3300600064</v>
      </c>
      <c r="G1834">
        <v>3691599872</v>
      </c>
      <c r="H1834">
        <v>3801400064</v>
      </c>
      <c r="I1834">
        <v>2916800000</v>
      </c>
      <c r="J1834">
        <v>3441499904</v>
      </c>
      <c r="K1834">
        <v>3113400064</v>
      </c>
      <c r="L1834">
        <v>3632199936</v>
      </c>
      <c r="M1834">
        <v>3743200000</v>
      </c>
      <c r="N1834">
        <v>3282599936</v>
      </c>
      <c r="O1834">
        <v>3214899968</v>
      </c>
      <c r="P1834">
        <v>2955699968</v>
      </c>
      <c r="Q1834">
        <v>39</v>
      </c>
      <c r="R1834">
        <v>39</v>
      </c>
      <c r="S1834">
        <v>33</v>
      </c>
      <c r="T1834">
        <v>56.9</v>
      </c>
      <c r="U1834">
        <v>56.9</v>
      </c>
      <c r="V1834">
        <v>49.4</v>
      </c>
      <c r="W1834">
        <v>81.888999999999996</v>
      </c>
      <c r="X1834">
        <v>0</v>
      </c>
      <c r="Y1834">
        <v>323.31</v>
      </c>
      <c r="Z1834">
        <v>45371000000</v>
      </c>
      <c r="AA1834">
        <v>490</v>
      </c>
    </row>
    <row r="1835" spans="1:27" x14ac:dyDescent="0.2">
      <c r="A1835" t="s">
        <v>5304</v>
      </c>
      <c r="B1835" t="s">
        <v>5305</v>
      </c>
      <c r="C1835" t="s">
        <v>5306</v>
      </c>
      <c r="D1835">
        <v>21287000064</v>
      </c>
      <c r="E1835">
        <v>18652999680</v>
      </c>
      <c r="F1835">
        <v>17895999488</v>
      </c>
      <c r="G1835">
        <v>18976000000</v>
      </c>
      <c r="H1835">
        <v>20784001024</v>
      </c>
      <c r="I1835">
        <v>17070999552</v>
      </c>
      <c r="J1835">
        <v>23032000512</v>
      </c>
      <c r="K1835">
        <v>22378000384</v>
      </c>
      <c r="L1835">
        <v>20231999488</v>
      </c>
      <c r="M1835">
        <v>20860000256</v>
      </c>
      <c r="N1835">
        <v>19456000000</v>
      </c>
      <c r="O1835">
        <v>20120999936</v>
      </c>
      <c r="P1835">
        <v>21980999680</v>
      </c>
      <c r="Q1835">
        <v>31</v>
      </c>
      <c r="R1835">
        <v>5</v>
      </c>
      <c r="S1835">
        <v>5</v>
      </c>
      <c r="T1835">
        <v>75.400000000000006</v>
      </c>
      <c r="U1835">
        <v>16.899999999999999</v>
      </c>
      <c r="V1835">
        <v>16.899999999999999</v>
      </c>
      <c r="W1835">
        <v>47.765999999999998</v>
      </c>
      <c r="X1835">
        <v>0</v>
      </c>
      <c r="Y1835">
        <v>323.31</v>
      </c>
      <c r="Z1835">
        <v>297560000000</v>
      </c>
      <c r="AA1835">
        <v>460</v>
      </c>
    </row>
    <row r="1836" spans="1:27" x14ac:dyDescent="0.2">
      <c r="A1836" t="s">
        <v>5307</v>
      </c>
      <c r="B1836" t="s">
        <v>5308</v>
      </c>
      <c r="C1836" t="s">
        <v>5309</v>
      </c>
      <c r="D1836">
        <v>0</v>
      </c>
      <c r="E1836">
        <v>0</v>
      </c>
      <c r="F1836">
        <v>0</v>
      </c>
      <c r="G1836">
        <v>193810000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4</v>
      </c>
      <c r="R1836">
        <v>4</v>
      </c>
      <c r="S1836">
        <v>4</v>
      </c>
      <c r="T1836">
        <v>17</v>
      </c>
      <c r="U1836">
        <v>17</v>
      </c>
      <c r="V1836">
        <v>17</v>
      </c>
      <c r="W1836">
        <v>39.746000000000002</v>
      </c>
      <c r="X1836">
        <v>0</v>
      </c>
      <c r="Y1836">
        <v>8.2495999999999992</v>
      </c>
      <c r="Z1836">
        <v>417310000</v>
      </c>
      <c r="AA1836">
        <v>10</v>
      </c>
    </row>
    <row r="1837" spans="1:27" x14ac:dyDescent="0.2">
      <c r="A1837" t="s">
        <v>5310</v>
      </c>
      <c r="B1837" t="s">
        <v>5311</v>
      </c>
      <c r="C1837" t="s">
        <v>5312</v>
      </c>
      <c r="D1837">
        <v>1656300032</v>
      </c>
      <c r="E1837">
        <v>1938800000</v>
      </c>
      <c r="F1837">
        <v>1759000064</v>
      </c>
      <c r="G1837">
        <v>1133200000</v>
      </c>
      <c r="H1837">
        <v>1834700032</v>
      </c>
      <c r="I1837">
        <v>1729600000</v>
      </c>
      <c r="J1837">
        <v>1519200000</v>
      </c>
      <c r="K1837">
        <v>956209984</v>
      </c>
      <c r="L1837">
        <v>1373100032</v>
      </c>
      <c r="M1837">
        <v>1071100032</v>
      </c>
      <c r="N1837">
        <v>1583399936</v>
      </c>
      <c r="O1837">
        <v>1728600064</v>
      </c>
      <c r="P1837">
        <v>2016499968</v>
      </c>
      <c r="Q1837">
        <v>11</v>
      </c>
      <c r="R1837">
        <v>11</v>
      </c>
      <c r="S1837">
        <v>11</v>
      </c>
      <c r="T1837">
        <v>24.8</v>
      </c>
      <c r="U1837">
        <v>24.8</v>
      </c>
      <c r="V1837">
        <v>24.8</v>
      </c>
      <c r="W1837">
        <v>58.112000000000002</v>
      </c>
      <c r="X1837">
        <v>0</v>
      </c>
      <c r="Y1837">
        <v>18.161999999999999</v>
      </c>
      <c r="Z1837">
        <v>21364000000</v>
      </c>
      <c r="AA1837">
        <v>81</v>
      </c>
    </row>
    <row r="1838" spans="1:27" x14ac:dyDescent="0.2">
      <c r="A1838" t="s">
        <v>5313</v>
      </c>
      <c r="B1838" t="s">
        <v>5314</v>
      </c>
      <c r="C1838" t="s">
        <v>5315</v>
      </c>
      <c r="D1838">
        <v>162050000</v>
      </c>
      <c r="E1838">
        <v>147120000</v>
      </c>
      <c r="F1838">
        <v>144120000</v>
      </c>
      <c r="G1838">
        <v>151610000</v>
      </c>
      <c r="H1838">
        <v>149520000</v>
      </c>
      <c r="I1838">
        <v>0</v>
      </c>
      <c r="J1838">
        <v>0</v>
      </c>
      <c r="K1838">
        <v>0</v>
      </c>
      <c r="L1838">
        <v>135100000</v>
      </c>
      <c r="M1838">
        <v>0</v>
      </c>
      <c r="N1838">
        <v>131420000</v>
      </c>
      <c r="O1838">
        <v>135090000</v>
      </c>
      <c r="P1838">
        <v>141170000</v>
      </c>
      <c r="Q1838">
        <v>7</v>
      </c>
      <c r="R1838">
        <v>7</v>
      </c>
      <c r="S1838">
        <v>7</v>
      </c>
      <c r="T1838">
        <v>16.2</v>
      </c>
      <c r="U1838">
        <v>16.2</v>
      </c>
      <c r="V1838">
        <v>16.2</v>
      </c>
      <c r="W1838">
        <v>63.110999999999997</v>
      </c>
      <c r="X1838">
        <v>0</v>
      </c>
      <c r="Y1838">
        <v>13.143000000000001</v>
      </c>
      <c r="Z1838">
        <v>1570700000</v>
      </c>
      <c r="AA1838">
        <v>42</v>
      </c>
    </row>
    <row r="1839" spans="1:27" x14ac:dyDescent="0.2">
      <c r="A1839" t="s">
        <v>5316</v>
      </c>
      <c r="B1839" t="s">
        <v>5317</v>
      </c>
      <c r="C1839" t="s">
        <v>5318</v>
      </c>
      <c r="D1839">
        <v>0</v>
      </c>
      <c r="E1839">
        <v>0</v>
      </c>
      <c r="F1839">
        <v>145740000</v>
      </c>
      <c r="G1839">
        <v>163960000</v>
      </c>
      <c r="H1839">
        <v>126480000</v>
      </c>
      <c r="I1839">
        <v>182970000</v>
      </c>
      <c r="J1839">
        <v>139290000</v>
      </c>
      <c r="K1839">
        <v>121240000</v>
      </c>
      <c r="L1839">
        <v>129890000</v>
      </c>
      <c r="M1839">
        <v>0</v>
      </c>
      <c r="N1839">
        <v>192630000</v>
      </c>
      <c r="O1839">
        <v>129850000</v>
      </c>
      <c r="P1839">
        <v>189380000</v>
      </c>
      <c r="Q1839">
        <v>7</v>
      </c>
      <c r="R1839">
        <v>7</v>
      </c>
      <c r="S1839">
        <v>7</v>
      </c>
      <c r="T1839">
        <v>37.799999999999997</v>
      </c>
      <c r="U1839">
        <v>37.799999999999997</v>
      </c>
      <c r="V1839">
        <v>37.799999999999997</v>
      </c>
      <c r="W1839">
        <v>30.004999999999999</v>
      </c>
      <c r="X1839">
        <v>0</v>
      </c>
      <c r="Y1839">
        <v>83.757999999999996</v>
      </c>
      <c r="Z1839">
        <v>1804400000</v>
      </c>
      <c r="AA1839">
        <v>41</v>
      </c>
    </row>
    <row r="1840" spans="1:27" x14ac:dyDescent="0.2">
      <c r="A1840" t="s">
        <v>5319</v>
      </c>
      <c r="B1840" t="s">
        <v>5320</v>
      </c>
      <c r="C1840" t="s">
        <v>5321</v>
      </c>
      <c r="D1840">
        <v>548480000</v>
      </c>
      <c r="E1840">
        <v>649900032</v>
      </c>
      <c r="F1840">
        <v>936620032</v>
      </c>
      <c r="G1840">
        <v>671030016</v>
      </c>
      <c r="H1840">
        <v>810070016</v>
      </c>
      <c r="I1840">
        <v>845920000</v>
      </c>
      <c r="J1840">
        <v>779740032</v>
      </c>
      <c r="K1840">
        <v>1008600000</v>
      </c>
      <c r="L1840">
        <v>1320400000</v>
      </c>
      <c r="M1840">
        <v>1095299968</v>
      </c>
      <c r="N1840">
        <v>1134700032</v>
      </c>
      <c r="O1840">
        <v>799200000</v>
      </c>
      <c r="P1840">
        <v>1029100032</v>
      </c>
      <c r="Q1840">
        <v>11</v>
      </c>
      <c r="R1840">
        <v>11</v>
      </c>
      <c r="S1840">
        <v>11</v>
      </c>
      <c r="T1840">
        <v>71.7</v>
      </c>
      <c r="U1840">
        <v>71.7</v>
      </c>
      <c r="V1840">
        <v>71.7</v>
      </c>
      <c r="W1840">
        <v>19.608000000000001</v>
      </c>
      <c r="X1840">
        <v>0</v>
      </c>
      <c r="Y1840">
        <v>190.53</v>
      </c>
      <c r="Z1840">
        <v>12098000000</v>
      </c>
      <c r="AA1840">
        <v>126</v>
      </c>
    </row>
    <row r="1841" spans="1:27" x14ac:dyDescent="0.2">
      <c r="A1841" t="s">
        <v>5322</v>
      </c>
      <c r="B1841" t="s">
        <v>5323</v>
      </c>
      <c r="C1841" t="s">
        <v>5324</v>
      </c>
      <c r="D1841">
        <v>1869699968</v>
      </c>
      <c r="E1841">
        <v>1711600000</v>
      </c>
      <c r="F1841">
        <v>1898800000</v>
      </c>
      <c r="G1841">
        <v>1709100032</v>
      </c>
      <c r="H1841">
        <v>1764700032</v>
      </c>
      <c r="I1841">
        <v>1844800000</v>
      </c>
      <c r="J1841">
        <v>1636800000</v>
      </c>
      <c r="K1841">
        <v>1636199936</v>
      </c>
      <c r="L1841">
        <v>1448999936</v>
      </c>
      <c r="M1841">
        <v>1350300032</v>
      </c>
      <c r="N1841">
        <v>1989600000</v>
      </c>
      <c r="O1841">
        <v>1619000064</v>
      </c>
      <c r="P1841">
        <v>1818899968</v>
      </c>
      <c r="Q1841">
        <v>52</v>
      </c>
      <c r="R1841">
        <v>52</v>
      </c>
      <c r="S1841">
        <v>51</v>
      </c>
      <c r="T1841">
        <v>48</v>
      </c>
      <c r="U1841">
        <v>48</v>
      </c>
      <c r="V1841">
        <v>48</v>
      </c>
      <c r="W1841">
        <v>170.59</v>
      </c>
      <c r="X1841">
        <v>0</v>
      </c>
      <c r="Y1841">
        <v>323.31</v>
      </c>
      <c r="Z1841">
        <v>23609000000</v>
      </c>
      <c r="AA1841">
        <v>342</v>
      </c>
    </row>
    <row r="1842" spans="1:27" x14ac:dyDescent="0.2">
      <c r="A1842" t="s">
        <v>5325</v>
      </c>
      <c r="B1842" t="s">
        <v>5326</v>
      </c>
      <c r="C1842" t="s">
        <v>5327</v>
      </c>
      <c r="D1842">
        <v>843990016</v>
      </c>
      <c r="E1842">
        <v>948470016</v>
      </c>
      <c r="F1842">
        <v>1016700032</v>
      </c>
      <c r="G1842">
        <v>863729984</v>
      </c>
      <c r="H1842">
        <v>996360000</v>
      </c>
      <c r="I1842">
        <v>1027100032</v>
      </c>
      <c r="J1842">
        <v>714560000</v>
      </c>
      <c r="K1842">
        <v>801779968</v>
      </c>
      <c r="L1842">
        <v>588529984</v>
      </c>
      <c r="M1842">
        <v>776320000</v>
      </c>
      <c r="N1842">
        <v>805400000</v>
      </c>
      <c r="O1842">
        <v>649720000</v>
      </c>
      <c r="P1842">
        <v>743200000</v>
      </c>
      <c r="Q1842">
        <v>9</v>
      </c>
      <c r="R1842">
        <v>9</v>
      </c>
      <c r="S1842">
        <v>9</v>
      </c>
      <c r="T1842">
        <v>33</v>
      </c>
      <c r="U1842">
        <v>33</v>
      </c>
      <c r="V1842">
        <v>33</v>
      </c>
      <c r="W1842">
        <v>37.820999999999998</v>
      </c>
      <c r="X1842">
        <v>0</v>
      </c>
      <c r="Y1842">
        <v>215.65</v>
      </c>
      <c r="Z1842">
        <v>11008000000</v>
      </c>
      <c r="AA1842">
        <v>108</v>
      </c>
    </row>
    <row r="1843" spans="1:27" x14ac:dyDescent="0.2">
      <c r="A1843" t="s">
        <v>5328</v>
      </c>
      <c r="B1843" t="s">
        <v>5329</v>
      </c>
      <c r="C1843" t="s">
        <v>5330</v>
      </c>
      <c r="D1843">
        <v>55501000704</v>
      </c>
      <c r="E1843">
        <v>62477000704</v>
      </c>
      <c r="F1843">
        <v>45565001728</v>
      </c>
      <c r="G1843">
        <v>61915000832</v>
      </c>
      <c r="H1843">
        <v>64900001792</v>
      </c>
      <c r="I1843">
        <v>68806000640</v>
      </c>
      <c r="J1843">
        <v>71290003456</v>
      </c>
      <c r="K1843">
        <v>52307001344</v>
      </c>
      <c r="L1843">
        <v>50362998784</v>
      </c>
      <c r="M1843">
        <v>62171000832</v>
      </c>
      <c r="N1843">
        <v>60114001920</v>
      </c>
      <c r="O1843">
        <v>55168999424</v>
      </c>
      <c r="P1843">
        <v>55898001408</v>
      </c>
      <c r="Q1843">
        <v>58</v>
      </c>
      <c r="R1843">
        <v>58</v>
      </c>
      <c r="S1843">
        <v>40</v>
      </c>
      <c r="T1843">
        <v>65</v>
      </c>
      <c r="U1843">
        <v>65</v>
      </c>
      <c r="V1843">
        <v>47.8</v>
      </c>
      <c r="W1843">
        <v>84.659000000000006</v>
      </c>
      <c r="X1843">
        <v>0</v>
      </c>
      <c r="Y1843">
        <v>323.31</v>
      </c>
      <c r="Z1843">
        <v>802110000000</v>
      </c>
      <c r="AA1843">
        <v>2016</v>
      </c>
    </row>
    <row r="1844" spans="1:27" x14ac:dyDescent="0.2">
      <c r="A1844" t="s">
        <v>5331</v>
      </c>
      <c r="B1844" t="s">
        <v>5332</v>
      </c>
      <c r="C1844" t="s">
        <v>5333</v>
      </c>
      <c r="D1844">
        <v>132890000</v>
      </c>
      <c r="E1844">
        <v>211770000</v>
      </c>
      <c r="F1844">
        <v>120550000</v>
      </c>
      <c r="G1844">
        <v>137120000</v>
      </c>
      <c r="H1844">
        <v>125120000</v>
      </c>
      <c r="I1844">
        <v>135940000</v>
      </c>
      <c r="J1844">
        <v>147640000</v>
      </c>
      <c r="K1844">
        <v>174030000</v>
      </c>
      <c r="L1844">
        <v>169220000</v>
      </c>
      <c r="M1844">
        <v>141150000</v>
      </c>
      <c r="N1844">
        <v>130440000</v>
      </c>
      <c r="O1844">
        <v>124010000</v>
      </c>
      <c r="P1844">
        <v>153190000</v>
      </c>
      <c r="Q1844">
        <v>5</v>
      </c>
      <c r="R1844">
        <v>5</v>
      </c>
      <c r="S1844">
        <v>5</v>
      </c>
      <c r="T1844">
        <v>16.899999999999999</v>
      </c>
      <c r="U1844">
        <v>16.899999999999999</v>
      </c>
      <c r="V1844">
        <v>16.899999999999999</v>
      </c>
      <c r="W1844">
        <v>43.363</v>
      </c>
      <c r="X1844">
        <v>0</v>
      </c>
      <c r="Y1844">
        <v>10.608000000000001</v>
      </c>
      <c r="Z1844">
        <v>1961000000</v>
      </c>
      <c r="AA1844">
        <v>46</v>
      </c>
    </row>
    <row r="1845" spans="1:27" x14ac:dyDescent="0.2">
      <c r="A1845" t="s">
        <v>5334</v>
      </c>
      <c r="B1845" t="s">
        <v>5335</v>
      </c>
      <c r="C1845" t="s">
        <v>5336</v>
      </c>
      <c r="D1845">
        <v>220280000</v>
      </c>
      <c r="E1845">
        <v>253680000</v>
      </c>
      <c r="F1845">
        <v>0</v>
      </c>
      <c r="G1845">
        <v>0</v>
      </c>
      <c r="H1845">
        <v>0</v>
      </c>
      <c r="I1845">
        <v>0</v>
      </c>
      <c r="J1845">
        <v>251590000</v>
      </c>
      <c r="K1845">
        <v>0</v>
      </c>
      <c r="L1845">
        <v>125870000</v>
      </c>
      <c r="M1845">
        <v>0</v>
      </c>
      <c r="N1845">
        <v>185580000</v>
      </c>
      <c r="O1845">
        <v>0</v>
      </c>
      <c r="P1845">
        <v>197040000</v>
      </c>
      <c r="Q1845">
        <v>2</v>
      </c>
      <c r="R1845">
        <v>2</v>
      </c>
      <c r="S1845">
        <v>2</v>
      </c>
      <c r="T1845">
        <v>29.7</v>
      </c>
      <c r="U1845">
        <v>29.7</v>
      </c>
      <c r="V1845">
        <v>29.7</v>
      </c>
      <c r="W1845">
        <v>10.739000000000001</v>
      </c>
      <c r="X1845">
        <v>0</v>
      </c>
      <c r="Y1845">
        <v>23.254999999999999</v>
      </c>
      <c r="Z1845">
        <v>2029200000</v>
      </c>
      <c r="AA1845">
        <v>25</v>
      </c>
    </row>
    <row r="1846" spans="1:27" x14ac:dyDescent="0.2">
      <c r="A1846" t="s">
        <v>5337</v>
      </c>
      <c r="B1846" t="s">
        <v>5338</v>
      </c>
      <c r="C1846" t="s">
        <v>5339</v>
      </c>
      <c r="D1846">
        <v>0</v>
      </c>
      <c r="E1846">
        <v>0</v>
      </c>
      <c r="F1846">
        <v>87909000</v>
      </c>
      <c r="G1846">
        <v>83872000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6</v>
      </c>
      <c r="R1846">
        <v>4</v>
      </c>
      <c r="S1846">
        <v>4</v>
      </c>
      <c r="T1846">
        <v>11.9</v>
      </c>
      <c r="U1846">
        <v>9</v>
      </c>
      <c r="V1846">
        <v>9</v>
      </c>
      <c r="W1846">
        <v>58.573</v>
      </c>
      <c r="X1846">
        <v>9.8667999999999998E-4</v>
      </c>
      <c r="Y1846">
        <v>3.3452000000000002</v>
      </c>
      <c r="Z1846">
        <v>490400000</v>
      </c>
      <c r="AA1846">
        <v>14</v>
      </c>
    </row>
    <row r="1847" spans="1:27" x14ac:dyDescent="0.2">
      <c r="A1847" t="s">
        <v>5340</v>
      </c>
      <c r="B1847" t="s">
        <v>5341</v>
      </c>
      <c r="C1847" t="s">
        <v>5342</v>
      </c>
      <c r="D1847">
        <v>5927900160</v>
      </c>
      <c r="E1847">
        <v>4103099904</v>
      </c>
      <c r="F1847">
        <v>4493199872</v>
      </c>
      <c r="G1847">
        <v>4161600000</v>
      </c>
      <c r="H1847">
        <v>3845900032</v>
      </c>
      <c r="I1847">
        <v>5111699968</v>
      </c>
      <c r="J1847">
        <v>4067599872</v>
      </c>
      <c r="K1847">
        <v>3998299904</v>
      </c>
      <c r="L1847">
        <v>3931200000</v>
      </c>
      <c r="M1847">
        <v>4269700096</v>
      </c>
      <c r="N1847">
        <v>4267800064</v>
      </c>
      <c r="O1847">
        <v>4503900160</v>
      </c>
      <c r="P1847">
        <v>4501899776</v>
      </c>
      <c r="Q1847">
        <v>25</v>
      </c>
      <c r="R1847">
        <v>25</v>
      </c>
      <c r="S1847">
        <v>25</v>
      </c>
      <c r="T1847">
        <v>62.2</v>
      </c>
      <c r="U1847">
        <v>62.2</v>
      </c>
      <c r="V1847">
        <v>62.2</v>
      </c>
      <c r="W1847">
        <v>54.636000000000003</v>
      </c>
      <c r="X1847">
        <v>0</v>
      </c>
      <c r="Y1847">
        <v>323.31</v>
      </c>
      <c r="Z1847">
        <v>62846000000</v>
      </c>
      <c r="AA1847">
        <v>361</v>
      </c>
    </row>
    <row r="1848" spans="1:27" x14ac:dyDescent="0.2">
      <c r="A1848" t="s">
        <v>5343</v>
      </c>
      <c r="B1848" t="s">
        <v>5344</v>
      </c>
      <c r="C1848" t="s">
        <v>2271</v>
      </c>
      <c r="D1848">
        <v>30616000512</v>
      </c>
      <c r="E1848">
        <v>26257000448</v>
      </c>
      <c r="F1848">
        <v>34466000896</v>
      </c>
      <c r="G1848">
        <v>31975999488</v>
      </c>
      <c r="H1848">
        <v>30733000704</v>
      </c>
      <c r="I1848">
        <v>30936000512</v>
      </c>
      <c r="J1848">
        <v>32743000064</v>
      </c>
      <c r="K1848">
        <v>24486000640</v>
      </c>
      <c r="L1848">
        <v>35827998720</v>
      </c>
      <c r="M1848">
        <v>36828999680</v>
      </c>
      <c r="N1848">
        <v>33205000192</v>
      </c>
      <c r="O1848">
        <v>31337000960</v>
      </c>
      <c r="P1848">
        <v>27881000960</v>
      </c>
      <c r="Q1848">
        <v>53</v>
      </c>
      <c r="R1848">
        <v>53</v>
      </c>
      <c r="S1848">
        <v>23</v>
      </c>
      <c r="T1848">
        <v>72.099999999999994</v>
      </c>
      <c r="U1848">
        <v>72.099999999999994</v>
      </c>
      <c r="V1848">
        <v>32.1</v>
      </c>
      <c r="W1848">
        <v>75.872</v>
      </c>
      <c r="X1848">
        <v>0</v>
      </c>
      <c r="Y1848">
        <v>323.31</v>
      </c>
      <c r="Z1848">
        <v>423260000000</v>
      </c>
      <c r="AA1848">
        <v>1135</v>
      </c>
    </row>
    <row r="1849" spans="1:27" x14ac:dyDescent="0.2">
      <c r="A1849" t="s">
        <v>5345</v>
      </c>
      <c r="B1849" t="s">
        <v>5346</v>
      </c>
      <c r="C1849" t="s">
        <v>5347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186090000</v>
      </c>
      <c r="M1849">
        <v>0</v>
      </c>
      <c r="N1849">
        <v>142970000</v>
      </c>
      <c r="O1849">
        <v>0</v>
      </c>
      <c r="P1849">
        <v>0</v>
      </c>
      <c r="Q1849">
        <v>10</v>
      </c>
      <c r="R1849">
        <v>2</v>
      </c>
      <c r="S1849">
        <v>1</v>
      </c>
      <c r="T1849">
        <v>67.599999999999994</v>
      </c>
      <c r="U1849">
        <v>19.100000000000001</v>
      </c>
      <c r="V1849">
        <v>6.4</v>
      </c>
      <c r="W1849">
        <v>21.523</v>
      </c>
      <c r="X1849">
        <v>0</v>
      </c>
      <c r="Y1849">
        <v>7.7342000000000004</v>
      </c>
      <c r="Z1849">
        <v>1393500000</v>
      </c>
      <c r="AA1849">
        <v>13</v>
      </c>
    </row>
    <row r="1850" spans="1:27" x14ac:dyDescent="0.2">
      <c r="A1850" t="s">
        <v>5348</v>
      </c>
      <c r="B1850" t="s">
        <v>5349</v>
      </c>
      <c r="C1850" t="s">
        <v>5350</v>
      </c>
      <c r="D1850">
        <v>14323999744</v>
      </c>
      <c r="E1850">
        <v>15900000256</v>
      </c>
      <c r="F1850">
        <v>12145999872</v>
      </c>
      <c r="G1850">
        <v>15797000192</v>
      </c>
      <c r="H1850">
        <v>17904001024</v>
      </c>
      <c r="I1850">
        <v>20430000128</v>
      </c>
      <c r="J1850">
        <v>16963000320</v>
      </c>
      <c r="K1850">
        <v>12277000192</v>
      </c>
      <c r="L1850">
        <v>11144999936</v>
      </c>
      <c r="M1850">
        <v>14167000064</v>
      </c>
      <c r="N1850">
        <v>14252999680</v>
      </c>
      <c r="O1850">
        <v>13152000000</v>
      </c>
      <c r="P1850">
        <v>13822000128</v>
      </c>
      <c r="Q1850">
        <v>52</v>
      </c>
      <c r="R1850">
        <v>34</v>
      </c>
      <c r="S1850">
        <v>27</v>
      </c>
      <c r="T1850">
        <v>68.599999999999994</v>
      </c>
      <c r="U1850">
        <v>51.2</v>
      </c>
      <c r="V1850">
        <v>44.6</v>
      </c>
      <c r="W1850">
        <v>83.263000000000005</v>
      </c>
      <c r="X1850">
        <v>0</v>
      </c>
      <c r="Y1850">
        <v>323.31</v>
      </c>
      <c r="Z1850">
        <v>206120000000</v>
      </c>
      <c r="AA1850">
        <v>714</v>
      </c>
    </row>
    <row r="1851" spans="1:27" x14ac:dyDescent="0.2">
      <c r="A1851" t="s">
        <v>5351</v>
      </c>
      <c r="B1851" t="s">
        <v>5352</v>
      </c>
      <c r="C1851" t="s">
        <v>5353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27265000</v>
      </c>
      <c r="P1851">
        <v>0</v>
      </c>
      <c r="Q1851">
        <v>3</v>
      </c>
      <c r="R1851">
        <v>3</v>
      </c>
      <c r="S1851">
        <v>3</v>
      </c>
      <c r="T1851">
        <v>8.1999999999999993</v>
      </c>
      <c r="U1851">
        <v>8.1999999999999993</v>
      </c>
      <c r="V1851">
        <v>8.1999999999999993</v>
      </c>
      <c r="W1851">
        <v>69.81</v>
      </c>
      <c r="X1851">
        <v>2.7071000000000002E-4</v>
      </c>
      <c r="Y1851">
        <v>5.0647000000000002</v>
      </c>
      <c r="Z1851">
        <v>67634000</v>
      </c>
      <c r="AA1851">
        <v>9</v>
      </c>
    </row>
    <row r="1852" spans="1:27" x14ac:dyDescent="0.2">
      <c r="A1852" t="s">
        <v>5354</v>
      </c>
      <c r="B1852" t="s">
        <v>5355</v>
      </c>
      <c r="C1852" t="s">
        <v>5356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219920000</v>
      </c>
      <c r="P1852">
        <v>0</v>
      </c>
      <c r="Q1852">
        <v>2</v>
      </c>
      <c r="R1852">
        <v>2</v>
      </c>
      <c r="S1852">
        <v>2</v>
      </c>
      <c r="T1852">
        <v>6.2</v>
      </c>
      <c r="U1852">
        <v>6.2</v>
      </c>
      <c r="V1852">
        <v>6.2</v>
      </c>
      <c r="W1852">
        <v>64.369</v>
      </c>
      <c r="X1852">
        <v>9.6048999999999995E-3</v>
      </c>
      <c r="Y1852">
        <v>1.9662999999999999</v>
      </c>
      <c r="Z1852">
        <v>451890000</v>
      </c>
      <c r="AA1852">
        <v>20</v>
      </c>
    </row>
    <row r="1853" spans="1:27" x14ac:dyDescent="0.2">
      <c r="A1853" t="s">
        <v>5357</v>
      </c>
      <c r="B1853" t="s">
        <v>5358</v>
      </c>
      <c r="C1853" t="s">
        <v>5359</v>
      </c>
      <c r="D1853">
        <v>1746499968</v>
      </c>
      <c r="E1853">
        <v>1796700032</v>
      </c>
      <c r="F1853">
        <v>2360800000</v>
      </c>
      <c r="G1853">
        <v>1766300032</v>
      </c>
      <c r="H1853">
        <v>1950099968</v>
      </c>
      <c r="I1853">
        <v>1834300032</v>
      </c>
      <c r="J1853">
        <v>1951100032</v>
      </c>
      <c r="K1853">
        <v>1475000064</v>
      </c>
      <c r="L1853">
        <v>1157299968</v>
      </c>
      <c r="M1853">
        <v>1178800000</v>
      </c>
      <c r="N1853">
        <v>1855600000</v>
      </c>
      <c r="O1853">
        <v>1440899968</v>
      </c>
      <c r="P1853">
        <v>2027800064</v>
      </c>
      <c r="Q1853">
        <v>3</v>
      </c>
      <c r="R1853">
        <v>3</v>
      </c>
      <c r="S1853">
        <v>3</v>
      </c>
      <c r="T1853">
        <v>10.199999999999999</v>
      </c>
      <c r="U1853">
        <v>10.199999999999999</v>
      </c>
      <c r="V1853">
        <v>10.199999999999999</v>
      </c>
      <c r="W1853">
        <v>33.844999999999999</v>
      </c>
      <c r="X1853">
        <v>0</v>
      </c>
      <c r="Y1853">
        <v>23.835999999999999</v>
      </c>
      <c r="Z1853">
        <v>26528000000</v>
      </c>
      <c r="AA1853">
        <v>92</v>
      </c>
    </row>
    <row r="1854" spans="1:27" x14ac:dyDescent="0.2">
      <c r="A1854" t="s">
        <v>5360</v>
      </c>
      <c r="B1854" t="s">
        <v>5361</v>
      </c>
      <c r="C1854" t="s">
        <v>5362</v>
      </c>
      <c r="D1854">
        <v>189880000</v>
      </c>
      <c r="E1854">
        <v>199690000</v>
      </c>
      <c r="F1854">
        <v>189030000</v>
      </c>
      <c r="G1854">
        <v>210770000</v>
      </c>
      <c r="H1854">
        <v>0</v>
      </c>
      <c r="I1854">
        <v>184840000</v>
      </c>
      <c r="J1854">
        <v>207850000</v>
      </c>
      <c r="K1854">
        <v>190950000</v>
      </c>
      <c r="L1854">
        <v>198670000</v>
      </c>
      <c r="M1854">
        <v>259250000</v>
      </c>
      <c r="N1854">
        <v>230090000</v>
      </c>
      <c r="O1854">
        <v>192570000</v>
      </c>
      <c r="P1854">
        <v>221850000</v>
      </c>
      <c r="Q1854">
        <v>5</v>
      </c>
      <c r="R1854">
        <v>5</v>
      </c>
      <c r="S1854">
        <v>5</v>
      </c>
      <c r="T1854">
        <v>26.7</v>
      </c>
      <c r="U1854">
        <v>26.7</v>
      </c>
      <c r="V1854">
        <v>26.7</v>
      </c>
      <c r="W1854">
        <v>25.850999999999999</v>
      </c>
      <c r="X1854">
        <v>0</v>
      </c>
      <c r="Y1854">
        <v>9.4502000000000006</v>
      </c>
      <c r="Z1854">
        <v>2477400000</v>
      </c>
      <c r="AA1854">
        <v>50</v>
      </c>
    </row>
    <row r="1855" spans="1:27" x14ac:dyDescent="0.2">
      <c r="A1855" t="s">
        <v>5363</v>
      </c>
      <c r="B1855" t="s">
        <v>5364</v>
      </c>
      <c r="C1855" t="s">
        <v>5365</v>
      </c>
      <c r="D1855">
        <v>3759399936</v>
      </c>
      <c r="E1855">
        <v>3710599936</v>
      </c>
      <c r="F1855">
        <v>3636600064</v>
      </c>
      <c r="G1855">
        <v>3047200000</v>
      </c>
      <c r="H1855">
        <v>2707200000</v>
      </c>
      <c r="I1855">
        <v>3553400064</v>
      </c>
      <c r="J1855">
        <v>3240199936</v>
      </c>
      <c r="K1855">
        <v>2963399936</v>
      </c>
      <c r="L1855">
        <v>3186400000</v>
      </c>
      <c r="M1855">
        <v>2672100096</v>
      </c>
      <c r="N1855">
        <v>3610099968</v>
      </c>
      <c r="O1855">
        <v>3231600128</v>
      </c>
      <c r="P1855">
        <v>3021799936</v>
      </c>
      <c r="Q1855">
        <v>24</v>
      </c>
      <c r="R1855">
        <v>24</v>
      </c>
      <c r="S1855">
        <v>24</v>
      </c>
      <c r="T1855">
        <v>65.900000000000006</v>
      </c>
      <c r="U1855">
        <v>65.900000000000006</v>
      </c>
      <c r="V1855">
        <v>65.900000000000006</v>
      </c>
      <c r="W1855">
        <v>43.295000000000002</v>
      </c>
      <c r="X1855">
        <v>0</v>
      </c>
      <c r="Y1855">
        <v>323.31</v>
      </c>
      <c r="Z1855">
        <v>44698000000</v>
      </c>
      <c r="AA1855">
        <v>322</v>
      </c>
    </row>
    <row r="1856" spans="1:27" x14ac:dyDescent="0.2">
      <c r="A1856" t="s">
        <v>5366</v>
      </c>
      <c r="B1856" t="s">
        <v>5367</v>
      </c>
      <c r="C1856" t="s">
        <v>5368</v>
      </c>
      <c r="D1856">
        <v>0</v>
      </c>
      <c r="E1856">
        <v>0</v>
      </c>
      <c r="F1856">
        <v>0</v>
      </c>
      <c r="G1856">
        <v>75797000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2</v>
      </c>
      <c r="R1856">
        <v>2</v>
      </c>
      <c r="S1856">
        <v>2</v>
      </c>
      <c r="T1856">
        <v>10.9</v>
      </c>
      <c r="U1856">
        <v>10.9</v>
      </c>
      <c r="V1856">
        <v>10.9</v>
      </c>
      <c r="W1856">
        <v>40.124000000000002</v>
      </c>
      <c r="X1856">
        <v>9.1923999999999999E-3</v>
      </c>
      <c r="Y1856">
        <v>2</v>
      </c>
      <c r="Z1856">
        <v>74693000</v>
      </c>
      <c r="AA1856">
        <v>2</v>
      </c>
    </row>
    <row r="1857" spans="1:27" x14ac:dyDescent="0.2">
      <c r="A1857" t="s">
        <v>5369</v>
      </c>
      <c r="B1857" t="s">
        <v>5370</v>
      </c>
      <c r="C1857" t="s">
        <v>5371</v>
      </c>
      <c r="D1857">
        <v>0</v>
      </c>
      <c r="E1857">
        <v>69292000</v>
      </c>
      <c r="F1857">
        <v>243140000</v>
      </c>
      <c r="G1857">
        <v>585040000</v>
      </c>
      <c r="H1857">
        <v>270729984</v>
      </c>
      <c r="I1857">
        <v>0</v>
      </c>
      <c r="J1857">
        <v>0</v>
      </c>
      <c r="K1857">
        <v>105110000</v>
      </c>
      <c r="L1857">
        <v>67111000</v>
      </c>
      <c r="M1857">
        <v>193880000</v>
      </c>
      <c r="N1857">
        <v>167520000</v>
      </c>
      <c r="O1857">
        <v>0</v>
      </c>
      <c r="P1857">
        <v>0</v>
      </c>
      <c r="Q1857">
        <v>6</v>
      </c>
      <c r="R1857">
        <v>6</v>
      </c>
      <c r="S1857">
        <v>6</v>
      </c>
      <c r="T1857">
        <v>24.3</v>
      </c>
      <c r="U1857">
        <v>24.3</v>
      </c>
      <c r="V1857">
        <v>24.3</v>
      </c>
      <c r="W1857">
        <v>40.076000000000001</v>
      </c>
      <c r="X1857">
        <v>0</v>
      </c>
      <c r="Y1857">
        <v>31.722000000000001</v>
      </c>
      <c r="Z1857">
        <v>1745800000</v>
      </c>
      <c r="AA1857">
        <v>30</v>
      </c>
    </row>
    <row r="1858" spans="1:27" x14ac:dyDescent="0.2">
      <c r="A1858" t="s">
        <v>5372</v>
      </c>
      <c r="B1858" t="s">
        <v>5373</v>
      </c>
      <c r="C1858" t="s">
        <v>5374</v>
      </c>
      <c r="D1858">
        <v>665849984</v>
      </c>
      <c r="E1858">
        <v>830440000</v>
      </c>
      <c r="F1858">
        <v>614990016</v>
      </c>
      <c r="G1858">
        <v>366220000</v>
      </c>
      <c r="H1858">
        <v>732369984</v>
      </c>
      <c r="I1858">
        <v>451760000</v>
      </c>
      <c r="J1858">
        <v>583969984</v>
      </c>
      <c r="K1858">
        <v>588870016</v>
      </c>
      <c r="L1858">
        <v>644360000</v>
      </c>
      <c r="M1858">
        <v>600449984</v>
      </c>
      <c r="N1858">
        <v>714310016</v>
      </c>
      <c r="O1858">
        <v>576710016</v>
      </c>
      <c r="P1858">
        <v>511220000</v>
      </c>
      <c r="Q1858">
        <v>8</v>
      </c>
      <c r="R1858">
        <v>8</v>
      </c>
      <c r="S1858">
        <v>8</v>
      </c>
      <c r="T1858">
        <v>7.6</v>
      </c>
      <c r="U1858">
        <v>7.6</v>
      </c>
      <c r="V1858">
        <v>7.6</v>
      </c>
      <c r="W1858">
        <v>167.55</v>
      </c>
      <c r="X1858">
        <v>0</v>
      </c>
      <c r="Y1858">
        <v>79.667000000000002</v>
      </c>
      <c r="Z1858">
        <v>8451600000</v>
      </c>
      <c r="AA1858">
        <v>84</v>
      </c>
    </row>
    <row r="1859" spans="1:27" x14ac:dyDescent="0.2">
      <c r="A1859" t="s">
        <v>5375</v>
      </c>
      <c r="B1859" t="s">
        <v>5376</v>
      </c>
      <c r="C1859" t="s">
        <v>5377</v>
      </c>
      <c r="D1859">
        <v>2489299968</v>
      </c>
      <c r="E1859">
        <v>1607100032</v>
      </c>
      <c r="F1859">
        <v>1874400000</v>
      </c>
      <c r="G1859">
        <v>1959500032</v>
      </c>
      <c r="H1859">
        <v>887710016</v>
      </c>
      <c r="I1859">
        <v>2103000064</v>
      </c>
      <c r="J1859">
        <v>1778000000</v>
      </c>
      <c r="K1859">
        <v>1287600000</v>
      </c>
      <c r="L1859">
        <v>2068899968</v>
      </c>
      <c r="M1859">
        <v>1353699968</v>
      </c>
      <c r="N1859">
        <v>1944099968</v>
      </c>
      <c r="O1859">
        <v>1558200064</v>
      </c>
      <c r="P1859">
        <v>1490200064</v>
      </c>
      <c r="Q1859">
        <v>11</v>
      </c>
      <c r="R1859">
        <v>11</v>
      </c>
      <c r="S1859">
        <v>11</v>
      </c>
      <c r="T1859">
        <v>50.2</v>
      </c>
      <c r="U1859">
        <v>50.2</v>
      </c>
      <c r="V1859">
        <v>50.2</v>
      </c>
      <c r="W1859">
        <v>35.421999999999997</v>
      </c>
      <c r="X1859">
        <v>0</v>
      </c>
      <c r="Y1859">
        <v>179.64</v>
      </c>
      <c r="Z1859">
        <v>23863000000</v>
      </c>
      <c r="AA1859">
        <v>166</v>
      </c>
    </row>
    <row r="1860" spans="1:27" x14ac:dyDescent="0.2">
      <c r="A1860" t="s">
        <v>5378</v>
      </c>
      <c r="B1860" t="s">
        <v>5379</v>
      </c>
      <c r="C1860" t="s">
        <v>5380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338040000</v>
      </c>
      <c r="O1860">
        <v>0</v>
      </c>
      <c r="P1860">
        <v>0</v>
      </c>
      <c r="Q1860">
        <v>4</v>
      </c>
      <c r="R1860">
        <v>4</v>
      </c>
      <c r="S1860">
        <v>2</v>
      </c>
      <c r="T1860">
        <v>19.600000000000001</v>
      </c>
      <c r="U1860">
        <v>19.600000000000001</v>
      </c>
      <c r="V1860">
        <v>12.9</v>
      </c>
      <c r="W1860">
        <v>25.486000000000001</v>
      </c>
      <c r="X1860">
        <v>2.9206000000000002E-4</v>
      </c>
      <c r="Y1860">
        <v>6.8251999999999997</v>
      </c>
      <c r="Z1860">
        <v>1058100000</v>
      </c>
      <c r="AA1860">
        <v>11</v>
      </c>
    </row>
    <row r="1861" spans="1:27" x14ac:dyDescent="0.2">
      <c r="A1861" t="s">
        <v>5381</v>
      </c>
      <c r="B1861" t="s">
        <v>5382</v>
      </c>
      <c r="C1861" t="s">
        <v>5383</v>
      </c>
      <c r="D1861">
        <v>0</v>
      </c>
      <c r="E1861">
        <v>58901000</v>
      </c>
      <c r="F1861">
        <v>79141000</v>
      </c>
      <c r="G1861">
        <v>0</v>
      </c>
      <c r="H1861">
        <v>124500000</v>
      </c>
      <c r="I1861">
        <v>0</v>
      </c>
      <c r="J1861">
        <v>76272000</v>
      </c>
      <c r="K1861">
        <v>0</v>
      </c>
      <c r="L1861">
        <v>0</v>
      </c>
      <c r="M1861">
        <v>0</v>
      </c>
      <c r="N1861">
        <v>92261000</v>
      </c>
      <c r="O1861">
        <v>65370000</v>
      </c>
      <c r="P1861">
        <v>80678000</v>
      </c>
      <c r="Q1861">
        <v>8</v>
      </c>
      <c r="R1861">
        <v>8</v>
      </c>
      <c r="S1861">
        <v>6</v>
      </c>
      <c r="T1861">
        <v>7.3</v>
      </c>
      <c r="U1861">
        <v>7.3</v>
      </c>
      <c r="V1861">
        <v>5.7</v>
      </c>
      <c r="W1861">
        <v>139.09</v>
      </c>
      <c r="X1861">
        <v>0</v>
      </c>
      <c r="Y1861">
        <v>11.316000000000001</v>
      </c>
      <c r="Z1861">
        <v>711310000</v>
      </c>
      <c r="AA1861">
        <v>32</v>
      </c>
    </row>
    <row r="1862" spans="1:27" x14ac:dyDescent="0.2">
      <c r="A1862" t="s">
        <v>5384</v>
      </c>
      <c r="B1862" t="s">
        <v>5385</v>
      </c>
      <c r="C1862" t="s">
        <v>5386</v>
      </c>
      <c r="D1862">
        <v>102590000</v>
      </c>
      <c r="E1862">
        <v>88281000</v>
      </c>
      <c r="F1862">
        <v>0</v>
      </c>
      <c r="G1862">
        <v>59040000</v>
      </c>
      <c r="H1862">
        <v>0</v>
      </c>
      <c r="I1862">
        <v>0</v>
      </c>
      <c r="J1862">
        <v>0</v>
      </c>
      <c r="K1862">
        <v>96558000</v>
      </c>
      <c r="L1862">
        <v>91521000</v>
      </c>
      <c r="M1862">
        <v>81642000</v>
      </c>
      <c r="N1862">
        <v>113050000</v>
      </c>
      <c r="O1862">
        <v>124850000</v>
      </c>
      <c r="P1862">
        <v>95711000</v>
      </c>
      <c r="Q1862">
        <v>5</v>
      </c>
      <c r="R1862">
        <v>5</v>
      </c>
      <c r="S1862">
        <v>5</v>
      </c>
      <c r="T1862">
        <v>11.9</v>
      </c>
      <c r="U1862">
        <v>11.9</v>
      </c>
      <c r="V1862">
        <v>11.9</v>
      </c>
      <c r="W1862">
        <v>51.555999999999997</v>
      </c>
      <c r="X1862">
        <v>0</v>
      </c>
      <c r="Y1862">
        <v>20.042999999999999</v>
      </c>
      <c r="Z1862">
        <v>917660000</v>
      </c>
      <c r="AA1862">
        <v>25</v>
      </c>
    </row>
    <row r="1863" spans="1:27" x14ac:dyDescent="0.2">
      <c r="A1863" t="s">
        <v>5387</v>
      </c>
      <c r="B1863" t="s">
        <v>5388</v>
      </c>
      <c r="C1863" t="s">
        <v>5389</v>
      </c>
      <c r="D1863">
        <v>0</v>
      </c>
      <c r="E1863">
        <v>0</v>
      </c>
      <c r="F1863">
        <v>0</v>
      </c>
      <c r="G1863">
        <v>0</v>
      </c>
      <c r="H1863">
        <v>23535000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1</v>
      </c>
      <c r="R1863">
        <v>1</v>
      </c>
      <c r="S1863">
        <v>1</v>
      </c>
      <c r="T1863">
        <v>2.2000000000000002</v>
      </c>
      <c r="U1863">
        <v>2.2000000000000002</v>
      </c>
      <c r="V1863">
        <v>2.2000000000000002</v>
      </c>
      <c r="W1863">
        <v>114.54</v>
      </c>
      <c r="X1863">
        <v>1.6682999999999999E-3</v>
      </c>
      <c r="Y1863">
        <v>2.8668</v>
      </c>
      <c r="Z1863">
        <v>75284000</v>
      </c>
      <c r="AA1863">
        <v>4</v>
      </c>
    </row>
    <row r="1864" spans="1:27" x14ac:dyDescent="0.2">
      <c r="A1864" t="s">
        <v>5390</v>
      </c>
      <c r="B1864" t="s">
        <v>5391</v>
      </c>
      <c r="C1864" t="s">
        <v>5392</v>
      </c>
      <c r="D1864">
        <v>121079996416</v>
      </c>
      <c r="E1864">
        <v>122829996032</v>
      </c>
      <c r="F1864">
        <v>150550003712</v>
      </c>
      <c r="G1864">
        <v>227830005760</v>
      </c>
      <c r="H1864">
        <v>164740005888</v>
      </c>
      <c r="I1864">
        <v>189000007680</v>
      </c>
      <c r="J1864">
        <v>130049998848</v>
      </c>
      <c r="K1864">
        <v>163490004992</v>
      </c>
      <c r="L1864">
        <v>158940004352</v>
      </c>
      <c r="M1864">
        <v>162449997824</v>
      </c>
      <c r="N1864">
        <v>125250002944</v>
      </c>
      <c r="O1864">
        <v>126860001280</v>
      </c>
      <c r="P1864">
        <v>139179999232</v>
      </c>
      <c r="Q1864">
        <v>58</v>
      </c>
      <c r="R1864">
        <v>56</v>
      </c>
      <c r="S1864">
        <v>48</v>
      </c>
      <c r="T1864">
        <v>85.2</v>
      </c>
      <c r="U1864">
        <v>83.7</v>
      </c>
      <c r="V1864">
        <v>74.5</v>
      </c>
      <c r="W1864">
        <v>53.651000000000003</v>
      </c>
      <c r="X1864">
        <v>0</v>
      </c>
      <c r="Y1864">
        <v>323.31</v>
      </c>
      <c r="Z1864">
        <v>2158400000000</v>
      </c>
      <c r="AA1864">
        <v>2672</v>
      </c>
    </row>
    <row r="1865" spans="1:27" x14ac:dyDescent="0.2">
      <c r="A1865" t="s">
        <v>5393</v>
      </c>
      <c r="B1865" t="s">
        <v>5394</v>
      </c>
      <c r="C1865" t="s">
        <v>5395</v>
      </c>
      <c r="D1865">
        <v>435180000</v>
      </c>
      <c r="E1865">
        <v>486140000</v>
      </c>
      <c r="F1865">
        <v>687040000</v>
      </c>
      <c r="G1865">
        <v>602510016</v>
      </c>
      <c r="H1865">
        <v>595340032</v>
      </c>
      <c r="I1865">
        <v>518960000</v>
      </c>
      <c r="J1865">
        <v>558849984</v>
      </c>
      <c r="K1865">
        <v>603840000</v>
      </c>
      <c r="L1865">
        <v>675760000</v>
      </c>
      <c r="M1865">
        <v>748630016</v>
      </c>
      <c r="N1865">
        <v>495300000</v>
      </c>
      <c r="O1865">
        <v>504940000</v>
      </c>
      <c r="P1865">
        <v>544300032</v>
      </c>
      <c r="Q1865">
        <v>16</v>
      </c>
      <c r="R1865">
        <v>10</v>
      </c>
      <c r="S1865">
        <v>10</v>
      </c>
      <c r="T1865">
        <v>58.2</v>
      </c>
      <c r="U1865">
        <v>39</v>
      </c>
      <c r="V1865">
        <v>39</v>
      </c>
      <c r="W1865">
        <v>40.531999999999996</v>
      </c>
      <c r="X1865">
        <v>0</v>
      </c>
      <c r="Y1865">
        <v>153.86000000000001</v>
      </c>
      <c r="Z1865">
        <v>7581600000</v>
      </c>
      <c r="AA1865">
        <v>96</v>
      </c>
    </row>
    <row r="1866" spans="1:27" x14ac:dyDescent="0.2">
      <c r="A1866" t="s">
        <v>5396</v>
      </c>
      <c r="B1866" t="s">
        <v>5397</v>
      </c>
      <c r="C1866" t="s">
        <v>5398</v>
      </c>
      <c r="D1866">
        <v>25570000896</v>
      </c>
      <c r="E1866">
        <v>32463998976</v>
      </c>
      <c r="F1866">
        <v>33322999808</v>
      </c>
      <c r="G1866">
        <v>39979999232</v>
      </c>
      <c r="H1866">
        <v>38427000832</v>
      </c>
      <c r="I1866">
        <v>46519001088</v>
      </c>
      <c r="J1866">
        <v>38479998976</v>
      </c>
      <c r="K1866">
        <v>41728000000</v>
      </c>
      <c r="L1866">
        <v>34920001536</v>
      </c>
      <c r="M1866">
        <v>51450998784</v>
      </c>
      <c r="N1866">
        <v>32234000384</v>
      </c>
      <c r="O1866">
        <v>22345000960</v>
      </c>
      <c r="P1866">
        <v>38648999936</v>
      </c>
      <c r="Q1866">
        <v>28</v>
      </c>
      <c r="R1866">
        <v>28</v>
      </c>
      <c r="S1866">
        <v>28</v>
      </c>
      <c r="T1866">
        <v>78.099999999999994</v>
      </c>
      <c r="U1866">
        <v>78.099999999999994</v>
      </c>
      <c r="V1866">
        <v>78.099999999999994</v>
      </c>
      <c r="W1866">
        <v>35.936</v>
      </c>
      <c r="X1866">
        <v>0</v>
      </c>
      <c r="Y1866">
        <v>323.31</v>
      </c>
      <c r="Z1866">
        <v>496740000000</v>
      </c>
      <c r="AA1866">
        <v>884</v>
      </c>
    </row>
    <row r="1867" spans="1:27" x14ac:dyDescent="0.2">
      <c r="A1867" t="s">
        <v>5399</v>
      </c>
      <c r="B1867" t="s">
        <v>5400</v>
      </c>
      <c r="C1867" t="s">
        <v>5401</v>
      </c>
      <c r="D1867">
        <v>51703001088</v>
      </c>
      <c r="E1867">
        <v>56255000576</v>
      </c>
      <c r="F1867">
        <v>44544000000</v>
      </c>
      <c r="G1867">
        <v>42632998912</v>
      </c>
      <c r="H1867">
        <v>53963001856</v>
      </c>
      <c r="I1867">
        <v>48009998336</v>
      </c>
      <c r="J1867">
        <v>48945999872</v>
      </c>
      <c r="K1867">
        <v>52823998464</v>
      </c>
      <c r="L1867">
        <v>42920001536</v>
      </c>
      <c r="M1867">
        <v>41920999424</v>
      </c>
      <c r="N1867">
        <v>57010999296</v>
      </c>
      <c r="O1867">
        <v>51626999808</v>
      </c>
      <c r="P1867">
        <v>49912000512</v>
      </c>
      <c r="Q1867">
        <v>25</v>
      </c>
      <c r="R1867">
        <v>21</v>
      </c>
      <c r="S1867">
        <v>19</v>
      </c>
      <c r="T1867">
        <v>77.599999999999994</v>
      </c>
      <c r="U1867">
        <v>68.7</v>
      </c>
      <c r="V1867">
        <v>61.8</v>
      </c>
      <c r="W1867">
        <v>47.268000000000001</v>
      </c>
      <c r="X1867">
        <v>0</v>
      </c>
      <c r="Y1867">
        <v>323.31</v>
      </c>
      <c r="Z1867">
        <v>718390000000</v>
      </c>
      <c r="AA1867">
        <v>1217</v>
      </c>
    </row>
    <row r="1868" spans="1:27" x14ac:dyDescent="0.2">
      <c r="A1868" t="s">
        <v>5402</v>
      </c>
      <c r="B1868" t="s">
        <v>5403</v>
      </c>
      <c r="C1868" t="s">
        <v>5404</v>
      </c>
      <c r="D1868">
        <v>787280000</v>
      </c>
      <c r="E1868">
        <v>825500032</v>
      </c>
      <c r="F1868">
        <v>911409984</v>
      </c>
      <c r="G1868">
        <v>743960000</v>
      </c>
      <c r="H1868">
        <v>744150016</v>
      </c>
      <c r="I1868">
        <v>932350016</v>
      </c>
      <c r="J1868">
        <v>817299968</v>
      </c>
      <c r="K1868">
        <v>801820032</v>
      </c>
      <c r="L1868">
        <v>853459968</v>
      </c>
      <c r="M1868">
        <v>420920000</v>
      </c>
      <c r="N1868">
        <v>792300032</v>
      </c>
      <c r="O1868">
        <v>808979968</v>
      </c>
      <c r="P1868">
        <v>837720000</v>
      </c>
      <c r="Q1868">
        <v>15</v>
      </c>
      <c r="R1868">
        <v>15</v>
      </c>
      <c r="S1868">
        <v>15</v>
      </c>
      <c r="T1868">
        <v>58.5</v>
      </c>
      <c r="U1868">
        <v>58.5</v>
      </c>
      <c r="V1868">
        <v>58.5</v>
      </c>
      <c r="W1868">
        <v>44.292000000000002</v>
      </c>
      <c r="X1868">
        <v>0</v>
      </c>
      <c r="Y1868">
        <v>306.32</v>
      </c>
      <c r="Z1868">
        <v>11086000000</v>
      </c>
      <c r="AA1868">
        <v>170</v>
      </c>
    </row>
    <row r="1869" spans="1:27" x14ac:dyDescent="0.2">
      <c r="A1869" t="s">
        <v>5405</v>
      </c>
      <c r="B1869" t="s">
        <v>5406</v>
      </c>
      <c r="C1869" t="s">
        <v>5407</v>
      </c>
      <c r="D1869">
        <v>20088000512</v>
      </c>
      <c r="E1869">
        <v>18609999872</v>
      </c>
      <c r="F1869">
        <v>24782999552</v>
      </c>
      <c r="G1869">
        <v>24248999936</v>
      </c>
      <c r="H1869">
        <v>21856999424</v>
      </c>
      <c r="I1869">
        <v>25931999232</v>
      </c>
      <c r="J1869">
        <v>18951000064</v>
      </c>
      <c r="K1869">
        <v>30097000448</v>
      </c>
      <c r="L1869">
        <v>32685000704</v>
      </c>
      <c r="M1869">
        <v>27327000576</v>
      </c>
      <c r="N1869">
        <v>30740000768</v>
      </c>
      <c r="O1869">
        <v>27876999168</v>
      </c>
      <c r="P1869">
        <v>28316000256</v>
      </c>
      <c r="Q1869">
        <v>15</v>
      </c>
      <c r="R1869">
        <v>15</v>
      </c>
      <c r="S1869">
        <v>15</v>
      </c>
      <c r="T1869">
        <v>69.5</v>
      </c>
      <c r="U1869">
        <v>69.5</v>
      </c>
      <c r="V1869">
        <v>69.5</v>
      </c>
      <c r="W1869">
        <v>23.356000000000002</v>
      </c>
      <c r="X1869">
        <v>0</v>
      </c>
      <c r="Y1869">
        <v>323.31</v>
      </c>
      <c r="Z1869">
        <v>356120000000</v>
      </c>
      <c r="AA1869">
        <v>568</v>
      </c>
    </row>
    <row r="1870" spans="1:27" x14ac:dyDescent="0.2">
      <c r="A1870" t="s">
        <v>5408</v>
      </c>
      <c r="B1870" t="s">
        <v>5409</v>
      </c>
      <c r="C1870" t="s">
        <v>5410</v>
      </c>
      <c r="D1870">
        <v>8709600256</v>
      </c>
      <c r="E1870">
        <v>10560000000</v>
      </c>
      <c r="F1870">
        <v>12334000128</v>
      </c>
      <c r="G1870">
        <v>8999799808</v>
      </c>
      <c r="H1870">
        <v>11198000128</v>
      </c>
      <c r="I1870">
        <v>12371000320</v>
      </c>
      <c r="J1870">
        <v>12743000064</v>
      </c>
      <c r="K1870">
        <v>11143999488</v>
      </c>
      <c r="L1870">
        <v>12814999552</v>
      </c>
      <c r="M1870">
        <v>9391299584</v>
      </c>
      <c r="N1870">
        <v>10707999744</v>
      </c>
      <c r="O1870">
        <v>10586000384</v>
      </c>
      <c r="P1870">
        <v>13621000192</v>
      </c>
      <c r="Q1870">
        <v>10</v>
      </c>
      <c r="R1870">
        <v>10</v>
      </c>
      <c r="S1870">
        <v>10</v>
      </c>
      <c r="T1870">
        <v>86.7</v>
      </c>
      <c r="U1870">
        <v>86.7</v>
      </c>
      <c r="V1870">
        <v>86.7</v>
      </c>
      <c r="W1870">
        <v>14.715999999999999</v>
      </c>
      <c r="X1870">
        <v>0</v>
      </c>
      <c r="Y1870">
        <v>323.31</v>
      </c>
      <c r="Z1870">
        <v>154440000000</v>
      </c>
      <c r="AA1870">
        <v>348</v>
      </c>
    </row>
    <row r="1871" spans="1:27" x14ac:dyDescent="0.2">
      <c r="A1871" t="s">
        <v>5411</v>
      </c>
      <c r="B1871" t="s">
        <v>5412</v>
      </c>
      <c r="C1871" t="s">
        <v>5413</v>
      </c>
      <c r="D1871">
        <v>11319000064</v>
      </c>
      <c r="E1871">
        <v>11998999552</v>
      </c>
      <c r="F1871">
        <v>10204000256</v>
      </c>
      <c r="G1871">
        <v>7020199936</v>
      </c>
      <c r="H1871">
        <v>8797299712</v>
      </c>
      <c r="I1871">
        <v>9604299776</v>
      </c>
      <c r="J1871">
        <v>10517000192</v>
      </c>
      <c r="K1871">
        <v>8930499584</v>
      </c>
      <c r="L1871">
        <v>7256300032</v>
      </c>
      <c r="M1871">
        <v>11937999872</v>
      </c>
      <c r="N1871">
        <v>8746200064</v>
      </c>
      <c r="O1871">
        <v>7672900096</v>
      </c>
      <c r="P1871">
        <v>7975900160</v>
      </c>
      <c r="Q1871">
        <v>14</v>
      </c>
      <c r="R1871">
        <v>14</v>
      </c>
      <c r="S1871">
        <v>14</v>
      </c>
      <c r="T1871">
        <v>69.7</v>
      </c>
      <c r="U1871">
        <v>69.7</v>
      </c>
      <c r="V1871">
        <v>69.7</v>
      </c>
      <c r="W1871">
        <v>25.789000000000001</v>
      </c>
      <c r="X1871">
        <v>0</v>
      </c>
      <c r="Y1871">
        <v>323.31</v>
      </c>
      <c r="Z1871">
        <v>128270000000</v>
      </c>
      <c r="AA1871">
        <v>347</v>
      </c>
    </row>
    <row r="1872" spans="1:27" x14ac:dyDescent="0.2">
      <c r="A1872" t="s">
        <v>5414</v>
      </c>
      <c r="B1872" t="s">
        <v>5415</v>
      </c>
      <c r="C1872" t="s">
        <v>5416</v>
      </c>
      <c r="D1872">
        <v>975590016</v>
      </c>
      <c r="E1872">
        <v>268050000</v>
      </c>
      <c r="F1872">
        <v>276740000</v>
      </c>
      <c r="G1872">
        <v>442240000</v>
      </c>
      <c r="H1872">
        <v>1837400064</v>
      </c>
      <c r="I1872">
        <v>1329100032</v>
      </c>
      <c r="J1872">
        <v>0</v>
      </c>
      <c r="K1872">
        <v>1582899968</v>
      </c>
      <c r="L1872">
        <v>2815300096</v>
      </c>
      <c r="M1872">
        <v>1387000064</v>
      </c>
      <c r="N1872">
        <v>1411200000</v>
      </c>
      <c r="O1872">
        <v>1973699968</v>
      </c>
      <c r="P1872">
        <v>1922899968</v>
      </c>
      <c r="Q1872">
        <v>9</v>
      </c>
      <c r="R1872">
        <v>9</v>
      </c>
      <c r="S1872">
        <v>7</v>
      </c>
      <c r="T1872">
        <v>39.5</v>
      </c>
      <c r="U1872">
        <v>39.5</v>
      </c>
      <c r="V1872">
        <v>29.8</v>
      </c>
      <c r="W1872">
        <v>24.893000000000001</v>
      </c>
      <c r="X1872">
        <v>0</v>
      </c>
      <c r="Y1872">
        <v>155.44999999999999</v>
      </c>
      <c r="Z1872">
        <v>17345000000</v>
      </c>
      <c r="AA1872">
        <v>92</v>
      </c>
    </row>
    <row r="1873" spans="1:27" x14ac:dyDescent="0.2">
      <c r="A1873" t="s">
        <v>5417</v>
      </c>
      <c r="B1873" t="s">
        <v>5418</v>
      </c>
      <c r="C1873" t="s">
        <v>5419</v>
      </c>
      <c r="D1873">
        <v>1143000064</v>
      </c>
      <c r="E1873">
        <v>1354099968</v>
      </c>
      <c r="F1873">
        <v>1842300032</v>
      </c>
      <c r="G1873">
        <v>960739968</v>
      </c>
      <c r="H1873">
        <v>1088499968</v>
      </c>
      <c r="I1873">
        <v>1368800000</v>
      </c>
      <c r="J1873">
        <v>993120000</v>
      </c>
      <c r="K1873">
        <v>1990300032</v>
      </c>
      <c r="L1873">
        <v>2186200064</v>
      </c>
      <c r="M1873">
        <v>1487500032</v>
      </c>
      <c r="N1873">
        <v>1931500032</v>
      </c>
      <c r="O1873">
        <v>2412900096</v>
      </c>
      <c r="P1873">
        <v>2159699968</v>
      </c>
      <c r="Q1873">
        <v>14</v>
      </c>
      <c r="R1873">
        <v>14</v>
      </c>
      <c r="S1873">
        <v>14</v>
      </c>
      <c r="T1873">
        <v>80</v>
      </c>
      <c r="U1873">
        <v>80</v>
      </c>
      <c r="V1873">
        <v>80</v>
      </c>
      <c r="W1873">
        <v>15.85</v>
      </c>
      <c r="X1873">
        <v>0</v>
      </c>
      <c r="Y1873">
        <v>212.52</v>
      </c>
      <c r="Z1873">
        <v>23297000000</v>
      </c>
      <c r="AA1873">
        <v>186</v>
      </c>
    </row>
    <row r="1874" spans="1:27" x14ac:dyDescent="0.2">
      <c r="A1874" t="s">
        <v>5420</v>
      </c>
      <c r="B1874" t="s">
        <v>5421</v>
      </c>
      <c r="C1874" t="s">
        <v>5422</v>
      </c>
      <c r="D1874">
        <v>0</v>
      </c>
      <c r="E1874">
        <v>0</v>
      </c>
      <c r="F1874">
        <v>0</v>
      </c>
      <c r="G1874">
        <v>134890000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94678000</v>
      </c>
      <c r="O1874">
        <v>0</v>
      </c>
      <c r="P1874">
        <v>0</v>
      </c>
      <c r="Q1874">
        <v>5</v>
      </c>
      <c r="R1874">
        <v>5</v>
      </c>
      <c r="S1874">
        <v>5</v>
      </c>
      <c r="T1874">
        <v>23.7</v>
      </c>
      <c r="U1874">
        <v>23.7</v>
      </c>
      <c r="V1874">
        <v>23.7</v>
      </c>
      <c r="W1874">
        <v>36.841999999999999</v>
      </c>
      <c r="X1874">
        <v>0</v>
      </c>
      <c r="Y1874">
        <v>9.5884</v>
      </c>
      <c r="Z1874">
        <v>496370000</v>
      </c>
      <c r="AA1874">
        <v>14</v>
      </c>
    </row>
    <row r="1875" spans="1:27" x14ac:dyDescent="0.2">
      <c r="A1875" t="s">
        <v>5423</v>
      </c>
      <c r="B1875" t="s">
        <v>5424</v>
      </c>
      <c r="C1875" t="s">
        <v>5425</v>
      </c>
      <c r="D1875">
        <v>37357998080</v>
      </c>
      <c r="E1875">
        <v>35496001536</v>
      </c>
      <c r="F1875">
        <v>40539000832</v>
      </c>
      <c r="G1875">
        <v>34659999744</v>
      </c>
      <c r="H1875">
        <v>29873999872</v>
      </c>
      <c r="I1875">
        <v>35031998464</v>
      </c>
      <c r="J1875">
        <v>39451000832</v>
      </c>
      <c r="K1875">
        <v>25460000768</v>
      </c>
      <c r="L1875">
        <v>26559000576</v>
      </c>
      <c r="M1875">
        <v>23299999744</v>
      </c>
      <c r="N1875">
        <v>30946000896</v>
      </c>
      <c r="O1875">
        <v>25456001024</v>
      </c>
      <c r="P1875">
        <v>31573999616</v>
      </c>
      <c r="Q1875">
        <v>21</v>
      </c>
      <c r="R1875">
        <v>20</v>
      </c>
      <c r="S1875">
        <v>19</v>
      </c>
      <c r="T1875">
        <v>71.2</v>
      </c>
      <c r="U1875">
        <v>68.099999999999994</v>
      </c>
      <c r="V1875">
        <v>64.7</v>
      </c>
      <c r="W1875">
        <v>40.049999999999997</v>
      </c>
      <c r="X1875">
        <v>0</v>
      </c>
      <c r="Y1875">
        <v>323.31</v>
      </c>
      <c r="Z1875">
        <v>455610000000</v>
      </c>
      <c r="AA1875">
        <v>754</v>
      </c>
    </row>
    <row r="1876" spans="1:27" x14ac:dyDescent="0.2">
      <c r="A1876" t="s">
        <v>5426</v>
      </c>
      <c r="B1876" t="s">
        <v>5427</v>
      </c>
      <c r="C1876" t="s">
        <v>5427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91271000</v>
      </c>
      <c r="N1876">
        <v>0</v>
      </c>
      <c r="O1876">
        <v>0</v>
      </c>
      <c r="P1876">
        <v>0</v>
      </c>
      <c r="Q1876">
        <v>4</v>
      </c>
      <c r="R1876">
        <v>4</v>
      </c>
      <c r="S1876">
        <v>4</v>
      </c>
      <c r="T1876">
        <v>12.5</v>
      </c>
      <c r="U1876">
        <v>12.5</v>
      </c>
      <c r="V1876">
        <v>12.5</v>
      </c>
      <c r="W1876">
        <v>34.631999999999998</v>
      </c>
      <c r="X1876">
        <v>5.2548999999999998E-4</v>
      </c>
      <c r="Y1876">
        <v>4.3715999999999999</v>
      </c>
      <c r="Z1876">
        <v>326070000</v>
      </c>
      <c r="AA1876">
        <v>13</v>
      </c>
    </row>
    <row r="1877" spans="1:27" x14ac:dyDescent="0.2">
      <c r="A1877" t="s">
        <v>5428</v>
      </c>
      <c r="B1877" t="s">
        <v>5429</v>
      </c>
      <c r="C1877" t="s">
        <v>5430</v>
      </c>
      <c r="D1877">
        <v>5517899776</v>
      </c>
      <c r="E1877">
        <v>785660032</v>
      </c>
      <c r="F1877">
        <v>613350016</v>
      </c>
      <c r="G1877">
        <v>8150400000</v>
      </c>
      <c r="H1877">
        <v>728289984</v>
      </c>
      <c r="I1877">
        <v>3510799872</v>
      </c>
      <c r="J1877">
        <v>851830016</v>
      </c>
      <c r="K1877">
        <v>27146999808</v>
      </c>
      <c r="L1877">
        <v>9463199744</v>
      </c>
      <c r="M1877">
        <v>340590016</v>
      </c>
      <c r="N1877">
        <v>705830016</v>
      </c>
      <c r="O1877">
        <v>235250000</v>
      </c>
      <c r="P1877">
        <v>884019968</v>
      </c>
      <c r="Q1877">
        <v>23</v>
      </c>
      <c r="R1877">
        <v>16</v>
      </c>
      <c r="S1877">
        <v>7</v>
      </c>
      <c r="T1877">
        <v>85.3</v>
      </c>
      <c r="U1877">
        <v>67.400000000000006</v>
      </c>
      <c r="V1877">
        <v>38.1</v>
      </c>
      <c r="W1877">
        <v>25.712</v>
      </c>
      <c r="X1877">
        <v>0</v>
      </c>
      <c r="Y1877">
        <v>237.84</v>
      </c>
      <c r="Z1877">
        <v>58917000000</v>
      </c>
      <c r="AA1877">
        <v>142</v>
      </c>
    </row>
    <row r="1878" spans="1:27" x14ac:dyDescent="0.2">
      <c r="A1878" t="s">
        <v>5431</v>
      </c>
      <c r="B1878" t="s">
        <v>5432</v>
      </c>
      <c r="C1878" t="s">
        <v>5433</v>
      </c>
      <c r="D1878">
        <v>1612400000</v>
      </c>
      <c r="E1878">
        <v>1234800000</v>
      </c>
      <c r="F1878">
        <v>989059968</v>
      </c>
      <c r="G1878">
        <v>962680000</v>
      </c>
      <c r="H1878">
        <v>985350016</v>
      </c>
      <c r="I1878">
        <v>1281500032</v>
      </c>
      <c r="J1878">
        <v>1022499968</v>
      </c>
      <c r="K1878">
        <v>715950016</v>
      </c>
      <c r="L1878">
        <v>617040000</v>
      </c>
      <c r="M1878">
        <v>510529984</v>
      </c>
      <c r="N1878">
        <v>436809984</v>
      </c>
      <c r="O1878">
        <v>780240000</v>
      </c>
      <c r="P1878">
        <v>513400000</v>
      </c>
      <c r="Q1878">
        <v>5</v>
      </c>
      <c r="R1878">
        <v>5</v>
      </c>
      <c r="S1878">
        <v>5</v>
      </c>
      <c r="T1878">
        <v>13.7</v>
      </c>
      <c r="U1878">
        <v>13.7</v>
      </c>
      <c r="V1878">
        <v>13.7</v>
      </c>
      <c r="W1878">
        <v>27.076000000000001</v>
      </c>
      <c r="X1878">
        <v>0</v>
      </c>
      <c r="Y1878">
        <v>8.2019000000000002</v>
      </c>
      <c r="Z1878">
        <v>12070000000</v>
      </c>
      <c r="AA1878">
        <v>48</v>
      </c>
    </row>
    <row r="1879" spans="1:27" x14ac:dyDescent="0.2">
      <c r="A1879" t="s">
        <v>5434</v>
      </c>
      <c r="B1879" t="s">
        <v>5435</v>
      </c>
      <c r="C1879" t="s">
        <v>5436</v>
      </c>
      <c r="D1879">
        <v>1532400000</v>
      </c>
      <c r="E1879">
        <v>1786599936</v>
      </c>
      <c r="F1879">
        <v>1407100032</v>
      </c>
      <c r="G1879">
        <v>1395299968</v>
      </c>
      <c r="H1879">
        <v>1868400000</v>
      </c>
      <c r="I1879">
        <v>1607600000</v>
      </c>
      <c r="J1879">
        <v>1527500032</v>
      </c>
      <c r="K1879">
        <v>798289984</v>
      </c>
      <c r="L1879">
        <v>955500032</v>
      </c>
      <c r="M1879">
        <v>645120000</v>
      </c>
      <c r="N1879">
        <v>1164000000</v>
      </c>
      <c r="O1879">
        <v>1061800000</v>
      </c>
      <c r="P1879">
        <v>1530899968</v>
      </c>
      <c r="Q1879">
        <v>11</v>
      </c>
      <c r="R1879">
        <v>11</v>
      </c>
      <c r="S1879">
        <v>11</v>
      </c>
      <c r="T1879">
        <v>38</v>
      </c>
      <c r="U1879">
        <v>38</v>
      </c>
      <c r="V1879">
        <v>38</v>
      </c>
      <c r="W1879">
        <v>25.19</v>
      </c>
      <c r="X1879">
        <v>0</v>
      </c>
      <c r="Y1879">
        <v>85.647999999999996</v>
      </c>
      <c r="Z1879">
        <v>18044000000</v>
      </c>
      <c r="AA1879">
        <v>122</v>
      </c>
    </row>
    <row r="1880" spans="1:27" x14ac:dyDescent="0.2">
      <c r="A1880" t="s">
        <v>5437</v>
      </c>
      <c r="B1880" t="s">
        <v>5438</v>
      </c>
      <c r="C1880" t="s">
        <v>5439</v>
      </c>
      <c r="D1880">
        <v>1252700032</v>
      </c>
      <c r="E1880">
        <v>1157500032</v>
      </c>
      <c r="F1880">
        <v>1221799936</v>
      </c>
      <c r="G1880">
        <v>1584300032</v>
      </c>
      <c r="H1880">
        <v>1252899968</v>
      </c>
      <c r="I1880">
        <v>1389799936</v>
      </c>
      <c r="J1880">
        <v>1112300032</v>
      </c>
      <c r="K1880">
        <v>1277600000</v>
      </c>
      <c r="L1880">
        <v>1377400064</v>
      </c>
      <c r="M1880">
        <v>1479699968</v>
      </c>
      <c r="N1880">
        <v>1097100032</v>
      </c>
      <c r="O1880">
        <v>1119800064</v>
      </c>
      <c r="P1880">
        <v>1317500032</v>
      </c>
      <c r="Q1880">
        <v>19</v>
      </c>
      <c r="R1880">
        <v>19</v>
      </c>
      <c r="S1880">
        <v>19</v>
      </c>
      <c r="T1880">
        <v>51.4</v>
      </c>
      <c r="U1880">
        <v>51.4</v>
      </c>
      <c r="V1880">
        <v>51.4</v>
      </c>
      <c r="W1880">
        <v>35.881999999999998</v>
      </c>
      <c r="X1880">
        <v>0</v>
      </c>
      <c r="Y1880">
        <v>168.43</v>
      </c>
      <c r="Z1880">
        <v>17183000000</v>
      </c>
      <c r="AA1880">
        <v>183</v>
      </c>
    </row>
    <row r="1881" spans="1:27" x14ac:dyDescent="0.2">
      <c r="A1881" t="s">
        <v>5440</v>
      </c>
      <c r="B1881" t="s">
        <v>5441</v>
      </c>
      <c r="C1881" t="s">
        <v>5442</v>
      </c>
      <c r="D1881">
        <v>32988000256</v>
      </c>
      <c r="E1881">
        <v>32487999488</v>
      </c>
      <c r="F1881">
        <v>38427000832</v>
      </c>
      <c r="G1881">
        <v>29449000960</v>
      </c>
      <c r="H1881">
        <v>30267000832</v>
      </c>
      <c r="I1881">
        <v>25890000896</v>
      </c>
      <c r="J1881">
        <v>41465999360</v>
      </c>
      <c r="K1881">
        <v>26168000512</v>
      </c>
      <c r="L1881">
        <v>24728000512</v>
      </c>
      <c r="M1881">
        <v>28408000512</v>
      </c>
      <c r="N1881">
        <v>37880999936</v>
      </c>
      <c r="O1881">
        <v>20032999424</v>
      </c>
      <c r="P1881">
        <v>25019000832</v>
      </c>
      <c r="Q1881">
        <v>35</v>
      </c>
      <c r="R1881">
        <v>35</v>
      </c>
      <c r="S1881">
        <v>35</v>
      </c>
      <c r="T1881">
        <v>69.099999999999994</v>
      </c>
      <c r="U1881">
        <v>69.099999999999994</v>
      </c>
      <c r="V1881">
        <v>69.099999999999994</v>
      </c>
      <c r="W1881">
        <v>47.578000000000003</v>
      </c>
      <c r="X1881">
        <v>0</v>
      </c>
      <c r="Y1881">
        <v>323.31</v>
      </c>
      <c r="Z1881">
        <v>417890000000</v>
      </c>
      <c r="AA1881">
        <v>710</v>
      </c>
    </row>
    <row r="1882" spans="1:27" x14ac:dyDescent="0.2">
      <c r="A1882" t="s">
        <v>5443</v>
      </c>
      <c r="B1882" t="s">
        <v>5444</v>
      </c>
      <c r="C1882" t="s">
        <v>5445</v>
      </c>
      <c r="D1882">
        <v>731500032</v>
      </c>
      <c r="E1882">
        <v>555320000</v>
      </c>
      <c r="F1882">
        <v>300070016</v>
      </c>
      <c r="G1882">
        <v>698289984</v>
      </c>
      <c r="H1882">
        <v>459409984</v>
      </c>
      <c r="I1882">
        <v>623600000</v>
      </c>
      <c r="J1882">
        <v>0</v>
      </c>
      <c r="K1882">
        <v>806830016</v>
      </c>
      <c r="L1882">
        <v>0</v>
      </c>
      <c r="M1882">
        <v>0</v>
      </c>
      <c r="N1882">
        <v>261220000</v>
      </c>
      <c r="O1882">
        <v>0</v>
      </c>
      <c r="P1882">
        <v>355590016</v>
      </c>
      <c r="Q1882">
        <v>5</v>
      </c>
      <c r="R1882">
        <v>5</v>
      </c>
      <c r="S1882">
        <v>4</v>
      </c>
      <c r="T1882">
        <v>5.6</v>
      </c>
      <c r="U1882">
        <v>5.6</v>
      </c>
      <c r="V1882">
        <v>4.4000000000000004</v>
      </c>
      <c r="W1882">
        <v>123.97</v>
      </c>
      <c r="X1882">
        <v>0</v>
      </c>
      <c r="Y1882">
        <v>7.5076999999999998</v>
      </c>
      <c r="Z1882">
        <v>6657400000</v>
      </c>
      <c r="AA1882">
        <v>27</v>
      </c>
    </row>
    <row r="1883" spans="1:27" x14ac:dyDescent="0.2">
      <c r="A1883" t="s">
        <v>5446</v>
      </c>
      <c r="B1883" t="s">
        <v>5447</v>
      </c>
      <c r="C1883" t="s">
        <v>5448</v>
      </c>
      <c r="D1883">
        <v>6558400000</v>
      </c>
      <c r="E1883">
        <v>5000500224</v>
      </c>
      <c r="F1883">
        <v>6306500096</v>
      </c>
      <c r="G1883">
        <v>5006000128</v>
      </c>
      <c r="H1883">
        <v>5091200000</v>
      </c>
      <c r="I1883">
        <v>6148199936</v>
      </c>
      <c r="J1883">
        <v>5694799872</v>
      </c>
      <c r="K1883">
        <v>5086099968</v>
      </c>
      <c r="L1883">
        <v>5222700032</v>
      </c>
      <c r="M1883">
        <v>5244700160</v>
      </c>
      <c r="N1883">
        <v>5018899968</v>
      </c>
      <c r="O1883">
        <v>5051100160</v>
      </c>
      <c r="P1883">
        <v>5130699776</v>
      </c>
      <c r="Q1883">
        <v>19</v>
      </c>
      <c r="R1883">
        <v>19</v>
      </c>
      <c r="S1883">
        <v>19</v>
      </c>
      <c r="T1883">
        <v>53.2</v>
      </c>
      <c r="U1883">
        <v>53.2</v>
      </c>
      <c r="V1883">
        <v>53.2</v>
      </c>
      <c r="W1883">
        <v>54.177</v>
      </c>
      <c r="X1883">
        <v>0</v>
      </c>
      <c r="Y1883">
        <v>323.31</v>
      </c>
      <c r="Z1883">
        <v>77132000000</v>
      </c>
      <c r="AA1883">
        <v>408</v>
      </c>
    </row>
    <row r="1884" spans="1:27" x14ac:dyDescent="0.2">
      <c r="A1884" t="s">
        <v>5449</v>
      </c>
      <c r="B1884" t="s">
        <v>5450</v>
      </c>
      <c r="C1884" t="s">
        <v>5451</v>
      </c>
      <c r="D1884">
        <v>79365000</v>
      </c>
      <c r="E1884">
        <v>76633000</v>
      </c>
      <c r="F1884">
        <v>0</v>
      </c>
      <c r="G1884">
        <v>0</v>
      </c>
      <c r="H1884">
        <v>74713000</v>
      </c>
      <c r="I1884">
        <v>0</v>
      </c>
      <c r="J1884">
        <v>0</v>
      </c>
      <c r="K1884">
        <v>101780000</v>
      </c>
      <c r="L1884">
        <v>79787000</v>
      </c>
      <c r="M1884">
        <v>81574000</v>
      </c>
      <c r="N1884">
        <v>79002000</v>
      </c>
      <c r="O1884">
        <v>86139000</v>
      </c>
      <c r="P1884">
        <v>87215000</v>
      </c>
      <c r="Q1884">
        <v>6</v>
      </c>
      <c r="R1884">
        <v>6</v>
      </c>
      <c r="S1884">
        <v>6</v>
      </c>
      <c r="T1884">
        <v>31</v>
      </c>
      <c r="U1884">
        <v>31</v>
      </c>
      <c r="V1884">
        <v>31</v>
      </c>
      <c r="W1884">
        <v>28.414999999999999</v>
      </c>
      <c r="X1884">
        <v>0</v>
      </c>
      <c r="Y1884">
        <v>106.98</v>
      </c>
      <c r="Z1884">
        <v>894150000</v>
      </c>
      <c r="AA1884">
        <v>34</v>
      </c>
    </row>
    <row r="1885" spans="1:27" x14ac:dyDescent="0.2">
      <c r="A1885" t="s">
        <v>5452</v>
      </c>
      <c r="B1885" t="s">
        <v>5453</v>
      </c>
      <c r="C1885" t="s">
        <v>5454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203680000</v>
      </c>
      <c r="L1885">
        <v>0</v>
      </c>
      <c r="M1885">
        <v>0</v>
      </c>
      <c r="N1885">
        <v>0</v>
      </c>
      <c r="O1885">
        <v>0</v>
      </c>
      <c r="P1885">
        <v>132770000</v>
      </c>
      <c r="Q1885">
        <v>3</v>
      </c>
      <c r="R1885">
        <v>3</v>
      </c>
      <c r="S1885">
        <v>3</v>
      </c>
      <c r="T1885">
        <v>37.299999999999997</v>
      </c>
      <c r="U1885">
        <v>37.299999999999997</v>
      </c>
      <c r="V1885">
        <v>37.299999999999997</v>
      </c>
      <c r="W1885">
        <v>8.7812999999999999</v>
      </c>
      <c r="X1885">
        <v>9.8619000000000007E-4</v>
      </c>
      <c r="Y1885">
        <v>3.3378999999999999</v>
      </c>
      <c r="Z1885">
        <v>1625300000</v>
      </c>
      <c r="AA1885">
        <v>14</v>
      </c>
    </row>
    <row r="1886" spans="1:27" x14ac:dyDescent="0.2">
      <c r="A1886" t="s">
        <v>5455</v>
      </c>
      <c r="B1886" t="s">
        <v>5456</v>
      </c>
      <c r="C1886" t="s">
        <v>5457</v>
      </c>
      <c r="D1886">
        <v>971100032</v>
      </c>
      <c r="E1886">
        <v>887779968</v>
      </c>
      <c r="F1886">
        <v>956640000</v>
      </c>
      <c r="G1886">
        <v>802089984</v>
      </c>
      <c r="H1886">
        <v>749110016</v>
      </c>
      <c r="I1886">
        <v>780249984</v>
      </c>
      <c r="J1886">
        <v>834680000</v>
      </c>
      <c r="K1886">
        <v>879630016</v>
      </c>
      <c r="L1886">
        <v>884990016</v>
      </c>
      <c r="M1886">
        <v>849230016</v>
      </c>
      <c r="N1886">
        <v>776590016</v>
      </c>
      <c r="O1886">
        <v>1006200000</v>
      </c>
      <c r="P1886">
        <v>646249984</v>
      </c>
      <c r="Q1886">
        <v>35</v>
      </c>
      <c r="R1886">
        <v>35</v>
      </c>
      <c r="S1886">
        <v>35</v>
      </c>
      <c r="T1886">
        <v>45.7</v>
      </c>
      <c r="U1886">
        <v>45.7</v>
      </c>
      <c r="V1886">
        <v>45.7</v>
      </c>
      <c r="W1886">
        <v>113.08</v>
      </c>
      <c r="X1886">
        <v>0</v>
      </c>
      <c r="Y1886">
        <v>256.95</v>
      </c>
      <c r="Z1886">
        <v>11419000000</v>
      </c>
      <c r="AA1886">
        <v>213</v>
      </c>
    </row>
    <row r="1887" spans="1:27" x14ac:dyDescent="0.2">
      <c r="A1887" t="s">
        <v>5458</v>
      </c>
      <c r="B1887" t="s">
        <v>5459</v>
      </c>
      <c r="C1887" t="s">
        <v>5460</v>
      </c>
      <c r="D1887">
        <v>568880000</v>
      </c>
      <c r="E1887">
        <v>444280000</v>
      </c>
      <c r="F1887">
        <v>2124899968</v>
      </c>
      <c r="G1887">
        <v>527950016</v>
      </c>
      <c r="H1887">
        <v>419460000</v>
      </c>
      <c r="I1887">
        <v>203610000</v>
      </c>
      <c r="J1887">
        <v>581550016</v>
      </c>
      <c r="K1887">
        <v>1035400000</v>
      </c>
      <c r="L1887">
        <v>703180032</v>
      </c>
      <c r="M1887">
        <v>355969984</v>
      </c>
      <c r="N1887">
        <v>2764199936</v>
      </c>
      <c r="O1887">
        <v>472000000</v>
      </c>
      <c r="P1887">
        <v>502550016</v>
      </c>
      <c r="Q1887">
        <v>22</v>
      </c>
      <c r="R1887">
        <v>22</v>
      </c>
      <c r="S1887">
        <v>21</v>
      </c>
      <c r="T1887">
        <v>55</v>
      </c>
      <c r="U1887">
        <v>55</v>
      </c>
      <c r="V1887">
        <v>51.5</v>
      </c>
      <c r="W1887">
        <v>55.36</v>
      </c>
      <c r="X1887">
        <v>0</v>
      </c>
      <c r="Y1887">
        <v>288.60000000000002</v>
      </c>
      <c r="Z1887">
        <v>12140000000</v>
      </c>
      <c r="AA1887">
        <v>160</v>
      </c>
    </row>
    <row r="1888" spans="1:27" x14ac:dyDescent="0.2">
      <c r="A1888" t="s">
        <v>5461</v>
      </c>
      <c r="B1888" t="s">
        <v>5462</v>
      </c>
      <c r="C1888" t="s">
        <v>5463</v>
      </c>
      <c r="D1888">
        <v>57329000448</v>
      </c>
      <c r="E1888">
        <v>52381999104</v>
      </c>
      <c r="F1888">
        <v>38959001600</v>
      </c>
      <c r="G1888">
        <v>39577001984</v>
      </c>
      <c r="H1888">
        <v>40335998976</v>
      </c>
      <c r="I1888">
        <v>39081000960</v>
      </c>
      <c r="J1888">
        <v>43934998528</v>
      </c>
      <c r="K1888">
        <v>30926000128</v>
      </c>
      <c r="L1888">
        <v>34393001984</v>
      </c>
      <c r="M1888">
        <v>31551000576</v>
      </c>
      <c r="N1888">
        <v>35866001408</v>
      </c>
      <c r="O1888">
        <v>40143998976</v>
      </c>
      <c r="P1888">
        <v>41735000064</v>
      </c>
      <c r="Q1888">
        <v>20</v>
      </c>
      <c r="R1888">
        <v>20</v>
      </c>
      <c r="S1888">
        <v>20</v>
      </c>
      <c r="T1888">
        <v>92.8</v>
      </c>
      <c r="U1888">
        <v>92.8</v>
      </c>
      <c r="V1888">
        <v>92.8</v>
      </c>
      <c r="W1888">
        <v>24.824000000000002</v>
      </c>
      <c r="X1888">
        <v>0</v>
      </c>
      <c r="Y1888">
        <v>323.31</v>
      </c>
      <c r="Z1888">
        <v>570560000000</v>
      </c>
      <c r="AA1888">
        <v>733</v>
      </c>
    </row>
    <row r="1889" spans="1:27" x14ac:dyDescent="0.2">
      <c r="A1889" t="s">
        <v>5464</v>
      </c>
      <c r="B1889" t="s">
        <v>5465</v>
      </c>
      <c r="C1889" t="s">
        <v>5466</v>
      </c>
      <c r="D1889">
        <v>2780999936</v>
      </c>
      <c r="E1889">
        <v>2809799936</v>
      </c>
      <c r="F1889">
        <v>2664999936</v>
      </c>
      <c r="G1889">
        <v>3309700096</v>
      </c>
      <c r="H1889">
        <v>3022599936</v>
      </c>
      <c r="I1889">
        <v>3059500032</v>
      </c>
      <c r="J1889">
        <v>2731399936</v>
      </c>
      <c r="K1889">
        <v>2506800128</v>
      </c>
      <c r="L1889">
        <v>2589799936</v>
      </c>
      <c r="M1889">
        <v>4005400064</v>
      </c>
      <c r="N1889">
        <v>2229199872</v>
      </c>
      <c r="O1889">
        <v>2443200000</v>
      </c>
      <c r="P1889">
        <v>2417100032</v>
      </c>
      <c r="Q1889">
        <v>32</v>
      </c>
      <c r="R1889">
        <v>32</v>
      </c>
      <c r="S1889">
        <v>32</v>
      </c>
      <c r="T1889">
        <v>59.9</v>
      </c>
      <c r="U1889">
        <v>59.9</v>
      </c>
      <c r="V1889">
        <v>59.9</v>
      </c>
      <c r="W1889">
        <v>69.284000000000006</v>
      </c>
      <c r="X1889">
        <v>0</v>
      </c>
      <c r="Y1889">
        <v>323.31</v>
      </c>
      <c r="Z1889">
        <v>37940000000</v>
      </c>
      <c r="AA1889">
        <v>389</v>
      </c>
    </row>
    <row r="1890" spans="1:27" x14ac:dyDescent="0.2">
      <c r="A1890" t="s">
        <v>5467</v>
      </c>
      <c r="B1890" t="s">
        <v>5468</v>
      </c>
      <c r="C1890" t="s">
        <v>5469</v>
      </c>
      <c r="D1890">
        <v>53862998016</v>
      </c>
      <c r="E1890">
        <v>55169998848</v>
      </c>
      <c r="F1890">
        <v>54527000576</v>
      </c>
      <c r="G1890">
        <v>54221000704</v>
      </c>
      <c r="H1890">
        <v>52375998464</v>
      </c>
      <c r="I1890">
        <v>57569001472</v>
      </c>
      <c r="J1890">
        <v>45946998784</v>
      </c>
      <c r="K1890">
        <v>72887001088</v>
      </c>
      <c r="L1890">
        <v>57614000128</v>
      </c>
      <c r="M1890">
        <v>63802998784</v>
      </c>
      <c r="N1890">
        <v>56099999744</v>
      </c>
      <c r="O1890">
        <v>56621998080</v>
      </c>
      <c r="P1890">
        <v>55645999104</v>
      </c>
      <c r="Q1890">
        <v>34</v>
      </c>
      <c r="R1890">
        <v>29</v>
      </c>
      <c r="S1890">
        <v>29</v>
      </c>
      <c r="T1890">
        <v>87.4</v>
      </c>
      <c r="U1890">
        <v>75.3</v>
      </c>
      <c r="V1890">
        <v>75.3</v>
      </c>
      <c r="W1890">
        <v>39.454999999999998</v>
      </c>
      <c r="X1890">
        <v>0</v>
      </c>
      <c r="Y1890">
        <v>323.31</v>
      </c>
      <c r="Z1890">
        <v>873080000000</v>
      </c>
      <c r="AA1890">
        <v>1721</v>
      </c>
    </row>
    <row r="1891" spans="1:27" x14ac:dyDescent="0.2">
      <c r="A1891" t="s">
        <v>5470</v>
      </c>
      <c r="B1891" t="s">
        <v>5471</v>
      </c>
      <c r="C1891" t="s">
        <v>5472</v>
      </c>
      <c r="D1891">
        <v>0</v>
      </c>
      <c r="E1891">
        <v>229300000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202130000</v>
      </c>
      <c r="M1891">
        <v>0</v>
      </c>
      <c r="N1891">
        <v>0</v>
      </c>
      <c r="O1891">
        <v>123610000</v>
      </c>
      <c r="P1891">
        <v>0</v>
      </c>
      <c r="Q1891">
        <v>4</v>
      </c>
      <c r="R1891">
        <v>2</v>
      </c>
      <c r="S1891">
        <v>2</v>
      </c>
      <c r="T1891">
        <v>31.2</v>
      </c>
      <c r="U1891">
        <v>18.8</v>
      </c>
      <c r="V1891">
        <v>18.8</v>
      </c>
      <c r="W1891">
        <v>13.509</v>
      </c>
      <c r="X1891">
        <v>5.2952000000000001E-4</v>
      </c>
      <c r="Y1891">
        <v>4.4984000000000002</v>
      </c>
      <c r="Z1891">
        <v>1382400000</v>
      </c>
      <c r="AA1891">
        <v>13</v>
      </c>
    </row>
    <row r="1892" spans="1:27" x14ac:dyDescent="0.2">
      <c r="A1892" t="s">
        <v>5473</v>
      </c>
      <c r="B1892" t="s">
        <v>5474</v>
      </c>
      <c r="C1892" t="s">
        <v>5475</v>
      </c>
      <c r="D1892">
        <v>18047000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2</v>
      </c>
      <c r="R1892">
        <v>2</v>
      </c>
      <c r="S1892">
        <v>2</v>
      </c>
      <c r="T1892">
        <v>6.7</v>
      </c>
      <c r="U1892">
        <v>6.7</v>
      </c>
      <c r="V1892">
        <v>6.7</v>
      </c>
      <c r="W1892">
        <v>65.701999999999998</v>
      </c>
      <c r="X1892">
        <v>5.2910000000000001E-4</v>
      </c>
      <c r="Y1892">
        <v>4.4832999999999998</v>
      </c>
      <c r="Z1892">
        <v>67893000</v>
      </c>
      <c r="AA1892">
        <v>3</v>
      </c>
    </row>
    <row r="1893" spans="1:27" x14ac:dyDescent="0.2">
      <c r="A1893" t="s">
        <v>5476</v>
      </c>
      <c r="B1893" t="s">
        <v>5477</v>
      </c>
      <c r="C1893" t="s">
        <v>5478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6442900</v>
      </c>
      <c r="Q1893">
        <v>1</v>
      </c>
      <c r="R1893">
        <v>1</v>
      </c>
      <c r="S1893">
        <v>1</v>
      </c>
      <c r="T1893">
        <v>5.0999999999999996</v>
      </c>
      <c r="U1893">
        <v>5.0999999999999996</v>
      </c>
      <c r="V1893">
        <v>5.0999999999999996</v>
      </c>
      <c r="W1893">
        <v>23.925999999999998</v>
      </c>
      <c r="X1893">
        <v>9.3968999999999997E-3</v>
      </c>
      <c r="Y1893">
        <v>1.988</v>
      </c>
      <c r="Z1893">
        <v>13260000</v>
      </c>
      <c r="AA1893">
        <v>2</v>
      </c>
    </row>
    <row r="1894" spans="1:27" x14ac:dyDescent="0.2">
      <c r="A1894" t="s">
        <v>5479</v>
      </c>
      <c r="B1894" t="s">
        <v>5480</v>
      </c>
      <c r="C1894" t="s">
        <v>5481</v>
      </c>
      <c r="D1894">
        <v>125810000</v>
      </c>
      <c r="E1894">
        <v>135420000</v>
      </c>
      <c r="F1894">
        <v>162840000</v>
      </c>
      <c r="G1894">
        <v>144320000</v>
      </c>
      <c r="H1894">
        <v>172640000</v>
      </c>
      <c r="I1894">
        <v>154500000</v>
      </c>
      <c r="J1894">
        <v>150780000</v>
      </c>
      <c r="K1894">
        <v>0</v>
      </c>
      <c r="L1894">
        <v>142900000</v>
      </c>
      <c r="M1894">
        <v>0</v>
      </c>
      <c r="N1894">
        <v>174530000</v>
      </c>
      <c r="O1894">
        <v>152280000</v>
      </c>
      <c r="P1894">
        <v>189620000</v>
      </c>
      <c r="Q1894">
        <v>7</v>
      </c>
      <c r="R1894">
        <v>7</v>
      </c>
      <c r="S1894">
        <v>7</v>
      </c>
      <c r="T1894">
        <v>25.9</v>
      </c>
      <c r="U1894">
        <v>25.9</v>
      </c>
      <c r="V1894">
        <v>25.9</v>
      </c>
      <c r="W1894">
        <v>35.932000000000002</v>
      </c>
      <c r="X1894">
        <v>0</v>
      </c>
      <c r="Y1894">
        <v>19.029</v>
      </c>
      <c r="Z1894">
        <v>1846000000</v>
      </c>
      <c r="AA1894">
        <v>51</v>
      </c>
    </row>
    <row r="1895" spans="1:27" x14ac:dyDescent="0.2">
      <c r="A1895" t="s">
        <v>5482</v>
      </c>
      <c r="B1895" t="s">
        <v>5483</v>
      </c>
      <c r="C1895" t="s">
        <v>5484</v>
      </c>
      <c r="D1895">
        <v>1476099968</v>
      </c>
      <c r="E1895">
        <v>1118000000</v>
      </c>
      <c r="F1895">
        <v>750369984</v>
      </c>
      <c r="G1895">
        <v>0</v>
      </c>
      <c r="H1895">
        <v>0</v>
      </c>
      <c r="I1895">
        <v>0</v>
      </c>
      <c r="J1895">
        <v>1315500032</v>
      </c>
      <c r="K1895">
        <v>1059200000</v>
      </c>
      <c r="L1895">
        <v>835000000</v>
      </c>
      <c r="M1895">
        <v>0</v>
      </c>
      <c r="N1895">
        <v>1355800064</v>
      </c>
      <c r="O1895">
        <v>0</v>
      </c>
      <c r="P1895">
        <v>0</v>
      </c>
      <c r="Q1895">
        <v>9</v>
      </c>
      <c r="R1895">
        <v>8</v>
      </c>
      <c r="S1895">
        <v>8</v>
      </c>
      <c r="T1895">
        <v>49.6</v>
      </c>
      <c r="U1895">
        <v>46.5</v>
      </c>
      <c r="V1895">
        <v>46.5</v>
      </c>
      <c r="W1895">
        <v>25.948</v>
      </c>
      <c r="X1895">
        <v>0</v>
      </c>
      <c r="Y1895">
        <v>60.482999999999997</v>
      </c>
      <c r="Z1895">
        <v>8882200000</v>
      </c>
      <c r="AA1895">
        <v>83</v>
      </c>
    </row>
    <row r="1896" spans="1:27" x14ac:dyDescent="0.2">
      <c r="A1896" t="s">
        <v>5485</v>
      </c>
      <c r="B1896" t="s">
        <v>5486</v>
      </c>
      <c r="C1896" t="s">
        <v>5487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92230000</v>
      </c>
      <c r="M1896">
        <v>0</v>
      </c>
      <c r="N1896">
        <v>0</v>
      </c>
      <c r="O1896">
        <v>0</v>
      </c>
      <c r="P1896">
        <v>0</v>
      </c>
      <c r="Q1896">
        <v>8</v>
      </c>
      <c r="R1896">
        <v>2</v>
      </c>
      <c r="S1896">
        <v>1</v>
      </c>
      <c r="T1896">
        <v>10.4</v>
      </c>
      <c r="U1896">
        <v>3.6</v>
      </c>
      <c r="V1896">
        <v>2.2000000000000002</v>
      </c>
      <c r="W1896">
        <v>117.39</v>
      </c>
      <c r="X1896">
        <v>1.8904E-3</v>
      </c>
      <c r="Y1896">
        <v>2.7936999999999999</v>
      </c>
      <c r="Z1896">
        <v>1067200000</v>
      </c>
      <c r="AA1896">
        <v>24</v>
      </c>
    </row>
    <row r="1897" spans="1:27" x14ac:dyDescent="0.2">
      <c r="A1897" t="s">
        <v>5488</v>
      </c>
      <c r="B1897" t="s">
        <v>5489</v>
      </c>
      <c r="C1897" t="s">
        <v>5490</v>
      </c>
      <c r="D1897">
        <v>0</v>
      </c>
      <c r="E1897">
        <v>357649984</v>
      </c>
      <c r="F1897">
        <v>0</v>
      </c>
      <c r="G1897">
        <v>0</v>
      </c>
      <c r="H1897">
        <v>0</v>
      </c>
      <c r="I1897">
        <v>0</v>
      </c>
      <c r="J1897">
        <v>238180000</v>
      </c>
      <c r="K1897">
        <v>0</v>
      </c>
      <c r="L1897">
        <v>0</v>
      </c>
      <c r="M1897">
        <v>0</v>
      </c>
      <c r="N1897">
        <v>92689000</v>
      </c>
      <c r="O1897">
        <v>0</v>
      </c>
      <c r="P1897">
        <v>238280000</v>
      </c>
      <c r="Q1897">
        <v>4</v>
      </c>
      <c r="R1897">
        <v>4</v>
      </c>
      <c r="S1897">
        <v>4</v>
      </c>
      <c r="T1897">
        <v>41</v>
      </c>
      <c r="U1897">
        <v>41</v>
      </c>
      <c r="V1897">
        <v>41</v>
      </c>
      <c r="W1897">
        <v>13.532</v>
      </c>
      <c r="X1897">
        <v>0</v>
      </c>
      <c r="Y1897">
        <v>64.471000000000004</v>
      </c>
      <c r="Z1897">
        <v>1172400000</v>
      </c>
      <c r="AA1897">
        <v>17</v>
      </c>
    </row>
    <row r="1898" spans="1:27" x14ac:dyDescent="0.2">
      <c r="A1898" t="s">
        <v>5491</v>
      </c>
      <c r="B1898" t="s">
        <v>5492</v>
      </c>
      <c r="C1898" t="s">
        <v>5493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81141000</v>
      </c>
      <c r="Q1898">
        <v>1</v>
      </c>
      <c r="R1898">
        <v>1</v>
      </c>
      <c r="S1898">
        <v>1</v>
      </c>
      <c r="T1898">
        <v>19.7</v>
      </c>
      <c r="U1898">
        <v>19.7</v>
      </c>
      <c r="V1898">
        <v>19.7</v>
      </c>
      <c r="W1898">
        <v>6.0392999999999999</v>
      </c>
      <c r="X1898">
        <v>4.5434000000000004E-3</v>
      </c>
      <c r="Y1898">
        <v>2.3464999999999998</v>
      </c>
      <c r="Z1898">
        <v>1337200000</v>
      </c>
      <c r="AA1898">
        <v>21</v>
      </c>
    </row>
    <row r="1899" spans="1:27" x14ac:dyDescent="0.2">
      <c r="A1899" t="s">
        <v>5494</v>
      </c>
      <c r="B1899" t="s">
        <v>5495</v>
      </c>
      <c r="C1899" t="s">
        <v>5496</v>
      </c>
      <c r="D1899">
        <v>412449984</v>
      </c>
      <c r="E1899">
        <v>502150016</v>
      </c>
      <c r="F1899">
        <v>374449984</v>
      </c>
      <c r="G1899">
        <v>470340000</v>
      </c>
      <c r="H1899">
        <v>423070016</v>
      </c>
      <c r="I1899">
        <v>467800000</v>
      </c>
      <c r="J1899">
        <v>474880000</v>
      </c>
      <c r="K1899">
        <v>313780000</v>
      </c>
      <c r="L1899">
        <v>255460000</v>
      </c>
      <c r="M1899">
        <v>314660000</v>
      </c>
      <c r="N1899">
        <v>402180000</v>
      </c>
      <c r="O1899">
        <v>358900000</v>
      </c>
      <c r="P1899">
        <v>358140000</v>
      </c>
      <c r="Q1899">
        <v>9</v>
      </c>
      <c r="R1899">
        <v>9</v>
      </c>
      <c r="S1899">
        <v>9</v>
      </c>
      <c r="T1899">
        <v>35</v>
      </c>
      <c r="U1899">
        <v>35</v>
      </c>
      <c r="V1899">
        <v>35</v>
      </c>
      <c r="W1899">
        <v>27.872</v>
      </c>
      <c r="X1899">
        <v>0</v>
      </c>
      <c r="Y1899">
        <v>205.95</v>
      </c>
      <c r="Z1899">
        <v>5293600000</v>
      </c>
      <c r="AA1899">
        <v>65</v>
      </c>
    </row>
    <row r="1900" spans="1:27" x14ac:dyDescent="0.2">
      <c r="A1900" t="s">
        <v>5497</v>
      </c>
      <c r="B1900" t="s">
        <v>5498</v>
      </c>
      <c r="C1900" t="s">
        <v>5499</v>
      </c>
      <c r="D1900">
        <v>0</v>
      </c>
      <c r="E1900">
        <v>430129984</v>
      </c>
      <c r="F1900">
        <v>381649984</v>
      </c>
      <c r="G1900">
        <v>510840000</v>
      </c>
      <c r="H1900">
        <v>151570000</v>
      </c>
      <c r="I1900">
        <v>461180000</v>
      </c>
      <c r="J1900">
        <v>495489984</v>
      </c>
      <c r="K1900">
        <v>728920000</v>
      </c>
      <c r="L1900">
        <v>684720000</v>
      </c>
      <c r="M1900">
        <v>710209984</v>
      </c>
      <c r="N1900">
        <v>465190016</v>
      </c>
      <c r="O1900">
        <v>468190016</v>
      </c>
      <c r="P1900">
        <v>600550016</v>
      </c>
      <c r="Q1900">
        <v>17</v>
      </c>
      <c r="R1900">
        <v>17</v>
      </c>
      <c r="S1900">
        <v>17</v>
      </c>
      <c r="T1900">
        <v>50.5</v>
      </c>
      <c r="U1900">
        <v>50.5</v>
      </c>
      <c r="V1900">
        <v>50.5</v>
      </c>
      <c r="W1900">
        <v>60.585999999999999</v>
      </c>
      <c r="X1900">
        <v>0</v>
      </c>
      <c r="Y1900">
        <v>149.22</v>
      </c>
      <c r="Z1900">
        <v>6122700000</v>
      </c>
      <c r="AA1900">
        <v>111</v>
      </c>
    </row>
    <row r="1901" spans="1:27" x14ac:dyDescent="0.2">
      <c r="A1901" t="s">
        <v>5500</v>
      </c>
      <c r="B1901" t="s">
        <v>5501</v>
      </c>
      <c r="C1901" t="s">
        <v>5502</v>
      </c>
      <c r="D1901">
        <v>0</v>
      </c>
      <c r="E1901">
        <v>0</v>
      </c>
      <c r="F1901">
        <v>0</v>
      </c>
      <c r="G1901">
        <v>0</v>
      </c>
      <c r="H1901">
        <v>160410000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4</v>
      </c>
      <c r="R1901">
        <v>1</v>
      </c>
      <c r="S1901">
        <v>1</v>
      </c>
      <c r="T1901">
        <v>65.099999999999994</v>
      </c>
      <c r="U1901">
        <v>17.899999999999999</v>
      </c>
      <c r="V1901">
        <v>17.899999999999999</v>
      </c>
      <c r="W1901">
        <v>11.265000000000001</v>
      </c>
      <c r="X1901">
        <v>2.9231E-4</v>
      </c>
      <c r="Y1901">
        <v>6.8446999999999996</v>
      </c>
      <c r="Z1901">
        <v>1349300000</v>
      </c>
      <c r="AA1901">
        <v>31</v>
      </c>
    </row>
    <row r="1902" spans="1:27" x14ac:dyDescent="0.2">
      <c r="A1902" t="s">
        <v>5503</v>
      </c>
      <c r="B1902" t="s">
        <v>5504</v>
      </c>
      <c r="C1902" t="s">
        <v>5505</v>
      </c>
      <c r="D1902">
        <v>0</v>
      </c>
      <c r="E1902">
        <v>0</v>
      </c>
      <c r="F1902">
        <v>0</v>
      </c>
      <c r="G1902">
        <v>588499968</v>
      </c>
      <c r="H1902">
        <v>0</v>
      </c>
      <c r="I1902">
        <v>0</v>
      </c>
      <c r="J1902">
        <v>0</v>
      </c>
      <c r="K1902">
        <v>442260000</v>
      </c>
      <c r="L1902">
        <v>0</v>
      </c>
      <c r="M1902">
        <v>374150016</v>
      </c>
      <c r="N1902">
        <v>0</v>
      </c>
      <c r="O1902">
        <v>0</v>
      </c>
      <c r="P1902">
        <v>0</v>
      </c>
      <c r="Q1902">
        <v>32</v>
      </c>
      <c r="R1902">
        <v>3</v>
      </c>
      <c r="S1902">
        <v>0</v>
      </c>
      <c r="T1902">
        <v>67.099999999999994</v>
      </c>
      <c r="U1902">
        <v>8.1999999999999993</v>
      </c>
      <c r="V1902">
        <v>0</v>
      </c>
      <c r="W1902">
        <v>49.959000000000003</v>
      </c>
      <c r="X1902">
        <v>5.1294999999999997E-4</v>
      </c>
      <c r="Y1902">
        <v>3.8912</v>
      </c>
      <c r="Z1902">
        <v>2541800000</v>
      </c>
      <c r="AA1902">
        <v>16</v>
      </c>
    </row>
    <row r="1903" spans="1:27" x14ac:dyDescent="0.2">
      <c r="A1903" t="s">
        <v>5506</v>
      </c>
      <c r="B1903" t="s">
        <v>5507</v>
      </c>
      <c r="C1903" t="s">
        <v>5508</v>
      </c>
      <c r="D1903">
        <v>181670000</v>
      </c>
      <c r="E1903">
        <v>201450000</v>
      </c>
      <c r="F1903">
        <v>190340000</v>
      </c>
      <c r="G1903">
        <v>176040000</v>
      </c>
      <c r="H1903">
        <v>183430000</v>
      </c>
      <c r="I1903">
        <v>166340000</v>
      </c>
      <c r="J1903">
        <v>204860000</v>
      </c>
      <c r="K1903">
        <v>108800000</v>
      </c>
      <c r="L1903">
        <v>146550000</v>
      </c>
      <c r="M1903">
        <v>131000000</v>
      </c>
      <c r="N1903">
        <v>181420000</v>
      </c>
      <c r="O1903">
        <v>165140000</v>
      </c>
      <c r="P1903">
        <v>207780000</v>
      </c>
      <c r="Q1903">
        <v>8</v>
      </c>
      <c r="R1903">
        <v>3</v>
      </c>
      <c r="S1903">
        <v>3</v>
      </c>
      <c r="T1903">
        <v>46.4</v>
      </c>
      <c r="U1903">
        <v>20.2</v>
      </c>
      <c r="V1903">
        <v>20.2</v>
      </c>
      <c r="W1903">
        <v>20.614999999999998</v>
      </c>
      <c r="X1903">
        <v>2.7464999999999998E-4</v>
      </c>
      <c r="Y1903">
        <v>5.3333000000000004</v>
      </c>
      <c r="Z1903">
        <v>2396700000</v>
      </c>
      <c r="AA1903">
        <v>26</v>
      </c>
    </row>
    <row r="1904" spans="1:27" x14ac:dyDescent="0.2">
      <c r="A1904" t="s">
        <v>5509</v>
      </c>
      <c r="B1904" t="s">
        <v>5510</v>
      </c>
      <c r="C1904" t="s">
        <v>5511</v>
      </c>
      <c r="D1904">
        <v>737139968</v>
      </c>
      <c r="E1904">
        <v>834040000</v>
      </c>
      <c r="F1904">
        <v>797240000</v>
      </c>
      <c r="G1904">
        <v>860609984</v>
      </c>
      <c r="H1904">
        <v>658760000</v>
      </c>
      <c r="I1904">
        <v>961489984</v>
      </c>
      <c r="J1904">
        <v>852040000</v>
      </c>
      <c r="K1904">
        <v>908179968</v>
      </c>
      <c r="L1904">
        <v>1048499968</v>
      </c>
      <c r="M1904">
        <v>755139968</v>
      </c>
      <c r="N1904">
        <v>908540032</v>
      </c>
      <c r="O1904">
        <v>1128999936</v>
      </c>
      <c r="P1904">
        <v>965870016</v>
      </c>
      <c r="Q1904">
        <v>18</v>
      </c>
      <c r="R1904">
        <v>18</v>
      </c>
      <c r="S1904">
        <v>18</v>
      </c>
      <c r="T1904">
        <v>43.3</v>
      </c>
      <c r="U1904">
        <v>43.3</v>
      </c>
      <c r="V1904">
        <v>43.3</v>
      </c>
      <c r="W1904">
        <v>60.67</v>
      </c>
      <c r="X1904">
        <v>0</v>
      </c>
      <c r="Y1904">
        <v>157.72999999999999</v>
      </c>
      <c r="Z1904">
        <v>11812000000</v>
      </c>
      <c r="AA1904">
        <v>160</v>
      </c>
    </row>
    <row r="1905" spans="1:27" x14ac:dyDescent="0.2">
      <c r="A1905" t="s">
        <v>5512</v>
      </c>
      <c r="B1905" t="s">
        <v>5513</v>
      </c>
      <c r="C1905" t="s">
        <v>5514</v>
      </c>
      <c r="D1905">
        <v>347740000</v>
      </c>
      <c r="E1905">
        <v>320150016</v>
      </c>
      <c r="F1905">
        <v>369289984</v>
      </c>
      <c r="G1905">
        <v>360860000</v>
      </c>
      <c r="H1905">
        <v>401230016</v>
      </c>
      <c r="I1905">
        <v>347440000</v>
      </c>
      <c r="J1905">
        <v>341080000</v>
      </c>
      <c r="K1905">
        <v>313710016</v>
      </c>
      <c r="L1905">
        <v>370400000</v>
      </c>
      <c r="M1905">
        <v>420369984</v>
      </c>
      <c r="N1905">
        <v>537449984</v>
      </c>
      <c r="O1905">
        <v>430089984</v>
      </c>
      <c r="P1905">
        <v>463129984</v>
      </c>
      <c r="Q1905">
        <v>12</v>
      </c>
      <c r="R1905">
        <v>12</v>
      </c>
      <c r="S1905">
        <v>12</v>
      </c>
      <c r="T1905">
        <v>21.4</v>
      </c>
      <c r="U1905">
        <v>21.4</v>
      </c>
      <c r="V1905">
        <v>21.4</v>
      </c>
      <c r="W1905">
        <v>105.32</v>
      </c>
      <c r="X1905">
        <v>0</v>
      </c>
      <c r="Y1905">
        <v>79.460999999999999</v>
      </c>
      <c r="Z1905">
        <v>5280000000</v>
      </c>
      <c r="AA1905">
        <v>89</v>
      </c>
    </row>
    <row r="1906" spans="1:27" x14ac:dyDescent="0.2">
      <c r="A1906" t="s">
        <v>5515</v>
      </c>
      <c r="B1906" t="s">
        <v>5516</v>
      </c>
      <c r="C1906" t="s">
        <v>5517</v>
      </c>
      <c r="D1906">
        <v>0</v>
      </c>
      <c r="E1906">
        <v>0</v>
      </c>
      <c r="F1906">
        <v>94737000</v>
      </c>
      <c r="G1906">
        <v>0</v>
      </c>
      <c r="H1906">
        <v>155050000</v>
      </c>
      <c r="I1906">
        <v>0</v>
      </c>
      <c r="J1906">
        <v>0</v>
      </c>
      <c r="K1906">
        <v>0</v>
      </c>
      <c r="L1906">
        <v>129610000</v>
      </c>
      <c r="M1906">
        <v>0</v>
      </c>
      <c r="N1906">
        <v>117490000</v>
      </c>
      <c r="O1906">
        <v>0</v>
      </c>
      <c r="P1906">
        <v>122260000</v>
      </c>
      <c r="Q1906">
        <v>7</v>
      </c>
      <c r="R1906">
        <v>7</v>
      </c>
      <c r="S1906">
        <v>5</v>
      </c>
      <c r="T1906">
        <v>43.6</v>
      </c>
      <c r="U1906">
        <v>43.6</v>
      </c>
      <c r="V1906">
        <v>31.2</v>
      </c>
      <c r="W1906">
        <v>23.48</v>
      </c>
      <c r="X1906">
        <v>0</v>
      </c>
      <c r="Y1906">
        <v>9.1392000000000007</v>
      </c>
      <c r="Z1906">
        <v>1156100000</v>
      </c>
      <c r="AA1906">
        <v>17</v>
      </c>
    </row>
    <row r="1907" spans="1:27" x14ac:dyDescent="0.2">
      <c r="A1907" t="s">
        <v>5518</v>
      </c>
      <c r="B1907" t="s">
        <v>5519</v>
      </c>
      <c r="C1907" t="s">
        <v>831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198860000</v>
      </c>
      <c r="O1907">
        <v>0</v>
      </c>
      <c r="P1907">
        <v>0</v>
      </c>
      <c r="Q1907">
        <v>16</v>
      </c>
      <c r="R1907">
        <v>4</v>
      </c>
      <c r="S1907">
        <v>0</v>
      </c>
      <c r="T1907">
        <v>45.5</v>
      </c>
      <c r="U1907">
        <v>12.9</v>
      </c>
      <c r="V1907">
        <v>0</v>
      </c>
      <c r="W1907">
        <v>40.975999999999999</v>
      </c>
      <c r="X1907">
        <v>5.1216E-4</v>
      </c>
      <c r="Y1907">
        <v>3.8685999999999998</v>
      </c>
      <c r="Z1907">
        <v>433970000</v>
      </c>
      <c r="AA1907">
        <v>7</v>
      </c>
    </row>
    <row r="1908" spans="1:27" x14ac:dyDescent="0.2">
      <c r="A1908" t="s">
        <v>5520</v>
      </c>
      <c r="B1908" t="s">
        <v>5521</v>
      </c>
      <c r="C1908" t="s">
        <v>5522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73306000</v>
      </c>
      <c r="N1908">
        <v>0</v>
      </c>
      <c r="O1908">
        <v>0</v>
      </c>
      <c r="P1908">
        <v>0</v>
      </c>
      <c r="Q1908">
        <v>1</v>
      </c>
      <c r="R1908">
        <v>1</v>
      </c>
      <c r="S1908">
        <v>1</v>
      </c>
      <c r="T1908">
        <v>5.3</v>
      </c>
      <c r="U1908">
        <v>5.3</v>
      </c>
      <c r="V1908">
        <v>5.3</v>
      </c>
      <c r="W1908">
        <v>22.018999999999998</v>
      </c>
      <c r="X1908">
        <v>8.3406000000000001E-3</v>
      </c>
      <c r="Y1908">
        <v>2.0343</v>
      </c>
      <c r="Z1908">
        <v>168070000</v>
      </c>
      <c r="AA1908">
        <v>2</v>
      </c>
    </row>
    <row r="1909" spans="1:27" x14ac:dyDescent="0.2">
      <c r="A1909" t="s">
        <v>5523</v>
      </c>
      <c r="B1909" t="s">
        <v>5524</v>
      </c>
      <c r="C1909" t="s">
        <v>5525</v>
      </c>
      <c r="D1909">
        <v>4229499904</v>
      </c>
      <c r="E1909">
        <v>2971200000</v>
      </c>
      <c r="F1909">
        <v>3470299904</v>
      </c>
      <c r="G1909">
        <v>3134200064</v>
      </c>
      <c r="H1909">
        <v>2622899968</v>
      </c>
      <c r="I1909">
        <v>3886799872</v>
      </c>
      <c r="J1909">
        <v>3672900096</v>
      </c>
      <c r="K1909">
        <v>2303699968</v>
      </c>
      <c r="L1909">
        <v>2942500096</v>
      </c>
      <c r="M1909">
        <v>3028699904</v>
      </c>
      <c r="N1909">
        <v>3123000064</v>
      </c>
      <c r="O1909">
        <v>2975800064</v>
      </c>
      <c r="P1909">
        <v>3111200000</v>
      </c>
      <c r="Q1909">
        <v>18</v>
      </c>
      <c r="R1909">
        <v>18</v>
      </c>
      <c r="S1909">
        <v>18</v>
      </c>
      <c r="T1909">
        <v>36.5</v>
      </c>
      <c r="U1909">
        <v>36.5</v>
      </c>
      <c r="V1909">
        <v>36.5</v>
      </c>
      <c r="W1909">
        <v>68.995999999999995</v>
      </c>
      <c r="X1909">
        <v>0</v>
      </c>
      <c r="Y1909">
        <v>207.98</v>
      </c>
      <c r="Z1909">
        <v>44498000000</v>
      </c>
      <c r="AA1909">
        <v>289</v>
      </c>
    </row>
    <row r="1910" spans="1:27" x14ac:dyDescent="0.2">
      <c r="A1910" t="s">
        <v>5526</v>
      </c>
      <c r="B1910" t="s">
        <v>5527</v>
      </c>
      <c r="C1910" t="s">
        <v>5528</v>
      </c>
      <c r="D1910">
        <v>279110016</v>
      </c>
      <c r="E1910">
        <v>299209984</v>
      </c>
      <c r="F1910">
        <v>284480000</v>
      </c>
      <c r="G1910">
        <v>260140000</v>
      </c>
      <c r="H1910">
        <v>343289984</v>
      </c>
      <c r="I1910">
        <v>292040000</v>
      </c>
      <c r="J1910">
        <v>291600000</v>
      </c>
      <c r="K1910">
        <v>292360000</v>
      </c>
      <c r="L1910">
        <v>263970000</v>
      </c>
      <c r="M1910">
        <v>231720000</v>
      </c>
      <c r="N1910">
        <v>283350016</v>
      </c>
      <c r="O1910">
        <v>272769984</v>
      </c>
      <c r="P1910">
        <v>239680000</v>
      </c>
      <c r="Q1910">
        <v>25</v>
      </c>
      <c r="R1910">
        <v>18</v>
      </c>
      <c r="S1910">
        <v>18</v>
      </c>
      <c r="T1910">
        <v>18.100000000000001</v>
      </c>
      <c r="U1910">
        <v>14.1</v>
      </c>
      <c r="V1910">
        <v>14.1</v>
      </c>
      <c r="W1910">
        <v>212.88</v>
      </c>
      <c r="X1910">
        <v>0</v>
      </c>
      <c r="Y1910">
        <v>48.188000000000002</v>
      </c>
      <c r="Z1910">
        <v>3781700000</v>
      </c>
      <c r="AA1910">
        <v>99</v>
      </c>
    </row>
    <row r="1911" spans="1:27" x14ac:dyDescent="0.2">
      <c r="A1911" t="s">
        <v>5529</v>
      </c>
      <c r="B1911" t="s">
        <v>5530</v>
      </c>
      <c r="C1911" t="s">
        <v>5531</v>
      </c>
      <c r="D1911">
        <v>1978899968</v>
      </c>
      <c r="E1911">
        <v>1952199936</v>
      </c>
      <c r="F1911">
        <v>1928300032</v>
      </c>
      <c r="G1911">
        <v>440040000</v>
      </c>
      <c r="H1911">
        <v>1855000064</v>
      </c>
      <c r="I1911">
        <v>1736499968</v>
      </c>
      <c r="J1911">
        <v>1859699968</v>
      </c>
      <c r="K1911">
        <v>2012499968</v>
      </c>
      <c r="L1911">
        <v>1856099968</v>
      </c>
      <c r="M1911">
        <v>2213799936</v>
      </c>
      <c r="N1911">
        <v>2079699968</v>
      </c>
      <c r="O1911">
        <v>1962800000</v>
      </c>
      <c r="P1911">
        <v>2269299968</v>
      </c>
      <c r="Q1911">
        <v>7</v>
      </c>
      <c r="R1911">
        <v>7</v>
      </c>
      <c r="S1911">
        <v>7</v>
      </c>
      <c r="T1911">
        <v>57.1</v>
      </c>
      <c r="U1911">
        <v>57.1</v>
      </c>
      <c r="V1911">
        <v>57.1</v>
      </c>
      <c r="W1911">
        <v>11.737</v>
      </c>
      <c r="X1911">
        <v>0</v>
      </c>
      <c r="Y1911">
        <v>27.736999999999998</v>
      </c>
      <c r="Z1911">
        <v>26035000000</v>
      </c>
      <c r="AA1911">
        <v>95</v>
      </c>
    </row>
    <row r="1912" spans="1:27" x14ac:dyDescent="0.2">
      <c r="A1912" t="s">
        <v>5532</v>
      </c>
      <c r="B1912" t="s">
        <v>5533</v>
      </c>
      <c r="C1912" t="s">
        <v>5534</v>
      </c>
      <c r="D1912">
        <v>4547200000</v>
      </c>
      <c r="E1912">
        <v>3821700096</v>
      </c>
      <c r="F1912">
        <v>2797100032</v>
      </c>
      <c r="G1912">
        <v>2180100096</v>
      </c>
      <c r="H1912">
        <v>2980600064</v>
      </c>
      <c r="I1912">
        <v>2923300096</v>
      </c>
      <c r="J1912">
        <v>2520399872</v>
      </c>
      <c r="K1912">
        <v>1844499968</v>
      </c>
      <c r="L1912">
        <v>1775399936</v>
      </c>
      <c r="M1912">
        <v>1414499968</v>
      </c>
      <c r="N1912">
        <v>2016600064</v>
      </c>
      <c r="O1912">
        <v>2076000000</v>
      </c>
      <c r="P1912">
        <v>1827399936</v>
      </c>
      <c r="Q1912">
        <v>6</v>
      </c>
      <c r="R1912">
        <v>6</v>
      </c>
      <c r="S1912">
        <v>6</v>
      </c>
      <c r="T1912">
        <v>41.1</v>
      </c>
      <c r="U1912">
        <v>41.1</v>
      </c>
      <c r="V1912">
        <v>41.1</v>
      </c>
      <c r="W1912">
        <v>13.696</v>
      </c>
      <c r="X1912">
        <v>0</v>
      </c>
      <c r="Y1912">
        <v>26.95</v>
      </c>
      <c r="Z1912">
        <v>33980000000</v>
      </c>
      <c r="AA1912">
        <v>123</v>
      </c>
    </row>
    <row r="1913" spans="1:27" x14ac:dyDescent="0.2">
      <c r="A1913" t="s">
        <v>5535</v>
      </c>
      <c r="B1913" t="s">
        <v>5536</v>
      </c>
      <c r="C1913" t="s">
        <v>5537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231130000</v>
      </c>
      <c r="J1913">
        <v>0</v>
      </c>
      <c r="K1913">
        <v>0</v>
      </c>
      <c r="L1913">
        <v>317500000</v>
      </c>
      <c r="M1913">
        <v>0</v>
      </c>
      <c r="N1913">
        <v>290480000</v>
      </c>
      <c r="O1913">
        <v>179650000</v>
      </c>
      <c r="P1913">
        <v>247810000</v>
      </c>
      <c r="Q1913">
        <v>4</v>
      </c>
      <c r="R1913">
        <v>4</v>
      </c>
      <c r="S1913">
        <v>4</v>
      </c>
      <c r="T1913">
        <v>27.1</v>
      </c>
      <c r="U1913">
        <v>27.1</v>
      </c>
      <c r="V1913">
        <v>27.1</v>
      </c>
      <c r="W1913">
        <v>17.597999999999999</v>
      </c>
      <c r="X1913">
        <v>0</v>
      </c>
      <c r="Y1913">
        <v>24.353000000000002</v>
      </c>
      <c r="Z1913">
        <v>1772000000</v>
      </c>
      <c r="AA1913">
        <v>28</v>
      </c>
    </row>
    <row r="1914" spans="1:27" x14ac:dyDescent="0.2">
      <c r="A1914" t="s">
        <v>5538</v>
      </c>
      <c r="B1914" t="s">
        <v>5539</v>
      </c>
      <c r="C1914" t="s">
        <v>5540</v>
      </c>
      <c r="D1914">
        <v>2390500096</v>
      </c>
      <c r="E1914">
        <v>2288800000</v>
      </c>
      <c r="F1914">
        <v>2172000000</v>
      </c>
      <c r="G1914">
        <v>2425299968</v>
      </c>
      <c r="H1914">
        <v>2552699904</v>
      </c>
      <c r="I1914">
        <v>2115200000</v>
      </c>
      <c r="J1914">
        <v>2521700096</v>
      </c>
      <c r="K1914">
        <v>2322099968</v>
      </c>
      <c r="L1914">
        <v>2608900096</v>
      </c>
      <c r="M1914">
        <v>2432900096</v>
      </c>
      <c r="N1914">
        <v>1851399936</v>
      </c>
      <c r="O1914">
        <v>2101299968</v>
      </c>
      <c r="P1914">
        <v>2463099904</v>
      </c>
      <c r="Q1914">
        <v>22</v>
      </c>
      <c r="R1914">
        <v>22</v>
      </c>
      <c r="S1914">
        <v>20</v>
      </c>
      <c r="T1914">
        <v>53.5</v>
      </c>
      <c r="U1914">
        <v>53.5</v>
      </c>
      <c r="V1914">
        <v>49.3</v>
      </c>
      <c r="W1914">
        <v>42.981000000000002</v>
      </c>
      <c r="X1914">
        <v>0</v>
      </c>
      <c r="Y1914">
        <v>99.084000000000003</v>
      </c>
      <c r="Z1914">
        <v>31202000000</v>
      </c>
      <c r="AA1914">
        <v>241</v>
      </c>
    </row>
    <row r="1915" spans="1:27" x14ac:dyDescent="0.2">
      <c r="A1915" t="s">
        <v>5541</v>
      </c>
      <c r="B1915" t="s">
        <v>5542</v>
      </c>
      <c r="C1915" t="s">
        <v>5543</v>
      </c>
      <c r="D1915">
        <v>5856600064</v>
      </c>
      <c r="E1915">
        <v>5400000000</v>
      </c>
      <c r="F1915">
        <v>6735300096</v>
      </c>
      <c r="G1915">
        <v>6849600000</v>
      </c>
      <c r="H1915">
        <v>3825900032</v>
      </c>
      <c r="I1915">
        <v>5821400064</v>
      </c>
      <c r="J1915">
        <v>6574000128</v>
      </c>
      <c r="K1915">
        <v>7441099776</v>
      </c>
      <c r="L1915">
        <v>7284299776</v>
      </c>
      <c r="M1915">
        <v>6683299840</v>
      </c>
      <c r="N1915">
        <v>6412899840</v>
      </c>
      <c r="O1915">
        <v>6928099840</v>
      </c>
      <c r="P1915">
        <v>8403599872</v>
      </c>
      <c r="Q1915">
        <v>15</v>
      </c>
      <c r="R1915">
        <v>15</v>
      </c>
      <c r="S1915">
        <v>15</v>
      </c>
      <c r="T1915">
        <v>74.099999999999994</v>
      </c>
      <c r="U1915">
        <v>74.099999999999994</v>
      </c>
      <c r="V1915">
        <v>74.099999999999994</v>
      </c>
      <c r="W1915">
        <v>31.462</v>
      </c>
      <c r="X1915">
        <v>0</v>
      </c>
      <c r="Y1915">
        <v>323.31</v>
      </c>
      <c r="Z1915">
        <v>89612000000</v>
      </c>
      <c r="AA1915">
        <v>480</v>
      </c>
    </row>
    <row r="1916" spans="1:27" x14ac:dyDescent="0.2">
      <c r="A1916" t="s">
        <v>5544</v>
      </c>
      <c r="B1916" t="s">
        <v>5545</v>
      </c>
      <c r="C1916" t="s">
        <v>5546</v>
      </c>
      <c r="D1916">
        <v>37454000128</v>
      </c>
      <c r="E1916">
        <v>32618999808</v>
      </c>
      <c r="F1916">
        <v>38684000256</v>
      </c>
      <c r="G1916">
        <v>32095000576</v>
      </c>
      <c r="H1916">
        <v>29493999616</v>
      </c>
      <c r="I1916">
        <v>38414999552</v>
      </c>
      <c r="J1916">
        <v>35848998912</v>
      </c>
      <c r="K1916">
        <v>28138999808</v>
      </c>
      <c r="L1916">
        <v>31035000832</v>
      </c>
      <c r="M1916">
        <v>36480000000</v>
      </c>
      <c r="N1916">
        <v>28519999488</v>
      </c>
      <c r="O1916">
        <v>33066999808</v>
      </c>
      <c r="P1916">
        <v>31271999488</v>
      </c>
      <c r="Q1916">
        <v>51</v>
      </c>
      <c r="R1916">
        <v>51</v>
      </c>
      <c r="S1916">
        <v>51</v>
      </c>
      <c r="T1916">
        <v>79.400000000000006</v>
      </c>
      <c r="U1916">
        <v>79.400000000000006</v>
      </c>
      <c r="V1916">
        <v>79.400000000000006</v>
      </c>
      <c r="W1916">
        <v>61.054000000000002</v>
      </c>
      <c r="X1916">
        <v>0</v>
      </c>
      <c r="Y1916">
        <v>323.31</v>
      </c>
      <c r="Z1916">
        <v>484680000000</v>
      </c>
      <c r="AA1916">
        <v>1729</v>
      </c>
    </row>
    <row r="1917" spans="1:27" x14ac:dyDescent="0.2">
      <c r="A1917" t="s">
        <v>5547</v>
      </c>
      <c r="B1917" t="s">
        <v>5548</v>
      </c>
      <c r="C1917" t="s">
        <v>5549</v>
      </c>
      <c r="D1917">
        <v>2524999936</v>
      </c>
      <c r="E1917">
        <v>2470000128</v>
      </c>
      <c r="F1917">
        <v>2452199936</v>
      </c>
      <c r="G1917">
        <v>2651000064</v>
      </c>
      <c r="H1917">
        <v>2545900032</v>
      </c>
      <c r="I1917">
        <v>2684300032</v>
      </c>
      <c r="J1917">
        <v>2267500032</v>
      </c>
      <c r="K1917">
        <v>1931100032</v>
      </c>
      <c r="L1917">
        <v>1987100032</v>
      </c>
      <c r="M1917">
        <v>3451300096</v>
      </c>
      <c r="N1917">
        <v>2004099968</v>
      </c>
      <c r="O1917">
        <v>1902000000</v>
      </c>
      <c r="P1917">
        <v>1602200064</v>
      </c>
      <c r="Q1917">
        <v>16</v>
      </c>
      <c r="R1917">
        <v>16</v>
      </c>
      <c r="S1917">
        <v>16</v>
      </c>
      <c r="T1917">
        <v>35</v>
      </c>
      <c r="U1917">
        <v>35</v>
      </c>
      <c r="V1917">
        <v>35</v>
      </c>
      <c r="W1917">
        <v>52.494</v>
      </c>
      <c r="X1917">
        <v>0</v>
      </c>
      <c r="Y1917">
        <v>311.91000000000003</v>
      </c>
      <c r="Z1917">
        <v>30447000000</v>
      </c>
      <c r="AA1917">
        <v>202</v>
      </c>
    </row>
    <row r="1918" spans="1:27" x14ac:dyDescent="0.2">
      <c r="A1918" t="s">
        <v>5550</v>
      </c>
      <c r="B1918" t="s">
        <v>5551</v>
      </c>
      <c r="C1918" t="s">
        <v>5552</v>
      </c>
      <c r="D1918">
        <v>1101100032</v>
      </c>
      <c r="E1918">
        <v>1344400000</v>
      </c>
      <c r="F1918">
        <v>1061800000</v>
      </c>
      <c r="G1918">
        <v>1039000000</v>
      </c>
      <c r="H1918">
        <v>904499968</v>
      </c>
      <c r="I1918">
        <v>788969984</v>
      </c>
      <c r="J1918">
        <v>1957900032</v>
      </c>
      <c r="K1918">
        <v>643420032</v>
      </c>
      <c r="L1918">
        <v>896649984</v>
      </c>
      <c r="M1918">
        <v>836190016</v>
      </c>
      <c r="N1918">
        <v>720350016</v>
      </c>
      <c r="O1918">
        <v>1373900032</v>
      </c>
      <c r="P1918">
        <v>792560000</v>
      </c>
      <c r="Q1918">
        <v>12</v>
      </c>
      <c r="R1918">
        <v>12</v>
      </c>
      <c r="S1918">
        <v>11</v>
      </c>
      <c r="T1918">
        <v>38.700000000000003</v>
      </c>
      <c r="U1918">
        <v>38.700000000000003</v>
      </c>
      <c r="V1918">
        <v>35.299999999999997</v>
      </c>
      <c r="W1918">
        <v>40.164999999999999</v>
      </c>
      <c r="X1918">
        <v>0</v>
      </c>
      <c r="Y1918">
        <v>263.08</v>
      </c>
      <c r="Z1918">
        <v>13982000000</v>
      </c>
      <c r="AA1918">
        <v>128</v>
      </c>
    </row>
    <row r="1919" spans="1:27" x14ac:dyDescent="0.2">
      <c r="A1919" t="s">
        <v>5553</v>
      </c>
      <c r="B1919" t="s">
        <v>5554</v>
      </c>
      <c r="C1919" t="s">
        <v>5555</v>
      </c>
      <c r="D1919">
        <v>7913099776</v>
      </c>
      <c r="E1919">
        <v>7600300032</v>
      </c>
      <c r="F1919">
        <v>6744800256</v>
      </c>
      <c r="G1919">
        <v>8578400256</v>
      </c>
      <c r="H1919">
        <v>8386899968</v>
      </c>
      <c r="I1919">
        <v>8441600000</v>
      </c>
      <c r="J1919">
        <v>7553399808</v>
      </c>
      <c r="K1919">
        <v>4634699776</v>
      </c>
      <c r="L1919">
        <v>5855000064</v>
      </c>
      <c r="M1919">
        <v>8839199744</v>
      </c>
      <c r="N1919">
        <v>7526799872</v>
      </c>
      <c r="O1919">
        <v>5707700224</v>
      </c>
      <c r="P1919">
        <v>5331500032</v>
      </c>
      <c r="Q1919">
        <v>35</v>
      </c>
      <c r="R1919">
        <v>34</v>
      </c>
      <c r="S1919">
        <v>34</v>
      </c>
      <c r="T1919">
        <v>47.2</v>
      </c>
      <c r="U1919">
        <v>47.2</v>
      </c>
      <c r="V1919">
        <v>47.2</v>
      </c>
      <c r="W1919">
        <v>72.331999999999994</v>
      </c>
      <c r="X1919">
        <v>0</v>
      </c>
      <c r="Y1919">
        <v>323.31</v>
      </c>
      <c r="Z1919">
        <v>95014000000</v>
      </c>
      <c r="AA1919">
        <v>553</v>
      </c>
    </row>
    <row r="1920" spans="1:27" x14ac:dyDescent="0.2">
      <c r="A1920" t="s">
        <v>5556</v>
      </c>
      <c r="B1920" t="s">
        <v>5557</v>
      </c>
      <c r="C1920" t="s">
        <v>5558</v>
      </c>
      <c r="D1920">
        <v>1859500032</v>
      </c>
      <c r="E1920">
        <v>1870099968</v>
      </c>
      <c r="F1920">
        <v>1638300032</v>
      </c>
      <c r="G1920">
        <v>1537799936</v>
      </c>
      <c r="H1920">
        <v>2783500032</v>
      </c>
      <c r="I1920">
        <v>1472800000</v>
      </c>
      <c r="J1920">
        <v>1446499968</v>
      </c>
      <c r="K1920">
        <v>1886200064</v>
      </c>
      <c r="L1920">
        <v>1847299968</v>
      </c>
      <c r="M1920">
        <v>2039900032</v>
      </c>
      <c r="N1920">
        <v>1552899968</v>
      </c>
      <c r="O1920">
        <v>1625100032</v>
      </c>
      <c r="P1920">
        <v>1483200000</v>
      </c>
      <c r="Q1920">
        <v>41</v>
      </c>
      <c r="R1920">
        <v>41</v>
      </c>
      <c r="S1920">
        <v>40</v>
      </c>
      <c r="T1920">
        <v>33.299999999999997</v>
      </c>
      <c r="U1920">
        <v>33.299999999999997</v>
      </c>
      <c r="V1920">
        <v>32.4</v>
      </c>
      <c r="W1920">
        <v>177.6</v>
      </c>
      <c r="X1920">
        <v>0</v>
      </c>
      <c r="Y1920">
        <v>323.31</v>
      </c>
      <c r="Z1920">
        <v>23526000000</v>
      </c>
      <c r="AA1920">
        <v>389</v>
      </c>
    </row>
    <row r="1921" spans="1:27" x14ac:dyDescent="0.2">
      <c r="A1921" t="s">
        <v>5559</v>
      </c>
      <c r="B1921" t="s">
        <v>5560</v>
      </c>
      <c r="C1921" t="s">
        <v>5561</v>
      </c>
      <c r="D1921">
        <v>19501000704</v>
      </c>
      <c r="E1921">
        <v>15150999552</v>
      </c>
      <c r="F1921">
        <v>15694000128</v>
      </c>
      <c r="G1921">
        <v>20233000960</v>
      </c>
      <c r="H1921">
        <v>17141999616</v>
      </c>
      <c r="I1921">
        <v>21852000256</v>
      </c>
      <c r="J1921">
        <v>10414000128</v>
      </c>
      <c r="K1921">
        <v>19026999296</v>
      </c>
      <c r="L1921">
        <v>12069999616</v>
      </c>
      <c r="M1921">
        <v>9449799680</v>
      </c>
      <c r="N1921">
        <v>12999999488</v>
      </c>
      <c r="O1921">
        <v>10812000256</v>
      </c>
      <c r="P1921">
        <v>14883000320</v>
      </c>
      <c r="Q1921">
        <v>106</v>
      </c>
      <c r="R1921">
        <v>106</v>
      </c>
      <c r="S1921">
        <v>106</v>
      </c>
      <c r="T1921">
        <v>70.900000000000006</v>
      </c>
      <c r="U1921">
        <v>70.900000000000006</v>
      </c>
      <c r="V1921">
        <v>70.900000000000006</v>
      </c>
      <c r="W1921">
        <v>199.52</v>
      </c>
      <c r="X1921">
        <v>0</v>
      </c>
      <c r="Y1921">
        <v>323.31</v>
      </c>
      <c r="Z1921">
        <v>210410000000</v>
      </c>
      <c r="AA1921">
        <v>1444</v>
      </c>
    </row>
    <row r="1922" spans="1:27" x14ac:dyDescent="0.2">
      <c r="A1922" t="s">
        <v>5562</v>
      </c>
      <c r="B1922" t="s">
        <v>5563</v>
      </c>
      <c r="C1922" t="s">
        <v>5564</v>
      </c>
      <c r="D1922">
        <v>68780998656</v>
      </c>
      <c r="E1922">
        <v>67804000256</v>
      </c>
      <c r="F1922">
        <v>59469000704</v>
      </c>
      <c r="G1922">
        <v>71413997568</v>
      </c>
      <c r="H1922">
        <v>62279000064</v>
      </c>
      <c r="I1922">
        <v>64962998272</v>
      </c>
      <c r="J1922">
        <v>63668998144</v>
      </c>
      <c r="K1922">
        <v>54320001024</v>
      </c>
      <c r="L1922">
        <v>59932999680</v>
      </c>
      <c r="M1922">
        <v>84875001856</v>
      </c>
      <c r="N1922">
        <v>63698001920</v>
      </c>
      <c r="O1922">
        <v>66289000448</v>
      </c>
      <c r="P1922">
        <v>62852001792</v>
      </c>
      <c r="Q1922">
        <v>42</v>
      </c>
      <c r="R1922">
        <v>42</v>
      </c>
      <c r="S1922">
        <v>12</v>
      </c>
      <c r="T1922">
        <v>70.3</v>
      </c>
      <c r="U1922">
        <v>70.3</v>
      </c>
      <c r="V1922">
        <v>18.399999999999999</v>
      </c>
      <c r="W1922">
        <v>70.897000000000006</v>
      </c>
      <c r="X1922">
        <v>0</v>
      </c>
      <c r="Y1922">
        <v>323.31</v>
      </c>
      <c r="Z1922">
        <v>905460000000</v>
      </c>
      <c r="AA1922">
        <v>1527</v>
      </c>
    </row>
    <row r="1923" spans="1:27" x14ac:dyDescent="0.2">
      <c r="A1923" t="s">
        <v>5565</v>
      </c>
      <c r="B1923" t="s">
        <v>5566</v>
      </c>
      <c r="C1923" t="s">
        <v>5567</v>
      </c>
      <c r="D1923">
        <v>0</v>
      </c>
      <c r="E1923">
        <v>41686000</v>
      </c>
      <c r="F1923">
        <v>40046000</v>
      </c>
      <c r="G1923">
        <v>51418000</v>
      </c>
      <c r="H1923">
        <v>61525000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37125000</v>
      </c>
      <c r="P1923">
        <v>0</v>
      </c>
      <c r="Q1923">
        <v>5</v>
      </c>
      <c r="R1923">
        <v>5</v>
      </c>
      <c r="S1923">
        <v>5</v>
      </c>
      <c r="T1923">
        <v>9.1</v>
      </c>
      <c r="U1923">
        <v>9.1</v>
      </c>
      <c r="V1923">
        <v>9.1</v>
      </c>
      <c r="W1923">
        <v>54.082999999999998</v>
      </c>
      <c r="X1923">
        <v>2.9316999999999999E-4</v>
      </c>
      <c r="Y1923">
        <v>6.9539</v>
      </c>
      <c r="Z1923">
        <v>474730000</v>
      </c>
      <c r="AA1923">
        <v>23</v>
      </c>
    </row>
    <row r="1924" spans="1:27" x14ac:dyDescent="0.2">
      <c r="A1924" t="s">
        <v>5568</v>
      </c>
      <c r="B1924" t="s">
        <v>5569</v>
      </c>
      <c r="C1924" t="s">
        <v>5570</v>
      </c>
      <c r="D1924">
        <v>126530000</v>
      </c>
      <c r="E1924">
        <v>113040000</v>
      </c>
      <c r="F1924">
        <v>157130000</v>
      </c>
      <c r="G1924">
        <v>154850000</v>
      </c>
      <c r="H1924">
        <v>131460000</v>
      </c>
      <c r="I1924">
        <v>152190000</v>
      </c>
      <c r="J1924">
        <v>102690000</v>
      </c>
      <c r="K1924">
        <v>145790000</v>
      </c>
      <c r="L1924">
        <v>145430000</v>
      </c>
      <c r="M1924">
        <v>141650000</v>
      </c>
      <c r="N1924">
        <v>132680000</v>
      </c>
      <c r="O1924">
        <v>132100000</v>
      </c>
      <c r="P1924">
        <v>163630000</v>
      </c>
      <c r="Q1924">
        <v>6</v>
      </c>
      <c r="R1924">
        <v>6</v>
      </c>
      <c r="S1924">
        <v>6</v>
      </c>
      <c r="T1924">
        <v>20</v>
      </c>
      <c r="U1924">
        <v>20</v>
      </c>
      <c r="V1924">
        <v>20</v>
      </c>
      <c r="W1924">
        <v>52.220999999999997</v>
      </c>
      <c r="X1924">
        <v>0</v>
      </c>
      <c r="Y1924">
        <v>12.605</v>
      </c>
      <c r="Z1924">
        <v>1844000000</v>
      </c>
      <c r="AA1924">
        <v>34</v>
      </c>
    </row>
    <row r="1925" spans="1:27" x14ac:dyDescent="0.2">
      <c r="A1925" t="s">
        <v>5571</v>
      </c>
      <c r="B1925" t="s">
        <v>5572</v>
      </c>
      <c r="C1925" t="s">
        <v>5573</v>
      </c>
      <c r="D1925">
        <v>5816699904</v>
      </c>
      <c r="E1925">
        <v>4445300224</v>
      </c>
      <c r="F1925">
        <v>5316400128</v>
      </c>
      <c r="G1925">
        <v>4654400000</v>
      </c>
      <c r="H1925">
        <v>3896000000</v>
      </c>
      <c r="I1925">
        <v>6178200064</v>
      </c>
      <c r="J1925">
        <v>5114800128</v>
      </c>
      <c r="K1925">
        <v>3952800000</v>
      </c>
      <c r="L1925">
        <v>3902000128</v>
      </c>
      <c r="M1925">
        <v>3882899968</v>
      </c>
      <c r="N1925">
        <v>4208800000</v>
      </c>
      <c r="O1925">
        <v>4308400128</v>
      </c>
      <c r="P1925">
        <v>4267200000</v>
      </c>
      <c r="Q1925">
        <v>20</v>
      </c>
      <c r="R1925">
        <v>20</v>
      </c>
      <c r="S1925">
        <v>20</v>
      </c>
      <c r="T1925">
        <v>76</v>
      </c>
      <c r="U1925">
        <v>76</v>
      </c>
      <c r="V1925">
        <v>76</v>
      </c>
      <c r="W1925">
        <v>39.232999999999997</v>
      </c>
      <c r="X1925">
        <v>0</v>
      </c>
      <c r="Y1925">
        <v>323.31</v>
      </c>
      <c r="Z1925">
        <v>67784000000</v>
      </c>
      <c r="AA1925">
        <v>447</v>
      </c>
    </row>
    <row r="1926" spans="1:27" x14ac:dyDescent="0.2">
      <c r="A1926" t="s">
        <v>5574</v>
      </c>
      <c r="B1926" t="s">
        <v>5575</v>
      </c>
      <c r="C1926" t="s">
        <v>5576</v>
      </c>
      <c r="D1926">
        <v>548470016</v>
      </c>
      <c r="E1926">
        <v>394089984</v>
      </c>
      <c r="F1926">
        <v>541160000</v>
      </c>
      <c r="G1926">
        <v>449249984</v>
      </c>
      <c r="H1926">
        <v>434080000</v>
      </c>
      <c r="I1926">
        <v>561689984</v>
      </c>
      <c r="J1926">
        <v>491110016</v>
      </c>
      <c r="K1926">
        <v>572620032</v>
      </c>
      <c r="L1926">
        <v>575969984</v>
      </c>
      <c r="M1926">
        <v>368950016</v>
      </c>
      <c r="N1926">
        <v>523460000</v>
      </c>
      <c r="O1926">
        <v>532150016</v>
      </c>
      <c r="P1926">
        <v>557280000</v>
      </c>
      <c r="Q1926">
        <v>17</v>
      </c>
      <c r="R1926">
        <v>17</v>
      </c>
      <c r="S1926">
        <v>17</v>
      </c>
      <c r="T1926">
        <v>52.9</v>
      </c>
      <c r="U1926">
        <v>52.9</v>
      </c>
      <c r="V1926">
        <v>52.9</v>
      </c>
      <c r="W1926">
        <v>53.485999999999997</v>
      </c>
      <c r="X1926">
        <v>0</v>
      </c>
      <c r="Y1926">
        <v>44.738999999999997</v>
      </c>
      <c r="Z1926">
        <v>6881200000</v>
      </c>
      <c r="AA1926">
        <v>128</v>
      </c>
    </row>
    <row r="1927" spans="1:27" x14ac:dyDescent="0.2">
      <c r="A1927" t="s">
        <v>5577</v>
      </c>
      <c r="B1927" t="s">
        <v>5578</v>
      </c>
      <c r="C1927" t="s">
        <v>5579</v>
      </c>
      <c r="D1927">
        <v>0</v>
      </c>
      <c r="E1927">
        <v>112230000</v>
      </c>
      <c r="F1927">
        <v>96654000</v>
      </c>
      <c r="G1927">
        <v>123870000</v>
      </c>
      <c r="H1927">
        <v>125500000</v>
      </c>
      <c r="I1927">
        <v>72872000</v>
      </c>
      <c r="J1927">
        <v>126420000</v>
      </c>
      <c r="K1927">
        <v>110540000</v>
      </c>
      <c r="L1927">
        <v>111820000</v>
      </c>
      <c r="M1927">
        <v>101190000</v>
      </c>
      <c r="N1927">
        <v>113520000</v>
      </c>
      <c r="O1927">
        <v>116600000</v>
      </c>
      <c r="P1927">
        <v>126020000</v>
      </c>
      <c r="Q1927">
        <v>13</v>
      </c>
      <c r="R1927">
        <v>13</v>
      </c>
      <c r="S1927">
        <v>13</v>
      </c>
      <c r="T1927">
        <v>14.7</v>
      </c>
      <c r="U1927">
        <v>14.7</v>
      </c>
      <c r="V1927">
        <v>14.7</v>
      </c>
      <c r="W1927">
        <v>127.18</v>
      </c>
      <c r="X1927">
        <v>0</v>
      </c>
      <c r="Y1927">
        <v>24.817</v>
      </c>
      <c r="Z1927">
        <v>1413900000</v>
      </c>
      <c r="AA1927">
        <v>68</v>
      </c>
    </row>
    <row r="1928" spans="1:27" x14ac:dyDescent="0.2">
      <c r="A1928" t="s">
        <v>5580</v>
      </c>
      <c r="B1928" t="s">
        <v>5581</v>
      </c>
      <c r="C1928" t="s">
        <v>5582</v>
      </c>
      <c r="D1928">
        <v>28437000192</v>
      </c>
      <c r="E1928">
        <v>26592999424</v>
      </c>
      <c r="F1928">
        <v>32384000000</v>
      </c>
      <c r="G1928">
        <v>25898999808</v>
      </c>
      <c r="H1928">
        <v>25841999872</v>
      </c>
      <c r="I1928">
        <v>27679000576</v>
      </c>
      <c r="J1928">
        <v>31544000512</v>
      </c>
      <c r="K1928">
        <v>32529999872</v>
      </c>
      <c r="L1928">
        <v>33489999872</v>
      </c>
      <c r="M1928">
        <v>26858999808</v>
      </c>
      <c r="N1928">
        <v>30187999232</v>
      </c>
      <c r="O1928">
        <v>31030999040</v>
      </c>
      <c r="P1928">
        <v>31694999552</v>
      </c>
      <c r="Q1928">
        <v>64</v>
      </c>
      <c r="R1928">
        <v>64</v>
      </c>
      <c r="S1928">
        <v>52</v>
      </c>
      <c r="T1928">
        <v>68.3</v>
      </c>
      <c r="U1928">
        <v>68.3</v>
      </c>
      <c r="V1928">
        <v>56.1</v>
      </c>
      <c r="W1928">
        <v>96.694999999999993</v>
      </c>
      <c r="X1928">
        <v>0</v>
      </c>
      <c r="Y1928">
        <v>323.31</v>
      </c>
      <c r="Z1928">
        <v>411320000000</v>
      </c>
      <c r="AA1928">
        <v>1549</v>
      </c>
    </row>
    <row r="1929" spans="1:27" x14ac:dyDescent="0.2">
      <c r="A1929" t="s">
        <v>5583</v>
      </c>
      <c r="B1929" t="s">
        <v>5584</v>
      </c>
      <c r="C1929" t="s">
        <v>5585</v>
      </c>
      <c r="D1929">
        <v>2769600000</v>
      </c>
      <c r="E1929">
        <v>4768399872</v>
      </c>
      <c r="F1929">
        <v>6002100224</v>
      </c>
      <c r="G1929">
        <v>7073500160</v>
      </c>
      <c r="H1929">
        <v>5149499904</v>
      </c>
      <c r="I1929">
        <v>5210899968</v>
      </c>
      <c r="J1929">
        <v>7072799744</v>
      </c>
      <c r="K1929">
        <v>7496900096</v>
      </c>
      <c r="L1929">
        <v>10193000448</v>
      </c>
      <c r="M1929">
        <v>7233200128</v>
      </c>
      <c r="N1929">
        <v>3970099968</v>
      </c>
      <c r="O1929">
        <v>8250699776</v>
      </c>
      <c r="P1929">
        <v>6624500224</v>
      </c>
      <c r="Q1929">
        <v>55</v>
      </c>
      <c r="R1929">
        <v>43</v>
      </c>
      <c r="S1929">
        <v>42</v>
      </c>
      <c r="T1929">
        <v>67.099999999999994</v>
      </c>
      <c r="U1929">
        <v>51.7</v>
      </c>
      <c r="V1929">
        <v>50.4</v>
      </c>
      <c r="W1929">
        <v>97.090999999999994</v>
      </c>
      <c r="X1929">
        <v>0</v>
      </c>
      <c r="Y1929">
        <v>323.31</v>
      </c>
      <c r="Z1929">
        <v>85270000000</v>
      </c>
      <c r="AA1929">
        <v>666</v>
      </c>
    </row>
    <row r="1930" spans="1:27" x14ac:dyDescent="0.2">
      <c r="A1930" t="s">
        <v>5586</v>
      </c>
      <c r="B1930" t="s">
        <v>5587</v>
      </c>
      <c r="C1930" t="s">
        <v>5588</v>
      </c>
      <c r="D1930">
        <v>533440000</v>
      </c>
      <c r="E1930">
        <v>503520000</v>
      </c>
      <c r="F1930">
        <v>578460032</v>
      </c>
      <c r="G1930">
        <v>517249984</v>
      </c>
      <c r="H1930">
        <v>422169984</v>
      </c>
      <c r="I1930">
        <v>475590016</v>
      </c>
      <c r="J1930">
        <v>526480000</v>
      </c>
      <c r="K1930">
        <v>533500000</v>
      </c>
      <c r="L1930">
        <v>464720000</v>
      </c>
      <c r="M1930">
        <v>494320000</v>
      </c>
      <c r="N1930">
        <v>546499968</v>
      </c>
      <c r="O1930">
        <v>393049984</v>
      </c>
      <c r="P1930">
        <v>408560000</v>
      </c>
      <c r="Q1930">
        <v>5</v>
      </c>
      <c r="R1930">
        <v>2</v>
      </c>
      <c r="S1930">
        <v>2</v>
      </c>
      <c r="T1930">
        <v>25.2</v>
      </c>
      <c r="U1930">
        <v>14.1</v>
      </c>
      <c r="V1930">
        <v>14.1</v>
      </c>
      <c r="W1930">
        <v>23.567</v>
      </c>
      <c r="X1930">
        <v>0</v>
      </c>
      <c r="Y1930">
        <v>54.106999999999999</v>
      </c>
      <c r="Z1930">
        <v>6550200000</v>
      </c>
      <c r="AA1930">
        <v>43</v>
      </c>
    </row>
    <row r="1931" spans="1:27" x14ac:dyDescent="0.2">
      <c r="A1931" t="s">
        <v>5589</v>
      </c>
      <c r="B1931" t="s">
        <v>5590</v>
      </c>
      <c r="C1931" t="s">
        <v>5591</v>
      </c>
      <c r="D1931">
        <v>404889984</v>
      </c>
      <c r="E1931">
        <v>363489984</v>
      </c>
      <c r="F1931">
        <v>479110016</v>
      </c>
      <c r="G1931">
        <v>466400000</v>
      </c>
      <c r="H1931">
        <v>278710016</v>
      </c>
      <c r="I1931">
        <v>501169984</v>
      </c>
      <c r="J1931">
        <v>481380000</v>
      </c>
      <c r="K1931">
        <v>338790016</v>
      </c>
      <c r="L1931">
        <v>403689984</v>
      </c>
      <c r="M1931">
        <v>354760000</v>
      </c>
      <c r="N1931">
        <v>405150016</v>
      </c>
      <c r="O1931">
        <v>326960000</v>
      </c>
      <c r="P1931">
        <v>354900000</v>
      </c>
      <c r="Q1931">
        <v>7</v>
      </c>
      <c r="R1931">
        <v>7</v>
      </c>
      <c r="S1931">
        <v>4</v>
      </c>
      <c r="T1931">
        <v>26.7</v>
      </c>
      <c r="U1931">
        <v>26.7</v>
      </c>
      <c r="V1931">
        <v>15.5</v>
      </c>
      <c r="W1931">
        <v>23.408000000000001</v>
      </c>
      <c r="X1931">
        <v>0</v>
      </c>
      <c r="Y1931">
        <v>63.054000000000002</v>
      </c>
      <c r="Z1931">
        <v>5435600000</v>
      </c>
      <c r="AA1931">
        <v>64</v>
      </c>
    </row>
    <row r="1932" spans="1:27" x14ac:dyDescent="0.2">
      <c r="A1932" t="s">
        <v>5592</v>
      </c>
      <c r="B1932" t="s">
        <v>5593</v>
      </c>
      <c r="C1932" t="s">
        <v>5594</v>
      </c>
      <c r="D1932">
        <v>64342000</v>
      </c>
      <c r="E1932">
        <v>78632000</v>
      </c>
      <c r="F1932">
        <v>65781000</v>
      </c>
      <c r="G1932">
        <v>105740000</v>
      </c>
      <c r="H1932">
        <v>76336000</v>
      </c>
      <c r="I1932">
        <v>111170000</v>
      </c>
      <c r="J1932">
        <v>72160000</v>
      </c>
      <c r="K1932">
        <v>0</v>
      </c>
      <c r="L1932">
        <v>84482000</v>
      </c>
      <c r="M1932">
        <v>0</v>
      </c>
      <c r="N1932">
        <v>56193000</v>
      </c>
      <c r="O1932">
        <v>79963000</v>
      </c>
      <c r="P1932">
        <v>76857000</v>
      </c>
      <c r="Q1932">
        <v>13</v>
      </c>
      <c r="R1932">
        <v>11</v>
      </c>
      <c r="S1932">
        <v>11</v>
      </c>
      <c r="T1932">
        <v>13.4</v>
      </c>
      <c r="U1932">
        <v>12.6</v>
      </c>
      <c r="V1932">
        <v>12.6</v>
      </c>
      <c r="W1932">
        <v>142.82</v>
      </c>
      <c r="X1932">
        <v>0</v>
      </c>
      <c r="Y1932">
        <v>18.736999999999998</v>
      </c>
      <c r="Z1932">
        <v>1024500000</v>
      </c>
      <c r="AA1932">
        <v>42</v>
      </c>
    </row>
    <row r="1933" spans="1:27" x14ac:dyDescent="0.2">
      <c r="A1933" t="s">
        <v>5595</v>
      </c>
      <c r="B1933" t="s">
        <v>5596</v>
      </c>
      <c r="C1933" t="s">
        <v>5597</v>
      </c>
      <c r="D1933">
        <v>332500000</v>
      </c>
      <c r="E1933">
        <v>365150016</v>
      </c>
      <c r="F1933">
        <v>234700000</v>
      </c>
      <c r="G1933">
        <v>211610000</v>
      </c>
      <c r="H1933">
        <v>330870016</v>
      </c>
      <c r="I1933">
        <v>212010000</v>
      </c>
      <c r="J1933">
        <v>190620000</v>
      </c>
      <c r="K1933">
        <v>199330000</v>
      </c>
      <c r="L1933">
        <v>188310000</v>
      </c>
      <c r="M1933">
        <v>166460000</v>
      </c>
      <c r="N1933">
        <v>368440000</v>
      </c>
      <c r="O1933">
        <v>266610000</v>
      </c>
      <c r="P1933">
        <v>162900000</v>
      </c>
      <c r="Q1933">
        <v>38</v>
      </c>
      <c r="R1933">
        <v>30</v>
      </c>
      <c r="S1933">
        <v>30</v>
      </c>
      <c r="T1933">
        <v>23.2</v>
      </c>
      <c r="U1933">
        <v>19.7</v>
      </c>
      <c r="V1933">
        <v>19.7</v>
      </c>
      <c r="W1933">
        <v>246.47</v>
      </c>
      <c r="X1933">
        <v>0</v>
      </c>
      <c r="Y1933">
        <v>82.656999999999996</v>
      </c>
      <c r="Z1933">
        <v>3465400000</v>
      </c>
      <c r="AA1933">
        <v>106</v>
      </c>
    </row>
    <row r="1934" spans="1:27" x14ac:dyDescent="0.2">
      <c r="A1934" t="s">
        <v>5598</v>
      </c>
      <c r="B1934" t="s">
        <v>5599</v>
      </c>
      <c r="C1934" t="s">
        <v>5600</v>
      </c>
      <c r="D1934">
        <v>476569984</v>
      </c>
      <c r="E1934">
        <v>516729984</v>
      </c>
      <c r="F1934">
        <v>492070016</v>
      </c>
      <c r="G1934">
        <v>524470016</v>
      </c>
      <c r="H1934">
        <v>608270016</v>
      </c>
      <c r="I1934">
        <v>373209984</v>
      </c>
      <c r="J1934">
        <v>573230016</v>
      </c>
      <c r="K1934">
        <v>479180000</v>
      </c>
      <c r="L1934">
        <v>594969984</v>
      </c>
      <c r="M1934">
        <v>495660000</v>
      </c>
      <c r="N1934">
        <v>564929984</v>
      </c>
      <c r="O1934">
        <v>430460000</v>
      </c>
      <c r="P1934">
        <v>673129984</v>
      </c>
      <c r="Q1934">
        <v>4</v>
      </c>
      <c r="R1934">
        <v>4</v>
      </c>
      <c r="S1934">
        <v>4</v>
      </c>
      <c r="T1934">
        <v>10.6</v>
      </c>
      <c r="U1934">
        <v>10.6</v>
      </c>
      <c r="V1934">
        <v>10.6</v>
      </c>
      <c r="W1934">
        <v>44.881999999999998</v>
      </c>
      <c r="X1934">
        <v>0</v>
      </c>
      <c r="Y1934">
        <v>84.046999999999997</v>
      </c>
      <c r="Z1934">
        <v>6963300000</v>
      </c>
      <c r="AA1934">
        <v>44</v>
      </c>
    </row>
    <row r="1935" spans="1:27" x14ac:dyDescent="0.2">
      <c r="A1935" t="s">
        <v>5601</v>
      </c>
      <c r="B1935" t="s">
        <v>5602</v>
      </c>
      <c r="C1935" t="s">
        <v>5603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120500000</v>
      </c>
      <c r="P1935">
        <v>0</v>
      </c>
      <c r="Q1935">
        <v>1</v>
      </c>
      <c r="R1935">
        <v>1</v>
      </c>
      <c r="S1935">
        <v>1</v>
      </c>
      <c r="T1935">
        <v>2.9</v>
      </c>
      <c r="U1935">
        <v>2.9</v>
      </c>
      <c r="V1935">
        <v>2.9</v>
      </c>
      <c r="W1935">
        <v>35.685000000000002</v>
      </c>
      <c r="X1935">
        <v>4.9841E-3</v>
      </c>
      <c r="Y1935">
        <v>2.3328000000000002</v>
      </c>
      <c r="Z1935">
        <v>822630000</v>
      </c>
      <c r="AA1935">
        <v>5</v>
      </c>
    </row>
    <row r="1936" spans="1:27" x14ac:dyDescent="0.2">
      <c r="A1936" t="s">
        <v>5604</v>
      </c>
      <c r="B1936" t="s">
        <v>5605</v>
      </c>
      <c r="C1936" t="s">
        <v>5606</v>
      </c>
      <c r="D1936">
        <v>1638899968</v>
      </c>
      <c r="E1936">
        <v>1610300032</v>
      </c>
      <c r="F1936">
        <v>2009600000</v>
      </c>
      <c r="G1936">
        <v>2017400064</v>
      </c>
      <c r="H1936">
        <v>1878400000</v>
      </c>
      <c r="I1936">
        <v>1891299968</v>
      </c>
      <c r="J1936">
        <v>1750200064</v>
      </c>
      <c r="K1936">
        <v>2083399936</v>
      </c>
      <c r="L1936">
        <v>1711500032</v>
      </c>
      <c r="M1936">
        <v>1880700032</v>
      </c>
      <c r="N1936">
        <v>1809900032</v>
      </c>
      <c r="O1936">
        <v>1663600000</v>
      </c>
      <c r="P1936">
        <v>2015900032</v>
      </c>
      <c r="Q1936">
        <v>34</v>
      </c>
      <c r="R1936">
        <v>34</v>
      </c>
      <c r="S1936">
        <v>34</v>
      </c>
      <c r="T1936">
        <v>69.3</v>
      </c>
      <c r="U1936">
        <v>69.3</v>
      </c>
      <c r="V1936">
        <v>69.3</v>
      </c>
      <c r="W1936">
        <v>59.256</v>
      </c>
      <c r="X1936">
        <v>0</v>
      </c>
      <c r="Y1936">
        <v>123.48</v>
      </c>
      <c r="Z1936">
        <v>24578000000</v>
      </c>
      <c r="AA1936">
        <v>313</v>
      </c>
    </row>
    <row r="1937" spans="1:27" x14ac:dyDescent="0.2">
      <c r="A1937" t="s">
        <v>5607</v>
      </c>
      <c r="B1937" t="s">
        <v>5608</v>
      </c>
      <c r="C1937" t="s">
        <v>5609</v>
      </c>
      <c r="D1937">
        <v>0</v>
      </c>
      <c r="E1937">
        <v>0</v>
      </c>
      <c r="F1937">
        <v>66759000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63113000</v>
      </c>
      <c r="O1937">
        <v>0</v>
      </c>
      <c r="P1937">
        <v>0</v>
      </c>
      <c r="Q1937">
        <v>2</v>
      </c>
      <c r="R1937">
        <v>2</v>
      </c>
      <c r="S1937">
        <v>2</v>
      </c>
      <c r="T1937">
        <v>9.4</v>
      </c>
      <c r="U1937">
        <v>9.4</v>
      </c>
      <c r="V1937">
        <v>9.4</v>
      </c>
      <c r="W1937">
        <v>20.55</v>
      </c>
      <c r="X1937">
        <v>6.2208000000000003E-3</v>
      </c>
      <c r="Y1937">
        <v>2.1455000000000002</v>
      </c>
      <c r="Z1937">
        <v>396910000</v>
      </c>
      <c r="AA1937">
        <v>10</v>
      </c>
    </row>
    <row r="1938" spans="1:27" x14ac:dyDescent="0.2">
      <c r="A1938" t="s">
        <v>5610</v>
      </c>
      <c r="B1938" t="s">
        <v>5611</v>
      </c>
      <c r="C1938" t="s">
        <v>5612</v>
      </c>
      <c r="D1938">
        <v>4944699904</v>
      </c>
      <c r="E1938">
        <v>4223899904</v>
      </c>
      <c r="F1938">
        <v>5838799872</v>
      </c>
      <c r="G1938">
        <v>4687200256</v>
      </c>
      <c r="H1938">
        <v>5420000256</v>
      </c>
      <c r="I1938">
        <v>5628400128</v>
      </c>
      <c r="J1938">
        <v>4949700096</v>
      </c>
      <c r="K1938">
        <v>4427599872</v>
      </c>
      <c r="L1938">
        <v>5304500224</v>
      </c>
      <c r="M1938">
        <v>4716700160</v>
      </c>
      <c r="N1938">
        <v>5421100032</v>
      </c>
      <c r="O1938">
        <v>4349199872</v>
      </c>
      <c r="P1938">
        <v>5118799872</v>
      </c>
      <c r="Q1938">
        <v>46</v>
      </c>
      <c r="R1938">
        <v>46</v>
      </c>
      <c r="S1938">
        <v>46</v>
      </c>
      <c r="T1938">
        <v>54.9</v>
      </c>
      <c r="U1938">
        <v>54.9</v>
      </c>
      <c r="V1938">
        <v>54.9</v>
      </c>
      <c r="W1938">
        <v>129.63</v>
      </c>
      <c r="X1938">
        <v>0</v>
      </c>
      <c r="Y1938">
        <v>323.31</v>
      </c>
      <c r="Z1938">
        <v>67962000000</v>
      </c>
      <c r="AA1938">
        <v>649</v>
      </c>
    </row>
    <row r="1939" spans="1:27" x14ac:dyDescent="0.2">
      <c r="A1939" t="s">
        <v>5613</v>
      </c>
      <c r="B1939" t="s">
        <v>5614</v>
      </c>
      <c r="C1939" t="s">
        <v>5615</v>
      </c>
      <c r="D1939">
        <v>2845600000</v>
      </c>
      <c r="E1939">
        <v>2858400000</v>
      </c>
      <c r="F1939">
        <v>3264000000</v>
      </c>
      <c r="G1939">
        <v>3146500096</v>
      </c>
      <c r="H1939">
        <v>3308499968</v>
      </c>
      <c r="I1939">
        <v>3452800000</v>
      </c>
      <c r="J1939">
        <v>3386500096</v>
      </c>
      <c r="K1939">
        <v>3848100096</v>
      </c>
      <c r="L1939">
        <v>2781199872</v>
      </c>
      <c r="M1939">
        <v>2710899968</v>
      </c>
      <c r="N1939">
        <v>2785700096</v>
      </c>
      <c r="O1939">
        <v>2807200000</v>
      </c>
      <c r="P1939">
        <v>3453900032</v>
      </c>
      <c r="Q1939">
        <v>40</v>
      </c>
      <c r="R1939">
        <v>40</v>
      </c>
      <c r="S1939">
        <v>2</v>
      </c>
      <c r="T1939">
        <v>59.9</v>
      </c>
      <c r="U1939">
        <v>59.9</v>
      </c>
      <c r="V1939">
        <v>2.2000000000000002</v>
      </c>
      <c r="W1939">
        <v>101.56</v>
      </c>
      <c r="X1939">
        <v>0</v>
      </c>
      <c r="Y1939">
        <v>323.31</v>
      </c>
      <c r="Z1939">
        <v>42704000000</v>
      </c>
      <c r="AA1939">
        <v>389</v>
      </c>
    </row>
    <row r="1940" spans="1:27" x14ac:dyDescent="0.2">
      <c r="A1940" t="s">
        <v>5616</v>
      </c>
      <c r="B1940" t="s">
        <v>5617</v>
      </c>
      <c r="C1940" t="s">
        <v>5618</v>
      </c>
      <c r="D1940">
        <v>6544900096</v>
      </c>
      <c r="E1940">
        <v>6719099904</v>
      </c>
      <c r="F1940">
        <v>8287699968</v>
      </c>
      <c r="G1940">
        <v>8133100032</v>
      </c>
      <c r="H1940">
        <v>7386899968</v>
      </c>
      <c r="I1940">
        <v>8313299968</v>
      </c>
      <c r="J1940">
        <v>7225699840</v>
      </c>
      <c r="K1940">
        <v>8223300096</v>
      </c>
      <c r="L1940">
        <v>7463900160</v>
      </c>
      <c r="M1940">
        <v>7320500224</v>
      </c>
      <c r="N1940">
        <v>6959399936</v>
      </c>
      <c r="O1940">
        <v>7509600256</v>
      </c>
      <c r="P1940">
        <v>8624900096</v>
      </c>
      <c r="Q1940">
        <v>21</v>
      </c>
      <c r="R1940">
        <v>21</v>
      </c>
      <c r="S1940">
        <v>21</v>
      </c>
      <c r="T1940">
        <v>70.900000000000006</v>
      </c>
      <c r="U1940">
        <v>70.900000000000006</v>
      </c>
      <c r="V1940">
        <v>70.900000000000006</v>
      </c>
      <c r="W1940">
        <v>39.723999999999997</v>
      </c>
      <c r="X1940">
        <v>0</v>
      </c>
      <c r="Y1940">
        <v>323.31</v>
      </c>
      <c r="Z1940">
        <v>105230000000</v>
      </c>
      <c r="AA1940">
        <v>388</v>
      </c>
    </row>
    <row r="1941" spans="1:27" x14ac:dyDescent="0.2">
      <c r="A1941" t="s">
        <v>5619</v>
      </c>
      <c r="B1941" t="s">
        <v>5620</v>
      </c>
      <c r="C1941" t="s">
        <v>5621</v>
      </c>
      <c r="D1941">
        <v>0</v>
      </c>
      <c r="E1941">
        <v>10574000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5</v>
      </c>
      <c r="R1941">
        <v>4</v>
      </c>
      <c r="S1941">
        <v>4</v>
      </c>
      <c r="T1941">
        <v>26.1</v>
      </c>
      <c r="U1941">
        <v>23.4</v>
      </c>
      <c r="V1941">
        <v>23.4</v>
      </c>
      <c r="W1941">
        <v>33.728999999999999</v>
      </c>
      <c r="X1941">
        <v>0</v>
      </c>
      <c r="Y1941">
        <v>19.675999999999998</v>
      </c>
      <c r="Z1941">
        <v>146130000</v>
      </c>
      <c r="AA1941">
        <v>9</v>
      </c>
    </row>
    <row r="1942" spans="1:27" x14ac:dyDescent="0.2">
      <c r="A1942" t="s">
        <v>5622</v>
      </c>
      <c r="B1942" t="s">
        <v>5623</v>
      </c>
      <c r="C1942" t="s">
        <v>5624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167430000</v>
      </c>
      <c r="J1942">
        <v>110710000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10</v>
      </c>
      <c r="R1942">
        <v>2</v>
      </c>
      <c r="S1942">
        <v>2</v>
      </c>
      <c r="T1942">
        <v>37.4</v>
      </c>
      <c r="U1942">
        <v>8.5</v>
      </c>
      <c r="V1942">
        <v>8.5</v>
      </c>
      <c r="W1942">
        <v>34.768999999999998</v>
      </c>
      <c r="X1942">
        <v>5.3220000000000003E-4</v>
      </c>
      <c r="Y1942">
        <v>4.6037999999999997</v>
      </c>
      <c r="Z1942">
        <v>624520000</v>
      </c>
      <c r="AA1942">
        <v>23</v>
      </c>
    </row>
    <row r="1943" spans="1:27" x14ac:dyDescent="0.2">
      <c r="A1943" t="s">
        <v>5625</v>
      </c>
      <c r="B1943" t="s">
        <v>5626</v>
      </c>
      <c r="C1943" t="s">
        <v>5627</v>
      </c>
      <c r="D1943">
        <v>1462599936</v>
      </c>
      <c r="E1943">
        <v>1564199936</v>
      </c>
      <c r="F1943">
        <v>1612600064</v>
      </c>
      <c r="G1943">
        <v>1615000064</v>
      </c>
      <c r="H1943">
        <v>1576000000</v>
      </c>
      <c r="I1943">
        <v>1366099968</v>
      </c>
      <c r="J1943">
        <v>1328400000</v>
      </c>
      <c r="K1943">
        <v>1562599936</v>
      </c>
      <c r="L1943">
        <v>1544400000</v>
      </c>
      <c r="M1943">
        <v>1926599936</v>
      </c>
      <c r="N1943">
        <v>1727000064</v>
      </c>
      <c r="O1943">
        <v>1506200064</v>
      </c>
      <c r="P1943">
        <v>1447299968</v>
      </c>
      <c r="Q1943">
        <v>26</v>
      </c>
      <c r="R1943">
        <v>26</v>
      </c>
      <c r="S1943">
        <v>16</v>
      </c>
      <c r="T1943">
        <v>45.4</v>
      </c>
      <c r="U1943">
        <v>45.4</v>
      </c>
      <c r="V1943">
        <v>28.9</v>
      </c>
      <c r="W1943">
        <v>70.67</v>
      </c>
      <c r="X1943">
        <v>0</v>
      </c>
      <c r="Y1943">
        <v>255.96</v>
      </c>
      <c r="Z1943">
        <v>20599000000</v>
      </c>
      <c r="AA1943">
        <v>275</v>
      </c>
    </row>
    <row r="1944" spans="1:27" x14ac:dyDescent="0.2">
      <c r="A1944" t="s">
        <v>5628</v>
      </c>
      <c r="B1944" t="s">
        <v>5629</v>
      </c>
      <c r="C1944" t="s">
        <v>5630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55383000</v>
      </c>
      <c r="O1944">
        <v>0</v>
      </c>
      <c r="P1944">
        <v>74294000</v>
      </c>
      <c r="Q1944">
        <v>5</v>
      </c>
      <c r="R1944">
        <v>5</v>
      </c>
      <c r="S1944">
        <v>5</v>
      </c>
      <c r="T1944">
        <v>28.4</v>
      </c>
      <c r="U1944">
        <v>28.4</v>
      </c>
      <c r="V1944">
        <v>28.4</v>
      </c>
      <c r="W1944">
        <v>28.768000000000001</v>
      </c>
      <c r="X1944">
        <v>0</v>
      </c>
      <c r="Y1944">
        <v>35.863999999999997</v>
      </c>
      <c r="Z1944">
        <v>489770000</v>
      </c>
      <c r="AA1944">
        <v>15</v>
      </c>
    </row>
    <row r="1945" spans="1:27" x14ac:dyDescent="0.2">
      <c r="A1945" t="s">
        <v>5631</v>
      </c>
      <c r="B1945" t="s">
        <v>5632</v>
      </c>
      <c r="C1945" t="s">
        <v>5633</v>
      </c>
      <c r="D1945">
        <v>1850700032</v>
      </c>
      <c r="E1945">
        <v>1422000000</v>
      </c>
      <c r="F1945">
        <v>1316099968</v>
      </c>
      <c r="G1945">
        <v>1073000000</v>
      </c>
      <c r="H1945">
        <v>1611800064</v>
      </c>
      <c r="I1945">
        <v>1288099968</v>
      </c>
      <c r="J1945">
        <v>2225900032</v>
      </c>
      <c r="K1945">
        <v>1343699968</v>
      </c>
      <c r="L1945">
        <v>1063000000</v>
      </c>
      <c r="M1945">
        <v>1599699968</v>
      </c>
      <c r="N1945">
        <v>1585400064</v>
      </c>
      <c r="O1945">
        <v>1093500032</v>
      </c>
      <c r="P1945">
        <v>1718800000</v>
      </c>
      <c r="Q1945">
        <v>23</v>
      </c>
      <c r="R1945">
        <v>19</v>
      </c>
      <c r="S1945">
        <v>19</v>
      </c>
      <c r="T1945">
        <v>22.8</v>
      </c>
      <c r="U1945">
        <v>20</v>
      </c>
      <c r="V1945">
        <v>20</v>
      </c>
      <c r="W1945">
        <v>112.48</v>
      </c>
      <c r="X1945">
        <v>0</v>
      </c>
      <c r="Y1945">
        <v>323.31</v>
      </c>
      <c r="Z1945">
        <v>19856000000</v>
      </c>
      <c r="AA1945">
        <v>192</v>
      </c>
    </row>
    <row r="1946" spans="1:27" x14ac:dyDescent="0.2">
      <c r="A1946" t="s">
        <v>5634</v>
      </c>
      <c r="B1946" t="s">
        <v>5635</v>
      </c>
      <c r="C1946" t="s">
        <v>5636</v>
      </c>
      <c r="D1946">
        <v>0</v>
      </c>
      <c r="E1946">
        <v>619360000</v>
      </c>
      <c r="F1946">
        <v>0</v>
      </c>
      <c r="G1946">
        <v>0</v>
      </c>
      <c r="H1946">
        <v>0</v>
      </c>
      <c r="I1946">
        <v>0</v>
      </c>
      <c r="J1946">
        <v>790649984</v>
      </c>
      <c r="K1946">
        <v>0</v>
      </c>
      <c r="L1946">
        <v>778350016</v>
      </c>
      <c r="M1946">
        <v>0</v>
      </c>
      <c r="N1946">
        <v>1049800000</v>
      </c>
      <c r="O1946">
        <v>676840000</v>
      </c>
      <c r="P1946">
        <v>884369984</v>
      </c>
      <c r="Q1946">
        <v>2</v>
      </c>
      <c r="R1946">
        <v>2</v>
      </c>
      <c r="S1946">
        <v>1</v>
      </c>
      <c r="T1946">
        <v>43.1</v>
      </c>
      <c r="U1946">
        <v>43.1</v>
      </c>
      <c r="V1946">
        <v>26.6</v>
      </c>
      <c r="W1946">
        <v>12.154999999999999</v>
      </c>
      <c r="X1946">
        <v>0</v>
      </c>
      <c r="Y1946">
        <v>25.657</v>
      </c>
      <c r="Z1946">
        <v>7028600000</v>
      </c>
      <c r="AA1946">
        <v>25</v>
      </c>
    </row>
    <row r="1947" spans="1:27" x14ac:dyDescent="0.2">
      <c r="A1947" t="s">
        <v>5637</v>
      </c>
      <c r="B1947" t="s">
        <v>5638</v>
      </c>
      <c r="C1947" t="s">
        <v>5639</v>
      </c>
      <c r="D1947">
        <v>516609984</v>
      </c>
      <c r="E1947">
        <v>555059968</v>
      </c>
      <c r="F1947">
        <v>533430016</v>
      </c>
      <c r="G1947">
        <v>596750016</v>
      </c>
      <c r="H1947">
        <v>511249984</v>
      </c>
      <c r="I1947">
        <v>539400000</v>
      </c>
      <c r="J1947">
        <v>563299968</v>
      </c>
      <c r="K1947">
        <v>589190016</v>
      </c>
      <c r="L1947">
        <v>502070016</v>
      </c>
      <c r="M1947">
        <v>529369984</v>
      </c>
      <c r="N1947">
        <v>630620032</v>
      </c>
      <c r="O1947">
        <v>636689984</v>
      </c>
      <c r="P1947">
        <v>591040000</v>
      </c>
      <c r="Q1947">
        <v>18</v>
      </c>
      <c r="R1947">
        <v>18</v>
      </c>
      <c r="S1947">
        <v>12</v>
      </c>
      <c r="T1947">
        <v>47</v>
      </c>
      <c r="U1947">
        <v>47</v>
      </c>
      <c r="V1947">
        <v>35.6</v>
      </c>
      <c r="W1947">
        <v>57.41</v>
      </c>
      <c r="X1947">
        <v>0</v>
      </c>
      <c r="Y1947">
        <v>91.04</v>
      </c>
      <c r="Z1947">
        <v>7413600000</v>
      </c>
      <c r="AA1947">
        <v>99</v>
      </c>
    </row>
    <row r="1948" spans="1:27" x14ac:dyDescent="0.2">
      <c r="A1948" t="s">
        <v>5640</v>
      </c>
      <c r="B1948" t="s">
        <v>5641</v>
      </c>
      <c r="C1948" t="s">
        <v>5642</v>
      </c>
      <c r="D1948">
        <v>1928300032</v>
      </c>
      <c r="E1948">
        <v>1420199936</v>
      </c>
      <c r="F1948">
        <v>1393699968</v>
      </c>
      <c r="G1948">
        <v>2393799936</v>
      </c>
      <c r="H1948">
        <v>3692499968</v>
      </c>
      <c r="I1948">
        <v>3939699968</v>
      </c>
      <c r="J1948">
        <v>1658400000</v>
      </c>
      <c r="K1948">
        <v>1867399936</v>
      </c>
      <c r="L1948">
        <v>1627000064</v>
      </c>
      <c r="M1948">
        <v>2423800064</v>
      </c>
      <c r="N1948">
        <v>1571800064</v>
      </c>
      <c r="O1948">
        <v>1915299968</v>
      </c>
      <c r="P1948">
        <v>1985400064</v>
      </c>
      <c r="Q1948">
        <v>22</v>
      </c>
      <c r="R1948">
        <v>22</v>
      </c>
      <c r="S1948">
        <v>22</v>
      </c>
      <c r="T1948">
        <v>26.8</v>
      </c>
      <c r="U1948">
        <v>26.8</v>
      </c>
      <c r="V1948">
        <v>26.8</v>
      </c>
      <c r="W1948">
        <v>108.58</v>
      </c>
      <c r="X1948">
        <v>0</v>
      </c>
      <c r="Y1948">
        <v>218.18</v>
      </c>
      <c r="Z1948">
        <v>27992000000</v>
      </c>
      <c r="AA1948">
        <v>232</v>
      </c>
    </row>
    <row r="1949" spans="1:27" x14ac:dyDescent="0.2">
      <c r="A1949" t="s">
        <v>5643</v>
      </c>
      <c r="B1949" t="s">
        <v>5644</v>
      </c>
      <c r="C1949" t="s">
        <v>5645</v>
      </c>
      <c r="D1949">
        <v>7016000000</v>
      </c>
      <c r="E1949">
        <v>5867800064</v>
      </c>
      <c r="F1949">
        <v>5743900160</v>
      </c>
      <c r="G1949">
        <v>9773100032</v>
      </c>
      <c r="H1949">
        <v>13537999872</v>
      </c>
      <c r="I1949">
        <v>13724999680</v>
      </c>
      <c r="J1949">
        <v>6083200000</v>
      </c>
      <c r="K1949">
        <v>7916400128</v>
      </c>
      <c r="L1949">
        <v>6516100096</v>
      </c>
      <c r="M1949">
        <v>9294199808</v>
      </c>
      <c r="N1949">
        <v>6888200192</v>
      </c>
      <c r="O1949">
        <v>7331999744</v>
      </c>
      <c r="P1949">
        <v>8390700032</v>
      </c>
      <c r="Q1949">
        <v>85</v>
      </c>
      <c r="R1949">
        <v>85</v>
      </c>
      <c r="S1949">
        <v>85</v>
      </c>
      <c r="T1949">
        <v>34.700000000000003</v>
      </c>
      <c r="U1949">
        <v>34.700000000000003</v>
      </c>
      <c r="V1949">
        <v>34.700000000000003</v>
      </c>
      <c r="W1949">
        <v>343.67</v>
      </c>
      <c r="X1949">
        <v>0</v>
      </c>
      <c r="Y1949">
        <v>323.31</v>
      </c>
      <c r="Z1949">
        <v>109220000000</v>
      </c>
      <c r="AA1949">
        <v>948</v>
      </c>
    </row>
    <row r="1950" spans="1:27" x14ac:dyDescent="0.2">
      <c r="A1950" t="s">
        <v>5646</v>
      </c>
      <c r="B1950" t="s">
        <v>5647</v>
      </c>
      <c r="C1950" t="s">
        <v>5648</v>
      </c>
      <c r="D1950">
        <v>12576000000</v>
      </c>
      <c r="E1950">
        <v>11080999936</v>
      </c>
      <c r="F1950">
        <v>11205000192</v>
      </c>
      <c r="G1950">
        <v>9518199808</v>
      </c>
      <c r="H1950">
        <v>8051500032</v>
      </c>
      <c r="I1950">
        <v>11448999936</v>
      </c>
      <c r="J1950">
        <v>10716000256</v>
      </c>
      <c r="K1950">
        <v>15514999808</v>
      </c>
      <c r="L1950">
        <v>13200000000</v>
      </c>
      <c r="M1950">
        <v>10670000128</v>
      </c>
      <c r="N1950">
        <v>15400999936</v>
      </c>
      <c r="O1950">
        <v>14055999488</v>
      </c>
      <c r="P1950">
        <v>12355999744</v>
      </c>
      <c r="Q1950">
        <v>16</v>
      </c>
      <c r="R1950">
        <v>16</v>
      </c>
      <c r="S1950">
        <v>6</v>
      </c>
      <c r="T1950">
        <v>52.7</v>
      </c>
      <c r="U1950">
        <v>52.7</v>
      </c>
      <c r="V1950">
        <v>17.100000000000001</v>
      </c>
      <c r="W1950">
        <v>33.064</v>
      </c>
      <c r="X1950">
        <v>0</v>
      </c>
      <c r="Y1950">
        <v>189.5</v>
      </c>
      <c r="Z1950">
        <v>162370000000</v>
      </c>
      <c r="AA1950">
        <v>277</v>
      </c>
    </row>
    <row r="1951" spans="1:27" x14ac:dyDescent="0.2">
      <c r="A1951" t="s">
        <v>5649</v>
      </c>
      <c r="B1951" t="s">
        <v>5650</v>
      </c>
      <c r="C1951" t="s">
        <v>5651</v>
      </c>
      <c r="D1951">
        <v>1550200064</v>
      </c>
      <c r="E1951">
        <v>1560499968</v>
      </c>
      <c r="F1951">
        <v>1486700032</v>
      </c>
      <c r="G1951">
        <v>1289900032</v>
      </c>
      <c r="H1951">
        <v>971089984</v>
      </c>
      <c r="I1951">
        <v>1524099968</v>
      </c>
      <c r="J1951">
        <v>1502499968</v>
      </c>
      <c r="K1951">
        <v>2846799872</v>
      </c>
      <c r="L1951">
        <v>2177200128</v>
      </c>
      <c r="M1951">
        <v>2095100032</v>
      </c>
      <c r="N1951">
        <v>2191899904</v>
      </c>
      <c r="O1951">
        <v>2147299968</v>
      </c>
      <c r="P1951">
        <v>1819500032</v>
      </c>
      <c r="Q1951">
        <v>15</v>
      </c>
      <c r="R1951">
        <v>5</v>
      </c>
      <c r="S1951">
        <v>3</v>
      </c>
      <c r="T1951">
        <v>54.4</v>
      </c>
      <c r="U1951">
        <v>18.8</v>
      </c>
      <c r="V1951">
        <v>12.8</v>
      </c>
      <c r="W1951">
        <v>32.866</v>
      </c>
      <c r="X1951">
        <v>0</v>
      </c>
      <c r="Y1951">
        <v>30.023</v>
      </c>
      <c r="Z1951">
        <v>26004000000</v>
      </c>
      <c r="AA1951">
        <v>126</v>
      </c>
    </row>
    <row r="1952" spans="1:27" x14ac:dyDescent="0.2">
      <c r="A1952" t="s">
        <v>5652</v>
      </c>
      <c r="B1952" t="s">
        <v>5653</v>
      </c>
      <c r="C1952" t="s">
        <v>5654</v>
      </c>
      <c r="D1952">
        <v>600270016</v>
      </c>
      <c r="E1952">
        <v>471300000</v>
      </c>
      <c r="F1952">
        <v>626240000</v>
      </c>
      <c r="G1952">
        <v>484089984</v>
      </c>
      <c r="H1952">
        <v>514500000</v>
      </c>
      <c r="I1952">
        <v>509249984</v>
      </c>
      <c r="J1952">
        <v>575520000</v>
      </c>
      <c r="K1952">
        <v>479040000</v>
      </c>
      <c r="L1952">
        <v>418240000</v>
      </c>
      <c r="M1952">
        <v>541110016</v>
      </c>
      <c r="N1952">
        <v>429350016</v>
      </c>
      <c r="O1952">
        <v>348950016</v>
      </c>
      <c r="P1952">
        <v>496100000</v>
      </c>
      <c r="Q1952">
        <v>18</v>
      </c>
      <c r="R1952">
        <v>18</v>
      </c>
      <c r="S1952">
        <v>18</v>
      </c>
      <c r="T1952">
        <v>49.8</v>
      </c>
      <c r="U1952">
        <v>49.8</v>
      </c>
      <c r="V1952">
        <v>49.8</v>
      </c>
      <c r="W1952">
        <v>55.804000000000002</v>
      </c>
      <c r="X1952">
        <v>0</v>
      </c>
      <c r="Y1952">
        <v>150.6</v>
      </c>
      <c r="Z1952">
        <v>6447200000</v>
      </c>
      <c r="AA1952">
        <v>96</v>
      </c>
    </row>
    <row r="1953" spans="1:27" x14ac:dyDescent="0.2">
      <c r="A1953" t="s">
        <v>5655</v>
      </c>
      <c r="B1953" t="s">
        <v>5656</v>
      </c>
      <c r="C1953" t="s">
        <v>5657</v>
      </c>
      <c r="D1953">
        <v>326089984</v>
      </c>
      <c r="E1953">
        <v>366449984</v>
      </c>
      <c r="F1953">
        <v>313049984</v>
      </c>
      <c r="G1953">
        <v>269860000</v>
      </c>
      <c r="H1953">
        <v>324820000</v>
      </c>
      <c r="I1953">
        <v>449670016</v>
      </c>
      <c r="J1953">
        <v>268529984</v>
      </c>
      <c r="K1953">
        <v>379260000</v>
      </c>
      <c r="L1953">
        <v>535990016</v>
      </c>
      <c r="M1953">
        <v>287590016</v>
      </c>
      <c r="N1953">
        <v>330640000</v>
      </c>
      <c r="O1953">
        <v>437929984</v>
      </c>
      <c r="P1953">
        <v>285340000</v>
      </c>
      <c r="Q1953">
        <v>28</v>
      </c>
      <c r="R1953">
        <v>28</v>
      </c>
      <c r="S1953">
        <v>28</v>
      </c>
      <c r="T1953">
        <v>14.1</v>
      </c>
      <c r="U1953">
        <v>14.1</v>
      </c>
      <c r="V1953">
        <v>14.1</v>
      </c>
      <c r="W1953">
        <v>267.29000000000002</v>
      </c>
      <c r="X1953">
        <v>0</v>
      </c>
      <c r="Y1953">
        <v>238.19</v>
      </c>
      <c r="Z1953">
        <v>4518300000</v>
      </c>
      <c r="AA1953">
        <v>115</v>
      </c>
    </row>
    <row r="1954" spans="1:27" x14ac:dyDescent="0.2">
      <c r="A1954" t="s">
        <v>5658</v>
      </c>
      <c r="B1954" t="s">
        <v>5659</v>
      </c>
      <c r="C1954" t="s">
        <v>5660</v>
      </c>
      <c r="D1954">
        <v>0</v>
      </c>
      <c r="E1954">
        <v>0</v>
      </c>
      <c r="F1954">
        <v>0</v>
      </c>
      <c r="G1954">
        <v>67595000</v>
      </c>
      <c r="H1954">
        <v>0</v>
      </c>
      <c r="I1954">
        <v>0</v>
      </c>
      <c r="J1954">
        <v>73851000</v>
      </c>
      <c r="K1954">
        <v>0</v>
      </c>
      <c r="L1954">
        <v>0</v>
      </c>
      <c r="M1954">
        <v>47493000</v>
      </c>
      <c r="N1954">
        <v>0</v>
      </c>
      <c r="O1954">
        <v>0</v>
      </c>
      <c r="P1954">
        <v>0</v>
      </c>
      <c r="Q1954">
        <v>7</v>
      </c>
      <c r="R1954">
        <v>7</v>
      </c>
      <c r="S1954">
        <v>7</v>
      </c>
      <c r="T1954">
        <v>35</v>
      </c>
      <c r="U1954">
        <v>35</v>
      </c>
      <c r="V1954">
        <v>35</v>
      </c>
      <c r="W1954">
        <v>36.473999999999997</v>
      </c>
      <c r="X1954">
        <v>0</v>
      </c>
      <c r="Y1954">
        <v>91.441000000000003</v>
      </c>
      <c r="Z1954">
        <v>600270000</v>
      </c>
      <c r="AA1954">
        <v>14</v>
      </c>
    </row>
    <row r="1955" spans="1:27" x14ac:dyDescent="0.2">
      <c r="A1955" t="s">
        <v>5661</v>
      </c>
      <c r="B1955" t="s">
        <v>5662</v>
      </c>
      <c r="C1955" t="s">
        <v>5663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148970000</v>
      </c>
      <c r="N1955">
        <v>0</v>
      </c>
      <c r="O1955">
        <v>0</v>
      </c>
      <c r="P1955">
        <v>0</v>
      </c>
      <c r="Q1955">
        <v>4</v>
      </c>
      <c r="R1955">
        <v>4</v>
      </c>
      <c r="S1955">
        <v>4</v>
      </c>
      <c r="T1955">
        <v>34.9</v>
      </c>
      <c r="U1955">
        <v>34.9</v>
      </c>
      <c r="V1955">
        <v>34.9</v>
      </c>
      <c r="W1955">
        <v>16.571999999999999</v>
      </c>
      <c r="X1955">
        <v>2.7480000000000001E-4</v>
      </c>
      <c r="Y1955">
        <v>5.3517999999999999</v>
      </c>
      <c r="Z1955">
        <v>85798000</v>
      </c>
      <c r="AA1955">
        <v>11</v>
      </c>
    </row>
    <row r="1956" spans="1:27" x14ac:dyDescent="0.2">
      <c r="A1956" t="s">
        <v>5664</v>
      </c>
      <c r="B1956" t="s">
        <v>5665</v>
      </c>
      <c r="C1956" t="s">
        <v>5666</v>
      </c>
      <c r="D1956">
        <v>173199998976</v>
      </c>
      <c r="E1956">
        <v>158779998208</v>
      </c>
      <c r="F1956">
        <v>193390002176</v>
      </c>
      <c r="G1956">
        <v>161780006912</v>
      </c>
      <c r="H1956">
        <v>153700007936</v>
      </c>
      <c r="I1956">
        <v>216929992704</v>
      </c>
      <c r="J1956">
        <v>170439999488</v>
      </c>
      <c r="K1956">
        <v>201229991936</v>
      </c>
      <c r="L1956">
        <v>172000002048</v>
      </c>
      <c r="M1956">
        <v>158460002304</v>
      </c>
      <c r="N1956">
        <v>167160004608</v>
      </c>
      <c r="O1956">
        <v>178749997056</v>
      </c>
      <c r="P1956">
        <v>178880004096</v>
      </c>
      <c r="Q1956">
        <v>27</v>
      </c>
      <c r="R1956">
        <v>27</v>
      </c>
      <c r="S1956">
        <v>26</v>
      </c>
      <c r="T1956">
        <v>83.2</v>
      </c>
      <c r="U1956">
        <v>83.2</v>
      </c>
      <c r="V1956">
        <v>83.2</v>
      </c>
      <c r="W1956">
        <v>42.643999999999998</v>
      </c>
      <c r="X1956">
        <v>0</v>
      </c>
      <c r="Y1956">
        <v>323.31</v>
      </c>
      <c r="Z1956">
        <v>2774500000000</v>
      </c>
      <c r="AA1956">
        <v>3874</v>
      </c>
    </row>
    <row r="1957" spans="1:27" x14ac:dyDescent="0.2">
      <c r="A1957" t="s">
        <v>5667</v>
      </c>
      <c r="B1957" t="s">
        <v>5668</v>
      </c>
      <c r="C1957" t="s">
        <v>5669</v>
      </c>
      <c r="D1957">
        <v>293209984</v>
      </c>
      <c r="E1957">
        <v>374640000</v>
      </c>
      <c r="F1957">
        <v>317950016</v>
      </c>
      <c r="G1957">
        <v>301600000</v>
      </c>
      <c r="H1957">
        <v>382740000</v>
      </c>
      <c r="I1957">
        <v>378180000</v>
      </c>
      <c r="J1957">
        <v>358400000</v>
      </c>
      <c r="K1957">
        <v>311280000</v>
      </c>
      <c r="L1957">
        <v>240200000</v>
      </c>
      <c r="M1957">
        <v>327350016</v>
      </c>
      <c r="N1957">
        <v>582380032</v>
      </c>
      <c r="O1957">
        <v>275129984</v>
      </c>
      <c r="P1957">
        <v>409009984</v>
      </c>
      <c r="Q1957">
        <v>15</v>
      </c>
      <c r="R1957">
        <v>15</v>
      </c>
      <c r="S1957">
        <v>15</v>
      </c>
      <c r="T1957">
        <v>55.7</v>
      </c>
      <c r="U1957">
        <v>55.7</v>
      </c>
      <c r="V1957">
        <v>55.7</v>
      </c>
      <c r="W1957">
        <v>36.375</v>
      </c>
      <c r="X1957">
        <v>0</v>
      </c>
      <c r="Y1957">
        <v>70.569999999999993</v>
      </c>
      <c r="Z1957">
        <v>4697900000</v>
      </c>
      <c r="AA1957">
        <v>100</v>
      </c>
    </row>
    <row r="1958" spans="1:27" x14ac:dyDescent="0.2">
      <c r="A1958" t="s">
        <v>5670</v>
      </c>
      <c r="B1958" t="s">
        <v>5671</v>
      </c>
      <c r="C1958" t="s">
        <v>5672</v>
      </c>
      <c r="D1958">
        <v>7637499904</v>
      </c>
      <c r="E1958">
        <v>7468899840</v>
      </c>
      <c r="F1958">
        <v>6187500032</v>
      </c>
      <c r="G1958">
        <v>7407499776</v>
      </c>
      <c r="H1958">
        <v>5836800000</v>
      </c>
      <c r="I1958">
        <v>6827100160</v>
      </c>
      <c r="J1958">
        <v>7518199808</v>
      </c>
      <c r="K1958">
        <v>7050899968</v>
      </c>
      <c r="L1958">
        <v>5993500160</v>
      </c>
      <c r="M1958">
        <v>4760200192</v>
      </c>
      <c r="N1958">
        <v>7421599744</v>
      </c>
      <c r="O1958">
        <v>7690100224</v>
      </c>
      <c r="P1958">
        <v>7388100096</v>
      </c>
      <c r="Q1958">
        <v>18</v>
      </c>
      <c r="R1958">
        <v>18</v>
      </c>
      <c r="S1958">
        <v>15</v>
      </c>
      <c r="T1958">
        <v>55.6</v>
      </c>
      <c r="U1958">
        <v>55.6</v>
      </c>
      <c r="V1958">
        <v>47.2</v>
      </c>
      <c r="W1958">
        <v>47.036000000000001</v>
      </c>
      <c r="X1958">
        <v>0</v>
      </c>
      <c r="Y1958">
        <v>323.31</v>
      </c>
      <c r="Z1958">
        <v>98972000000</v>
      </c>
      <c r="AA1958">
        <v>464</v>
      </c>
    </row>
    <row r="1959" spans="1:27" x14ac:dyDescent="0.2">
      <c r="A1959" t="s">
        <v>5673</v>
      </c>
      <c r="B1959" t="s">
        <v>5674</v>
      </c>
      <c r="C1959" t="s">
        <v>3359</v>
      </c>
      <c r="D1959">
        <v>2808100096</v>
      </c>
      <c r="E1959">
        <v>2586899968</v>
      </c>
      <c r="F1959">
        <v>2225900032</v>
      </c>
      <c r="G1959">
        <v>2997199872</v>
      </c>
      <c r="H1959">
        <v>3030799872</v>
      </c>
      <c r="I1959">
        <v>1968899968</v>
      </c>
      <c r="J1959">
        <v>2357299968</v>
      </c>
      <c r="K1959">
        <v>1886400000</v>
      </c>
      <c r="L1959">
        <v>1562899968</v>
      </c>
      <c r="M1959">
        <v>2436400128</v>
      </c>
      <c r="N1959">
        <v>1897600000</v>
      </c>
      <c r="O1959">
        <v>2237900032</v>
      </c>
      <c r="P1959">
        <v>2015600000</v>
      </c>
      <c r="Q1959">
        <v>57</v>
      </c>
      <c r="R1959">
        <v>35</v>
      </c>
      <c r="S1959">
        <v>3</v>
      </c>
      <c r="T1959">
        <v>72.8</v>
      </c>
      <c r="U1959">
        <v>50.7</v>
      </c>
      <c r="V1959">
        <v>3.4</v>
      </c>
      <c r="W1959">
        <v>103.06</v>
      </c>
      <c r="X1959">
        <v>0</v>
      </c>
      <c r="Y1959">
        <v>323.31</v>
      </c>
      <c r="Z1959">
        <v>30622000000</v>
      </c>
      <c r="AA1959">
        <v>334</v>
      </c>
    </row>
    <row r="1960" spans="1:27" x14ac:dyDescent="0.2">
      <c r="A1960" t="s">
        <v>5675</v>
      </c>
      <c r="B1960" t="s">
        <v>5676</v>
      </c>
      <c r="C1960" t="s">
        <v>5677</v>
      </c>
      <c r="D1960">
        <v>94138000</v>
      </c>
      <c r="E1960">
        <v>114500000</v>
      </c>
      <c r="F1960">
        <v>105290000</v>
      </c>
      <c r="G1960">
        <v>87444000</v>
      </c>
      <c r="H1960">
        <v>114020000</v>
      </c>
      <c r="I1960">
        <v>0</v>
      </c>
      <c r="J1960">
        <v>113650000</v>
      </c>
      <c r="K1960">
        <v>97079000</v>
      </c>
      <c r="L1960">
        <v>76811000</v>
      </c>
      <c r="M1960">
        <v>0</v>
      </c>
      <c r="N1960">
        <v>0</v>
      </c>
      <c r="O1960">
        <v>84641000</v>
      </c>
      <c r="P1960">
        <v>0</v>
      </c>
      <c r="Q1960">
        <v>10</v>
      </c>
      <c r="R1960">
        <v>5</v>
      </c>
      <c r="S1960">
        <v>5</v>
      </c>
      <c r="T1960">
        <v>24.1</v>
      </c>
      <c r="U1960">
        <v>15.3</v>
      </c>
      <c r="V1960">
        <v>15.3</v>
      </c>
      <c r="W1960">
        <v>59.834000000000003</v>
      </c>
      <c r="X1960">
        <v>0</v>
      </c>
      <c r="Y1960">
        <v>33.622999999999998</v>
      </c>
      <c r="Z1960">
        <v>1068100000</v>
      </c>
      <c r="AA1960">
        <v>32</v>
      </c>
    </row>
    <row r="1961" spans="1:27" x14ac:dyDescent="0.2">
      <c r="A1961" t="s">
        <v>5678</v>
      </c>
      <c r="B1961" t="s">
        <v>5679</v>
      </c>
      <c r="C1961" t="s">
        <v>5680</v>
      </c>
      <c r="D1961">
        <v>1423200000</v>
      </c>
      <c r="E1961">
        <v>1537400064</v>
      </c>
      <c r="F1961">
        <v>1493600000</v>
      </c>
      <c r="G1961">
        <v>1551100032</v>
      </c>
      <c r="H1961">
        <v>1405799936</v>
      </c>
      <c r="I1961">
        <v>1407900032</v>
      </c>
      <c r="J1961">
        <v>1088700032</v>
      </c>
      <c r="K1961">
        <v>1630499968</v>
      </c>
      <c r="L1961">
        <v>1275900032</v>
      </c>
      <c r="M1961">
        <v>1040200000</v>
      </c>
      <c r="N1961">
        <v>1385900032</v>
      </c>
      <c r="O1961">
        <v>1340099968</v>
      </c>
      <c r="P1961">
        <v>1442700032</v>
      </c>
      <c r="Q1961">
        <v>18</v>
      </c>
      <c r="R1961">
        <v>18</v>
      </c>
      <c r="S1961">
        <v>18</v>
      </c>
      <c r="T1961">
        <v>47.1</v>
      </c>
      <c r="U1961">
        <v>47.1</v>
      </c>
      <c r="V1961">
        <v>47.1</v>
      </c>
      <c r="W1961">
        <v>54.548000000000002</v>
      </c>
      <c r="X1961">
        <v>0</v>
      </c>
      <c r="Y1961">
        <v>323.31</v>
      </c>
      <c r="Z1961">
        <v>18739000000</v>
      </c>
      <c r="AA1961">
        <v>149</v>
      </c>
    </row>
    <row r="1962" spans="1:27" x14ac:dyDescent="0.2">
      <c r="A1962" t="s">
        <v>5681</v>
      </c>
      <c r="B1962" t="s">
        <v>5682</v>
      </c>
      <c r="C1962" t="s">
        <v>5683</v>
      </c>
      <c r="D1962">
        <v>4286299904</v>
      </c>
      <c r="E1962">
        <v>3869600000</v>
      </c>
      <c r="F1962">
        <v>4582300160</v>
      </c>
      <c r="G1962">
        <v>3581400064</v>
      </c>
      <c r="H1962">
        <v>3314099968</v>
      </c>
      <c r="I1962">
        <v>3933799936</v>
      </c>
      <c r="J1962">
        <v>3804000000</v>
      </c>
      <c r="K1962">
        <v>3394500096</v>
      </c>
      <c r="L1962">
        <v>3577200128</v>
      </c>
      <c r="M1962">
        <v>4162899968</v>
      </c>
      <c r="N1962">
        <v>4218500096</v>
      </c>
      <c r="O1962">
        <v>4104000000</v>
      </c>
      <c r="P1962">
        <v>2876699904</v>
      </c>
      <c r="Q1962">
        <v>34</v>
      </c>
      <c r="R1962">
        <v>34</v>
      </c>
      <c r="S1962">
        <v>34</v>
      </c>
      <c r="T1962">
        <v>52.1</v>
      </c>
      <c r="U1962">
        <v>52.1</v>
      </c>
      <c r="V1962">
        <v>52.1</v>
      </c>
      <c r="W1962">
        <v>69.841999999999999</v>
      </c>
      <c r="X1962">
        <v>0</v>
      </c>
      <c r="Y1962">
        <v>323.31</v>
      </c>
      <c r="Z1962">
        <v>52689000000</v>
      </c>
      <c r="AA1962">
        <v>520</v>
      </c>
    </row>
    <row r="1963" spans="1:27" x14ac:dyDescent="0.2">
      <c r="A1963" t="s">
        <v>5684</v>
      </c>
      <c r="B1963" t="s">
        <v>5685</v>
      </c>
      <c r="C1963" t="s">
        <v>5686</v>
      </c>
      <c r="D1963">
        <v>6216300032</v>
      </c>
      <c r="E1963">
        <v>5983799808</v>
      </c>
      <c r="F1963">
        <v>5977200128</v>
      </c>
      <c r="G1963">
        <v>5213400064</v>
      </c>
      <c r="H1963">
        <v>5787100160</v>
      </c>
      <c r="I1963">
        <v>5905200128</v>
      </c>
      <c r="J1963">
        <v>5169299968</v>
      </c>
      <c r="K1963">
        <v>4208900096</v>
      </c>
      <c r="L1963">
        <v>4133400064</v>
      </c>
      <c r="M1963">
        <v>4439399936</v>
      </c>
      <c r="N1963">
        <v>4650500096</v>
      </c>
      <c r="O1963">
        <v>4282700032</v>
      </c>
      <c r="P1963">
        <v>3777499904</v>
      </c>
      <c r="Q1963">
        <v>42</v>
      </c>
      <c r="R1963">
        <v>42</v>
      </c>
      <c r="S1963">
        <v>42</v>
      </c>
      <c r="T1963">
        <v>68.3</v>
      </c>
      <c r="U1963">
        <v>68.3</v>
      </c>
      <c r="V1963">
        <v>68.3</v>
      </c>
      <c r="W1963">
        <v>82.703999999999994</v>
      </c>
      <c r="X1963">
        <v>0</v>
      </c>
      <c r="Y1963">
        <v>323.31</v>
      </c>
      <c r="Z1963">
        <v>72470000000</v>
      </c>
      <c r="AA1963">
        <v>577</v>
      </c>
    </row>
    <row r="1964" spans="1:27" x14ac:dyDescent="0.2">
      <c r="A1964" t="s">
        <v>5687</v>
      </c>
      <c r="B1964" t="s">
        <v>5688</v>
      </c>
      <c r="C1964" t="s">
        <v>5689</v>
      </c>
      <c r="D1964">
        <v>3872100096</v>
      </c>
      <c r="E1964">
        <v>2204600064</v>
      </c>
      <c r="F1964">
        <v>2764400128</v>
      </c>
      <c r="G1964">
        <v>2662899968</v>
      </c>
      <c r="H1964">
        <v>1025800000</v>
      </c>
      <c r="I1964">
        <v>3038599936</v>
      </c>
      <c r="J1964">
        <v>2638200064</v>
      </c>
      <c r="K1964">
        <v>2471899904</v>
      </c>
      <c r="L1964">
        <v>3125600000</v>
      </c>
      <c r="M1964">
        <v>2696199936</v>
      </c>
      <c r="N1964">
        <v>3136900096</v>
      </c>
      <c r="O1964">
        <v>2525199872</v>
      </c>
      <c r="P1964">
        <v>2298599936</v>
      </c>
      <c r="Q1964">
        <v>12</v>
      </c>
      <c r="R1964">
        <v>12</v>
      </c>
      <c r="S1964">
        <v>12</v>
      </c>
      <c r="T1964">
        <v>51.5</v>
      </c>
      <c r="U1964">
        <v>51.5</v>
      </c>
      <c r="V1964">
        <v>51.5</v>
      </c>
      <c r="W1964">
        <v>19.576000000000001</v>
      </c>
      <c r="X1964">
        <v>0</v>
      </c>
      <c r="Y1964">
        <v>81.22</v>
      </c>
      <c r="Z1964">
        <v>36969000000</v>
      </c>
      <c r="AA1964">
        <v>173</v>
      </c>
    </row>
    <row r="1965" spans="1:27" x14ac:dyDescent="0.2">
      <c r="A1965" t="s">
        <v>5690</v>
      </c>
      <c r="B1965" t="s">
        <v>5691</v>
      </c>
      <c r="C1965" t="s">
        <v>5692</v>
      </c>
      <c r="D1965">
        <v>0</v>
      </c>
      <c r="E1965">
        <v>0</v>
      </c>
      <c r="F1965">
        <v>213740000</v>
      </c>
      <c r="G1965">
        <v>177210000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3</v>
      </c>
      <c r="R1965">
        <v>3</v>
      </c>
      <c r="S1965">
        <v>3</v>
      </c>
      <c r="T1965">
        <v>19.600000000000001</v>
      </c>
      <c r="U1965">
        <v>19.600000000000001</v>
      </c>
      <c r="V1965">
        <v>19.600000000000001</v>
      </c>
      <c r="W1965">
        <v>27.963000000000001</v>
      </c>
      <c r="X1965">
        <v>0</v>
      </c>
      <c r="Y1965">
        <v>18.978999999999999</v>
      </c>
      <c r="Z1965">
        <v>556010000</v>
      </c>
      <c r="AA1965">
        <v>11</v>
      </c>
    </row>
    <row r="1966" spans="1:27" x14ac:dyDescent="0.2">
      <c r="A1966" t="s">
        <v>5693</v>
      </c>
      <c r="B1966" t="s">
        <v>5694</v>
      </c>
      <c r="C1966" t="s">
        <v>5695</v>
      </c>
      <c r="D1966">
        <v>397880000</v>
      </c>
      <c r="E1966">
        <v>449140000</v>
      </c>
      <c r="F1966">
        <v>0</v>
      </c>
      <c r="G1966">
        <v>335080000</v>
      </c>
      <c r="H1966">
        <v>0</v>
      </c>
      <c r="I1966">
        <v>280670016</v>
      </c>
      <c r="J1966">
        <v>377609984</v>
      </c>
      <c r="K1966">
        <v>359969984</v>
      </c>
      <c r="L1966">
        <v>481200000</v>
      </c>
      <c r="M1966">
        <v>370710016</v>
      </c>
      <c r="N1966">
        <v>303230016</v>
      </c>
      <c r="O1966">
        <v>295940000</v>
      </c>
      <c r="P1966">
        <v>302080000</v>
      </c>
      <c r="Q1966">
        <v>4</v>
      </c>
      <c r="R1966">
        <v>4</v>
      </c>
      <c r="S1966">
        <v>4</v>
      </c>
      <c r="T1966">
        <v>9.3000000000000007</v>
      </c>
      <c r="U1966">
        <v>9.3000000000000007</v>
      </c>
      <c r="V1966">
        <v>9.3000000000000007</v>
      </c>
      <c r="W1966">
        <v>44.96</v>
      </c>
      <c r="X1966">
        <v>0</v>
      </c>
      <c r="Y1966">
        <v>15.702999999999999</v>
      </c>
      <c r="Z1966">
        <v>4215100000</v>
      </c>
      <c r="AA1966">
        <v>48</v>
      </c>
    </row>
    <row r="1967" spans="1:27" x14ac:dyDescent="0.2">
      <c r="A1967" t="s">
        <v>5696</v>
      </c>
      <c r="B1967" t="s">
        <v>5697</v>
      </c>
      <c r="C1967" t="s">
        <v>5698</v>
      </c>
      <c r="D1967">
        <v>5133599744</v>
      </c>
      <c r="E1967">
        <v>5394800128</v>
      </c>
      <c r="F1967">
        <v>5462199808</v>
      </c>
      <c r="G1967">
        <v>6510300160</v>
      </c>
      <c r="H1967">
        <v>6428299776</v>
      </c>
      <c r="I1967">
        <v>6595200000</v>
      </c>
      <c r="J1967">
        <v>6176300032</v>
      </c>
      <c r="K1967">
        <v>6530899968</v>
      </c>
      <c r="L1967">
        <v>5577099776</v>
      </c>
      <c r="M1967">
        <v>5182000128</v>
      </c>
      <c r="N1967">
        <v>5170299904</v>
      </c>
      <c r="O1967">
        <v>5000099840</v>
      </c>
      <c r="P1967">
        <v>6768200192</v>
      </c>
      <c r="Q1967">
        <v>23</v>
      </c>
      <c r="R1967">
        <v>23</v>
      </c>
      <c r="S1967">
        <v>23</v>
      </c>
      <c r="T1967">
        <v>80.900000000000006</v>
      </c>
      <c r="U1967">
        <v>80.900000000000006</v>
      </c>
      <c r="V1967">
        <v>80.900000000000006</v>
      </c>
      <c r="W1967">
        <v>49.972999999999999</v>
      </c>
      <c r="X1967">
        <v>0</v>
      </c>
      <c r="Y1967">
        <v>323.31</v>
      </c>
      <c r="Z1967">
        <v>78547000000</v>
      </c>
      <c r="AA1967">
        <v>373</v>
      </c>
    </row>
    <row r="1968" spans="1:27" x14ac:dyDescent="0.2">
      <c r="A1968" t="s">
        <v>5699</v>
      </c>
      <c r="B1968" t="s">
        <v>5700</v>
      </c>
      <c r="C1968" t="s">
        <v>5701</v>
      </c>
      <c r="D1968">
        <v>583409984</v>
      </c>
      <c r="E1968">
        <v>493000000</v>
      </c>
      <c r="F1968">
        <v>409889984</v>
      </c>
      <c r="G1968">
        <v>307470016</v>
      </c>
      <c r="H1968">
        <v>433380000</v>
      </c>
      <c r="I1968">
        <v>469980000</v>
      </c>
      <c r="J1968">
        <v>258680000</v>
      </c>
      <c r="K1968">
        <v>0</v>
      </c>
      <c r="L1968">
        <v>226210000</v>
      </c>
      <c r="M1968">
        <v>276940000</v>
      </c>
      <c r="N1968">
        <v>263660000</v>
      </c>
      <c r="O1968">
        <v>316369984</v>
      </c>
      <c r="P1968">
        <v>222300000</v>
      </c>
      <c r="Q1968">
        <v>15</v>
      </c>
      <c r="R1968">
        <v>15</v>
      </c>
      <c r="S1968">
        <v>15</v>
      </c>
      <c r="T1968">
        <v>31.6</v>
      </c>
      <c r="U1968">
        <v>31.6</v>
      </c>
      <c r="V1968">
        <v>31.6</v>
      </c>
      <c r="W1968">
        <v>70.94</v>
      </c>
      <c r="X1968">
        <v>0</v>
      </c>
      <c r="Y1968">
        <v>56.892000000000003</v>
      </c>
      <c r="Z1968">
        <v>4450100000</v>
      </c>
      <c r="AA1968">
        <v>75</v>
      </c>
    </row>
    <row r="1969" spans="1:27" x14ac:dyDescent="0.2">
      <c r="A1969" t="s">
        <v>5702</v>
      </c>
      <c r="B1969" t="s">
        <v>5703</v>
      </c>
      <c r="C1969" t="s">
        <v>790</v>
      </c>
      <c r="D1969">
        <v>14055000064</v>
      </c>
      <c r="E1969">
        <v>13941999616</v>
      </c>
      <c r="F1969">
        <v>16743999488</v>
      </c>
      <c r="G1969">
        <v>18641999872</v>
      </c>
      <c r="H1969">
        <v>18112999424</v>
      </c>
      <c r="I1969">
        <v>14787999744</v>
      </c>
      <c r="J1969">
        <v>17835999232</v>
      </c>
      <c r="K1969">
        <v>12371999744</v>
      </c>
      <c r="L1969">
        <v>15294999552</v>
      </c>
      <c r="M1969">
        <v>12597999616</v>
      </c>
      <c r="N1969">
        <v>14279999488</v>
      </c>
      <c r="O1969">
        <v>10588000256</v>
      </c>
      <c r="P1969">
        <v>18340999168</v>
      </c>
      <c r="Q1969">
        <v>32</v>
      </c>
      <c r="R1969">
        <v>32</v>
      </c>
      <c r="S1969">
        <v>2</v>
      </c>
      <c r="T1969">
        <v>47.1</v>
      </c>
      <c r="U1969">
        <v>47.1</v>
      </c>
      <c r="V1969">
        <v>2.7</v>
      </c>
      <c r="W1969">
        <v>94.572999999999993</v>
      </c>
      <c r="X1969">
        <v>0</v>
      </c>
      <c r="Y1969">
        <v>323.31</v>
      </c>
      <c r="Z1969">
        <v>218480000000</v>
      </c>
      <c r="AA1969">
        <v>730</v>
      </c>
    </row>
    <row r="1970" spans="1:27" x14ac:dyDescent="0.2">
      <c r="A1970" t="s">
        <v>5704</v>
      </c>
      <c r="B1970" t="s">
        <v>5705</v>
      </c>
      <c r="C1970" t="s">
        <v>5706</v>
      </c>
      <c r="D1970">
        <v>8402899968</v>
      </c>
      <c r="E1970">
        <v>8785099776</v>
      </c>
      <c r="F1970">
        <v>9500600320</v>
      </c>
      <c r="G1970">
        <v>10677999616</v>
      </c>
      <c r="H1970">
        <v>9224999936</v>
      </c>
      <c r="I1970">
        <v>9501400064</v>
      </c>
      <c r="J1970">
        <v>9787899904</v>
      </c>
      <c r="K1970">
        <v>9917400064</v>
      </c>
      <c r="L1970">
        <v>9149599744</v>
      </c>
      <c r="M1970">
        <v>7597199872</v>
      </c>
      <c r="N1970">
        <v>9911600128</v>
      </c>
      <c r="O1970">
        <v>8731700224</v>
      </c>
      <c r="P1970">
        <v>8490500096</v>
      </c>
      <c r="Q1970">
        <v>48</v>
      </c>
      <c r="R1970">
        <v>48</v>
      </c>
      <c r="S1970">
        <v>47</v>
      </c>
      <c r="T1970">
        <v>60.4</v>
      </c>
      <c r="U1970">
        <v>60.4</v>
      </c>
      <c r="V1970">
        <v>59.2</v>
      </c>
      <c r="W1970">
        <v>95.337000000000003</v>
      </c>
      <c r="X1970">
        <v>0</v>
      </c>
      <c r="Y1970">
        <v>323.31</v>
      </c>
      <c r="Z1970">
        <v>129260000000</v>
      </c>
      <c r="AA1970">
        <v>686</v>
      </c>
    </row>
    <row r="1971" spans="1:27" x14ac:dyDescent="0.2">
      <c r="A1971" t="s">
        <v>5707</v>
      </c>
      <c r="B1971" t="s">
        <v>5708</v>
      </c>
      <c r="C1971" t="s">
        <v>5709</v>
      </c>
      <c r="D1971">
        <v>705600000</v>
      </c>
      <c r="E1971">
        <v>604230016</v>
      </c>
      <c r="F1971">
        <v>625950016</v>
      </c>
      <c r="G1971">
        <v>810889984</v>
      </c>
      <c r="H1971">
        <v>762529984</v>
      </c>
      <c r="I1971">
        <v>713640000</v>
      </c>
      <c r="J1971">
        <v>753929984</v>
      </c>
      <c r="K1971">
        <v>395940000</v>
      </c>
      <c r="L1971">
        <v>541750016</v>
      </c>
      <c r="M1971">
        <v>810019968</v>
      </c>
      <c r="N1971">
        <v>642390016</v>
      </c>
      <c r="O1971">
        <v>434680000</v>
      </c>
      <c r="P1971">
        <v>553769984</v>
      </c>
      <c r="Q1971">
        <v>23</v>
      </c>
      <c r="R1971">
        <v>23</v>
      </c>
      <c r="S1971">
        <v>23</v>
      </c>
      <c r="T1971">
        <v>39.4</v>
      </c>
      <c r="U1971">
        <v>39.4</v>
      </c>
      <c r="V1971">
        <v>39.4</v>
      </c>
      <c r="W1971">
        <v>72.932000000000002</v>
      </c>
      <c r="X1971">
        <v>0</v>
      </c>
      <c r="Y1971">
        <v>204.91</v>
      </c>
      <c r="Z1971">
        <v>8686000000</v>
      </c>
      <c r="AA1971">
        <v>144</v>
      </c>
    </row>
    <row r="1972" spans="1:27" x14ac:dyDescent="0.2">
      <c r="A1972" t="s">
        <v>5710</v>
      </c>
      <c r="B1972" t="s">
        <v>5711</v>
      </c>
      <c r="C1972" t="s">
        <v>5712</v>
      </c>
      <c r="D1972">
        <v>0</v>
      </c>
      <c r="E1972">
        <v>0</v>
      </c>
      <c r="F1972">
        <v>700520000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550769984</v>
      </c>
      <c r="O1972">
        <v>0</v>
      </c>
      <c r="P1972">
        <v>0</v>
      </c>
      <c r="Q1972">
        <v>4</v>
      </c>
      <c r="R1972">
        <v>4</v>
      </c>
      <c r="S1972">
        <v>4</v>
      </c>
      <c r="T1972">
        <v>9.9</v>
      </c>
      <c r="U1972">
        <v>9.9</v>
      </c>
      <c r="V1972">
        <v>9.9</v>
      </c>
      <c r="W1972">
        <v>61.048999999999999</v>
      </c>
      <c r="X1972">
        <v>2.6931999999999998E-4</v>
      </c>
      <c r="Y1972">
        <v>4.9199000000000002</v>
      </c>
      <c r="Z1972">
        <v>3324900000</v>
      </c>
      <c r="AA1972">
        <v>13</v>
      </c>
    </row>
    <row r="1973" spans="1:27" x14ac:dyDescent="0.2">
      <c r="A1973" t="s">
        <v>5713</v>
      </c>
      <c r="B1973" t="s">
        <v>5714</v>
      </c>
      <c r="C1973" t="s">
        <v>5715</v>
      </c>
      <c r="D1973">
        <v>2232999936</v>
      </c>
      <c r="E1973">
        <v>1853299968</v>
      </c>
      <c r="F1973">
        <v>2414700032</v>
      </c>
      <c r="G1973">
        <v>2951000064</v>
      </c>
      <c r="H1973">
        <v>2172499968</v>
      </c>
      <c r="I1973">
        <v>2477700096</v>
      </c>
      <c r="J1973">
        <v>2701700096</v>
      </c>
      <c r="K1973">
        <v>3735099904</v>
      </c>
      <c r="L1973">
        <v>3426299904</v>
      </c>
      <c r="M1973">
        <v>2478599936</v>
      </c>
      <c r="N1973">
        <v>2581799936</v>
      </c>
      <c r="O1973">
        <v>2670400000</v>
      </c>
      <c r="P1973">
        <v>3560900096</v>
      </c>
      <c r="Q1973">
        <v>16</v>
      </c>
      <c r="R1973">
        <v>16</v>
      </c>
      <c r="S1973">
        <v>16</v>
      </c>
      <c r="T1973">
        <v>69.7</v>
      </c>
      <c r="U1973">
        <v>69.7</v>
      </c>
      <c r="V1973">
        <v>69.7</v>
      </c>
      <c r="W1973">
        <v>36.293999999999997</v>
      </c>
      <c r="X1973">
        <v>0</v>
      </c>
      <c r="Y1973">
        <v>176.06</v>
      </c>
      <c r="Z1973">
        <v>37629000000</v>
      </c>
      <c r="AA1973">
        <v>291</v>
      </c>
    </row>
    <row r="1974" spans="1:27" x14ac:dyDescent="0.2">
      <c r="A1974" t="s">
        <v>5716</v>
      </c>
      <c r="B1974" t="s">
        <v>5717</v>
      </c>
      <c r="C1974" t="s">
        <v>5718</v>
      </c>
      <c r="D1974">
        <v>206650000</v>
      </c>
      <c r="E1974">
        <v>288129984</v>
      </c>
      <c r="F1974">
        <v>350310016</v>
      </c>
      <c r="G1974">
        <v>390460000</v>
      </c>
      <c r="H1974">
        <v>248200000</v>
      </c>
      <c r="I1974">
        <v>253880000</v>
      </c>
      <c r="J1974">
        <v>293960000</v>
      </c>
      <c r="K1974">
        <v>366830016</v>
      </c>
      <c r="L1974">
        <v>395380000</v>
      </c>
      <c r="M1974">
        <v>254600000</v>
      </c>
      <c r="N1974">
        <v>344849984</v>
      </c>
      <c r="O1974">
        <v>354380000</v>
      </c>
      <c r="P1974">
        <v>267930000</v>
      </c>
      <c r="Q1974">
        <v>4</v>
      </c>
      <c r="R1974">
        <v>4</v>
      </c>
      <c r="S1974">
        <v>4</v>
      </c>
      <c r="T1974">
        <v>20.7</v>
      </c>
      <c r="U1974">
        <v>20.7</v>
      </c>
      <c r="V1974">
        <v>20.7</v>
      </c>
      <c r="W1974">
        <v>33.067</v>
      </c>
      <c r="X1974">
        <v>0</v>
      </c>
      <c r="Y1974">
        <v>118.87</v>
      </c>
      <c r="Z1974">
        <v>4224600000</v>
      </c>
      <c r="AA1974">
        <v>71</v>
      </c>
    </row>
    <row r="1975" spans="1:27" x14ac:dyDescent="0.2">
      <c r="A1975" t="s">
        <v>5719</v>
      </c>
      <c r="B1975" t="s">
        <v>5720</v>
      </c>
      <c r="C1975" t="s">
        <v>831</v>
      </c>
      <c r="D1975">
        <v>0</v>
      </c>
      <c r="E1975">
        <v>0</v>
      </c>
      <c r="F1975">
        <v>622880000</v>
      </c>
      <c r="G1975">
        <v>372880000</v>
      </c>
      <c r="H1975">
        <v>0</v>
      </c>
      <c r="I1975">
        <v>165190000</v>
      </c>
      <c r="J1975">
        <v>0</v>
      </c>
      <c r="K1975">
        <v>273409984</v>
      </c>
      <c r="L1975">
        <v>230770000</v>
      </c>
      <c r="M1975">
        <v>0</v>
      </c>
      <c r="N1975">
        <v>0</v>
      </c>
      <c r="O1975">
        <v>0</v>
      </c>
      <c r="P1975">
        <v>332900000</v>
      </c>
      <c r="Q1975">
        <v>16</v>
      </c>
      <c r="R1975">
        <v>6</v>
      </c>
      <c r="S1975">
        <v>1</v>
      </c>
      <c r="T1975">
        <v>49.3</v>
      </c>
      <c r="U1975">
        <v>23.8</v>
      </c>
      <c r="V1975">
        <v>3</v>
      </c>
      <c r="W1975">
        <v>40.936</v>
      </c>
      <c r="X1975">
        <v>0</v>
      </c>
      <c r="Y1975">
        <v>73.215000000000003</v>
      </c>
      <c r="Z1975">
        <v>3125300000</v>
      </c>
      <c r="AA1975">
        <v>37</v>
      </c>
    </row>
    <row r="1976" spans="1:27" x14ac:dyDescent="0.2">
      <c r="A1976" t="s">
        <v>5721</v>
      </c>
      <c r="B1976" t="s">
        <v>5722</v>
      </c>
      <c r="C1976" t="s">
        <v>5723</v>
      </c>
      <c r="D1976">
        <v>0</v>
      </c>
      <c r="E1976">
        <v>0</v>
      </c>
      <c r="F1976">
        <v>0</v>
      </c>
      <c r="G1976">
        <v>43081000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3</v>
      </c>
      <c r="R1976">
        <v>1</v>
      </c>
      <c r="S1976">
        <v>1</v>
      </c>
      <c r="T1976">
        <v>11.7</v>
      </c>
      <c r="U1976">
        <v>4.2</v>
      </c>
      <c r="V1976">
        <v>4.2</v>
      </c>
      <c r="W1976">
        <v>40.057000000000002</v>
      </c>
      <c r="X1976">
        <v>0</v>
      </c>
      <c r="Y1976">
        <v>10.98</v>
      </c>
      <c r="Z1976">
        <v>42454000</v>
      </c>
      <c r="AA1976">
        <v>1</v>
      </c>
    </row>
    <row r="1977" spans="1:27" x14ac:dyDescent="0.2">
      <c r="A1977" t="s">
        <v>5724</v>
      </c>
      <c r="B1977" t="s">
        <v>5725</v>
      </c>
      <c r="C1977" t="s">
        <v>4997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30551000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5</v>
      </c>
      <c r="R1977">
        <v>2</v>
      </c>
      <c r="S1977">
        <v>2</v>
      </c>
      <c r="T1977">
        <v>27.1</v>
      </c>
      <c r="U1977">
        <v>12.4</v>
      </c>
      <c r="V1977">
        <v>12.4</v>
      </c>
      <c r="W1977">
        <v>30.111999999999998</v>
      </c>
      <c r="X1977">
        <v>1.6827000000000001E-3</v>
      </c>
      <c r="Y1977">
        <v>2.9683000000000002</v>
      </c>
      <c r="Z1977">
        <v>63472000</v>
      </c>
      <c r="AA1977">
        <v>4</v>
      </c>
    </row>
    <row r="1978" spans="1:27" x14ac:dyDescent="0.2">
      <c r="A1978" t="s">
        <v>5726</v>
      </c>
      <c r="B1978" t="s">
        <v>5727</v>
      </c>
      <c r="C1978" t="s">
        <v>5728</v>
      </c>
      <c r="D1978">
        <v>1223299968</v>
      </c>
      <c r="E1978">
        <v>1343100032</v>
      </c>
      <c r="F1978">
        <v>2545700096</v>
      </c>
      <c r="G1978">
        <v>3020100096</v>
      </c>
      <c r="H1978">
        <v>1744700032</v>
      </c>
      <c r="I1978">
        <v>1515200000</v>
      </c>
      <c r="J1978">
        <v>1542000000</v>
      </c>
      <c r="K1978">
        <v>1673100032</v>
      </c>
      <c r="L1978">
        <v>1471100032</v>
      </c>
      <c r="M1978">
        <v>2338200064</v>
      </c>
      <c r="N1978">
        <v>1868600064</v>
      </c>
      <c r="O1978">
        <v>1464199936</v>
      </c>
      <c r="P1978">
        <v>1653500032</v>
      </c>
      <c r="Q1978">
        <v>36</v>
      </c>
      <c r="R1978">
        <v>36</v>
      </c>
      <c r="S1978">
        <v>28</v>
      </c>
      <c r="T1978">
        <v>76.7</v>
      </c>
      <c r="U1978">
        <v>76.7</v>
      </c>
      <c r="V1978">
        <v>64.599999999999994</v>
      </c>
      <c r="W1978">
        <v>70.287999999999997</v>
      </c>
      <c r="X1978">
        <v>0</v>
      </c>
      <c r="Y1978">
        <v>323.31</v>
      </c>
      <c r="Z1978">
        <v>23741000000</v>
      </c>
      <c r="AA1978">
        <v>288</v>
      </c>
    </row>
    <row r="1979" spans="1:27" x14ac:dyDescent="0.2">
      <c r="A1979" t="s">
        <v>5729</v>
      </c>
      <c r="B1979" t="s">
        <v>5730</v>
      </c>
      <c r="C1979" t="s">
        <v>5731</v>
      </c>
      <c r="D1979">
        <v>3549400064</v>
      </c>
      <c r="E1979">
        <v>3240800000</v>
      </c>
      <c r="F1979">
        <v>3546899968</v>
      </c>
      <c r="G1979">
        <v>3154899968</v>
      </c>
      <c r="H1979">
        <v>3737200128</v>
      </c>
      <c r="I1979">
        <v>3864699904</v>
      </c>
      <c r="J1979">
        <v>3176100096</v>
      </c>
      <c r="K1979">
        <v>3786899968</v>
      </c>
      <c r="L1979">
        <v>3173600000</v>
      </c>
      <c r="M1979">
        <v>3210099968</v>
      </c>
      <c r="N1979">
        <v>3466700032</v>
      </c>
      <c r="O1979">
        <v>3066400000</v>
      </c>
      <c r="P1979">
        <v>3015000064</v>
      </c>
      <c r="Q1979">
        <v>16</v>
      </c>
      <c r="R1979">
        <v>16</v>
      </c>
      <c r="S1979">
        <v>16</v>
      </c>
      <c r="T1979">
        <v>65.2</v>
      </c>
      <c r="U1979">
        <v>65.2</v>
      </c>
      <c r="V1979">
        <v>65.2</v>
      </c>
      <c r="W1979">
        <v>35.079000000000001</v>
      </c>
      <c r="X1979">
        <v>0</v>
      </c>
      <c r="Y1979">
        <v>229.81</v>
      </c>
      <c r="Z1979">
        <v>46674000000</v>
      </c>
      <c r="AA1979">
        <v>274</v>
      </c>
    </row>
    <row r="1980" spans="1:27" x14ac:dyDescent="0.2">
      <c r="A1980" t="s">
        <v>5732</v>
      </c>
      <c r="B1980" t="s">
        <v>5733</v>
      </c>
      <c r="C1980" t="s">
        <v>5734</v>
      </c>
      <c r="D1980">
        <v>632940032</v>
      </c>
      <c r="E1980">
        <v>557689984</v>
      </c>
      <c r="F1980">
        <v>541080000</v>
      </c>
      <c r="G1980">
        <v>472030016</v>
      </c>
      <c r="H1980">
        <v>732110016</v>
      </c>
      <c r="I1980">
        <v>648960000</v>
      </c>
      <c r="J1980">
        <v>1006800000</v>
      </c>
      <c r="K1980">
        <v>548889984</v>
      </c>
      <c r="L1980">
        <v>602960000</v>
      </c>
      <c r="M1980">
        <v>678419968</v>
      </c>
      <c r="N1980">
        <v>667790016</v>
      </c>
      <c r="O1980">
        <v>602659968</v>
      </c>
      <c r="P1980">
        <v>837120000</v>
      </c>
      <c r="Q1980">
        <v>19</v>
      </c>
      <c r="R1980">
        <v>19</v>
      </c>
      <c r="S1980">
        <v>19</v>
      </c>
      <c r="T1980">
        <v>34.700000000000003</v>
      </c>
      <c r="U1980">
        <v>34.700000000000003</v>
      </c>
      <c r="V1980">
        <v>34.700000000000003</v>
      </c>
      <c r="W1980">
        <v>83.784999999999997</v>
      </c>
      <c r="X1980">
        <v>0</v>
      </c>
      <c r="Y1980">
        <v>142.85</v>
      </c>
      <c r="Z1980">
        <v>8889900000</v>
      </c>
      <c r="AA1980">
        <v>135</v>
      </c>
    </row>
    <row r="1981" spans="1:27" x14ac:dyDescent="0.2">
      <c r="A1981" t="s">
        <v>5735</v>
      </c>
      <c r="B1981" t="s">
        <v>5736</v>
      </c>
      <c r="C1981" t="s">
        <v>5737</v>
      </c>
      <c r="D1981">
        <v>3112699904</v>
      </c>
      <c r="E1981">
        <v>3164900096</v>
      </c>
      <c r="F1981">
        <v>2594899968</v>
      </c>
      <c r="G1981">
        <v>2760999936</v>
      </c>
      <c r="H1981">
        <v>2919500032</v>
      </c>
      <c r="I1981">
        <v>2920199936</v>
      </c>
      <c r="J1981">
        <v>2779099904</v>
      </c>
      <c r="K1981">
        <v>3242800128</v>
      </c>
      <c r="L1981">
        <v>2690099968</v>
      </c>
      <c r="M1981">
        <v>2646400000</v>
      </c>
      <c r="N1981">
        <v>3230799872</v>
      </c>
      <c r="O1981">
        <v>2964199936</v>
      </c>
      <c r="P1981">
        <v>2917199872</v>
      </c>
      <c r="Q1981">
        <v>20</v>
      </c>
      <c r="R1981">
        <v>20</v>
      </c>
      <c r="S1981">
        <v>17</v>
      </c>
      <c r="T1981">
        <v>61.1</v>
      </c>
      <c r="U1981">
        <v>61.1</v>
      </c>
      <c r="V1981">
        <v>51</v>
      </c>
      <c r="W1981">
        <v>45.518000000000001</v>
      </c>
      <c r="X1981">
        <v>0</v>
      </c>
      <c r="Y1981">
        <v>323.31</v>
      </c>
      <c r="Z1981">
        <v>39020000000</v>
      </c>
      <c r="AA1981">
        <v>244</v>
      </c>
    </row>
    <row r="1982" spans="1:27" x14ac:dyDescent="0.2">
      <c r="A1982" t="s">
        <v>5738</v>
      </c>
      <c r="B1982" t="s">
        <v>5739</v>
      </c>
      <c r="C1982" t="s">
        <v>5740</v>
      </c>
      <c r="D1982">
        <v>4420400128</v>
      </c>
      <c r="E1982">
        <v>4631000064</v>
      </c>
      <c r="F1982">
        <v>3801900032</v>
      </c>
      <c r="G1982">
        <v>2262200064</v>
      </c>
      <c r="H1982">
        <v>3541499904</v>
      </c>
      <c r="I1982">
        <v>3010299904</v>
      </c>
      <c r="J1982">
        <v>3881700096</v>
      </c>
      <c r="K1982">
        <v>3799800064</v>
      </c>
      <c r="L1982">
        <v>4860800000</v>
      </c>
      <c r="M1982">
        <v>2991600128</v>
      </c>
      <c r="N1982">
        <v>4597600256</v>
      </c>
      <c r="O1982">
        <v>3775399936</v>
      </c>
      <c r="P1982">
        <v>4960600064</v>
      </c>
      <c r="Q1982">
        <v>5</v>
      </c>
      <c r="R1982">
        <v>5</v>
      </c>
      <c r="S1982">
        <v>5</v>
      </c>
      <c r="T1982">
        <v>54.8</v>
      </c>
      <c r="U1982">
        <v>54.8</v>
      </c>
      <c r="V1982">
        <v>54.8</v>
      </c>
      <c r="W1982">
        <v>12.476000000000001</v>
      </c>
      <c r="X1982">
        <v>0</v>
      </c>
      <c r="Y1982">
        <v>55.267000000000003</v>
      </c>
      <c r="Z1982">
        <v>59442000000</v>
      </c>
      <c r="AA1982">
        <v>129</v>
      </c>
    </row>
    <row r="1983" spans="1:27" x14ac:dyDescent="0.2">
      <c r="A1983" t="s">
        <v>5741</v>
      </c>
      <c r="B1983" t="s">
        <v>5742</v>
      </c>
      <c r="C1983" t="s">
        <v>5743</v>
      </c>
      <c r="D1983">
        <v>0</v>
      </c>
      <c r="E1983">
        <v>0</v>
      </c>
      <c r="F1983">
        <v>0</v>
      </c>
      <c r="G1983">
        <v>0</v>
      </c>
      <c r="H1983">
        <v>123840000</v>
      </c>
      <c r="I1983">
        <v>109660000</v>
      </c>
      <c r="J1983">
        <v>116730000</v>
      </c>
      <c r="K1983">
        <v>112700000</v>
      </c>
      <c r="L1983">
        <v>246830000</v>
      </c>
      <c r="M1983">
        <v>0</v>
      </c>
      <c r="N1983">
        <v>99734000</v>
      </c>
      <c r="O1983">
        <v>0</v>
      </c>
      <c r="P1983">
        <v>0</v>
      </c>
      <c r="Q1983">
        <v>3</v>
      </c>
      <c r="R1983">
        <v>3</v>
      </c>
      <c r="S1983">
        <v>3</v>
      </c>
      <c r="T1983">
        <v>26.5</v>
      </c>
      <c r="U1983">
        <v>26.5</v>
      </c>
      <c r="V1983">
        <v>26.5</v>
      </c>
      <c r="W1983">
        <v>18.847999999999999</v>
      </c>
      <c r="X1983">
        <v>0</v>
      </c>
      <c r="Y1983">
        <v>48.588999999999999</v>
      </c>
      <c r="Z1983">
        <v>1288200000</v>
      </c>
      <c r="AA1983">
        <v>24</v>
      </c>
    </row>
    <row r="1984" spans="1:27" x14ac:dyDescent="0.2">
      <c r="A1984" t="s">
        <v>5744</v>
      </c>
      <c r="B1984" t="s">
        <v>5745</v>
      </c>
      <c r="C1984" t="s">
        <v>5746</v>
      </c>
      <c r="D1984">
        <v>0</v>
      </c>
      <c r="E1984">
        <v>196930000</v>
      </c>
      <c r="F1984">
        <v>291320000</v>
      </c>
      <c r="G1984">
        <v>523030016</v>
      </c>
      <c r="H1984">
        <v>227510000</v>
      </c>
      <c r="I1984">
        <v>234570000</v>
      </c>
      <c r="J1984">
        <v>154430000</v>
      </c>
      <c r="K1984">
        <v>320400000</v>
      </c>
      <c r="L1984">
        <v>199590000</v>
      </c>
      <c r="M1984">
        <v>282360000</v>
      </c>
      <c r="N1984">
        <v>395240000</v>
      </c>
      <c r="O1984">
        <v>0</v>
      </c>
      <c r="P1984">
        <v>349080000</v>
      </c>
      <c r="Q1984">
        <v>9</v>
      </c>
      <c r="R1984">
        <v>9</v>
      </c>
      <c r="S1984">
        <v>9</v>
      </c>
      <c r="T1984">
        <v>26.1</v>
      </c>
      <c r="U1984">
        <v>26.1</v>
      </c>
      <c r="V1984">
        <v>26.1</v>
      </c>
      <c r="W1984">
        <v>54.012999999999998</v>
      </c>
      <c r="X1984">
        <v>0</v>
      </c>
      <c r="Y1984">
        <v>23.884</v>
      </c>
      <c r="Z1984">
        <v>3437000000</v>
      </c>
      <c r="AA1984">
        <v>54</v>
      </c>
    </row>
    <row r="1985" spans="1:27" x14ac:dyDescent="0.2">
      <c r="A1985" t="s">
        <v>5747</v>
      </c>
      <c r="B1985" t="s">
        <v>5748</v>
      </c>
      <c r="C1985" t="s">
        <v>5749</v>
      </c>
      <c r="D1985">
        <v>1512800000</v>
      </c>
      <c r="E1985">
        <v>1610700032</v>
      </c>
      <c r="F1985">
        <v>1144099968</v>
      </c>
      <c r="G1985">
        <v>1316099968</v>
      </c>
      <c r="H1985">
        <v>1680199936</v>
      </c>
      <c r="I1985">
        <v>1321500032</v>
      </c>
      <c r="J1985">
        <v>1009800000</v>
      </c>
      <c r="K1985">
        <v>1421600000</v>
      </c>
      <c r="L1985">
        <v>1580199936</v>
      </c>
      <c r="M1985">
        <v>1564999936</v>
      </c>
      <c r="N1985">
        <v>1316700032</v>
      </c>
      <c r="O1985">
        <v>1410000000</v>
      </c>
      <c r="P1985">
        <v>1538099968</v>
      </c>
      <c r="Q1985">
        <v>12</v>
      </c>
      <c r="R1985">
        <v>12</v>
      </c>
      <c r="S1985">
        <v>12</v>
      </c>
      <c r="T1985">
        <v>33.200000000000003</v>
      </c>
      <c r="U1985">
        <v>33.200000000000003</v>
      </c>
      <c r="V1985">
        <v>33.200000000000003</v>
      </c>
      <c r="W1985">
        <v>48.274999999999999</v>
      </c>
      <c r="X1985">
        <v>0</v>
      </c>
      <c r="Y1985">
        <v>193.49</v>
      </c>
      <c r="Z1985">
        <v>19095000000</v>
      </c>
      <c r="AA1985">
        <v>134</v>
      </c>
    </row>
    <row r="1986" spans="1:27" x14ac:dyDescent="0.2">
      <c r="A1986" t="s">
        <v>5750</v>
      </c>
      <c r="B1986" t="s">
        <v>5751</v>
      </c>
      <c r="C1986" t="s">
        <v>5752</v>
      </c>
      <c r="D1986">
        <v>3741299968</v>
      </c>
      <c r="E1986">
        <v>2416600064</v>
      </c>
      <c r="F1986">
        <v>1780300032</v>
      </c>
      <c r="G1986">
        <v>2136000000</v>
      </c>
      <c r="H1986">
        <v>1734499968</v>
      </c>
      <c r="I1986">
        <v>2472699904</v>
      </c>
      <c r="J1986">
        <v>1858400000</v>
      </c>
      <c r="K1986">
        <v>2302000128</v>
      </c>
      <c r="L1986">
        <v>3110500096</v>
      </c>
      <c r="M1986">
        <v>2123000064</v>
      </c>
      <c r="N1986">
        <v>2556100096</v>
      </c>
      <c r="O1986">
        <v>1546899968</v>
      </c>
      <c r="P1986">
        <v>2219399936</v>
      </c>
      <c r="Q1986">
        <v>15</v>
      </c>
      <c r="R1986">
        <v>15</v>
      </c>
      <c r="S1986">
        <v>15</v>
      </c>
      <c r="T1986">
        <v>41</v>
      </c>
      <c r="U1986">
        <v>41</v>
      </c>
      <c r="V1986">
        <v>41</v>
      </c>
      <c r="W1986">
        <v>33.366999999999997</v>
      </c>
      <c r="X1986">
        <v>0</v>
      </c>
      <c r="Y1986">
        <v>257.7</v>
      </c>
      <c r="Z1986">
        <v>32366000000</v>
      </c>
      <c r="AA1986">
        <v>209</v>
      </c>
    </row>
    <row r="1987" spans="1:27" x14ac:dyDescent="0.2">
      <c r="A1987" t="s">
        <v>5753</v>
      </c>
      <c r="B1987" t="s">
        <v>5754</v>
      </c>
      <c r="C1987" t="s">
        <v>5755</v>
      </c>
      <c r="D1987">
        <v>1318099968</v>
      </c>
      <c r="E1987">
        <v>1204300032</v>
      </c>
      <c r="F1987">
        <v>1329400064</v>
      </c>
      <c r="G1987">
        <v>918430016</v>
      </c>
      <c r="H1987">
        <v>2033500032</v>
      </c>
      <c r="I1987">
        <v>1001200000</v>
      </c>
      <c r="J1987">
        <v>993230016</v>
      </c>
      <c r="K1987">
        <v>1134800000</v>
      </c>
      <c r="L1987">
        <v>1190499968</v>
      </c>
      <c r="M1987">
        <v>1334800000</v>
      </c>
      <c r="N1987">
        <v>1053600000</v>
      </c>
      <c r="O1987">
        <v>972240000</v>
      </c>
      <c r="P1987">
        <v>894889984</v>
      </c>
      <c r="Q1987">
        <v>29</v>
      </c>
      <c r="R1987">
        <v>29</v>
      </c>
      <c r="S1987">
        <v>28</v>
      </c>
      <c r="T1987">
        <v>28.9</v>
      </c>
      <c r="U1987">
        <v>28.9</v>
      </c>
      <c r="V1987">
        <v>28.9</v>
      </c>
      <c r="W1987">
        <v>136.38</v>
      </c>
      <c r="X1987">
        <v>0</v>
      </c>
      <c r="Y1987">
        <v>143.81</v>
      </c>
      <c r="Z1987">
        <v>15751000000</v>
      </c>
      <c r="AA1987">
        <v>213</v>
      </c>
    </row>
    <row r="1988" spans="1:27" x14ac:dyDescent="0.2">
      <c r="A1988" t="s">
        <v>5756</v>
      </c>
      <c r="B1988" t="s">
        <v>5757</v>
      </c>
      <c r="C1988" t="s">
        <v>5758</v>
      </c>
      <c r="D1988">
        <v>5524899840</v>
      </c>
      <c r="E1988">
        <v>5402200064</v>
      </c>
      <c r="F1988">
        <v>4406199808</v>
      </c>
      <c r="G1988">
        <v>6226100224</v>
      </c>
      <c r="H1988">
        <v>5273900032</v>
      </c>
      <c r="I1988">
        <v>6017299968</v>
      </c>
      <c r="J1988">
        <v>5233800192</v>
      </c>
      <c r="K1988">
        <v>5379599872</v>
      </c>
      <c r="L1988">
        <v>5600200192</v>
      </c>
      <c r="M1988">
        <v>5132400128</v>
      </c>
      <c r="N1988">
        <v>6060199936</v>
      </c>
      <c r="O1988">
        <v>5450899968</v>
      </c>
      <c r="P1988">
        <v>6365300224</v>
      </c>
      <c r="Q1988">
        <v>23</v>
      </c>
      <c r="R1988">
        <v>23</v>
      </c>
      <c r="S1988">
        <v>23</v>
      </c>
      <c r="T1988">
        <v>73.8</v>
      </c>
      <c r="U1988">
        <v>73.8</v>
      </c>
      <c r="V1988">
        <v>73.8</v>
      </c>
      <c r="W1988">
        <v>36.573</v>
      </c>
      <c r="X1988">
        <v>0</v>
      </c>
      <c r="Y1988">
        <v>323.31</v>
      </c>
      <c r="Z1988">
        <v>75029000000</v>
      </c>
      <c r="AA1988">
        <v>427</v>
      </c>
    </row>
    <row r="1989" spans="1:27" x14ac:dyDescent="0.2">
      <c r="A1989" t="s">
        <v>5759</v>
      </c>
      <c r="B1989" t="s">
        <v>5760</v>
      </c>
      <c r="C1989" t="s">
        <v>3259</v>
      </c>
      <c r="D1989">
        <v>115880001536</v>
      </c>
      <c r="E1989">
        <v>99374997504</v>
      </c>
      <c r="F1989">
        <v>108610002944</v>
      </c>
      <c r="G1989">
        <v>111279996928</v>
      </c>
      <c r="H1989">
        <v>83482001408</v>
      </c>
      <c r="I1989">
        <v>95416999936</v>
      </c>
      <c r="J1989">
        <v>90391003136</v>
      </c>
      <c r="K1989">
        <v>105429999616</v>
      </c>
      <c r="L1989">
        <v>91648000000</v>
      </c>
      <c r="M1989">
        <v>107190001664</v>
      </c>
      <c r="N1989">
        <v>95412002816</v>
      </c>
      <c r="O1989">
        <v>98471002112</v>
      </c>
      <c r="P1989">
        <v>90606002176</v>
      </c>
      <c r="Q1989">
        <v>47</v>
      </c>
      <c r="R1989">
        <v>47</v>
      </c>
      <c r="S1989">
        <v>4</v>
      </c>
      <c r="T1989">
        <v>77.2</v>
      </c>
      <c r="U1989">
        <v>77.2</v>
      </c>
      <c r="V1989">
        <v>9.4</v>
      </c>
      <c r="W1989">
        <v>57.936</v>
      </c>
      <c r="X1989">
        <v>0</v>
      </c>
      <c r="Y1989">
        <v>323.31</v>
      </c>
      <c r="Z1989">
        <v>1431800000000</v>
      </c>
      <c r="AA1989">
        <v>2321</v>
      </c>
    </row>
    <row r="1990" spans="1:27" x14ac:dyDescent="0.2">
      <c r="A1990" t="s">
        <v>5761</v>
      </c>
      <c r="B1990" t="s">
        <v>5762</v>
      </c>
      <c r="C1990" t="s">
        <v>5763</v>
      </c>
      <c r="D1990">
        <v>1830899968</v>
      </c>
      <c r="E1990">
        <v>1700000000</v>
      </c>
      <c r="F1990">
        <v>2372300032</v>
      </c>
      <c r="G1990">
        <v>1021699968</v>
      </c>
      <c r="H1990">
        <v>1822300032</v>
      </c>
      <c r="I1990">
        <v>2502899968</v>
      </c>
      <c r="J1990">
        <v>2068199936</v>
      </c>
      <c r="K1990">
        <v>2069799936</v>
      </c>
      <c r="L1990">
        <v>1521699968</v>
      </c>
      <c r="M1990">
        <v>2368399872</v>
      </c>
      <c r="N1990">
        <v>2362899968</v>
      </c>
      <c r="O1990">
        <v>2651500032</v>
      </c>
      <c r="P1990">
        <v>3206899968</v>
      </c>
      <c r="Q1990">
        <v>9</v>
      </c>
      <c r="R1990">
        <v>9</v>
      </c>
      <c r="S1990">
        <v>9</v>
      </c>
      <c r="T1990">
        <v>61.6</v>
      </c>
      <c r="U1990">
        <v>61.6</v>
      </c>
      <c r="V1990">
        <v>61.6</v>
      </c>
      <c r="W1990">
        <v>11.138999999999999</v>
      </c>
      <c r="X1990">
        <v>0</v>
      </c>
      <c r="Y1990">
        <v>88.385000000000005</v>
      </c>
      <c r="Z1990">
        <v>28440000000</v>
      </c>
      <c r="AA1990">
        <v>81</v>
      </c>
    </row>
    <row r="1991" spans="1:27" x14ac:dyDescent="0.2">
      <c r="A1991" t="s">
        <v>5764</v>
      </c>
      <c r="B1991" t="s">
        <v>5765</v>
      </c>
      <c r="C1991" t="s">
        <v>5766</v>
      </c>
      <c r="D1991">
        <v>8700199936</v>
      </c>
      <c r="E1991">
        <v>8772700160</v>
      </c>
      <c r="F1991">
        <v>6810100224</v>
      </c>
      <c r="G1991">
        <v>9375899648</v>
      </c>
      <c r="H1991">
        <v>8540000256</v>
      </c>
      <c r="I1991">
        <v>8894000128</v>
      </c>
      <c r="J1991">
        <v>8316299776</v>
      </c>
      <c r="K1991">
        <v>5704500224</v>
      </c>
      <c r="L1991">
        <v>6275999744</v>
      </c>
      <c r="M1991">
        <v>8670400512</v>
      </c>
      <c r="N1991">
        <v>7993099776</v>
      </c>
      <c r="O1991">
        <v>6708100096</v>
      </c>
      <c r="P1991">
        <v>6250100224</v>
      </c>
      <c r="Q1991">
        <v>52</v>
      </c>
      <c r="R1991">
        <v>50</v>
      </c>
      <c r="S1991">
        <v>50</v>
      </c>
      <c r="T1991">
        <v>56.5</v>
      </c>
      <c r="U1991">
        <v>54.8</v>
      </c>
      <c r="V1991">
        <v>54.8</v>
      </c>
      <c r="W1991">
        <v>92.468000000000004</v>
      </c>
      <c r="X1991">
        <v>0</v>
      </c>
      <c r="Y1991">
        <v>323.31</v>
      </c>
      <c r="Z1991">
        <v>102840000000</v>
      </c>
      <c r="AA1991">
        <v>565</v>
      </c>
    </row>
    <row r="1992" spans="1:27" x14ac:dyDescent="0.2">
      <c r="A1992" t="s">
        <v>5767</v>
      </c>
      <c r="B1992" t="s">
        <v>5768</v>
      </c>
      <c r="C1992" t="s">
        <v>5769</v>
      </c>
      <c r="D1992">
        <v>84552000</v>
      </c>
      <c r="E1992">
        <v>113520000</v>
      </c>
      <c r="F1992">
        <v>124530000</v>
      </c>
      <c r="G1992">
        <v>120810000</v>
      </c>
      <c r="H1992">
        <v>79518000</v>
      </c>
      <c r="I1992">
        <v>101400000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6</v>
      </c>
      <c r="R1992">
        <v>4</v>
      </c>
      <c r="S1992">
        <v>4</v>
      </c>
      <c r="T1992">
        <v>40.4</v>
      </c>
      <c r="U1992">
        <v>28.8</v>
      </c>
      <c r="V1992">
        <v>28.8</v>
      </c>
      <c r="W1992">
        <v>22.763999999999999</v>
      </c>
      <c r="X1992">
        <v>2.8636999999999998E-4</v>
      </c>
      <c r="Y1992">
        <v>6.2725999999999997</v>
      </c>
      <c r="Z1992">
        <v>823950000</v>
      </c>
      <c r="AA1992">
        <v>25</v>
      </c>
    </row>
    <row r="1993" spans="1:27" x14ac:dyDescent="0.2">
      <c r="A1993" t="s">
        <v>5770</v>
      </c>
      <c r="B1993" t="s">
        <v>5771</v>
      </c>
      <c r="C1993" t="s">
        <v>5772</v>
      </c>
      <c r="D1993">
        <v>1166499968</v>
      </c>
      <c r="E1993">
        <v>1313100032</v>
      </c>
      <c r="F1993">
        <v>1049100032</v>
      </c>
      <c r="G1993">
        <v>487660000</v>
      </c>
      <c r="H1993">
        <v>830929984</v>
      </c>
      <c r="I1993">
        <v>881139968</v>
      </c>
      <c r="J1993">
        <v>1226400000</v>
      </c>
      <c r="K1993">
        <v>564289984</v>
      </c>
      <c r="L1993">
        <v>645000000</v>
      </c>
      <c r="M1993">
        <v>367500000</v>
      </c>
      <c r="N1993">
        <v>878400000</v>
      </c>
      <c r="O1993">
        <v>853270016</v>
      </c>
      <c r="P1993">
        <v>978790016</v>
      </c>
      <c r="Q1993">
        <v>5</v>
      </c>
      <c r="R1993">
        <v>5</v>
      </c>
      <c r="S1993">
        <v>5</v>
      </c>
      <c r="T1993">
        <v>58.1</v>
      </c>
      <c r="U1993">
        <v>58.1</v>
      </c>
      <c r="V1993">
        <v>58.1</v>
      </c>
      <c r="W1993">
        <v>10.192</v>
      </c>
      <c r="X1993">
        <v>0</v>
      </c>
      <c r="Y1993">
        <v>92.724000000000004</v>
      </c>
      <c r="Z1993">
        <v>11794000000</v>
      </c>
      <c r="AA1993">
        <v>105</v>
      </c>
    </row>
    <row r="1994" spans="1:27" x14ac:dyDescent="0.2">
      <c r="A1994" t="s">
        <v>5773</v>
      </c>
      <c r="B1994" t="s">
        <v>5774</v>
      </c>
      <c r="C1994" t="s">
        <v>5775</v>
      </c>
      <c r="D1994">
        <v>3237100032</v>
      </c>
      <c r="E1994">
        <v>3438299904</v>
      </c>
      <c r="F1994">
        <v>3620199936</v>
      </c>
      <c r="G1994">
        <v>3248399872</v>
      </c>
      <c r="H1994">
        <v>2937200128</v>
      </c>
      <c r="I1994">
        <v>2987300096</v>
      </c>
      <c r="J1994">
        <v>2737100032</v>
      </c>
      <c r="K1994">
        <v>2192699904</v>
      </c>
      <c r="L1994">
        <v>2259699968</v>
      </c>
      <c r="M1994">
        <v>2363399936</v>
      </c>
      <c r="N1994">
        <v>2405199872</v>
      </c>
      <c r="O1994">
        <v>2744999936</v>
      </c>
      <c r="P1994">
        <v>2452699904</v>
      </c>
      <c r="Q1994">
        <v>20</v>
      </c>
      <c r="R1994">
        <v>20</v>
      </c>
      <c r="S1994">
        <v>12</v>
      </c>
      <c r="T1994">
        <v>57.6</v>
      </c>
      <c r="U1994">
        <v>57.6</v>
      </c>
      <c r="V1994">
        <v>36</v>
      </c>
      <c r="W1994">
        <v>64.132000000000005</v>
      </c>
      <c r="X1994">
        <v>0</v>
      </c>
      <c r="Y1994">
        <v>323.31</v>
      </c>
      <c r="Z1994">
        <v>38236000000</v>
      </c>
      <c r="AA1994">
        <v>281</v>
      </c>
    </row>
    <row r="1995" spans="1:27" x14ac:dyDescent="0.2">
      <c r="A1995" t="s">
        <v>5776</v>
      </c>
      <c r="B1995" t="s">
        <v>5777</v>
      </c>
      <c r="C1995" t="s">
        <v>5778</v>
      </c>
      <c r="D1995">
        <v>3886599936</v>
      </c>
      <c r="E1995">
        <v>3582299904</v>
      </c>
      <c r="F1995">
        <v>4331599872</v>
      </c>
      <c r="G1995">
        <v>4393999872</v>
      </c>
      <c r="H1995">
        <v>4057799936</v>
      </c>
      <c r="I1995">
        <v>4601900032</v>
      </c>
      <c r="J1995">
        <v>4320799744</v>
      </c>
      <c r="K1995">
        <v>4491800064</v>
      </c>
      <c r="L1995">
        <v>4024999936</v>
      </c>
      <c r="M1995">
        <v>4649099776</v>
      </c>
      <c r="N1995">
        <v>4251399936</v>
      </c>
      <c r="O1995">
        <v>4100100096</v>
      </c>
      <c r="P1995">
        <v>4456699904</v>
      </c>
      <c r="Q1995">
        <v>29</v>
      </c>
      <c r="R1995">
        <v>29</v>
      </c>
      <c r="S1995">
        <v>29</v>
      </c>
      <c r="T1995">
        <v>64.3</v>
      </c>
      <c r="U1995">
        <v>64.3</v>
      </c>
      <c r="V1995">
        <v>64.3</v>
      </c>
      <c r="W1995">
        <v>57.136000000000003</v>
      </c>
      <c r="X1995">
        <v>0</v>
      </c>
      <c r="Y1995">
        <v>277.25</v>
      </c>
      <c r="Z1995">
        <v>56475000000</v>
      </c>
      <c r="AA1995">
        <v>410</v>
      </c>
    </row>
    <row r="1996" spans="1:27" x14ac:dyDescent="0.2">
      <c r="A1996" t="s">
        <v>5779</v>
      </c>
      <c r="B1996" t="s">
        <v>5780</v>
      </c>
      <c r="C1996" t="s">
        <v>5781</v>
      </c>
      <c r="D1996">
        <v>0</v>
      </c>
      <c r="E1996">
        <v>157960000</v>
      </c>
      <c r="F1996">
        <v>100790000</v>
      </c>
      <c r="G1996">
        <v>678270016</v>
      </c>
      <c r="H1996">
        <v>169080000</v>
      </c>
      <c r="I1996">
        <v>144200000</v>
      </c>
      <c r="J1996">
        <v>131880000</v>
      </c>
      <c r="K1996">
        <v>75308000</v>
      </c>
      <c r="L1996">
        <v>175700000</v>
      </c>
      <c r="M1996">
        <v>276680000</v>
      </c>
      <c r="N1996">
        <v>164220000</v>
      </c>
      <c r="O1996">
        <v>404769984</v>
      </c>
      <c r="P1996">
        <v>171660000</v>
      </c>
      <c r="Q1996">
        <v>25</v>
      </c>
      <c r="R1996">
        <v>20</v>
      </c>
      <c r="S1996">
        <v>20</v>
      </c>
      <c r="T1996">
        <v>40</v>
      </c>
      <c r="U1996">
        <v>34.4</v>
      </c>
      <c r="V1996">
        <v>34.4</v>
      </c>
      <c r="W1996">
        <v>81.744</v>
      </c>
      <c r="X1996">
        <v>0</v>
      </c>
      <c r="Y1996">
        <v>69.022000000000006</v>
      </c>
      <c r="Z1996">
        <v>2597300000</v>
      </c>
      <c r="AA1996">
        <v>58</v>
      </c>
    </row>
    <row r="1997" spans="1:27" x14ac:dyDescent="0.2">
      <c r="A1997" t="s">
        <v>5782</v>
      </c>
      <c r="B1997" t="s">
        <v>5783</v>
      </c>
      <c r="C1997" t="s">
        <v>5784</v>
      </c>
      <c r="D1997">
        <v>2298299904</v>
      </c>
      <c r="E1997">
        <v>2273100032</v>
      </c>
      <c r="F1997">
        <v>1734899968</v>
      </c>
      <c r="G1997">
        <v>1196099968</v>
      </c>
      <c r="H1997">
        <v>1607800064</v>
      </c>
      <c r="I1997">
        <v>1819399936</v>
      </c>
      <c r="J1997">
        <v>1857799936</v>
      </c>
      <c r="K1997">
        <v>1080800000</v>
      </c>
      <c r="L1997">
        <v>1466899968</v>
      </c>
      <c r="M1997">
        <v>909449984</v>
      </c>
      <c r="N1997">
        <v>1344099968</v>
      </c>
      <c r="O1997">
        <v>1215500032</v>
      </c>
      <c r="P1997">
        <v>1129400064</v>
      </c>
      <c r="Q1997">
        <v>8</v>
      </c>
      <c r="R1997">
        <v>8</v>
      </c>
      <c r="S1997">
        <v>8</v>
      </c>
      <c r="T1997">
        <v>58.6</v>
      </c>
      <c r="U1997">
        <v>58.6</v>
      </c>
      <c r="V1997">
        <v>58.6</v>
      </c>
      <c r="W1997">
        <v>13.53</v>
      </c>
      <c r="X1997">
        <v>0</v>
      </c>
      <c r="Y1997">
        <v>77.843999999999994</v>
      </c>
      <c r="Z1997">
        <v>21160000000</v>
      </c>
      <c r="AA1997">
        <v>101</v>
      </c>
    </row>
    <row r="1998" spans="1:27" x14ac:dyDescent="0.2">
      <c r="A1998" t="s">
        <v>5785</v>
      </c>
      <c r="B1998" t="s">
        <v>5786</v>
      </c>
      <c r="C1998" t="s">
        <v>5787</v>
      </c>
      <c r="D1998">
        <v>23992000512</v>
      </c>
      <c r="E1998">
        <v>21741000704</v>
      </c>
      <c r="F1998">
        <v>40787001344</v>
      </c>
      <c r="G1998">
        <v>25856000000</v>
      </c>
      <c r="H1998">
        <v>20038000640</v>
      </c>
      <c r="I1998">
        <v>25031000064</v>
      </c>
      <c r="J1998">
        <v>19487000576</v>
      </c>
      <c r="K1998">
        <v>27449999360</v>
      </c>
      <c r="L1998">
        <v>21237999616</v>
      </c>
      <c r="M1998">
        <v>16455999488</v>
      </c>
      <c r="N1998">
        <v>44380000256</v>
      </c>
      <c r="O1998">
        <v>21522999296</v>
      </c>
      <c r="P1998">
        <v>31640000512</v>
      </c>
      <c r="Q1998">
        <v>20</v>
      </c>
      <c r="R1998">
        <v>20</v>
      </c>
      <c r="S1998">
        <v>20</v>
      </c>
      <c r="T1998">
        <v>62.5</v>
      </c>
      <c r="U1998">
        <v>62.5</v>
      </c>
      <c r="V1998">
        <v>62.5</v>
      </c>
      <c r="W1998">
        <v>42.064</v>
      </c>
      <c r="X1998">
        <v>0</v>
      </c>
      <c r="Y1998">
        <v>323.31</v>
      </c>
      <c r="Z1998">
        <v>369610000000</v>
      </c>
      <c r="AA1998">
        <v>538</v>
      </c>
    </row>
    <row r="1999" spans="1:27" x14ac:dyDescent="0.2">
      <c r="A1999" t="s">
        <v>5788</v>
      </c>
      <c r="B1999" t="s">
        <v>5789</v>
      </c>
      <c r="C1999" t="s">
        <v>5790</v>
      </c>
      <c r="D1999">
        <v>9528000512</v>
      </c>
      <c r="E1999">
        <v>11502999552</v>
      </c>
      <c r="F1999">
        <v>12037999616</v>
      </c>
      <c r="G1999">
        <v>11991000064</v>
      </c>
      <c r="H1999">
        <v>11340999680</v>
      </c>
      <c r="I1999">
        <v>13164000256</v>
      </c>
      <c r="J1999">
        <v>10755999744</v>
      </c>
      <c r="K1999">
        <v>10645000192</v>
      </c>
      <c r="L1999">
        <v>10753999872</v>
      </c>
      <c r="M1999">
        <v>12522000384</v>
      </c>
      <c r="N1999">
        <v>11146000384</v>
      </c>
      <c r="O1999">
        <v>10864000000</v>
      </c>
      <c r="P1999">
        <v>12885999616</v>
      </c>
      <c r="Q1999">
        <v>23</v>
      </c>
      <c r="R1999">
        <v>23</v>
      </c>
      <c r="S1999">
        <v>23</v>
      </c>
      <c r="T1999">
        <v>81</v>
      </c>
      <c r="U1999">
        <v>81</v>
      </c>
      <c r="V1999">
        <v>81</v>
      </c>
      <c r="W1999">
        <v>35.853000000000002</v>
      </c>
      <c r="X1999">
        <v>0</v>
      </c>
      <c r="Y1999">
        <v>323.31</v>
      </c>
      <c r="Z1999">
        <v>157900000000</v>
      </c>
      <c r="AA1999">
        <v>435</v>
      </c>
    </row>
    <row r="2000" spans="1:27" x14ac:dyDescent="0.2">
      <c r="A2000" t="s">
        <v>5791</v>
      </c>
      <c r="B2000" t="s">
        <v>5792</v>
      </c>
      <c r="C2000" t="s">
        <v>5793</v>
      </c>
      <c r="D2000">
        <v>0</v>
      </c>
      <c r="E2000">
        <v>0</v>
      </c>
      <c r="F2000">
        <v>0</v>
      </c>
      <c r="G2000">
        <v>66222000</v>
      </c>
      <c r="H2000">
        <v>52879000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3</v>
      </c>
      <c r="R2000">
        <v>3</v>
      </c>
      <c r="S2000">
        <v>3</v>
      </c>
      <c r="T2000">
        <v>3.7</v>
      </c>
      <c r="U2000">
        <v>3.7</v>
      </c>
      <c r="V2000">
        <v>3.7</v>
      </c>
      <c r="W2000">
        <v>109.54</v>
      </c>
      <c r="X2000">
        <v>7.5018999999999997E-4</v>
      </c>
      <c r="Y2000">
        <v>3.5145</v>
      </c>
      <c r="Z2000">
        <v>296460000</v>
      </c>
      <c r="AA2000">
        <v>8</v>
      </c>
    </row>
    <row r="2001" spans="1:27" x14ac:dyDescent="0.2">
      <c r="A2001" t="s">
        <v>5794</v>
      </c>
      <c r="B2001" t="s">
        <v>5795</v>
      </c>
      <c r="C2001" t="s">
        <v>5796</v>
      </c>
      <c r="D2001">
        <v>429820000</v>
      </c>
      <c r="E2001">
        <v>529140000</v>
      </c>
      <c r="F2001">
        <v>424390016</v>
      </c>
      <c r="G2001">
        <v>560800000</v>
      </c>
      <c r="H2001">
        <v>515400000</v>
      </c>
      <c r="I2001">
        <v>500550016</v>
      </c>
      <c r="J2001">
        <v>465350016</v>
      </c>
      <c r="K2001">
        <v>480520000</v>
      </c>
      <c r="L2001">
        <v>440609984</v>
      </c>
      <c r="M2001">
        <v>511800000</v>
      </c>
      <c r="N2001">
        <v>425889984</v>
      </c>
      <c r="O2001">
        <v>425220000</v>
      </c>
      <c r="P2001">
        <v>521070016</v>
      </c>
      <c r="Q2001">
        <v>16</v>
      </c>
      <c r="R2001">
        <v>16</v>
      </c>
      <c r="S2001">
        <v>6</v>
      </c>
      <c r="T2001">
        <v>38.299999999999997</v>
      </c>
      <c r="U2001">
        <v>38.299999999999997</v>
      </c>
      <c r="V2001">
        <v>20</v>
      </c>
      <c r="W2001">
        <v>55.755000000000003</v>
      </c>
      <c r="X2001">
        <v>0</v>
      </c>
      <c r="Y2001">
        <v>55.146999999999998</v>
      </c>
      <c r="Z2001">
        <v>6366600000</v>
      </c>
      <c r="AA2001">
        <v>100</v>
      </c>
    </row>
    <row r="2002" spans="1:27" x14ac:dyDescent="0.2">
      <c r="A2002" t="s">
        <v>5797</v>
      </c>
      <c r="B2002" t="s">
        <v>5798</v>
      </c>
      <c r="C2002" t="s">
        <v>5799</v>
      </c>
      <c r="D2002">
        <v>440150016</v>
      </c>
      <c r="E2002">
        <v>295729984</v>
      </c>
      <c r="F2002">
        <v>467980000</v>
      </c>
      <c r="G2002">
        <v>368609984</v>
      </c>
      <c r="H2002">
        <v>371529984</v>
      </c>
      <c r="I2002">
        <v>501920000</v>
      </c>
      <c r="J2002">
        <v>419009984</v>
      </c>
      <c r="K2002">
        <v>602110016</v>
      </c>
      <c r="L2002">
        <v>937670016</v>
      </c>
      <c r="M2002">
        <v>534830016</v>
      </c>
      <c r="N2002">
        <v>567689984</v>
      </c>
      <c r="O2002">
        <v>855569984</v>
      </c>
      <c r="P2002">
        <v>644640000</v>
      </c>
      <c r="Q2002">
        <v>17</v>
      </c>
      <c r="R2002">
        <v>10</v>
      </c>
      <c r="S2002">
        <v>10</v>
      </c>
      <c r="T2002">
        <v>65.2</v>
      </c>
      <c r="U2002">
        <v>46.6</v>
      </c>
      <c r="V2002">
        <v>46.6</v>
      </c>
      <c r="W2002">
        <v>28.765999999999998</v>
      </c>
      <c r="X2002">
        <v>0</v>
      </c>
      <c r="Y2002">
        <v>100.75</v>
      </c>
      <c r="Z2002">
        <v>7257100000</v>
      </c>
      <c r="AA2002">
        <v>78</v>
      </c>
    </row>
    <row r="2003" spans="1:27" x14ac:dyDescent="0.2">
      <c r="A2003" t="s">
        <v>5800</v>
      </c>
      <c r="B2003" t="s">
        <v>5801</v>
      </c>
      <c r="C2003" t="s">
        <v>5802</v>
      </c>
      <c r="D2003">
        <v>490860000</v>
      </c>
      <c r="E2003">
        <v>494009984</v>
      </c>
      <c r="F2003">
        <v>504169984</v>
      </c>
      <c r="G2003">
        <v>587510016</v>
      </c>
      <c r="H2003">
        <v>458790016</v>
      </c>
      <c r="I2003">
        <v>617110016</v>
      </c>
      <c r="J2003">
        <v>635790016</v>
      </c>
      <c r="K2003">
        <v>365430016</v>
      </c>
      <c r="L2003">
        <v>426369984</v>
      </c>
      <c r="M2003">
        <v>500910016</v>
      </c>
      <c r="N2003">
        <v>420280000</v>
      </c>
      <c r="O2003">
        <v>417950016</v>
      </c>
      <c r="P2003">
        <v>200900000</v>
      </c>
      <c r="Q2003">
        <v>10</v>
      </c>
      <c r="R2003">
        <v>10</v>
      </c>
      <c r="S2003">
        <v>10</v>
      </c>
      <c r="T2003">
        <v>61.3</v>
      </c>
      <c r="U2003">
        <v>61.3</v>
      </c>
      <c r="V2003">
        <v>61.3</v>
      </c>
      <c r="W2003">
        <v>26.181999999999999</v>
      </c>
      <c r="X2003">
        <v>0</v>
      </c>
      <c r="Y2003">
        <v>159.96</v>
      </c>
      <c r="Z2003">
        <v>6184700000</v>
      </c>
      <c r="AA2003">
        <v>109</v>
      </c>
    </row>
    <row r="2004" spans="1:27" x14ac:dyDescent="0.2">
      <c r="A2004" t="s">
        <v>5803</v>
      </c>
      <c r="B2004" t="s">
        <v>5804</v>
      </c>
      <c r="C2004" t="s">
        <v>5805</v>
      </c>
      <c r="D2004">
        <v>1169200000</v>
      </c>
      <c r="E2004">
        <v>1195299968</v>
      </c>
      <c r="F2004">
        <v>0</v>
      </c>
      <c r="G2004">
        <v>1290099968</v>
      </c>
      <c r="H2004">
        <v>1494599936</v>
      </c>
      <c r="I2004">
        <v>1015800000</v>
      </c>
      <c r="J2004">
        <v>0</v>
      </c>
      <c r="K2004">
        <v>916080000</v>
      </c>
      <c r="L2004">
        <v>1232700032</v>
      </c>
      <c r="M2004">
        <v>1139000064</v>
      </c>
      <c r="N2004">
        <v>1420499968</v>
      </c>
      <c r="O2004">
        <v>988360000</v>
      </c>
      <c r="P2004">
        <v>1296499968</v>
      </c>
      <c r="Q2004">
        <v>12</v>
      </c>
      <c r="R2004">
        <v>1</v>
      </c>
      <c r="S2004">
        <v>1</v>
      </c>
      <c r="T2004">
        <v>70.400000000000006</v>
      </c>
      <c r="U2004">
        <v>9.1999999999999993</v>
      </c>
      <c r="V2004">
        <v>9.1999999999999993</v>
      </c>
      <c r="W2004">
        <v>17.149000000000001</v>
      </c>
      <c r="X2004">
        <v>0</v>
      </c>
      <c r="Y2004">
        <v>35.566000000000003</v>
      </c>
      <c r="Z2004">
        <v>15573000000</v>
      </c>
      <c r="AA2004">
        <v>24</v>
      </c>
    </row>
    <row r="2005" spans="1:27" x14ac:dyDescent="0.2">
      <c r="A2005" t="s">
        <v>5806</v>
      </c>
      <c r="B2005" t="s">
        <v>5807</v>
      </c>
      <c r="C2005" t="s">
        <v>5808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39240000</v>
      </c>
      <c r="M2005">
        <v>0</v>
      </c>
      <c r="N2005">
        <v>0</v>
      </c>
      <c r="O2005">
        <v>62372000</v>
      </c>
      <c r="P2005">
        <v>0</v>
      </c>
      <c r="Q2005">
        <v>3</v>
      </c>
      <c r="R2005">
        <v>3</v>
      </c>
      <c r="S2005">
        <v>3</v>
      </c>
      <c r="T2005">
        <v>6.6</v>
      </c>
      <c r="U2005">
        <v>6.6</v>
      </c>
      <c r="V2005">
        <v>6.6</v>
      </c>
      <c r="W2005">
        <v>59.686999999999998</v>
      </c>
      <c r="X2005">
        <v>2.6969E-4</v>
      </c>
      <c r="Y2005">
        <v>4.9558</v>
      </c>
      <c r="Z2005">
        <v>244080000</v>
      </c>
      <c r="AA2005">
        <v>11</v>
      </c>
    </row>
    <row r="2006" spans="1:27" x14ac:dyDescent="0.2">
      <c r="A2006" t="s">
        <v>5809</v>
      </c>
      <c r="B2006" t="s">
        <v>5810</v>
      </c>
      <c r="C2006" t="s">
        <v>5811</v>
      </c>
      <c r="D2006">
        <v>133740000</v>
      </c>
      <c r="E2006">
        <v>138800000</v>
      </c>
      <c r="F2006">
        <v>127630000</v>
      </c>
      <c r="G2006">
        <v>121250000</v>
      </c>
      <c r="H2006">
        <v>0</v>
      </c>
      <c r="I2006">
        <v>151490000</v>
      </c>
      <c r="J2006">
        <v>0</v>
      </c>
      <c r="K2006">
        <v>145540000</v>
      </c>
      <c r="L2006">
        <v>115840000</v>
      </c>
      <c r="M2006">
        <v>128590000</v>
      </c>
      <c r="N2006">
        <v>0</v>
      </c>
      <c r="O2006">
        <v>135100000</v>
      </c>
      <c r="P2006">
        <v>151410000</v>
      </c>
      <c r="Q2006">
        <v>5</v>
      </c>
      <c r="R2006">
        <v>5</v>
      </c>
      <c r="S2006">
        <v>3</v>
      </c>
      <c r="T2006">
        <v>15.5</v>
      </c>
      <c r="U2006">
        <v>15.5</v>
      </c>
      <c r="V2006">
        <v>9.8000000000000007</v>
      </c>
      <c r="W2006">
        <v>53.171999999999997</v>
      </c>
      <c r="X2006">
        <v>0</v>
      </c>
      <c r="Y2006">
        <v>36.840000000000003</v>
      </c>
      <c r="Z2006">
        <v>1508700000</v>
      </c>
      <c r="AA2006">
        <v>37</v>
      </c>
    </row>
    <row r="2007" spans="1:27" x14ac:dyDescent="0.2">
      <c r="A2007" t="s">
        <v>5812</v>
      </c>
      <c r="B2007" t="s">
        <v>5813</v>
      </c>
      <c r="C2007" t="s">
        <v>5814</v>
      </c>
      <c r="D2007">
        <v>0</v>
      </c>
      <c r="E2007">
        <v>0</v>
      </c>
      <c r="F2007">
        <v>0</v>
      </c>
      <c r="G2007">
        <v>612750016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50668000</v>
      </c>
      <c r="Q2007">
        <v>32</v>
      </c>
      <c r="R2007">
        <v>32</v>
      </c>
      <c r="S2007">
        <v>32</v>
      </c>
      <c r="T2007">
        <v>13.8</v>
      </c>
      <c r="U2007">
        <v>13.8</v>
      </c>
      <c r="V2007">
        <v>13.8</v>
      </c>
      <c r="W2007">
        <v>331.77</v>
      </c>
      <c r="X2007">
        <v>0</v>
      </c>
      <c r="Y2007">
        <v>68.745999999999995</v>
      </c>
      <c r="Z2007">
        <v>4212000000</v>
      </c>
      <c r="AA2007">
        <v>44</v>
      </c>
    </row>
    <row r="2008" spans="1:27" x14ac:dyDescent="0.2">
      <c r="A2008" t="s">
        <v>5815</v>
      </c>
      <c r="B2008" t="s">
        <v>5816</v>
      </c>
      <c r="C2008" t="s">
        <v>5817</v>
      </c>
      <c r="D2008">
        <v>0</v>
      </c>
      <c r="E2008">
        <v>388400000</v>
      </c>
      <c r="F2008">
        <v>290649984</v>
      </c>
      <c r="G2008">
        <v>363849984</v>
      </c>
      <c r="H2008">
        <v>367230016</v>
      </c>
      <c r="I2008">
        <v>246560000</v>
      </c>
      <c r="J2008">
        <v>0</v>
      </c>
      <c r="K2008">
        <v>485209984</v>
      </c>
      <c r="L2008">
        <v>316390016</v>
      </c>
      <c r="M2008">
        <v>406320000</v>
      </c>
      <c r="N2008">
        <v>228360000</v>
      </c>
      <c r="O2008">
        <v>363369984</v>
      </c>
      <c r="P2008">
        <v>313640000</v>
      </c>
      <c r="Q2008">
        <v>5</v>
      </c>
      <c r="R2008">
        <v>5</v>
      </c>
      <c r="S2008">
        <v>5</v>
      </c>
      <c r="T2008">
        <v>37.4</v>
      </c>
      <c r="U2008">
        <v>37.4</v>
      </c>
      <c r="V2008">
        <v>37.4</v>
      </c>
      <c r="W2008">
        <v>29.247</v>
      </c>
      <c r="X2008">
        <v>0</v>
      </c>
      <c r="Y2008">
        <v>29.218</v>
      </c>
      <c r="Z2008">
        <v>4227100000</v>
      </c>
      <c r="AA2008">
        <v>42</v>
      </c>
    </row>
    <row r="2009" spans="1:27" x14ac:dyDescent="0.2">
      <c r="A2009" t="s">
        <v>5818</v>
      </c>
      <c r="B2009" t="s">
        <v>5819</v>
      </c>
      <c r="C2009" t="s">
        <v>5820</v>
      </c>
      <c r="D2009">
        <v>14449000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2</v>
      </c>
      <c r="R2009">
        <v>2</v>
      </c>
      <c r="S2009">
        <v>2</v>
      </c>
      <c r="T2009">
        <v>15.9</v>
      </c>
      <c r="U2009">
        <v>15.9</v>
      </c>
      <c r="V2009">
        <v>15.9</v>
      </c>
      <c r="W2009">
        <v>24.399000000000001</v>
      </c>
      <c r="X2009">
        <v>1.2246E-3</v>
      </c>
      <c r="Y2009">
        <v>3.2484000000000002</v>
      </c>
      <c r="Z2009">
        <v>103000000</v>
      </c>
      <c r="AA2009">
        <v>4</v>
      </c>
    </row>
    <row r="2010" spans="1:27" x14ac:dyDescent="0.2">
      <c r="A2010" t="s">
        <v>5821</v>
      </c>
      <c r="B2010" t="s">
        <v>5822</v>
      </c>
      <c r="C2010" t="s">
        <v>5823</v>
      </c>
      <c r="D2010">
        <v>104140000</v>
      </c>
      <c r="E2010">
        <v>331110016</v>
      </c>
      <c r="F2010">
        <v>337790016</v>
      </c>
      <c r="G2010">
        <v>420400000</v>
      </c>
      <c r="H2010">
        <v>802200000</v>
      </c>
      <c r="I2010">
        <v>386620000</v>
      </c>
      <c r="J2010">
        <v>156390000</v>
      </c>
      <c r="K2010">
        <v>215890000</v>
      </c>
      <c r="L2010">
        <v>366489984</v>
      </c>
      <c r="M2010">
        <v>0</v>
      </c>
      <c r="N2010">
        <v>263010000</v>
      </c>
      <c r="O2010">
        <v>538200000</v>
      </c>
      <c r="P2010">
        <v>751849984</v>
      </c>
      <c r="Q2010">
        <v>11</v>
      </c>
      <c r="R2010">
        <v>11</v>
      </c>
      <c r="S2010">
        <v>11</v>
      </c>
      <c r="T2010">
        <v>51.9</v>
      </c>
      <c r="U2010">
        <v>51.9</v>
      </c>
      <c r="V2010">
        <v>51.9</v>
      </c>
      <c r="W2010">
        <v>25.917999999999999</v>
      </c>
      <c r="X2010">
        <v>0</v>
      </c>
      <c r="Y2010">
        <v>49.222000000000001</v>
      </c>
      <c r="Z2010">
        <v>5092300000</v>
      </c>
      <c r="AA2010">
        <v>69</v>
      </c>
    </row>
    <row r="2011" spans="1:27" x14ac:dyDescent="0.2">
      <c r="A2011" t="s">
        <v>5824</v>
      </c>
      <c r="B2011" t="s">
        <v>5825</v>
      </c>
      <c r="C2011" t="s">
        <v>5826</v>
      </c>
      <c r="D2011">
        <v>207280000</v>
      </c>
      <c r="E2011">
        <v>245770000</v>
      </c>
      <c r="F2011">
        <v>168730000</v>
      </c>
      <c r="G2011">
        <v>121770000</v>
      </c>
      <c r="H2011">
        <v>258610000</v>
      </c>
      <c r="I2011">
        <v>305990016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4</v>
      </c>
      <c r="R2011">
        <v>2</v>
      </c>
      <c r="S2011">
        <v>0</v>
      </c>
      <c r="T2011">
        <v>35.1</v>
      </c>
      <c r="U2011">
        <v>22.9</v>
      </c>
      <c r="V2011">
        <v>0</v>
      </c>
      <c r="W2011">
        <v>14.233000000000001</v>
      </c>
      <c r="X2011">
        <v>0</v>
      </c>
      <c r="Y2011">
        <v>109.55</v>
      </c>
      <c r="Z2011">
        <v>2526500000</v>
      </c>
      <c r="AA2011">
        <v>29</v>
      </c>
    </row>
    <row r="2012" spans="1:27" x14ac:dyDescent="0.2">
      <c r="A2012" t="s">
        <v>5827</v>
      </c>
      <c r="B2012" t="s">
        <v>5828</v>
      </c>
      <c r="C2012" t="s">
        <v>5829</v>
      </c>
      <c r="D2012">
        <v>296360000</v>
      </c>
      <c r="E2012">
        <v>299729984</v>
      </c>
      <c r="F2012">
        <v>364800000</v>
      </c>
      <c r="G2012">
        <v>392369984</v>
      </c>
      <c r="H2012">
        <v>389249984</v>
      </c>
      <c r="I2012">
        <v>271780000</v>
      </c>
      <c r="J2012">
        <v>390180000</v>
      </c>
      <c r="K2012">
        <v>405420000</v>
      </c>
      <c r="L2012">
        <v>579500032</v>
      </c>
      <c r="M2012">
        <v>386500000</v>
      </c>
      <c r="N2012">
        <v>377400000</v>
      </c>
      <c r="O2012">
        <v>246510000</v>
      </c>
      <c r="P2012">
        <v>359560000</v>
      </c>
      <c r="Q2012">
        <v>20</v>
      </c>
      <c r="R2012">
        <v>20</v>
      </c>
      <c r="S2012">
        <v>20</v>
      </c>
      <c r="T2012">
        <v>15.9</v>
      </c>
      <c r="U2012">
        <v>15.9</v>
      </c>
      <c r="V2012">
        <v>15.9</v>
      </c>
      <c r="W2012">
        <v>202.16</v>
      </c>
      <c r="X2012">
        <v>0</v>
      </c>
      <c r="Y2012">
        <v>62.573999999999998</v>
      </c>
      <c r="Z2012">
        <v>4965100000</v>
      </c>
      <c r="AA2012">
        <v>110</v>
      </c>
    </row>
    <row r="2013" spans="1:27" x14ac:dyDescent="0.2">
      <c r="A2013" t="s">
        <v>5830</v>
      </c>
      <c r="B2013" t="s">
        <v>5831</v>
      </c>
      <c r="C2013" t="s">
        <v>5832</v>
      </c>
      <c r="D2013">
        <v>14970000384</v>
      </c>
      <c r="E2013">
        <v>16949999616</v>
      </c>
      <c r="F2013">
        <v>18518999040</v>
      </c>
      <c r="G2013">
        <v>20266999808</v>
      </c>
      <c r="H2013">
        <v>23970000896</v>
      </c>
      <c r="I2013">
        <v>23529000960</v>
      </c>
      <c r="J2013">
        <v>20743999488</v>
      </c>
      <c r="K2013">
        <v>23662999552</v>
      </c>
      <c r="L2013">
        <v>24578000896</v>
      </c>
      <c r="M2013">
        <v>21902999552</v>
      </c>
      <c r="N2013">
        <v>17578999808</v>
      </c>
      <c r="O2013">
        <v>19573999616</v>
      </c>
      <c r="P2013">
        <v>22157000704</v>
      </c>
      <c r="Q2013">
        <v>18</v>
      </c>
      <c r="R2013">
        <v>18</v>
      </c>
      <c r="S2013">
        <v>16</v>
      </c>
      <c r="T2013">
        <v>75.5</v>
      </c>
      <c r="U2013">
        <v>75.5</v>
      </c>
      <c r="V2013">
        <v>65</v>
      </c>
      <c r="W2013">
        <v>30.375</v>
      </c>
      <c r="X2013">
        <v>0</v>
      </c>
      <c r="Y2013">
        <v>323.31</v>
      </c>
      <c r="Z2013">
        <v>277990000000</v>
      </c>
      <c r="AA2013">
        <v>645</v>
      </c>
    </row>
    <row r="2014" spans="1:27" x14ac:dyDescent="0.2">
      <c r="A2014" t="s">
        <v>5833</v>
      </c>
      <c r="B2014" t="s">
        <v>5834</v>
      </c>
      <c r="C2014" t="s">
        <v>5835</v>
      </c>
      <c r="D2014">
        <v>190460000</v>
      </c>
      <c r="E2014">
        <v>143860000</v>
      </c>
      <c r="F2014">
        <v>123330000</v>
      </c>
      <c r="G2014">
        <v>158460000</v>
      </c>
      <c r="H2014">
        <v>124540000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311689984</v>
      </c>
      <c r="O2014">
        <v>140790000</v>
      </c>
      <c r="P2014">
        <v>0</v>
      </c>
      <c r="Q2014">
        <v>24</v>
      </c>
      <c r="R2014">
        <v>19</v>
      </c>
      <c r="S2014">
        <v>19</v>
      </c>
      <c r="T2014">
        <v>16.100000000000001</v>
      </c>
      <c r="U2014">
        <v>14.2</v>
      </c>
      <c r="V2014">
        <v>14.2</v>
      </c>
      <c r="W2014">
        <v>206.26</v>
      </c>
      <c r="X2014">
        <v>0</v>
      </c>
      <c r="Y2014">
        <v>60.747999999999998</v>
      </c>
      <c r="Z2014">
        <v>1466600000</v>
      </c>
      <c r="AA2014">
        <v>50</v>
      </c>
    </row>
    <row r="2015" spans="1:27" x14ac:dyDescent="0.2">
      <c r="A2015" t="s">
        <v>5836</v>
      </c>
      <c r="B2015" t="s">
        <v>5837</v>
      </c>
      <c r="C2015" t="s">
        <v>831</v>
      </c>
      <c r="D2015">
        <v>0</v>
      </c>
      <c r="E2015">
        <v>115720000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14</v>
      </c>
      <c r="R2015">
        <v>2</v>
      </c>
      <c r="S2015">
        <v>0</v>
      </c>
      <c r="T2015">
        <v>44.4</v>
      </c>
      <c r="U2015">
        <v>6.8</v>
      </c>
      <c r="V2015">
        <v>0</v>
      </c>
      <c r="W2015">
        <v>40.904000000000003</v>
      </c>
      <c r="X2015">
        <v>0</v>
      </c>
      <c r="Y2015">
        <v>22.001000000000001</v>
      </c>
      <c r="Z2015">
        <v>544740000</v>
      </c>
      <c r="AA2015">
        <v>7</v>
      </c>
    </row>
    <row r="2016" spans="1:27" x14ac:dyDescent="0.2">
      <c r="A2016" t="s">
        <v>5838</v>
      </c>
      <c r="B2016" t="s">
        <v>5839</v>
      </c>
      <c r="C2016" t="s">
        <v>5840</v>
      </c>
      <c r="D2016">
        <v>490060000</v>
      </c>
      <c r="E2016">
        <v>567200000</v>
      </c>
      <c r="F2016">
        <v>509760000</v>
      </c>
      <c r="G2016">
        <v>352720000</v>
      </c>
      <c r="H2016">
        <v>142350000</v>
      </c>
      <c r="I2016">
        <v>0</v>
      </c>
      <c r="J2016">
        <v>709080000</v>
      </c>
      <c r="K2016">
        <v>616009984</v>
      </c>
      <c r="L2016">
        <v>637920000</v>
      </c>
      <c r="M2016">
        <v>316740000</v>
      </c>
      <c r="N2016">
        <v>573480000</v>
      </c>
      <c r="O2016">
        <v>261050000</v>
      </c>
      <c r="P2016">
        <v>567000000</v>
      </c>
      <c r="Q2016">
        <v>12</v>
      </c>
      <c r="R2016">
        <v>12</v>
      </c>
      <c r="S2016">
        <v>12</v>
      </c>
      <c r="T2016">
        <v>46.8</v>
      </c>
      <c r="U2016">
        <v>46.8</v>
      </c>
      <c r="V2016">
        <v>46.8</v>
      </c>
      <c r="W2016">
        <v>44.296999999999997</v>
      </c>
      <c r="X2016">
        <v>0</v>
      </c>
      <c r="Y2016">
        <v>107.99</v>
      </c>
      <c r="Z2016">
        <v>6276500000</v>
      </c>
      <c r="AA2016">
        <v>84</v>
      </c>
    </row>
    <row r="2017" spans="1:27" x14ac:dyDescent="0.2">
      <c r="A2017" t="s">
        <v>5841</v>
      </c>
      <c r="B2017" t="s">
        <v>5842</v>
      </c>
      <c r="C2017" t="s">
        <v>5843</v>
      </c>
      <c r="D2017">
        <v>66032000</v>
      </c>
      <c r="E2017">
        <v>93558000</v>
      </c>
      <c r="F2017">
        <v>75275000</v>
      </c>
      <c r="G2017">
        <v>91338000</v>
      </c>
      <c r="H2017">
        <v>95497000</v>
      </c>
      <c r="I2017">
        <v>77644000</v>
      </c>
      <c r="J2017">
        <v>75617000</v>
      </c>
      <c r="K2017">
        <v>0</v>
      </c>
      <c r="L2017">
        <v>0</v>
      </c>
      <c r="M2017">
        <v>92284000</v>
      </c>
      <c r="N2017">
        <v>0</v>
      </c>
      <c r="O2017">
        <v>57019000</v>
      </c>
      <c r="P2017">
        <v>0</v>
      </c>
      <c r="Q2017">
        <v>7</v>
      </c>
      <c r="R2017">
        <v>7</v>
      </c>
      <c r="S2017">
        <v>7</v>
      </c>
      <c r="T2017">
        <v>16</v>
      </c>
      <c r="U2017">
        <v>16</v>
      </c>
      <c r="V2017">
        <v>16</v>
      </c>
      <c r="W2017">
        <v>76.073999999999998</v>
      </c>
      <c r="X2017">
        <v>0</v>
      </c>
      <c r="Y2017">
        <v>16.690000000000001</v>
      </c>
      <c r="Z2017">
        <v>917480000</v>
      </c>
      <c r="AA2017">
        <v>36</v>
      </c>
    </row>
    <row r="2018" spans="1:27" x14ac:dyDescent="0.2">
      <c r="A2018" t="s">
        <v>5844</v>
      </c>
      <c r="B2018" t="s">
        <v>5845</v>
      </c>
      <c r="C2018" t="s">
        <v>5846</v>
      </c>
      <c r="D2018">
        <v>1000899968</v>
      </c>
      <c r="E2018">
        <v>846140032</v>
      </c>
      <c r="F2018">
        <v>756670016</v>
      </c>
      <c r="G2018">
        <v>815100032</v>
      </c>
      <c r="H2018">
        <v>763280000</v>
      </c>
      <c r="I2018">
        <v>762489984</v>
      </c>
      <c r="J2018">
        <v>795030016</v>
      </c>
      <c r="K2018">
        <v>641800000</v>
      </c>
      <c r="L2018">
        <v>578560000</v>
      </c>
      <c r="M2018">
        <v>882830016</v>
      </c>
      <c r="N2018">
        <v>599849984</v>
      </c>
      <c r="O2018">
        <v>757750016</v>
      </c>
      <c r="P2018">
        <v>815820032</v>
      </c>
      <c r="Q2018">
        <v>15</v>
      </c>
      <c r="R2018">
        <v>7</v>
      </c>
      <c r="S2018">
        <v>7</v>
      </c>
      <c r="T2018">
        <v>34.9</v>
      </c>
      <c r="U2018">
        <v>19.3</v>
      </c>
      <c r="V2018">
        <v>19.3</v>
      </c>
      <c r="W2018">
        <v>59.024000000000001</v>
      </c>
      <c r="X2018">
        <v>0</v>
      </c>
      <c r="Y2018">
        <v>41.39</v>
      </c>
      <c r="Z2018">
        <v>10294000000</v>
      </c>
      <c r="AA2018">
        <v>86</v>
      </c>
    </row>
    <row r="2019" spans="1:27" x14ac:dyDescent="0.2">
      <c r="A2019" t="s">
        <v>5847</v>
      </c>
      <c r="B2019" t="s">
        <v>5848</v>
      </c>
      <c r="C2019" t="s">
        <v>5849</v>
      </c>
      <c r="D2019">
        <v>61928000</v>
      </c>
      <c r="E2019">
        <v>70616000</v>
      </c>
      <c r="F2019">
        <v>63446000</v>
      </c>
      <c r="G2019">
        <v>96451000</v>
      </c>
      <c r="H2019">
        <v>66127000</v>
      </c>
      <c r="I2019">
        <v>89243000</v>
      </c>
      <c r="J2019">
        <v>0</v>
      </c>
      <c r="K2019">
        <v>0</v>
      </c>
      <c r="L2019">
        <v>76502000</v>
      </c>
      <c r="M2019">
        <v>0</v>
      </c>
      <c r="N2019">
        <v>0</v>
      </c>
      <c r="O2019">
        <v>56388000</v>
      </c>
      <c r="P2019">
        <v>0</v>
      </c>
      <c r="Q2019">
        <v>5</v>
      </c>
      <c r="R2019">
        <v>5</v>
      </c>
      <c r="S2019">
        <v>4</v>
      </c>
      <c r="T2019">
        <v>14.1</v>
      </c>
      <c r="U2019">
        <v>14.1</v>
      </c>
      <c r="V2019">
        <v>11.9</v>
      </c>
      <c r="W2019">
        <v>42.863999999999997</v>
      </c>
      <c r="X2019">
        <v>0</v>
      </c>
      <c r="Y2019">
        <v>8.0534999999999997</v>
      </c>
      <c r="Z2019">
        <v>737840000</v>
      </c>
      <c r="AA2019">
        <v>28</v>
      </c>
    </row>
    <row r="2020" spans="1:27" x14ac:dyDescent="0.2">
      <c r="A2020" t="s">
        <v>5850</v>
      </c>
      <c r="B2020" t="s">
        <v>5851</v>
      </c>
      <c r="C2020" t="s">
        <v>5852</v>
      </c>
      <c r="D2020">
        <v>331209984</v>
      </c>
      <c r="E2020">
        <v>268550016</v>
      </c>
      <c r="F2020">
        <v>250840000</v>
      </c>
      <c r="G2020">
        <v>427769984</v>
      </c>
      <c r="H2020">
        <v>170660000</v>
      </c>
      <c r="I2020">
        <v>276820000</v>
      </c>
      <c r="J2020">
        <v>250470000</v>
      </c>
      <c r="K2020">
        <v>191570000</v>
      </c>
      <c r="L2020">
        <v>382510016</v>
      </c>
      <c r="M2020">
        <v>270849984</v>
      </c>
      <c r="N2020">
        <v>309860000</v>
      </c>
      <c r="O2020">
        <v>298510016</v>
      </c>
      <c r="P2020">
        <v>283750016</v>
      </c>
      <c r="Q2020">
        <v>17</v>
      </c>
      <c r="R2020">
        <v>17</v>
      </c>
      <c r="S2020">
        <v>17</v>
      </c>
      <c r="T2020">
        <v>33.200000000000003</v>
      </c>
      <c r="U2020">
        <v>33.200000000000003</v>
      </c>
      <c r="V2020">
        <v>33.200000000000003</v>
      </c>
      <c r="W2020">
        <v>76.688999999999993</v>
      </c>
      <c r="X2020">
        <v>0</v>
      </c>
      <c r="Y2020">
        <v>166.29</v>
      </c>
      <c r="Z2020">
        <v>3893100000</v>
      </c>
      <c r="AA2020">
        <v>101</v>
      </c>
    </row>
    <row r="2021" spans="1:27" x14ac:dyDescent="0.2">
      <c r="A2021" t="s">
        <v>5853</v>
      </c>
      <c r="B2021" t="s">
        <v>5854</v>
      </c>
      <c r="C2021" t="s">
        <v>5855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76254000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4</v>
      </c>
      <c r="R2021">
        <v>4</v>
      </c>
      <c r="S2021">
        <v>4</v>
      </c>
      <c r="T2021">
        <v>24.2</v>
      </c>
      <c r="U2021">
        <v>24.2</v>
      </c>
      <c r="V2021">
        <v>24.2</v>
      </c>
      <c r="W2021">
        <v>21.646000000000001</v>
      </c>
      <c r="X2021">
        <v>0</v>
      </c>
      <c r="Y2021">
        <v>12.127000000000001</v>
      </c>
      <c r="Z2021">
        <v>183010000</v>
      </c>
      <c r="AA2021">
        <v>8</v>
      </c>
    </row>
    <row r="2022" spans="1:27" x14ac:dyDescent="0.2">
      <c r="A2022" t="s">
        <v>5856</v>
      </c>
      <c r="B2022" t="s">
        <v>5857</v>
      </c>
      <c r="C2022" t="s">
        <v>5858</v>
      </c>
      <c r="D2022">
        <v>142040000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2</v>
      </c>
      <c r="R2022">
        <v>2</v>
      </c>
      <c r="S2022">
        <v>2</v>
      </c>
      <c r="T2022">
        <v>3.6</v>
      </c>
      <c r="U2022">
        <v>3.6</v>
      </c>
      <c r="V2022">
        <v>3.6</v>
      </c>
      <c r="W2022">
        <v>94.637</v>
      </c>
      <c r="X2022">
        <v>0</v>
      </c>
      <c r="Y2022">
        <v>7.6238999999999999</v>
      </c>
      <c r="Z2022">
        <v>530980000</v>
      </c>
      <c r="AA2022">
        <v>8</v>
      </c>
    </row>
    <row r="2023" spans="1:27" x14ac:dyDescent="0.2">
      <c r="A2023" t="s">
        <v>5859</v>
      </c>
      <c r="B2023" t="s">
        <v>5860</v>
      </c>
      <c r="C2023" t="s">
        <v>5861</v>
      </c>
      <c r="D2023">
        <v>256420000</v>
      </c>
      <c r="E2023">
        <v>230720000</v>
      </c>
      <c r="F2023">
        <v>370020000</v>
      </c>
      <c r="G2023">
        <v>333860000</v>
      </c>
      <c r="H2023">
        <v>239330000</v>
      </c>
      <c r="I2023">
        <v>332270016</v>
      </c>
      <c r="J2023">
        <v>305689984</v>
      </c>
      <c r="K2023">
        <v>362990016</v>
      </c>
      <c r="L2023">
        <v>0</v>
      </c>
      <c r="M2023">
        <v>128170000</v>
      </c>
      <c r="N2023">
        <v>335360000</v>
      </c>
      <c r="O2023">
        <v>0</v>
      </c>
      <c r="P2023">
        <v>238540000</v>
      </c>
      <c r="Q2023">
        <v>19</v>
      </c>
      <c r="R2023">
        <v>19</v>
      </c>
      <c r="S2023">
        <v>19</v>
      </c>
      <c r="T2023">
        <v>25.6</v>
      </c>
      <c r="U2023">
        <v>25.6</v>
      </c>
      <c r="V2023">
        <v>25.6</v>
      </c>
      <c r="W2023">
        <v>114.76</v>
      </c>
      <c r="X2023">
        <v>0</v>
      </c>
      <c r="Y2023">
        <v>63.171999999999997</v>
      </c>
      <c r="Z2023">
        <v>3391600000</v>
      </c>
      <c r="AA2023">
        <v>88</v>
      </c>
    </row>
    <row r="2024" spans="1:27" x14ac:dyDescent="0.2">
      <c r="A2024" t="s">
        <v>5862</v>
      </c>
      <c r="B2024" t="s">
        <v>5863</v>
      </c>
      <c r="C2024" t="s">
        <v>5864</v>
      </c>
      <c r="D2024">
        <v>1403900032</v>
      </c>
      <c r="E2024">
        <v>1222700032</v>
      </c>
      <c r="F2024">
        <v>997590016</v>
      </c>
      <c r="G2024">
        <v>1066200000</v>
      </c>
      <c r="H2024">
        <v>754950016</v>
      </c>
      <c r="I2024">
        <v>1009100032</v>
      </c>
      <c r="J2024">
        <v>919539968</v>
      </c>
      <c r="K2024">
        <v>879800000</v>
      </c>
      <c r="L2024">
        <v>827200000</v>
      </c>
      <c r="M2024">
        <v>1288300032</v>
      </c>
      <c r="N2024">
        <v>835969984</v>
      </c>
      <c r="O2024">
        <v>881859968</v>
      </c>
      <c r="P2024">
        <v>973280000</v>
      </c>
      <c r="Q2024">
        <v>19</v>
      </c>
      <c r="R2024">
        <v>19</v>
      </c>
      <c r="S2024">
        <v>19</v>
      </c>
      <c r="T2024">
        <v>50.4</v>
      </c>
      <c r="U2024">
        <v>50.4</v>
      </c>
      <c r="V2024">
        <v>50.4</v>
      </c>
      <c r="W2024">
        <v>53.15</v>
      </c>
      <c r="X2024">
        <v>0</v>
      </c>
      <c r="Y2024">
        <v>323.31</v>
      </c>
      <c r="Z2024">
        <v>14033000000</v>
      </c>
      <c r="AA2024">
        <v>202</v>
      </c>
    </row>
    <row r="2025" spans="1:27" x14ac:dyDescent="0.2">
      <c r="A2025" t="s">
        <v>5865</v>
      </c>
      <c r="B2025" t="s">
        <v>5866</v>
      </c>
      <c r="C2025" t="s">
        <v>5867</v>
      </c>
      <c r="D2025">
        <v>745820032</v>
      </c>
      <c r="E2025">
        <v>891459968</v>
      </c>
      <c r="F2025">
        <v>1187100032</v>
      </c>
      <c r="G2025">
        <v>1327000064</v>
      </c>
      <c r="H2025">
        <v>976630016</v>
      </c>
      <c r="I2025">
        <v>820000000</v>
      </c>
      <c r="J2025">
        <v>738579968</v>
      </c>
      <c r="K2025">
        <v>1327500032</v>
      </c>
      <c r="L2025">
        <v>1352499968</v>
      </c>
      <c r="M2025">
        <v>1114599936</v>
      </c>
      <c r="N2025">
        <v>1312899968</v>
      </c>
      <c r="O2025">
        <v>1045600000</v>
      </c>
      <c r="P2025">
        <v>984489984</v>
      </c>
      <c r="Q2025">
        <v>16</v>
      </c>
      <c r="R2025">
        <v>16</v>
      </c>
      <c r="S2025">
        <v>16</v>
      </c>
      <c r="T2025">
        <v>57.3</v>
      </c>
      <c r="U2025">
        <v>57.3</v>
      </c>
      <c r="V2025">
        <v>57.3</v>
      </c>
      <c r="W2025">
        <v>46.374000000000002</v>
      </c>
      <c r="X2025">
        <v>0</v>
      </c>
      <c r="Y2025">
        <v>90.844999999999999</v>
      </c>
      <c r="Z2025">
        <v>14486000000</v>
      </c>
      <c r="AA2025">
        <v>149</v>
      </c>
    </row>
    <row r="2026" spans="1:27" x14ac:dyDescent="0.2">
      <c r="A2026" t="s">
        <v>5868</v>
      </c>
      <c r="B2026" t="s">
        <v>5869</v>
      </c>
      <c r="C2026" t="s">
        <v>5870</v>
      </c>
      <c r="D2026">
        <v>3001600000</v>
      </c>
      <c r="E2026">
        <v>3168800000</v>
      </c>
      <c r="F2026">
        <v>1850599936</v>
      </c>
      <c r="G2026">
        <v>2047699968</v>
      </c>
      <c r="H2026">
        <v>2532499968</v>
      </c>
      <c r="I2026">
        <v>1905400064</v>
      </c>
      <c r="J2026">
        <v>2044700032</v>
      </c>
      <c r="K2026">
        <v>1306599936</v>
      </c>
      <c r="L2026">
        <v>1652199936</v>
      </c>
      <c r="M2026">
        <v>1820499968</v>
      </c>
      <c r="N2026">
        <v>1886700032</v>
      </c>
      <c r="O2026">
        <v>1921400064</v>
      </c>
      <c r="P2026">
        <v>1767100032</v>
      </c>
      <c r="Q2026">
        <v>6</v>
      </c>
      <c r="R2026">
        <v>6</v>
      </c>
      <c r="S2026">
        <v>5</v>
      </c>
      <c r="T2026">
        <v>37.6</v>
      </c>
      <c r="U2026">
        <v>37.6</v>
      </c>
      <c r="V2026">
        <v>31.5</v>
      </c>
      <c r="W2026">
        <v>17.302</v>
      </c>
      <c r="X2026">
        <v>0</v>
      </c>
      <c r="Y2026">
        <v>37.378999999999998</v>
      </c>
      <c r="Z2026">
        <v>28060000000</v>
      </c>
      <c r="AA2026">
        <v>167</v>
      </c>
    </row>
    <row r="2027" spans="1:27" x14ac:dyDescent="0.2">
      <c r="A2027" t="s">
        <v>5871</v>
      </c>
      <c r="B2027" t="s">
        <v>5872</v>
      </c>
      <c r="C2027" t="s">
        <v>5873</v>
      </c>
      <c r="D2027">
        <v>0</v>
      </c>
      <c r="E2027">
        <v>102510000</v>
      </c>
      <c r="F2027">
        <v>106320000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103550000</v>
      </c>
      <c r="Q2027">
        <v>4</v>
      </c>
      <c r="R2027">
        <v>4</v>
      </c>
      <c r="S2027">
        <v>4</v>
      </c>
      <c r="T2027">
        <v>10.7</v>
      </c>
      <c r="U2027">
        <v>10.7</v>
      </c>
      <c r="V2027">
        <v>10.7</v>
      </c>
      <c r="W2027">
        <v>46.564</v>
      </c>
      <c r="X2027">
        <v>2.9438000000000001E-4</v>
      </c>
      <c r="Y2027">
        <v>7.0190000000000001</v>
      </c>
      <c r="Z2027">
        <v>649710000</v>
      </c>
      <c r="AA2027">
        <v>20</v>
      </c>
    </row>
    <row r="2028" spans="1:27" x14ac:dyDescent="0.2">
      <c r="A2028" t="s">
        <v>5874</v>
      </c>
      <c r="B2028" t="s">
        <v>5875</v>
      </c>
      <c r="C2028" t="s">
        <v>5876</v>
      </c>
      <c r="D2028">
        <v>0</v>
      </c>
      <c r="E2028">
        <v>7240099840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12</v>
      </c>
      <c r="R2028">
        <v>3</v>
      </c>
      <c r="S2028">
        <v>3</v>
      </c>
      <c r="T2028">
        <v>22.7</v>
      </c>
      <c r="U2028">
        <v>9.5</v>
      </c>
      <c r="V2028">
        <v>9.5</v>
      </c>
      <c r="W2028">
        <v>71.027000000000001</v>
      </c>
      <c r="X2028">
        <v>2.8562999999999999E-4</v>
      </c>
      <c r="Y2028">
        <v>6.1482000000000001</v>
      </c>
      <c r="Z2028">
        <v>99226000000</v>
      </c>
      <c r="AA2028">
        <v>34</v>
      </c>
    </row>
    <row r="2029" spans="1:27" x14ac:dyDescent="0.2">
      <c r="A2029" t="s">
        <v>5877</v>
      </c>
      <c r="B2029" t="s">
        <v>5878</v>
      </c>
      <c r="C2029" t="s">
        <v>5879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19734000</v>
      </c>
      <c r="O2029">
        <v>0</v>
      </c>
      <c r="P2029">
        <v>0</v>
      </c>
      <c r="Q2029">
        <v>2</v>
      </c>
      <c r="R2029">
        <v>1</v>
      </c>
      <c r="S2029">
        <v>1</v>
      </c>
      <c r="T2029">
        <v>12.2</v>
      </c>
      <c r="U2029">
        <v>6.8</v>
      </c>
      <c r="V2029">
        <v>6.8</v>
      </c>
      <c r="W2029">
        <v>22.658999999999999</v>
      </c>
      <c r="X2029">
        <v>2.1004000000000001E-3</v>
      </c>
      <c r="Y2029">
        <v>2.6385000000000001</v>
      </c>
      <c r="Z2029">
        <v>268710000</v>
      </c>
      <c r="AA2029">
        <v>10</v>
      </c>
    </row>
    <row r="2030" spans="1:27" x14ac:dyDescent="0.2">
      <c r="A2030" t="s">
        <v>5880</v>
      </c>
      <c r="B2030" t="s">
        <v>5881</v>
      </c>
      <c r="C2030" t="s">
        <v>5882</v>
      </c>
      <c r="D2030">
        <v>0</v>
      </c>
      <c r="E2030">
        <v>0</v>
      </c>
      <c r="F2030">
        <v>0</v>
      </c>
      <c r="G2030">
        <v>0</v>
      </c>
      <c r="H2030">
        <v>52392000</v>
      </c>
      <c r="I2030">
        <v>0</v>
      </c>
      <c r="J2030">
        <v>37545000</v>
      </c>
      <c r="K2030">
        <v>0</v>
      </c>
      <c r="L2030">
        <v>65284000</v>
      </c>
      <c r="M2030">
        <v>0</v>
      </c>
      <c r="N2030">
        <v>0</v>
      </c>
      <c r="O2030">
        <v>0</v>
      </c>
      <c r="P2030">
        <v>0</v>
      </c>
      <c r="Q2030">
        <v>4</v>
      </c>
      <c r="R2030">
        <v>4</v>
      </c>
      <c r="S2030">
        <v>4</v>
      </c>
      <c r="T2030">
        <v>25.5</v>
      </c>
      <c r="U2030">
        <v>25.5</v>
      </c>
      <c r="V2030">
        <v>25.5</v>
      </c>
      <c r="W2030">
        <v>21.541</v>
      </c>
      <c r="X2030">
        <v>0</v>
      </c>
      <c r="Y2030">
        <v>9.2544000000000004</v>
      </c>
      <c r="Z2030">
        <v>509270000</v>
      </c>
      <c r="AA2030">
        <v>23</v>
      </c>
    </row>
    <row r="2031" spans="1:27" x14ac:dyDescent="0.2">
      <c r="A2031" t="s">
        <v>5883</v>
      </c>
      <c r="B2031" t="s">
        <v>5884</v>
      </c>
      <c r="C2031" t="s">
        <v>5885</v>
      </c>
      <c r="D2031">
        <v>23857000448</v>
      </c>
      <c r="E2031">
        <v>22232000512</v>
      </c>
      <c r="F2031">
        <v>19918999552</v>
      </c>
      <c r="G2031">
        <v>19519000576</v>
      </c>
      <c r="H2031">
        <v>20401000448</v>
      </c>
      <c r="I2031">
        <v>18894000128</v>
      </c>
      <c r="J2031">
        <v>20231000064</v>
      </c>
      <c r="K2031">
        <v>19421999104</v>
      </c>
      <c r="L2031">
        <v>15799000064</v>
      </c>
      <c r="M2031">
        <v>16888000512</v>
      </c>
      <c r="N2031">
        <v>21425000448</v>
      </c>
      <c r="O2031">
        <v>19630000128</v>
      </c>
      <c r="P2031">
        <v>18211000320</v>
      </c>
      <c r="Q2031">
        <v>24</v>
      </c>
      <c r="R2031">
        <v>24</v>
      </c>
      <c r="S2031">
        <v>24</v>
      </c>
      <c r="T2031">
        <v>72.599999999999994</v>
      </c>
      <c r="U2031">
        <v>72.599999999999994</v>
      </c>
      <c r="V2031">
        <v>72.599999999999994</v>
      </c>
      <c r="W2031">
        <v>46.247</v>
      </c>
      <c r="X2031">
        <v>0</v>
      </c>
      <c r="Y2031">
        <v>323.31</v>
      </c>
      <c r="Z2031">
        <v>268300000000</v>
      </c>
      <c r="AA2031">
        <v>681</v>
      </c>
    </row>
    <row r="2032" spans="1:27" x14ac:dyDescent="0.2">
      <c r="A2032" t="s">
        <v>5886</v>
      </c>
      <c r="B2032" t="s">
        <v>5887</v>
      </c>
      <c r="C2032" t="s">
        <v>5888</v>
      </c>
      <c r="D2032">
        <v>5815399936</v>
      </c>
      <c r="E2032">
        <v>5299299840</v>
      </c>
      <c r="F2032">
        <v>4675500032</v>
      </c>
      <c r="G2032">
        <v>5626599936</v>
      </c>
      <c r="H2032">
        <v>4678199808</v>
      </c>
      <c r="I2032">
        <v>5160699904</v>
      </c>
      <c r="J2032">
        <v>5175199744</v>
      </c>
      <c r="K2032">
        <v>5225299968</v>
      </c>
      <c r="L2032">
        <v>5093199872</v>
      </c>
      <c r="M2032">
        <v>4832399872</v>
      </c>
      <c r="N2032">
        <v>4698500096</v>
      </c>
      <c r="O2032">
        <v>5276100096</v>
      </c>
      <c r="P2032">
        <v>4075000064</v>
      </c>
      <c r="Q2032">
        <v>33</v>
      </c>
      <c r="R2032">
        <v>33</v>
      </c>
      <c r="S2032">
        <v>22</v>
      </c>
      <c r="T2032">
        <v>65.2</v>
      </c>
      <c r="U2032">
        <v>65.2</v>
      </c>
      <c r="V2032">
        <v>47</v>
      </c>
      <c r="W2032">
        <v>76.748999999999995</v>
      </c>
      <c r="X2032">
        <v>0</v>
      </c>
      <c r="Y2032">
        <v>323.31</v>
      </c>
      <c r="Z2032">
        <v>72000000000</v>
      </c>
      <c r="AA2032">
        <v>500</v>
      </c>
    </row>
    <row r="2033" spans="1:27" x14ac:dyDescent="0.2">
      <c r="A2033" t="s">
        <v>5889</v>
      </c>
      <c r="B2033" t="s">
        <v>5890</v>
      </c>
      <c r="C2033" t="s">
        <v>2335</v>
      </c>
      <c r="D2033">
        <v>0</v>
      </c>
      <c r="E2033">
        <v>138190000</v>
      </c>
      <c r="F2033">
        <v>120150000</v>
      </c>
      <c r="G2033">
        <v>0</v>
      </c>
      <c r="H2033">
        <v>140980000</v>
      </c>
      <c r="I2033">
        <v>0</v>
      </c>
      <c r="J2033">
        <v>0</v>
      </c>
      <c r="K2033">
        <v>125700000</v>
      </c>
      <c r="L2033">
        <v>148590000</v>
      </c>
      <c r="M2033">
        <v>0</v>
      </c>
      <c r="N2033">
        <v>134440000</v>
      </c>
      <c r="O2033">
        <v>0</v>
      </c>
      <c r="P2033">
        <v>0</v>
      </c>
      <c r="Q2033">
        <v>9</v>
      </c>
      <c r="R2033">
        <v>9</v>
      </c>
      <c r="S2033">
        <v>2</v>
      </c>
      <c r="T2033">
        <v>10.4</v>
      </c>
      <c r="U2033">
        <v>10.4</v>
      </c>
      <c r="V2033">
        <v>2.1</v>
      </c>
      <c r="W2033">
        <v>129.29</v>
      </c>
      <c r="X2033">
        <v>0</v>
      </c>
      <c r="Y2033">
        <v>12.691000000000001</v>
      </c>
      <c r="Z2033">
        <v>1132900000</v>
      </c>
      <c r="AA2033">
        <v>32</v>
      </c>
    </row>
    <row r="2034" spans="1:27" x14ac:dyDescent="0.2">
      <c r="A2034" t="s">
        <v>5891</v>
      </c>
      <c r="B2034" t="s">
        <v>5892</v>
      </c>
      <c r="C2034" t="s">
        <v>5893</v>
      </c>
      <c r="D2034">
        <v>1615399936</v>
      </c>
      <c r="E2034">
        <v>1450800000</v>
      </c>
      <c r="F2034">
        <v>1840000000</v>
      </c>
      <c r="G2034">
        <v>1905400064</v>
      </c>
      <c r="H2034">
        <v>1238300032</v>
      </c>
      <c r="I2034">
        <v>1930200064</v>
      </c>
      <c r="J2034">
        <v>1549699968</v>
      </c>
      <c r="K2034">
        <v>2661700096</v>
      </c>
      <c r="L2034">
        <v>3082200064</v>
      </c>
      <c r="M2034">
        <v>1657600000</v>
      </c>
      <c r="N2034">
        <v>1690599936</v>
      </c>
      <c r="O2034">
        <v>1272999936</v>
      </c>
      <c r="P2034">
        <v>1690800000</v>
      </c>
      <c r="Q2034">
        <v>16</v>
      </c>
      <c r="R2034">
        <v>16</v>
      </c>
      <c r="S2034">
        <v>16</v>
      </c>
      <c r="T2034">
        <v>42.7</v>
      </c>
      <c r="U2034">
        <v>42.7</v>
      </c>
      <c r="V2034">
        <v>42.7</v>
      </c>
      <c r="W2034">
        <v>43.008000000000003</v>
      </c>
      <c r="X2034">
        <v>0</v>
      </c>
      <c r="Y2034">
        <v>323.31</v>
      </c>
      <c r="Z2034">
        <v>24834000000</v>
      </c>
      <c r="AA2034">
        <v>197</v>
      </c>
    </row>
    <row r="2035" spans="1:27" x14ac:dyDescent="0.2">
      <c r="A2035" t="s">
        <v>5894</v>
      </c>
      <c r="B2035" t="s">
        <v>5895</v>
      </c>
      <c r="C2035" t="s">
        <v>5896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247100000</v>
      </c>
      <c r="K2035">
        <v>0</v>
      </c>
      <c r="L2035">
        <v>0</v>
      </c>
      <c r="M2035">
        <v>0</v>
      </c>
      <c r="N2035">
        <v>246870000</v>
      </c>
      <c r="O2035">
        <v>0</v>
      </c>
      <c r="P2035">
        <v>0</v>
      </c>
      <c r="Q2035">
        <v>3</v>
      </c>
      <c r="R2035">
        <v>3</v>
      </c>
      <c r="S2035">
        <v>3</v>
      </c>
      <c r="T2035">
        <v>20.399999999999999</v>
      </c>
      <c r="U2035">
        <v>20.399999999999999</v>
      </c>
      <c r="V2035">
        <v>20.399999999999999</v>
      </c>
      <c r="W2035">
        <v>16.402000000000001</v>
      </c>
      <c r="X2035">
        <v>5.1374000000000005E-4</v>
      </c>
      <c r="Y2035">
        <v>3.9205999999999999</v>
      </c>
      <c r="Z2035">
        <v>2359800000</v>
      </c>
      <c r="AA2035">
        <v>13</v>
      </c>
    </row>
    <row r="2036" spans="1:27" x14ac:dyDescent="0.2">
      <c r="A2036" t="s">
        <v>5897</v>
      </c>
      <c r="B2036" t="s">
        <v>5898</v>
      </c>
      <c r="C2036" t="s">
        <v>5899</v>
      </c>
      <c r="D2036">
        <v>23768999936</v>
      </c>
      <c r="E2036">
        <v>19977000960</v>
      </c>
      <c r="F2036">
        <v>19494000640</v>
      </c>
      <c r="G2036">
        <v>20434999296</v>
      </c>
      <c r="H2036">
        <v>17063999488</v>
      </c>
      <c r="I2036">
        <v>17100999680</v>
      </c>
      <c r="J2036">
        <v>17073999872</v>
      </c>
      <c r="K2036">
        <v>13639999488</v>
      </c>
      <c r="L2036">
        <v>10748000256</v>
      </c>
      <c r="M2036">
        <v>14252000256</v>
      </c>
      <c r="N2036">
        <v>14956000256</v>
      </c>
      <c r="O2036">
        <v>15973999616</v>
      </c>
      <c r="P2036">
        <v>16010999808</v>
      </c>
      <c r="Q2036">
        <v>39</v>
      </c>
      <c r="R2036">
        <v>39</v>
      </c>
      <c r="S2036">
        <v>35</v>
      </c>
      <c r="T2036">
        <v>81.400000000000006</v>
      </c>
      <c r="U2036">
        <v>81.400000000000006</v>
      </c>
      <c r="V2036">
        <v>77.599999999999994</v>
      </c>
      <c r="W2036">
        <v>74.111000000000004</v>
      </c>
      <c r="X2036">
        <v>0</v>
      </c>
      <c r="Y2036">
        <v>323.31</v>
      </c>
      <c r="Z2036">
        <v>243400000000</v>
      </c>
      <c r="AA2036">
        <v>1186</v>
      </c>
    </row>
    <row r="2037" spans="1:27" x14ac:dyDescent="0.2">
      <c r="A2037" t="s">
        <v>5900</v>
      </c>
      <c r="B2037" t="s">
        <v>5901</v>
      </c>
      <c r="C2037" t="s">
        <v>5902</v>
      </c>
      <c r="D2037">
        <v>0</v>
      </c>
      <c r="E2037">
        <v>337580000</v>
      </c>
      <c r="F2037">
        <v>380449984</v>
      </c>
      <c r="G2037">
        <v>411820000</v>
      </c>
      <c r="H2037">
        <v>342489984</v>
      </c>
      <c r="I2037">
        <v>0</v>
      </c>
      <c r="J2037">
        <v>367100000</v>
      </c>
      <c r="K2037">
        <v>263510000</v>
      </c>
      <c r="L2037">
        <v>376849984</v>
      </c>
      <c r="M2037">
        <v>0</v>
      </c>
      <c r="N2037">
        <v>346209984</v>
      </c>
      <c r="O2037">
        <v>296750016</v>
      </c>
      <c r="P2037">
        <v>394700000</v>
      </c>
      <c r="Q2037">
        <v>13</v>
      </c>
      <c r="R2037">
        <v>4</v>
      </c>
      <c r="S2037">
        <v>4</v>
      </c>
      <c r="T2037">
        <v>37.6</v>
      </c>
      <c r="U2037">
        <v>12.3</v>
      </c>
      <c r="V2037">
        <v>12.3</v>
      </c>
      <c r="W2037">
        <v>40.588999999999999</v>
      </c>
      <c r="X2037">
        <v>0</v>
      </c>
      <c r="Y2037">
        <v>23.638999999999999</v>
      </c>
      <c r="Z2037">
        <v>4198900000</v>
      </c>
      <c r="AA2037">
        <v>38</v>
      </c>
    </row>
    <row r="2038" spans="1:27" x14ac:dyDescent="0.2">
      <c r="A2038" t="s">
        <v>5903</v>
      </c>
      <c r="B2038" t="s">
        <v>5904</v>
      </c>
      <c r="C2038" t="s">
        <v>5905</v>
      </c>
      <c r="D2038">
        <v>3086799872</v>
      </c>
      <c r="E2038">
        <v>3069900032</v>
      </c>
      <c r="F2038">
        <v>3284499968</v>
      </c>
      <c r="G2038">
        <v>3510500096</v>
      </c>
      <c r="H2038">
        <v>3341700096</v>
      </c>
      <c r="I2038">
        <v>3706099968</v>
      </c>
      <c r="J2038">
        <v>3830500096</v>
      </c>
      <c r="K2038">
        <v>2781199872</v>
      </c>
      <c r="L2038">
        <v>3520499968</v>
      </c>
      <c r="M2038">
        <v>4047899904</v>
      </c>
      <c r="N2038">
        <v>3246299904</v>
      </c>
      <c r="O2038">
        <v>3187800064</v>
      </c>
      <c r="P2038">
        <v>3204800000</v>
      </c>
      <c r="Q2038">
        <v>31</v>
      </c>
      <c r="R2038">
        <v>31</v>
      </c>
      <c r="S2038">
        <v>31</v>
      </c>
      <c r="T2038">
        <v>52.9</v>
      </c>
      <c r="U2038">
        <v>52.9</v>
      </c>
      <c r="V2038">
        <v>52.9</v>
      </c>
      <c r="W2038">
        <v>79.994</v>
      </c>
      <c r="X2038">
        <v>0</v>
      </c>
      <c r="Y2038">
        <v>323.31</v>
      </c>
      <c r="Z2038">
        <v>47217000000</v>
      </c>
      <c r="AA2038">
        <v>460</v>
      </c>
    </row>
    <row r="2039" spans="1:27" x14ac:dyDescent="0.2">
      <c r="A2039" t="s">
        <v>5906</v>
      </c>
      <c r="B2039" t="s">
        <v>5907</v>
      </c>
      <c r="C2039" t="s">
        <v>5908</v>
      </c>
      <c r="D2039">
        <v>9380500480</v>
      </c>
      <c r="E2039">
        <v>9534100480</v>
      </c>
      <c r="F2039">
        <v>10945999872</v>
      </c>
      <c r="G2039">
        <v>14515000320</v>
      </c>
      <c r="H2039">
        <v>10296999936</v>
      </c>
      <c r="I2039">
        <v>8946899968</v>
      </c>
      <c r="J2039">
        <v>10846000128</v>
      </c>
      <c r="K2039">
        <v>2510200064</v>
      </c>
      <c r="L2039">
        <v>2651200000</v>
      </c>
      <c r="M2039">
        <v>4832900096</v>
      </c>
      <c r="N2039">
        <v>3679200000</v>
      </c>
      <c r="O2039">
        <v>2814400000</v>
      </c>
      <c r="P2039">
        <v>5152799744</v>
      </c>
      <c r="Q2039">
        <v>17</v>
      </c>
      <c r="R2039">
        <v>17</v>
      </c>
      <c r="S2039">
        <v>17</v>
      </c>
      <c r="T2039">
        <v>68.900000000000006</v>
      </c>
      <c r="U2039">
        <v>68.900000000000006</v>
      </c>
      <c r="V2039">
        <v>68.900000000000006</v>
      </c>
      <c r="W2039">
        <v>24.802</v>
      </c>
      <c r="X2039">
        <v>0</v>
      </c>
      <c r="Y2039">
        <v>323.31</v>
      </c>
      <c r="Z2039">
        <v>100740000000</v>
      </c>
      <c r="AA2039">
        <v>358</v>
      </c>
    </row>
    <row r="2040" spans="1:27" x14ac:dyDescent="0.2">
      <c r="A2040" t="s">
        <v>5909</v>
      </c>
      <c r="B2040" t="s">
        <v>5910</v>
      </c>
      <c r="C2040" t="s">
        <v>5911</v>
      </c>
      <c r="D2040">
        <v>3968300032</v>
      </c>
      <c r="E2040">
        <v>3817200128</v>
      </c>
      <c r="F2040">
        <v>4676400128</v>
      </c>
      <c r="G2040">
        <v>4470900224</v>
      </c>
      <c r="H2040">
        <v>4116100096</v>
      </c>
      <c r="I2040">
        <v>3391099904</v>
      </c>
      <c r="J2040">
        <v>4124800000</v>
      </c>
      <c r="K2040">
        <v>3308199936</v>
      </c>
      <c r="L2040">
        <v>3542400000</v>
      </c>
      <c r="M2040">
        <v>4142400000</v>
      </c>
      <c r="N2040">
        <v>3996199936</v>
      </c>
      <c r="O2040">
        <v>3807000064</v>
      </c>
      <c r="P2040">
        <v>3452999936</v>
      </c>
      <c r="Q2040">
        <v>29</v>
      </c>
      <c r="R2040">
        <v>24</v>
      </c>
      <c r="S2040">
        <v>24</v>
      </c>
      <c r="T2040">
        <v>55.6</v>
      </c>
      <c r="U2040">
        <v>48.7</v>
      </c>
      <c r="V2040">
        <v>48.7</v>
      </c>
      <c r="W2040">
        <v>85.018000000000001</v>
      </c>
      <c r="X2040">
        <v>0</v>
      </c>
      <c r="Y2040">
        <v>323.31</v>
      </c>
      <c r="Z2040">
        <v>53028000000</v>
      </c>
      <c r="AA2040">
        <v>408</v>
      </c>
    </row>
    <row r="2041" spans="1:27" x14ac:dyDescent="0.2">
      <c r="A2041" t="s">
        <v>5912</v>
      </c>
      <c r="B2041" t="s">
        <v>5913</v>
      </c>
      <c r="C2041" t="s">
        <v>5914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254780000</v>
      </c>
      <c r="L2041">
        <v>298049984</v>
      </c>
      <c r="M2041">
        <v>0</v>
      </c>
      <c r="N2041">
        <v>379449984</v>
      </c>
      <c r="O2041">
        <v>267820000</v>
      </c>
      <c r="P2041">
        <v>342500000</v>
      </c>
      <c r="Q2041">
        <v>4</v>
      </c>
      <c r="R2041">
        <v>4</v>
      </c>
      <c r="S2041">
        <v>4</v>
      </c>
      <c r="T2041">
        <v>23.3</v>
      </c>
      <c r="U2041">
        <v>23.3</v>
      </c>
      <c r="V2041">
        <v>23.3</v>
      </c>
      <c r="W2041">
        <v>20.838000000000001</v>
      </c>
      <c r="X2041">
        <v>5.1840000000000002E-4</v>
      </c>
      <c r="Y2041">
        <v>4.077</v>
      </c>
      <c r="Z2041">
        <v>2353200000</v>
      </c>
      <c r="AA2041">
        <v>17</v>
      </c>
    </row>
    <row r="2042" spans="1:27" x14ac:dyDescent="0.2">
      <c r="A2042" t="s">
        <v>5915</v>
      </c>
      <c r="B2042" t="s">
        <v>5916</v>
      </c>
      <c r="C2042" t="s">
        <v>5917</v>
      </c>
      <c r="D2042">
        <v>2392499968</v>
      </c>
      <c r="E2042">
        <v>1988300032</v>
      </c>
      <c r="F2042">
        <v>2686899968</v>
      </c>
      <c r="G2042">
        <v>2609499904</v>
      </c>
      <c r="H2042">
        <v>2800699904</v>
      </c>
      <c r="I2042">
        <v>2760000000</v>
      </c>
      <c r="J2042">
        <v>1761799936</v>
      </c>
      <c r="K2042">
        <v>2499500032</v>
      </c>
      <c r="L2042">
        <v>2377100032</v>
      </c>
      <c r="M2042">
        <v>2385600000</v>
      </c>
      <c r="N2042">
        <v>2045299968</v>
      </c>
      <c r="O2042">
        <v>1919699968</v>
      </c>
      <c r="P2042">
        <v>2440399872</v>
      </c>
      <c r="Q2042">
        <v>7</v>
      </c>
      <c r="R2042">
        <v>7</v>
      </c>
      <c r="S2042">
        <v>7</v>
      </c>
      <c r="T2042">
        <v>31.2</v>
      </c>
      <c r="U2042">
        <v>31.2</v>
      </c>
      <c r="V2042">
        <v>31.2</v>
      </c>
      <c r="W2042">
        <v>26.152000000000001</v>
      </c>
      <c r="X2042">
        <v>0</v>
      </c>
      <c r="Y2042">
        <v>54.523000000000003</v>
      </c>
      <c r="Z2042">
        <v>31337000000</v>
      </c>
      <c r="AA2042">
        <v>180</v>
      </c>
    </row>
    <row r="2043" spans="1:27" x14ac:dyDescent="0.2">
      <c r="A2043" t="s">
        <v>5918</v>
      </c>
      <c r="B2043" t="s">
        <v>5919</v>
      </c>
      <c r="C2043" t="s">
        <v>5920</v>
      </c>
      <c r="D2043">
        <v>5787700224</v>
      </c>
      <c r="E2043">
        <v>5532199936</v>
      </c>
      <c r="F2043">
        <v>5306800128</v>
      </c>
      <c r="G2043">
        <v>5568000000</v>
      </c>
      <c r="H2043">
        <v>5596800000</v>
      </c>
      <c r="I2043">
        <v>6161099776</v>
      </c>
      <c r="J2043">
        <v>6174300160</v>
      </c>
      <c r="K2043">
        <v>5273600000</v>
      </c>
      <c r="L2043">
        <v>4630000128</v>
      </c>
      <c r="M2043">
        <v>6028700160</v>
      </c>
      <c r="N2043">
        <v>5504500224</v>
      </c>
      <c r="O2043">
        <v>5152900096</v>
      </c>
      <c r="P2043">
        <v>4797799936</v>
      </c>
      <c r="Q2043">
        <v>34</v>
      </c>
      <c r="R2043">
        <v>34</v>
      </c>
      <c r="S2043">
        <v>34</v>
      </c>
      <c r="T2043">
        <v>75.7</v>
      </c>
      <c r="U2043">
        <v>75.7</v>
      </c>
      <c r="V2043">
        <v>75.7</v>
      </c>
      <c r="W2043">
        <v>60.343000000000004</v>
      </c>
      <c r="X2043">
        <v>0</v>
      </c>
      <c r="Y2043">
        <v>323.31</v>
      </c>
      <c r="Z2043">
        <v>73714000000</v>
      </c>
      <c r="AA2043">
        <v>476</v>
      </c>
    </row>
    <row r="2044" spans="1:27" x14ac:dyDescent="0.2">
      <c r="A2044" t="s">
        <v>5921</v>
      </c>
      <c r="B2044" t="s">
        <v>5922</v>
      </c>
      <c r="C2044" t="s">
        <v>5923</v>
      </c>
      <c r="D2044">
        <v>0</v>
      </c>
      <c r="E2044">
        <v>117760000</v>
      </c>
      <c r="F2044">
        <v>0</v>
      </c>
      <c r="G2044">
        <v>153460000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7</v>
      </c>
      <c r="R2044">
        <v>7</v>
      </c>
      <c r="S2044">
        <v>7</v>
      </c>
      <c r="T2044">
        <v>18.399999999999999</v>
      </c>
      <c r="U2044">
        <v>18.399999999999999</v>
      </c>
      <c r="V2044">
        <v>18.399999999999999</v>
      </c>
      <c r="W2044">
        <v>49.966000000000001</v>
      </c>
      <c r="X2044">
        <v>0</v>
      </c>
      <c r="Y2044">
        <v>7.2163000000000004</v>
      </c>
      <c r="Z2044">
        <v>554040000</v>
      </c>
      <c r="AA2044">
        <v>21</v>
      </c>
    </row>
    <row r="2045" spans="1:27" x14ac:dyDescent="0.2">
      <c r="A2045" t="s">
        <v>5924</v>
      </c>
      <c r="B2045" t="s">
        <v>5925</v>
      </c>
      <c r="C2045" t="s">
        <v>5926</v>
      </c>
      <c r="D2045">
        <v>606840000</v>
      </c>
      <c r="E2045">
        <v>516769984</v>
      </c>
      <c r="F2045">
        <v>623680000</v>
      </c>
      <c r="G2045">
        <v>581920000</v>
      </c>
      <c r="H2045">
        <v>427980000</v>
      </c>
      <c r="I2045">
        <v>698000000</v>
      </c>
      <c r="J2045">
        <v>557960000</v>
      </c>
      <c r="K2045">
        <v>371670016</v>
      </c>
      <c r="L2045">
        <v>574710016</v>
      </c>
      <c r="M2045">
        <v>637409984</v>
      </c>
      <c r="N2045">
        <v>578969984</v>
      </c>
      <c r="O2045">
        <v>384849984</v>
      </c>
      <c r="P2045">
        <v>506480000</v>
      </c>
      <c r="Q2045">
        <v>12</v>
      </c>
      <c r="R2045">
        <v>8</v>
      </c>
      <c r="S2045">
        <v>8</v>
      </c>
      <c r="T2045">
        <v>64.400000000000006</v>
      </c>
      <c r="U2045">
        <v>35.6</v>
      </c>
      <c r="V2045">
        <v>35.6</v>
      </c>
      <c r="W2045">
        <v>20.510999999999999</v>
      </c>
      <c r="X2045">
        <v>0</v>
      </c>
      <c r="Y2045">
        <v>24.295000000000002</v>
      </c>
      <c r="Z2045">
        <v>7312400000</v>
      </c>
      <c r="AA2045">
        <v>92</v>
      </c>
    </row>
    <row r="2046" spans="1:27" x14ac:dyDescent="0.2">
      <c r="A2046" t="s">
        <v>5927</v>
      </c>
      <c r="B2046" t="s">
        <v>5928</v>
      </c>
      <c r="C2046" t="s">
        <v>5929</v>
      </c>
      <c r="D2046">
        <v>4771200000</v>
      </c>
      <c r="E2046">
        <v>4989100032</v>
      </c>
      <c r="F2046">
        <v>4690200064</v>
      </c>
      <c r="G2046">
        <v>5658399744</v>
      </c>
      <c r="H2046">
        <v>6185099776</v>
      </c>
      <c r="I2046">
        <v>5275100160</v>
      </c>
      <c r="J2046">
        <v>5335000064</v>
      </c>
      <c r="K2046">
        <v>4807900160</v>
      </c>
      <c r="L2046">
        <v>5026400256</v>
      </c>
      <c r="M2046">
        <v>5683599872</v>
      </c>
      <c r="N2046">
        <v>4289999872</v>
      </c>
      <c r="O2046">
        <v>4180000000</v>
      </c>
      <c r="P2046">
        <v>4923599872</v>
      </c>
      <c r="Q2046">
        <v>49</v>
      </c>
      <c r="R2046">
        <v>49</v>
      </c>
      <c r="S2046">
        <v>49</v>
      </c>
      <c r="T2046">
        <v>54.5</v>
      </c>
      <c r="U2046">
        <v>54.5</v>
      </c>
      <c r="V2046">
        <v>54.5</v>
      </c>
      <c r="W2046">
        <v>123.8</v>
      </c>
      <c r="X2046">
        <v>0</v>
      </c>
      <c r="Y2046">
        <v>323.31</v>
      </c>
      <c r="Z2046">
        <v>66948000000</v>
      </c>
      <c r="AA2046">
        <v>572</v>
      </c>
    </row>
    <row r="2047" spans="1:27" x14ac:dyDescent="0.2">
      <c r="A2047" t="s">
        <v>5930</v>
      </c>
      <c r="B2047" t="s">
        <v>5931</v>
      </c>
      <c r="C2047" t="s">
        <v>5932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14430000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2</v>
      </c>
      <c r="R2047">
        <v>2</v>
      </c>
      <c r="S2047">
        <v>2</v>
      </c>
      <c r="T2047">
        <v>4.5999999999999996</v>
      </c>
      <c r="U2047">
        <v>4.5999999999999996</v>
      </c>
      <c r="V2047">
        <v>4.5999999999999996</v>
      </c>
      <c r="W2047">
        <v>53.383000000000003</v>
      </c>
      <c r="X2047">
        <v>8.3627000000000007E-3</v>
      </c>
      <c r="Y2047">
        <v>2.0529999999999999</v>
      </c>
      <c r="Z2047">
        <v>30033000</v>
      </c>
      <c r="AA2047">
        <v>3</v>
      </c>
    </row>
    <row r="2048" spans="1:27" x14ac:dyDescent="0.2">
      <c r="A2048" t="s">
        <v>5933</v>
      </c>
      <c r="B2048" t="s">
        <v>5934</v>
      </c>
      <c r="C2048" t="s">
        <v>5935</v>
      </c>
      <c r="D2048">
        <v>232060000</v>
      </c>
      <c r="E2048">
        <v>167750000</v>
      </c>
      <c r="F2048">
        <v>287620000</v>
      </c>
      <c r="G2048">
        <v>192260000</v>
      </c>
      <c r="H2048">
        <v>208350000</v>
      </c>
      <c r="I2048">
        <v>154130000</v>
      </c>
      <c r="J2048">
        <v>251010000</v>
      </c>
      <c r="K2048">
        <v>189600000</v>
      </c>
      <c r="L2048">
        <v>199340000</v>
      </c>
      <c r="M2048">
        <v>132890000</v>
      </c>
      <c r="N2048">
        <v>266820000</v>
      </c>
      <c r="O2048">
        <v>242830000</v>
      </c>
      <c r="P2048">
        <v>196820000</v>
      </c>
      <c r="Q2048">
        <v>16</v>
      </c>
      <c r="R2048">
        <v>16</v>
      </c>
      <c r="S2048">
        <v>16</v>
      </c>
      <c r="T2048">
        <v>28.6</v>
      </c>
      <c r="U2048">
        <v>28.6</v>
      </c>
      <c r="V2048">
        <v>28.6</v>
      </c>
      <c r="W2048">
        <v>90.718000000000004</v>
      </c>
      <c r="X2048">
        <v>0</v>
      </c>
      <c r="Y2048">
        <v>40.764000000000003</v>
      </c>
      <c r="Z2048">
        <v>2916400000</v>
      </c>
      <c r="AA2048">
        <v>85</v>
      </c>
    </row>
    <row r="2049" spans="1:27" x14ac:dyDescent="0.2">
      <c r="A2049" t="s">
        <v>5936</v>
      </c>
      <c r="B2049" t="s">
        <v>5937</v>
      </c>
      <c r="C2049" t="s">
        <v>5938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28506000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3</v>
      </c>
      <c r="R2049">
        <v>3</v>
      </c>
      <c r="S2049">
        <v>3</v>
      </c>
      <c r="T2049">
        <v>1.3</v>
      </c>
      <c r="U2049">
        <v>1.3</v>
      </c>
      <c r="V2049">
        <v>1.3</v>
      </c>
      <c r="W2049">
        <v>263.83</v>
      </c>
      <c r="X2049">
        <v>5.1697000000000002E-3</v>
      </c>
      <c r="Y2049">
        <v>2.2629999999999999</v>
      </c>
      <c r="Z2049">
        <v>702040000</v>
      </c>
      <c r="AA2049">
        <v>4</v>
      </c>
    </row>
    <row r="2050" spans="1:27" x14ac:dyDescent="0.2">
      <c r="A2050" t="s">
        <v>5939</v>
      </c>
      <c r="B2050" t="s">
        <v>5940</v>
      </c>
      <c r="C2050" t="s">
        <v>5941</v>
      </c>
      <c r="D2050">
        <v>43517001728</v>
      </c>
      <c r="E2050">
        <v>39136002048</v>
      </c>
      <c r="F2050">
        <v>43969998848</v>
      </c>
      <c r="G2050">
        <v>40564998144</v>
      </c>
      <c r="H2050">
        <v>39745998848</v>
      </c>
      <c r="I2050">
        <v>36330999808</v>
      </c>
      <c r="J2050">
        <v>37359001600</v>
      </c>
      <c r="K2050">
        <v>45644001280</v>
      </c>
      <c r="L2050">
        <v>40462999552</v>
      </c>
      <c r="M2050">
        <v>31292999680</v>
      </c>
      <c r="N2050">
        <v>45390000128</v>
      </c>
      <c r="O2050">
        <v>40560001024</v>
      </c>
      <c r="P2050">
        <v>43342999552</v>
      </c>
      <c r="Q2050">
        <v>24</v>
      </c>
      <c r="R2050">
        <v>24</v>
      </c>
      <c r="S2050">
        <v>17</v>
      </c>
      <c r="T2050">
        <v>85.8</v>
      </c>
      <c r="U2050">
        <v>85.8</v>
      </c>
      <c r="V2050">
        <v>67.3</v>
      </c>
      <c r="W2050">
        <v>28.803999999999998</v>
      </c>
      <c r="X2050">
        <v>0</v>
      </c>
      <c r="Y2050">
        <v>323.31</v>
      </c>
      <c r="Z2050">
        <v>585300000000</v>
      </c>
      <c r="AA2050">
        <v>924</v>
      </c>
    </row>
    <row r="2051" spans="1:27" x14ac:dyDescent="0.2">
      <c r="A2051" t="s">
        <v>5942</v>
      </c>
      <c r="B2051" t="s">
        <v>5943</v>
      </c>
      <c r="C2051" t="s">
        <v>5944</v>
      </c>
      <c r="D2051">
        <v>210880000</v>
      </c>
      <c r="E2051">
        <v>181950000</v>
      </c>
      <c r="F2051">
        <v>205780000</v>
      </c>
      <c r="G2051">
        <v>189240000</v>
      </c>
      <c r="H2051">
        <v>187190000</v>
      </c>
      <c r="I2051">
        <v>243160000</v>
      </c>
      <c r="J2051">
        <v>240820000</v>
      </c>
      <c r="K2051">
        <v>123160000</v>
      </c>
      <c r="L2051">
        <v>0</v>
      </c>
      <c r="M2051">
        <v>171140000</v>
      </c>
      <c r="N2051">
        <v>140880000</v>
      </c>
      <c r="O2051">
        <v>160370000</v>
      </c>
      <c r="P2051">
        <v>183620000</v>
      </c>
      <c r="Q2051">
        <v>11</v>
      </c>
      <c r="R2051">
        <v>11</v>
      </c>
      <c r="S2051">
        <v>11</v>
      </c>
      <c r="T2051">
        <v>14.7</v>
      </c>
      <c r="U2051">
        <v>14.7</v>
      </c>
      <c r="V2051">
        <v>14.7</v>
      </c>
      <c r="W2051">
        <v>108.33</v>
      </c>
      <c r="X2051">
        <v>0</v>
      </c>
      <c r="Y2051">
        <v>16.757999999999999</v>
      </c>
      <c r="Z2051">
        <v>2375500000</v>
      </c>
      <c r="AA2051">
        <v>72</v>
      </c>
    </row>
    <row r="2052" spans="1:27" x14ac:dyDescent="0.2">
      <c r="A2052" t="s">
        <v>5945</v>
      </c>
      <c r="B2052" t="s">
        <v>5946</v>
      </c>
      <c r="C2052" t="s">
        <v>5947</v>
      </c>
      <c r="D2052">
        <v>1114599936</v>
      </c>
      <c r="E2052">
        <v>1151600000</v>
      </c>
      <c r="F2052">
        <v>1105400064</v>
      </c>
      <c r="G2052">
        <v>1314899968</v>
      </c>
      <c r="H2052">
        <v>994510016</v>
      </c>
      <c r="I2052">
        <v>1116700032</v>
      </c>
      <c r="J2052">
        <v>1098599936</v>
      </c>
      <c r="K2052">
        <v>1180800000</v>
      </c>
      <c r="L2052">
        <v>1499000064</v>
      </c>
      <c r="M2052">
        <v>1088099968</v>
      </c>
      <c r="N2052">
        <v>980769984</v>
      </c>
      <c r="O2052">
        <v>870830016</v>
      </c>
      <c r="P2052">
        <v>1266200064</v>
      </c>
      <c r="Q2052">
        <v>18</v>
      </c>
      <c r="R2052">
        <v>18</v>
      </c>
      <c r="S2052">
        <v>16</v>
      </c>
      <c r="T2052">
        <v>31.3</v>
      </c>
      <c r="U2052">
        <v>31.3</v>
      </c>
      <c r="V2052">
        <v>29.6</v>
      </c>
      <c r="W2052">
        <v>99.808000000000007</v>
      </c>
      <c r="X2052">
        <v>0</v>
      </c>
      <c r="Y2052">
        <v>249.91</v>
      </c>
      <c r="Z2052">
        <v>15243000000</v>
      </c>
      <c r="AA2052">
        <v>190</v>
      </c>
    </row>
    <row r="2053" spans="1:27" x14ac:dyDescent="0.2">
      <c r="A2053" t="s">
        <v>5948</v>
      </c>
      <c r="B2053" t="s">
        <v>5949</v>
      </c>
      <c r="C2053" t="s">
        <v>5950</v>
      </c>
      <c r="D2053">
        <v>1027100032</v>
      </c>
      <c r="E2053">
        <v>1067900032</v>
      </c>
      <c r="F2053">
        <v>1361299968</v>
      </c>
      <c r="G2053">
        <v>1279900032</v>
      </c>
      <c r="H2053">
        <v>948769984</v>
      </c>
      <c r="I2053">
        <v>1322599936</v>
      </c>
      <c r="J2053">
        <v>1220800000</v>
      </c>
      <c r="K2053">
        <v>687720000</v>
      </c>
      <c r="L2053">
        <v>817420032</v>
      </c>
      <c r="M2053">
        <v>820809984</v>
      </c>
      <c r="N2053">
        <v>987900032</v>
      </c>
      <c r="O2053">
        <v>696270016</v>
      </c>
      <c r="P2053">
        <v>918230016</v>
      </c>
      <c r="Q2053">
        <v>16</v>
      </c>
      <c r="R2053">
        <v>15</v>
      </c>
      <c r="S2053">
        <v>15</v>
      </c>
      <c r="T2053">
        <v>49.6</v>
      </c>
      <c r="U2053">
        <v>47.3</v>
      </c>
      <c r="V2053">
        <v>47.3</v>
      </c>
      <c r="W2053">
        <v>40.923000000000002</v>
      </c>
      <c r="X2053">
        <v>0</v>
      </c>
      <c r="Y2053">
        <v>183.36</v>
      </c>
      <c r="Z2053">
        <v>13726000000</v>
      </c>
      <c r="AA2053">
        <v>186</v>
      </c>
    </row>
    <row r="2054" spans="1:27" x14ac:dyDescent="0.2">
      <c r="A2054" t="s">
        <v>5951</v>
      </c>
      <c r="B2054" t="s">
        <v>5952</v>
      </c>
      <c r="C2054" t="s">
        <v>5953</v>
      </c>
      <c r="D2054">
        <v>0</v>
      </c>
      <c r="E2054">
        <v>99828000</v>
      </c>
      <c r="F2054">
        <v>0</v>
      </c>
      <c r="G2054">
        <v>0</v>
      </c>
      <c r="H2054">
        <v>122770000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109720000</v>
      </c>
      <c r="Q2054">
        <v>17</v>
      </c>
      <c r="R2054">
        <v>17</v>
      </c>
      <c r="S2054">
        <v>17</v>
      </c>
      <c r="T2054">
        <v>18.2</v>
      </c>
      <c r="U2054">
        <v>18.2</v>
      </c>
      <c r="V2054">
        <v>18.2</v>
      </c>
      <c r="W2054">
        <v>148.53</v>
      </c>
      <c r="X2054">
        <v>0</v>
      </c>
      <c r="Y2054">
        <v>32.787999999999997</v>
      </c>
      <c r="Z2054">
        <v>1164800000</v>
      </c>
      <c r="AA2054">
        <v>37</v>
      </c>
    </row>
    <row r="2055" spans="1:27" x14ac:dyDescent="0.2">
      <c r="A2055" t="s">
        <v>5954</v>
      </c>
      <c r="B2055" t="s">
        <v>5955</v>
      </c>
      <c r="C2055" t="s">
        <v>5956</v>
      </c>
      <c r="D2055">
        <v>23586000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4</v>
      </c>
      <c r="R2055">
        <v>4</v>
      </c>
      <c r="S2055">
        <v>3</v>
      </c>
      <c r="T2055">
        <v>5</v>
      </c>
      <c r="U2055">
        <v>5</v>
      </c>
      <c r="V2055">
        <v>4.0999999999999996</v>
      </c>
      <c r="W2055">
        <v>81.275000000000006</v>
      </c>
      <c r="X2055">
        <v>1.8828E-3</v>
      </c>
      <c r="Y2055">
        <v>2.7652999999999999</v>
      </c>
      <c r="Z2055">
        <v>611230000</v>
      </c>
      <c r="AA2055">
        <v>8</v>
      </c>
    </row>
    <row r="2056" spans="1:27" x14ac:dyDescent="0.2">
      <c r="A2056" t="s">
        <v>5957</v>
      </c>
      <c r="B2056" t="s">
        <v>5958</v>
      </c>
      <c r="C2056" t="s">
        <v>5959</v>
      </c>
      <c r="D2056">
        <v>3077499904</v>
      </c>
      <c r="E2056">
        <v>2178400000</v>
      </c>
      <c r="F2056">
        <v>1203900032</v>
      </c>
      <c r="G2056">
        <v>2001799936</v>
      </c>
      <c r="H2056">
        <v>3667000064</v>
      </c>
      <c r="I2056">
        <v>3124900096</v>
      </c>
      <c r="J2056">
        <v>2451599872</v>
      </c>
      <c r="K2056">
        <v>3126400000</v>
      </c>
      <c r="L2056">
        <v>3361200128</v>
      </c>
      <c r="M2056">
        <v>2917799936</v>
      </c>
      <c r="N2056">
        <v>3228999936</v>
      </c>
      <c r="O2056">
        <v>3003300096</v>
      </c>
      <c r="P2056">
        <v>2926599936</v>
      </c>
      <c r="Q2056">
        <v>23</v>
      </c>
      <c r="R2056">
        <v>23</v>
      </c>
      <c r="S2056">
        <v>23</v>
      </c>
      <c r="T2056">
        <v>32.799999999999997</v>
      </c>
      <c r="U2056">
        <v>32.799999999999997</v>
      </c>
      <c r="V2056">
        <v>32.799999999999997</v>
      </c>
      <c r="W2056">
        <v>76.613</v>
      </c>
      <c r="X2056">
        <v>0</v>
      </c>
      <c r="Y2056">
        <v>323.31</v>
      </c>
      <c r="Z2056">
        <v>37622000000</v>
      </c>
      <c r="AA2056">
        <v>275</v>
      </c>
    </row>
    <row r="2057" spans="1:27" x14ac:dyDescent="0.2">
      <c r="A2057" t="s">
        <v>5960</v>
      </c>
      <c r="B2057" t="s">
        <v>5961</v>
      </c>
      <c r="C2057" t="s">
        <v>5962</v>
      </c>
      <c r="D2057">
        <v>24644999168</v>
      </c>
      <c r="E2057">
        <v>22370000896</v>
      </c>
      <c r="F2057">
        <v>20967000064</v>
      </c>
      <c r="G2057">
        <v>22755999744</v>
      </c>
      <c r="H2057">
        <v>18933000192</v>
      </c>
      <c r="I2057">
        <v>21365000192</v>
      </c>
      <c r="J2057">
        <v>22062999552</v>
      </c>
      <c r="K2057">
        <v>17944000512</v>
      </c>
      <c r="L2057">
        <v>15438999552</v>
      </c>
      <c r="M2057">
        <v>19417999360</v>
      </c>
      <c r="N2057">
        <v>18264999936</v>
      </c>
      <c r="O2057">
        <v>22678999040</v>
      </c>
      <c r="P2057">
        <v>16216000512</v>
      </c>
      <c r="Q2057">
        <v>52</v>
      </c>
      <c r="R2057">
        <v>52</v>
      </c>
      <c r="S2057">
        <v>52</v>
      </c>
      <c r="T2057">
        <v>55.7</v>
      </c>
      <c r="U2057">
        <v>55.7</v>
      </c>
      <c r="V2057">
        <v>55.7</v>
      </c>
      <c r="W2057">
        <v>102.48</v>
      </c>
      <c r="X2057">
        <v>0</v>
      </c>
      <c r="Y2057">
        <v>323.31</v>
      </c>
      <c r="Z2057">
        <v>285580000000</v>
      </c>
      <c r="AA2057">
        <v>1089</v>
      </c>
    </row>
    <row r="2058" spans="1:27" x14ac:dyDescent="0.2">
      <c r="A2058" t="s">
        <v>5963</v>
      </c>
      <c r="B2058" t="s">
        <v>5964</v>
      </c>
      <c r="C2058" t="s">
        <v>5965</v>
      </c>
      <c r="D2058">
        <v>49643000</v>
      </c>
      <c r="E2058">
        <v>44723000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5</v>
      </c>
      <c r="R2058">
        <v>5</v>
      </c>
      <c r="S2058">
        <v>5</v>
      </c>
      <c r="T2058">
        <v>19.3</v>
      </c>
      <c r="U2058">
        <v>19.3</v>
      </c>
      <c r="V2058">
        <v>19.3</v>
      </c>
      <c r="W2058">
        <v>31.440999999999999</v>
      </c>
      <c r="X2058">
        <v>0</v>
      </c>
      <c r="Y2058">
        <v>10.471</v>
      </c>
      <c r="Z2058">
        <v>361850000</v>
      </c>
      <c r="AA2058">
        <v>12</v>
      </c>
    </row>
    <row r="2059" spans="1:27" x14ac:dyDescent="0.2">
      <c r="A2059" t="s">
        <v>5966</v>
      </c>
      <c r="B2059" t="s">
        <v>5967</v>
      </c>
      <c r="C2059" t="s">
        <v>5968</v>
      </c>
      <c r="D2059">
        <v>0</v>
      </c>
      <c r="E2059">
        <v>0</v>
      </c>
      <c r="F2059">
        <v>132640000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7</v>
      </c>
      <c r="R2059">
        <v>7</v>
      </c>
      <c r="S2059">
        <v>7</v>
      </c>
      <c r="T2059">
        <v>14.5</v>
      </c>
      <c r="U2059">
        <v>14.5</v>
      </c>
      <c r="V2059">
        <v>14.5</v>
      </c>
      <c r="W2059">
        <v>54.168999999999997</v>
      </c>
      <c r="X2059">
        <v>0</v>
      </c>
      <c r="Y2059">
        <v>13.535</v>
      </c>
      <c r="Z2059">
        <v>540510000</v>
      </c>
      <c r="AA2059">
        <v>20</v>
      </c>
    </row>
    <row r="2060" spans="1:27" x14ac:dyDescent="0.2">
      <c r="A2060" t="s">
        <v>5969</v>
      </c>
      <c r="B2060" t="s">
        <v>5970</v>
      </c>
      <c r="C2060" t="s">
        <v>5971</v>
      </c>
      <c r="D2060">
        <v>334820000</v>
      </c>
      <c r="E2060">
        <v>299340000</v>
      </c>
      <c r="F2060">
        <v>371980000</v>
      </c>
      <c r="G2060">
        <v>264400000</v>
      </c>
      <c r="H2060">
        <v>297020000</v>
      </c>
      <c r="I2060">
        <v>291440000</v>
      </c>
      <c r="J2060">
        <v>315300000</v>
      </c>
      <c r="K2060">
        <v>339449984</v>
      </c>
      <c r="L2060">
        <v>416900000</v>
      </c>
      <c r="M2060">
        <v>346150016</v>
      </c>
      <c r="N2060">
        <v>544720000</v>
      </c>
      <c r="O2060">
        <v>350180000</v>
      </c>
      <c r="P2060">
        <v>333820000</v>
      </c>
      <c r="Q2060">
        <v>15</v>
      </c>
      <c r="R2060">
        <v>15</v>
      </c>
      <c r="S2060">
        <v>15</v>
      </c>
      <c r="T2060">
        <v>33.799999999999997</v>
      </c>
      <c r="U2060">
        <v>33.799999999999997</v>
      </c>
      <c r="V2060">
        <v>33.799999999999997</v>
      </c>
      <c r="W2060">
        <v>62.094000000000001</v>
      </c>
      <c r="X2060">
        <v>0</v>
      </c>
      <c r="Y2060">
        <v>49.853999999999999</v>
      </c>
      <c r="Z2060">
        <v>4667100000</v>
      </c>
      <c r="AA2060">
        <v>85</v>
      </c>
    </row>
    <row r="2061" spans="1:27" x14ac:dyDescent="0.2">
      <c r="A2061" t="s">
        <v>5972</v>
      </c>
      <c r="B2061" t="s">
        <v>5973</v>
      </c>
      <c r="C2061" t="s">
        <v>5974</v>
      </c>
      <c r="D2061">
        <v>1057800000</v>
      </c>
      <c r="E2061">
        <v>926060032</v>
      </c>
      <c r="F2061">
        <v>886569984</v>
      </c>
      <c r="G2061">
        <v>821900032</v>
      </c>
      <c r="H2061">
        <v>805580032</v>
      </c>
      <c r="I2061">
        <v>953569984</v>
      </c>
      <c r="J2061">
        <v>699769984</v>
      </c>
      <c r="K2061">
        <v>677430016</v>
      </c>
      <c r="L2061">
        <v>722080000</v>
      </c>
      <c r="M2061">
        <v>744099968</v>
      </c>
      <c r="N2061">
        <v>748860032</v>
      </c>
      <c r="O2061">
        <v>650220032</v>
      </c>
      <c r="P2061">
        <v>804880000</v>
      </c>
      <c r="Q2061">
        <v>15</v>
      </c>
      <c r="R2061">
        <v>15</v>
      </c>
      <c r="S2061">
        <v>15</v>
      </c>
      <c r="T2061">
        <v>67.5</v>
      </c>
      <c r="U2061">
        <v>67.5</v>
      </c>
      <c r="V2061">
        <v>67.5</v>
      </c>
      <c r="W2061">
        <v>33.823999999999998</v>
      </c>
      <c r="X2061">
        <v>0</v>
      </c>
      <c r="Y2061">
        <v>270.60000000000002</v>
      </c>
      <c r="Z2061">
        <v>10836000000</v>
      </c>
      <c r="AA2061">
        <v>150</v>
      </c>
    </row>
    <row r="2062" spans="1:27" x14ac:dyDescent="0.2">
      <c r="A2062" t="s">
        <v>5975</v>
      </c>
      <c r="B2062" t="s">
        <v>5976</v>
      </c>
      <c r="C2062" t="s">
        <v>5977</v>
      </c>
      <c r="D2062">
        <v>359980000</v>
      </c>
      <c r="E2062">
        <v>250780000</v>
      </c>
      <c r="F2062">
        <v>300249984</v>
      </c>
      <c r="G2062">
        <v>162720000</v>
      </c>
      <c r="H2062">
        <v>704360000</v>
      </c>
      <c r="I2062">
        <v>150400000</v>
      </c>
      <c r="J2062">
        <v>0</v>
      </c>
      <c r="K2062">
        <v>169960000</v>
      </c>
      <c r="L2062">
        <v>136010000</v>
      </c>
      <c r="M2062">
        <v>263050000</v>
      </c>
      <c r="N2062">
        <v>395070016</v>
      </c>
      <c r="O2062">
        <v>144930000</v>
      </c>
      <c r="P2062">
        <v>277860000</v>
      </c>
      <c r="Q2062">
        <v>6</v>
      </c>
      <c r="R2062">
        <v>4</v>
      </c>
      <c r="S2062">
        <v>4</v>
      </c>
      <c r="T2062">
        <v>39.799999999999997</v>
      </c>
      <c r="U2062">
        <v>31.3</v>
      </c>
      <c r="V2062">
        <v>31.3</v>
      </c>
      <c r="W2062">
        <v>23.602</v>
      </c>
      <c r="X2062">
        <v>0</v>
      </c>
      <c r="Y2062">
        <v>48.679000000000002</v>
      </c>
      <c r="Z2062">
        <v>3565900000</v>
      </c>
      <c r="AA2062">
        <v>43</v>
      </c>
    </row>
    <row r="2063" spans="1:27" x14ac:dyDescent="0.2">
      <c r="A2063" t="s">
        <v>5978</v>
      </c>
      <c r="B2063" t="s">
        <v>5979</v>
      </c>
      <c r="C2063" t="s">
        <v>5980</v>
      </c>
      <c r="D2063">
        <v>239090000</v>
      </c>
      <c r="E2063">
        <v>266540000</v>
      </c>
      <c r="F2063">
        <v>199220000</v>
      </c>
      <c r="G2063">
        <v>234790000</v>
      </c>
      <c r="H2063">
        <v>183300000</v>
      </c>
      <c r="I2063">
        <v>237950000</v>
      </c>
      <c r="J2063">
        <v>232030000</v>
      </c>
      <c r="K2063">
        <v>177120000</v>
      </c>
      <c r="L2063">
        <v>194810000</v>
      </c>
      <c r="M2063">
        <v>0</v>
      </c>
      <c r="N2063">
        <v>220870000</v>
      </c>
      <c r="O2063">
        <v>268800000</v>
      </c>
      <c r="P2063">
        <v>194020000</v>
      </c>
      <c r="Q2063">
        <v>10</v>
      </c>
      <c r="R2063">
        <v>10</v>
      </c>
      <c r="S2063">
        <v>10</v>
      </c>
      <c r="T2063">
        <v>35.700000000000003</v>
      </c>
      <c r="U2063">
        <v>35.700000000000003</v>
      </c>
      <c r="V2063">
        <v>35.700000000000003</v>
      </c>
      <c r="W2063">
        <v>41.213000000000001</v>
      </c>
      <c r="X2063">
        <v>0</v>
      </c>
      <c r="Y2063">
        <v>29.164999999999999</v>
      </c>
      <c r="Z2063">
        <v>2885800000</v>
      </c>
      <c r="AA2063">
        <v>77</v>
      </c>
    </row>
    <row r="2064" spans="1:27" x14ac:dyDescent="0.2">
      <c r="A2064" t="s">
        <v>5981</v>
      </c>
      <c r="B2064" t="s">
        <v>5982</v>
      </c>
      <c r="C2064" t="s">
        <v>5983</v>
      </c>
      <c r="D2064">
        <v>66648000</v>
      </c>
      <c r="E2064">
        <v>122150000</v>
      </c>
      <c r="F2064">
        <v>0</v>
      </c>
      <c r="G2064">
        <v>0</v>
      </c>
      <c r="H2064">
        <v>169650000</v>
      </c>
      <c r="I2064">
        <v>117730000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85636000</v>
      </c>
      <c r="Q2064">
        <v>8</v>
      </c>
      <c r="R2064">
        <v>8</v>
      </c>
      <c r="S2064">
        <v>8</v>
      </c>
      <c r="T2064">
        <v>11</v>
      </c>
      <c r="U2064">
        <v>11</v>
      </c>
      <c r="V2064">
        <v>11</v>
      </c>
      <c r="W2064">
        <v>105.21</v>
      </c>
      <c r="X2064">
        <v>0</v>
      </c>
      <c r="Y2064">
        <v>14.071</v>
      </c>
      <c r="Z2064">
        <v>766310000</v>
      </c>
      <c r="AA2064">
        <v>23</v>
      </c>
    </row>
    <row r="2065" spans="1:27" x14ac:dyDescent="0.2">
      <c r="A2065" t="s">
        <v>5984</v>
      </c>
      <c r="B2065" t="s">
        <v>5985</v>
      </c>
      <c r="C2065" t="s">
        <v>5986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25639000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1</v>
      </c>
      <c r="R2065">
        <v>1</v>
      </c>
      <c r="S2065">
        <v>1</v>
      </c>
      <c r="T2065">
        <v>2.1</v>
      </c>
      <c r="U2065">
        <v>2.1</v>
      </c>
      <c r="V2065">
        <v>2.1</v>
      </c>
      <c r="W2065">
        <v>101.39</v>
      </c>
      <c r="X2065">
        <v>2.7987999999999998E-4</v>
      </c>
      <c r="Y2065">
        <v>5.7004999999999999</v>
      </c>
      <c r="Z2065">
        <v>22899000</v>
      </c>
      <c r="AA2065">
        <v>1</v>
      </c>
    </row>
    <row r="2066" spans="1:27" x14ac:dyDescent="0.2">
      <c r="A2066" t="s">
        <v>5987</v>
      </c>
      <c r="B2066" t="s">
        <v>5988</v>
      </c>
      <c r="C2066" t="s">
        <v>5989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42439000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2</v>
      </c>
      <c r="R2066">
        <v>2</v>
      </c>
      <c r="S2066">
        <v>2</v>
      </c>
      <c r="T2066">
        <v>4</v>
      </c>
      <c r="U2066">
        <v>4</v>
      </c>
      <c r="V2066">
        <v>4</v>
      </c>
      <c r="W2066">
        <v>105.35</v>
      </c>
      <c r="X2066">
        <v>1.8979999999999999E-3</v>
      </c>
      <c r="Y2066">
        <v>2.8267000000000002</v>
      </c>
      <c r="Z2066">
        <v>67484000</v>
      </c>
      <c r="AA2066">
        <v>2</v>
      </c>
    </row>
    <row r="2067" spans="1:27" x14ac:dyDescent="0.2">
      <c r="A2067" t="s">
        <v>5990</v>
      </c>
      <c r="B2067" t="s">
        <v>5991</v>
      </c>
      <c r="C2067" t="s">
        <v>5992</v>
      </c>
      <c r="D2067">
        <v>0</v>
      </c>
      <c r="E2067">
        <v>0</v>
      </c>
      <c r="F2067">
        <v>0</v>
      </c>
      <c r="G2067">
        <v>16704000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1</v>
      </c>
      <c r="R2067">
        <v>1</v>
      </c>
      <c r="S2067">
        <v>1</v>
      </c>
      <c r="T2067">
        <v>3.6</v>
      </c>
      <c r="U2067">
        <v>3.6</v>
      </c>
      <c r="V2067">
        <v>3.6</v>
      </c>
      <c r="W2067">
        <v>59.761000000000003</v>
      </c>
      <c r="X2067">
        <v>4.1171000000000003E-3</v>
      </c>
      <c r="Y2067">
        <v>2.4068000000000001</v>
      </c>
      <c r="Z2067">
        <v>23854000</v>
      </c>
      <c r="AA2067">
        <v>2</v>
      </c>
    </row>
    <row r="2068" spans="1:27" x14ac:dyDescent="0.2">
      <c r="A2068" t="s">
        <v>5993</v>
      </c>
      <c r="B2068" t="s">
        <v>5994</v>
      </c>
      <c r="C2068" t="s">
        <v>5995</v>
      </c>
      <c r="D2068">
        <v>223530000</v>
      </c>
      <c r="E2068">
        <v>256640000</v>
      </c>
      <c r="F2068">
        <v>2197700096</v>
      </c>
      <c r="G2068">
        <v>1016499968</v>
      </c>
      <c r="H2068">
        <v>727539968</v>
      </c>
      <c r="I2068">
        <v>246860000</v>
      </c>
      <c r="J2068">
        <v>377780000</v>
      </c>
      <c r="K2068">
        <v>721520000</v>
      </c>
      <c r="L2068">
        <v>414240000</v>
      </c>
      <c r="M2068">
        <v>494320000</v>
      </c>
      <c r="N2068">
        <v>1310899968</v>
      </c>
      <c r="O2068">
        <v>222280000</v>
      </c>
      <c r="P2068">
        <v>143740000</v>
      </c>
      <c r="Q2068">
        <v>17</v>
      </c>
      <c r="R2068">
        <v>17</v>
      </c>
      <c r="S2068">
        <v>17</v>
      </c>
      <c r="T2068">
        <v>49.2</v>
      </c>
      <c r="U2068">
        <v>49.2</v>
      </c>
      <c r="V2068">
        <v>49.2</v>
      </c>
      <c r="W2068">
        <v>49.954999999999998</v>
      </c>
      <c r="X2068">
        <v>0</v>
      </c>
      <c r="Y2068">
        <v>191.04</v>
      </c>
      <c r="Z2068">
        <v>8960800000</v>
      </c>
      <c r="AA2068">
        <v>140</v>
      </c>
    </row>
    <row r="2069" spans="1:27" x14ac:dyDescent="0.2">
      <c r="A2069" t="s">
        <v>5996</v>
      </c>
      <c r="B2069" t="s">
        <v>5997</v>
      </c>
      <c r="C2069" t="s">
        <v>5998</v>
      </c>
      <c r="D2069">
        <v>0</v>
      </c>
      <c r="E2069">
        <v>0</v>
      </c>
      <c r="F2069">
        <v>183730000</v>
      </c>
      <c r="G2069">
        <v>0</v>
      </c>
      <c r="H2069">
        <v>0</v>
      </c>
      <c r="I2069">
        <v>122680000</v>
      </c>
      <c r="J2069">
        <v>126510000</v>
      </c>
      <c r="K2069">
        <v>0</v>
      </c>
      <c r="L2069">
        <v>0</v>
      </c>
      <c r="M2069">
        <v>0</v>
      </c>
      <c r="N2069">
        <v>123600000</v>
      </c>
      <c r="O2069">
        <v>0</v>
      </c>
      <c r="P2069">
        <v>118020000</v>
      </c>
      <c r="Q2069">
        <v>20</v>
      </c>
      <c r="R2069">
        <v>9</v>
      </c>
      <c r="S2069">
        <v>9</v>
      </c>
      <c r="T2069">
        <v>19.3</v>
      </c>
      <c r="U2069">
        <v>10.4</v>
      </c>
      <c r="V2069">
        <v>10.4</v>
      </c>
      <c r="W2069">
        <v>134.68</v>
      </c>
      <c r="X2069">
        <v>0</v>
      </c>
      <c r="Y2069">
        <v>24.847999999999999</v>
      </c>
      <c r="Z2069">
        <v>873140000</v>
      </c>
      <c r="AA2069">
        <v>24</v>
      </c>
    </row>
    <row r="2070" spans="1:27" x14ac:dyDescent="0.2">
      <c r="A2070" t="s">
        <v>5999</v>
      </c>
      <c r="B2070" t="s">
        <v>6000</v>
      </c>
      <c r="C2070" t="s">
        <v>4997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75317000</v>
      </c>
      <c r="P2070">
        <v>0</v>
      </c>
      <c r="Q2070">
        <v>5</v>
      </c>
      <c r="R2070">
        <v>1</v>
      </c>
      <c r="S2070">
        <v>0</v>
      </c>
      <c r="T2070">
        <v>30.1</v>
      </c>
      <c r="U2070">
        <v>3.8</v>
      </c>
      <c r="V2070">
        <v>0</v>
      </c>
      <c r="W2070">
        <v>30.16</v>
      </c>
      <c r="X2070">
        <v>4.3398999999999998E-3</v>
      </c>
      <c r="Y2070">
        <v>2.3931</v>
      </c>
      <c r="Z2070">
        <v>118860000</v>
      </c>
      <c r="AA2070">
        <v>2</v>
      </c>
    </row>
    <row r="2071" spans="1:27" x14ac:dyDescent="0.2">
      <c r="A2071" t="s">
        <v>6001</v>
      </c>
      <c r="B2071" t="s">
        <v>6002</v>
      </c>
      <c r="C2071" t="s">
        <v>6003</v>
      </c>
      <c r="D2071">
        <v>176490000</v>
      </c>
      <c r="E2071">
        <v>217280000</v>
      </c>
      <c r="F2071">
        <v>153080000</v>
      </c>
      <c r="G2071">
        <v>194300000</v>
      </c>
      <c r="H2071">
        <v>229500000</v>
      </c>
      <c r="I2071">
        <v>185630000</v>
      </c>
      <c r="J2071">
        <v>205030000</v>
      </c>
      <c r="K2071">
        <v>181170000</v>
      </c>
      <c r="L2071">
        <v>197110000</v>
      </c>
      <c r="M2071">
        <v>154970000</v>
      </c>
      <c r="N2071">
        <v>194100000</v>
      </c>
      <c r="O2071">
        <v>199980000</v>
      </c>
      <c r="P2071">
        <v>193810000</v>
      </c>
      <c r="Q2071">
        <v>6</v>
      </c>
      <c r="R2071">
        <v>6</v>
      </c>
      <c r="S2071">
        <v>6</v>
      </c>
      <c r="T2071">
        <v>24</v>
      </c>
      <c r="U2071">
        <v>24</v>
      </c>
      <c r="V2071">
        <v>24</v>
      </c>
      <c r="W2071">
        <v>38.387999999999998</v>
      </c>
      <c r="X2071">
        <v>0</v>
      </c>
      <c r="Y2071">
        <v>33.465000000000003</v>
      </c>
      <c r="Z2071">
        <v>2527500000</v>
      </c>
      <c r="AA2071">
        <v>54</v>
      </c>
    </row>
    <row r="2072" spans="1:27" x14ac:dyDescent="0.2">
      <c r="A2072" t="s">
        <v>6004</v>
      </c>
      <c r="B2072" t="s">
        <v>6005</v>
      </c>
      <c r="C2072" t="s">
        <v>6006</v>
      </c>
      <c r="D2072">
        <v>2571399936</v>
      </c>
      <c r="E2072">
        <v>1932499968</v>
      </c>
      <c r="F2072">
        <v>1936700032</v>
      </c>
      <c r="G2072">
        <v>2105600000</v>
      </c>
      <c r="H2072">
        <v>1897600000</v>
      </c>
      <c r="I2072">
        <v>2316499968</v>
      </c>
      <c r="J2072">
        <v>2099900032</v>
      </c>
      <c r="K2072">
        <v>2341700096</v>
      </c>
      <c r="L2072">
        <v>2106000000</v>
      </c>
      <c r="M2072">
        <v>2834299904</v>
      </c>
      <c r="N2072">
        <v>1711100032</v>
      </c>
      <c r="O2072">
        <v>1804199936</v>
      </c>
      <c r="P2072">
        <v>1936199936</v>
      </c>
      <c r="Q2072">
        <v>19</v>
      </c>
      <c r="R2072">
        <v>19</v>
      </c>
      <c r="S2072">
        <v>19</v>
      </c>
      <c r="T2072">
        <v>35.200000000000003</v>
      </c>
      <c r="U2072">
        <v>35.200000000000003</v>
      </c>
      <c r="V2072">
        <v>35.200000000000003</v>
      </c>
      <c r="W2072">
        <v>52.738999999999997</v>
      </c>
      <c r="X2072">
        <v>0</v>
      </c>
      <c r="Y2072">
        <v>323.31</v>
      </c>
      <c r="Z2072">
        <v>28166000000</v>
      </c>
      <c r="AA2072">
        <v>269</v>
      </c>
    </row>
    <row r="2073" spans="1:27" x14ac:dyDescent="0.2">
      <c r="A2073" t="s">
        <v>6007</v>
      </c>
      <c r="B2073" t="s">
        <v>6008</v>
      </c>
      <c r="C2073" t="s">
        <v>6009</v>
      </c>
      <c r="D2073">
        <v>81598000</v>
      </c>
      <c r="E2073">
        <v>57073000</v>
      </c>
      <c r="F2073">
        <v>89112000</v>
      </c>
      <c r="G2073">
        <v>155120000</v>
      </c>
      <c r="H2073">
        <v>0</v>
      </c>
      <c r="I2073">
        <v>165460000</v>
      </c>
      <c r="J2073">
        <v>81977000</v>
      </c>
      <c r="K2073">
        <v>109430000</v>
      </c>
      <c r="L2073">
        <v>143340000</v>
      </c>
      <c r="M2073">
        <v>117490000</v>
      </c>
      <c r="N2073">
        <v>0</v>
      </c>
      <c r="O2073">
        <v>0</v>
      </c>
      <c r="P2073">
        <v>0</v>
      </c>
      <c r="Q2073">
        <v>3</v>
      </c>
      <c r="R2073">
        <v>3</v>
      </c>
      <c r="S2073">
        <v>3</v>
      </c>
      <c r="T2073">
        <v>33.5</v>
      </c>
      <c r="U2073">
        <v>33.5</v>
      </c>
      <c r="V2073">
        <v>33.5</v>
      </c>
      <c r="W2073">
        <v>22.167999999999999</v>
      </c>
      <c r="X2073">
        <v>0</v>
      </c>
      <c r="Y2073">
        <v>45.247</v>
      </c>
      <c r="Z2073">
        <v>1236100000</v>
      </c>
      <c r="AA2073">
        <v>26</v>
      </c>
    </row>
    <row r="2074" spans="1:27" x14ac:dyDescent="0.2">
      <c r="A2074" t="s">
        <v>6010</v>
      </c>
      <c r="B2074" t="s">
        <v>6011</v>
      </c>
      <c r="C2074" t="s">
        <v>6012</v>
      </c>
      <c r="D2074">
        <v>4492700160</v>
      </c>
      <c r="E2074">
        <v>4653100032</v>
      </c>
      <c r="F2074">
        <v>4185400064</v>
      </c>
      <c r="G2074">
        <v>4337099776</v>
      </c>
      <c r="H2074">
        <v>3086500096</v>
      </c>
      <c r="I2074">
        <v>4205799936</v>
      </c>
      <c r="J2074">
        <v>3915599872</v>
      </c>
      <c r="K2074">
        <v>3500100096</v>
      </c>
      <c r="L2074">
        <v>3556199936</v>
      </c>
      <c r="M2074">
        <v>3616000000</v>
      </c>
      <c r="N2074">
        <v>4353999872</v>
      </c>
      <c r="O2074">
        <v>4609999872</v>
      </c>
      <c r="P2074">
        <v>4025799936</v>
      </c>
      <c r="Q2074">
        <v>7</v>
      </c>
      <c r="R2074">
        <v>7</v>
      </c>
      <c r="S2074">
        <v>4</v>
      </c>
      <c r="T2074">
        <v>42.7</v>
      </c>
      <c r="U2074">
        <v>42.7</v>
      </c>
      <c r="V2074">
        <v>26.8</v>
      </c>
      <c r="W2074">
        <v>24.984000000000002</v>
      </c>
      <c r="X2074">
        <v>0</v>
      </c>
      <c r="Y2074">
        <v>212.77</v>
      </c>
      <c r="Z2074">
        <v>61436000000</v>
      </c>
      <c r="AA2074">
        <v>217</v>
      </c>
    </row>
    <row r="2075" spans="1:27" x14ac:dyDescent="0.2">
      <c r="A2075" t="s">
        <v>6013</v>
      </c>
      <c r="B2075" t="s">
        <v>6014</v>
      </c>
      <c r="C2075" t="s">
        <v>6015</v>
      </c>
      <c r="D2075">
        <v>527200000</v>
      </c>
      <c r="E2075">
        <v>592560000</v>
      </c>
      <c r="F2075">
        <v>490550016</v>
      </c>
      <c r="G2075">
        <v>419809984</v>
      </c>
      <c r="H2075">
        <v>613550016</v>
      </c>
      <c r="I2075">
        <v>556929984</v>
      </c>
      <c r="J2075">
        <v>621859968</v>
      </c>
      <c r="K2075">
        <v>813660032</v>
      </c>
      <c r="L2075">
        <v>559260032</v>
      </c>
      <c r="M2075">
        <v>392480000</v>
      </c>
      <c r="N2075">
        <v>668009984</v>
      </c>
      <c r="O2075">
        <v>564270016</v>
      </c>
      <c r="P2075">
        <v>514740000</v>
      </c>
      <c r="Q2075">
        <v>6</v>
      </c>
      <c r="R2075">
        <v>5</v>
      </c>
      <c r="S2075">
        <v>5</v>
      </c>
      <c r="T2075">
        <v>37</v>
      </c>
      <c r="U2075">
        <v>33.299999999999997</v>
      </c>
      <c r="V2075">
        <v>33.299999999999997</v>
      </c>
      <c r="W2075">
        <v>24.757999999999999</v>
      </c>
      <c r="X2075">
        <v>0</v>
      </c>
      <c r="Y2075">
        <v>71.718000000000004</v>
      </c>
      <c r="Z2075">
        <v>7915900000</v>
      </c>
      <c r="AA2075">
        <v>74</v>
      </c>
    </row>
    <row r="2076" spans="1:27" x14ac:dyDescent="0.2">
      <c r="A2076" t="s">
        <v>6016</v>
      </c>
      <c r="B2076" t="s">
        <v>6017</v>
      </c>
      <c r="C2076" t="s">
        <v>6018</v>
      </c>
      <c r="D2076">
        <v>141380000</v>
      </c>
      <c r="E2076">
        <v>123170000</v>
      </c>
      <c r="F2076">
        <v>128950000</v>
      </c>
      <c r="G2076">
        <v>128690000</v>
      </c>
      <c r="H2076">
        <v>99580000</v>
      </c>
      <c r="I2076">
        <v>116670000</v>
      </c>
      <c r="J2076">
        <v>130360000</v>
      </c>
      <c r="K2076">
        <v>138880000</v>
      </c>
      <c r="L2076">
        <v>116400000</v>
      </c>
      <c r="M2076">
        <v>98937000</v>
      </c>
      <c r="N2076">
        <v>0</v>
      </c>
      <c r="O2076">
        <v>0</v>
      </c>
      <c r="P2076">
        <v>143240000</v>
      </c>
      <c r="Q2076">
        <v>8</v>
      </c>
      <c r="R2076">
        <v>7</v>
      </c>
      <c r="S2076">
        <v>7</v>
      </c>
      <c r="T2076">
        <v>53.7</v>
      </c>
      <c r="U2076">
        <v>47.2</v>
      </c>
      <c r="V2076">
        <v>47.2</v>
      </c>
      <c r="W2076">
        <v>24.388999999999999</v>
      </c>
      <c r="X2076">
        <v>0</v>
      </c>
      <c r="Y2076">
        <v>39.232999999999997</v>
      </c>
      <c r="Z2076">
        <v>1494700000</v>
      </c>
      <c r="AA2076">
        <v>42</v>
      </c>
    </row>
    <row r="2077" spans="1:27" x14ac:dyDescent="0.2">
      <c r="A2077" t="s">
        <v>6019</v>
      </c>
      <c r="B2077" t="s">
        <v>6020</v>
      </c>
      <c r="C2077" t="s">
        <v>6021</v>
      </c>
      <c r="D2077">
        <v>172250000</v>
      </c>
      <c r="E2077">
        <v>160050000</v>
      </c>
      <c r="F2077">
        <v>185750000</v>
      </c>
      <c r="G2077">
        <v>0</v>
      </c>
      <c r="H2077">
        <v>0</v>
      </c>
      <c r="I2077">
        <v>0</v>
      </c>
      <c r="J2077">
        <v>0</v>
      </c>
      <c r="K2077">
        <v>216430000</v>
      </c>
      <c r="L2077">
        <v>173690000</v>
      </c>
      <c r="M2077">
        <v>253780000</v>
      </c>
      <c r="N2077">
        <v>162060000</v>
      </c>
      <c r="O2077">
        <v>158540000</v>
      </c>
      <c r="P2077">
        <v>0</v>
      </c>
      <c r="Q2077">
        <v>7</v>
      </c>
      <c r="R2077">
        <v>4</v>
      </c>
      <c r="S2077">
        <v>4</v>
      </c>
      <c r="T2077">
        <v>47</v>
      </c>
      <c r="U2077">
        <v>32.1</v>
      </c>
      <c r="V2077">
        <v>32.1</v>
      </c>
      <c r="W2077">
        <v>23.658000000000001</v>
      </c>
      <c r="X2077">
        <v>0</v>
      </c>
      <c r="Y2077">
        <v>70.177999999999997</v>
      </c>
      <c r="Z2077">
        <v>1755100000</v>
      </c>
      <c r="AA2077">
        <v>30</v>
      </c>
    </row>
    <row r="2078" spans="1:27" x14ac:dyDescent="0.2">
      <c r="A2078" t="s">
        <v>6022</v>
      </c>
      <c r="B2078" t="s">
        <v>6023</v>
      </c>
      <c r="C2078" t="s">
        <v>6024</v>
      </c>
      <c r="D2078">
        <v>4296399872</v>
      </c>
      <c r="E2078">
        <v>3849900032</v>
      </c>
      <c r="F2078">
        <v>4894900224</v>
      </c>
      <c r="G2078">
        <v>4769600000</v>
      </c>
      <c r="H2078">
        <v>3817100032</v>
      </c>
      <c r="I2078">
        <v>4873600000</v>
      </c>
      <c r="J2078">
        <v>4179800064</v>
      </c>
      <c r="K2078">
        <v>5307500032</v>
      </c>
      <c r="L2078">
        <v>5213799936</v>
      </c>
      <c r="M2078">
        <v>5131899904</v>
      </c>
      <c r="N2078">
        <v>4568099840</v>
      </c>
      <c r="O2078">
        <v>3651099904</v>
      </c>
      <c r="P2078">
        <v>4518400000</v>
      </c>
      <c r="Q2078">
        <v>14</v>
      </c>
      <c r="R2078">
        <v>14</v>
      </c>
      <c r="S2078">
        <v>7</v>
      </c>
      <c r="T2078">
        <v>62.5</v>
      </c>
      <c r="U2078">
        <v>62.5</v>
      </c>
      <c r="V2078">
        <v>34.1</v>
      </c>
      <c r="W2078">
        <v>23.593</v>
      </c>
      <c r="X2078">
        <v>0</v>
      </c>
      <c r="Y2078">
        <v>95.328999999999994</v>
      </c>
      <c r="Z2078">
        <v>68700000000</v>
      </c>
      <c r="AA2078">
        <v>162</v>
      </c>
    </row>
    <row r="2079" spans="1:27" x14ac:dyDescent="0.2">
      <c r="A2079" t="s">
        <v>6025</v>
      </c>
      <c r="B2079" t="s">
        <v>6026</v>
      </c>
      <c r="C2079" t="s">
        <v>6027</v>
      </c>
      <c r="D2079">
        <v>687020032</v>
      </c>
      <c r="E2079">
        <v>849160000</v>
      </c>
      <c r="F2079">
        <v>5544800256</v>
      </c>
      <c r="G2079">
        <v>391489984</v>
      </c>
      <c r="H2079">
        <v>1031800000</v>
      </c>
      <c r="I2079">
        <v>86598000</v>
      </c>
      <c r="J2079">
        <v>1585299968</v>
      </c>
      <c r="K2079">
        <v>2388699904</v>
      </c>
      <c r="L2079">
        <v>1367699968</v>
      </c>
      <c r="M2079">
        <v>1044000000</v>
      </c>
      <c r="N2079">
        <v>6947400192</v>
      </c>
      <c r="O2079">
        <v>420240000</v>
      </c>
      <c r="P2079">
        <v>923180032</v>
      </c>
      <c r="Q2079">
        <v>36</v>
      </c>
      <c r="R2079">
        <v>36</v>
      </c>
      <c r="S2079">
        <v>33</v>
      </c>
      <c r="T2079">
        <v>66.5</v>
      </c>
      <c r="U2079">
        <v>66.5</v>
      </c>
      <c r="V2079">
        <v>59.1</v>
      </c>
      <c r="W2079">
        <v>75.519000000000005</v>
      </c>
      <c r="X2079">
        <v>0</v>
      </c>
      <c r="Y2079">
        <v>323.31</v>
      </c>
      <c r="Z2079">
        <v>26764000000</v>
      </c>
      <c r="AA2079">
        <v>288</v>
      </c>
    </row>
    <row r="2080" spans="1:27" x14ac:dyDescent="0.2">
      <c r="A2080" t="s">
        <v>6028</v>
      </c>
      <c r="B2080" t="s">
        <v>6029</v>
      </c>
      <c r="C2080" t="s">
        <v>6030</v>
      </c>
      <c r="D2080">
        <v>1026200000</v>
      </c>
      <c r="E2080">
        <v>1194599936</v>
      </c>
      <c r="F2080">
        <v>1115299968</v>
      </c>
      <c r="G2080">
        <v>1100000000</v>
      </c>
      <c r="H2080">
        <v>1152199936</v>
      </c>
      <c r="I2080">
        <v>961820032</v>
      </c>
      <c r="J2080">
        <v>1043699968</v>
      </c>
      <c r="K2080">
        <v>1249400064</v>
      </c>
      <c r="L2080">
        <v>1194599936</v>
      </c>
      <c r="M2080">
        <v>958640000</v>
      </c>
      <c r="N2080">
        <v>1283299968</v>
      </c>
      <c r="O2080">
        <v>1366899968</v>
      </c>
      <c r="P2080">
        <v>1230599936</v>
      </c>
      <c r="Q2080">
        <v>11</v>
      </c>
      <c r="R2080">
        <v>11</v>
      </c>
      <c r="S2080">
        <v>11</v>
      </c>
      <c r="T2080">
        <v>58.5</v>
      </c>
      <c r="U2080">
        <v>58.5</v>
      </c>
      <c r="V2080">
        <v>58.5</v>
      </c>
      <c r="W2080">
        <v>26.489000000000001</v>
      </c>
      <c r="X2080">
        <v>0</v>
      </c>
      <c r="Y2080">
        <v>231.18</v>
      </c>
      <c r="Z2080">
        <v>17381000000</v>
      </c>
      <c r="AA2080">
        <v>191</v>
      </c>
    </row>
    <row r="2081" spans="1:27" x14ac:dyDescent="0.2">
      <c r="A2081" t="s">
        <v>6031</v>
      </c>
      <c r="B2081" t="s">
        <v>6032</v>
      </c>
      <c r="C2081" t="s">
        <v>6033</v>
      </c>
      <c r="D2081">
        <v>4294899968</v>
      </c>
      <c r="E2081">
        <v>4209200128</v>
      </c>
      <c r="F2081">
        <v>3802400000</v>
      </c>
      <c r="G2081">
        <v>2082499968</v>
      </c>
      <c r="H2081">
        <v>3035699968</v>
      </c>
      <c r="I2081">
        <v>3600999936</v>
      </c>
      <c r="J2081">
        <v>3827800064</v>
      </c>
      <c r="K2081">
        <v>2315000064</v>
      </c>
      <c r="L2081">
        <v>2754299904</v>
      </c>
      <c r="M2081">
        <v>1608199936</v>
      </c>
      <c r="N2081">
        <v>3530500096</v>
      </c>
      <c r="O2081">
        <v>3247300096</v>
      </c>
      <c r="P2081">
        <v>3051899904</v>
      </c>
      <c r="Q2081">
        <v>8</v>
      </c>
      <c r="R2081">
        <v>8</v>
      </c>
      <c r="S2081">
        <v>8</v>
      </c>
      <c r="T2081">
        <v>52.7</v>
      </c>
      <c r="U2081">
        <v>52.7</v>
      </c>
      <c r="V2081">
        <v>52.7</v>
      </c>
      <c r="W2081">
        <v>16.762</v>
      </c>
      <c r="X2081">
        <v>0</v>
      </c>
      <c r="Y2081">
        <v>168.42</v>
      </c>
      <c r="Z2081">
        <v>46184000000</v>
      </c>
      <c r="AA2081">
        <v>123</v>
      </c>
    </row>
    <row r="2082" spans="1:27" x14ac:dyDescent="0.2">
      <c r="A2082" t="s">
        <v>6034</v>
      </c>
      <c r="B2082" t="s">
        <v>6035</v>
      </c>
      <c r="C2082" t="s">
        <v>6036</v>
      </c>
      <c r="D2082">
        <v>1739900032</v>
      </c>
      <c r="E2082">
        <v>1478899968</v>
      </c>
      <c r="F2082">
        <v>1621500032</v>
      </c>
      <c r="G2082">
        <v>1682800000</v>
      </c>
      <c r="H2082">
        <v>1468899968</v>
      </c>
      <c r="I2082">
        <v>1624300032</v>
      </c>
      <c r="J2082">
        <v>1417699968</v>
      </c>
      <c r="K2082">
        <v>1088899968</v>
      </c>
      <c r="L2082">
        <v>1214700032</v>
      </c>
      <c r="M2082">
        <v>1547600000</v>
      </c>
      <c r="N2082">
        <v>1361299968</v>
      </c>
      <c r="O2082">
        <v>1104199936</v>
      </c>
      <c r="P2082">
        <v>1099600000</v>
      </c>
      <c r="Q2082">
        <v>33</v>
      </c>
      <c r="R2082">
        <v>31</v>
      </c>
      <c r="S2082">
        <v>31</v>
      </c>
      <c r="T2082">
        <v>56</v>
      </c>
      <c r="U2082">
        <v>54.3</v>
      </c>
      <c r="V2082">
        <v>54.3</v>
      </c>
      <c r="W2082">
        <v>66.408000000000001</v>
      </c>
      <c r="X2082">
        <v>0</v>
      </c>
      <c r="Y2082">
        <v>323.31</v>
      </c>
      <c r="Z2082">
        <v>19462000000</v>
      </c>
      <c r="AA2082">
        <v>218</v>
      </c>
    </row>
    <row r="2083" spans="1:27" x14ac:dyDescent="0.2">
      <c r="A2083" t="s">
        <v>6037</v>
      </c>
      <c r="B2083" t="s">
        <v>6038</v>
      </c>
      <c r="C2083" t="s">
        <v>6039</v>
      </c>
      <c r="D2083">
        <v>572350016</v>
      </c>
      <c r="E2083">
        <v>694460032</v>
      </c>
      <c r="F2083">
        <v>591560000</v>
      </c>
      <c r="G2083">
        <v>1474499968</v>
      </c>
      <c r="H2083">
        <v>903360000</v>
      </c>
      <c r="I2083">
        <v>566110016</v>
      </c>
      <c r="J2083">
        <v>1513600000</v>
      </c>
      <c r="K2083">
        <v>362049984</v>
      </c>
      <c r="L2083">
        <v>372000000</v>
      </c>
      <c r="M2083">
        <v>610899968</v>
      </c>
      <c r="N2083">
        <v>322640000</v>
      </c>
      <c r="O2083">
        <v>631400000</v>
      </c>
      <c r="P2083">
        <v>433550016</v>
      </c>
      <c r="Q2083">
        <v>10</v>
      </c>
      <c r="R2083">
        <v>10</v>
      </c>
      <c r="S2083">
        <v>10</v>
      </c>
      <c r="T2083">
        <v>34.6</v>
      </c>
      <c r="U2083">
        <v>34.6</v>
      </c>
      <c r="V2083">
        <v>34.6</v>
      </c>
      <c r="W2083">
        <v>33.921999999999997</v>
      </c>
      <c r="X2083">
        <v>0</v>
      </c>
      <c r="Y2083">
        <v>211.36</v>
      </c>
      <c r="Z2083">
        <v>9348000000</v>
      </c>
      <c r="AA2083">
        <v>82</v>
      </c>
    </row>
    <row r="2084" spans="1:27" x14ac:dyDescent="0.2">
      <c r="A2084" t="s">
        <v>6040</v>
      </c>
      <c r="B2084" t="s">
        <v>6041</v>
      </c>
      <c r="C2084" t="s">
        <v>6042</v>
      </c>
      <c r="D2084">
        <v>607720000</v>
      </c>
      <c r="E2084">
        <v>498110016</v>
      </c>
      <c r="F2084">
        <v>848449984</v>
      </c>
      <c r="G2084">
        <v>321870016</v>
      </c>
      <c r="H2084">
        <v>402260000</v>
      </c>
      <c r="I2084">
        <v>516120000</v>
      </c>
      <c r="J2084">
        <v>753280000</v>
      </c>
      <c r="K2084">
        <v>357660000</v>
      </c>
      <c r="L2084">
        <v>219410000</v>
      </c>
      <c r="M2084">
        <v>603110016</v>
      </c>
      <c r="N2084">
        <v>588460032</v>
      </c>
      <c r="O2084">
        <v>285849984</v>
      </c>
      <c r="P2084">
        <v>364880000</v>
      </c>
      <c r="Q2084">
        <v>10</v>
      </c>
      <c r="R2084">
        <v>10</v>
      </c>
      <c r="S2084">
        <v>10</v>
      </c>
      <c r="T2084">
        <v>23.3</v>
      </c>
      <c r="U2084">
        <v>23.3</v>
      </c>
      <c r="V2084">
        <v>23.3</v>
      </c>
      <c r="W2084">
        <v>69.067999999999998</v>
      </c>
      <c r="X2084">
        <v>0</v>
      </c>
      <c r="Y2084">
        <v>59.712000000000003</v>
      </c>
      <c r="Z2084">
        <v>6660300000</v>
      </c>
      <c r="AA2084">
        <v>134</v>
      </c>
    </row>
    <row r="2085" spans="1:27" x14ac:dyDescent="0.2">
      <c r="A2085" t="s">
        <v>6043</v>
      </c>
      <c r="B2085" t="s">
        <v>6044</v>
      </c>
      <c r="C2085" t="s">
        <v>6045</v>
      </c>
      <c r="D2085">
        <v>9327099904</v>
      </c>
      <c r="E2085">
        <v>10229999616</v>
      </c>
      <c r="F2085">
        <v>11050999808</v>
      </c>
      <c r="G2085">
        <v>8991299584</v>
      </c>
      <c r="H2085">
        <v>15614000128</v>
      </c>
      <c r="I2085">
        <v>18943000576</v>
      </c>
      <c r="J2085">
        <v>12003000320</v>
      </c>
      <c r="K2085">
        <v>26041999360</v>
      </c>
      <c r="L2085">
        <v>15747999744</v>
      </c>
      <c r="M2085">
        <v>17380999168</v>
      </c>
      <c r="N2085">
        <v>10752000000</v>
      </c>
      <c r="O2085">
        <v>13045000192</v>
      </c>
      <c r="P2085">
        <v>12979999744</v>
      </c>
      <c r="Q2085">
        <v>21</v>
      </c>
      <c r="R2085">
        <v>20</v>
      </c>
      <c r="S2085">
        <v>20</v>
      </c>
      <c r="T2085">
        <v>77.8</v>
      </c>
      <c r="U2085">
        <v>73.8</v>
      </c>
      <c r="V2085">
        <v>73.8</v>
      </c>
      <c r="W2085">
        <v>26.559000000000001</v>
      </c>
      <c r="X2085">
        <v>0</v>
      </c>
      <c r="Y2085">
        <v>323.31</v>
      </c>
      <c r="Z2085">
        <v>188490000000</v>
      </c>
      <c r="AA2085">
        <v>453</v>
      </c>
    </row>
    <row r="2086" spans="1:27" x14ac:dyDescent="0.2">
      <c r="A2086" t="s">
        <v>6046</v>
      </c>
      <c r="B2086" t="s">
        <v>6047</v>
      </c>
      <c r="C2086" t="s">
        <v>6048</v>
      </c>
      <c r="D2086">
        <v>17286000640</v>
      </c>
      <c r="E2086">
        <v>17773000704</v>
      </c>
      <c r="F2086">
        <v>14819999744</v>
      </c>
      <c r="G2086">
        <v>15054000128</v>
      </c>
      <c r="H2086">
        <v>15068999680</v>
      </c>
      <c r="I2086">
        <v>16631000064</v>
      </c>
      <c r="J2086">
        <v>17280000000</v>
      </c>
      <c r="K2086">
        <v>16775999488</v>
      </c>
      <c r="L2086">
        <v>12976000000</v>
      </c>
      <c r="M2086">
        <v>12369000448</v>
      </c>
      <c r="N2086">
        <v>16408000512</v>
      </c>
      <c r="O2086">
        <v>16558999552</v>
      </c>
      <c r="P2086">
        <v>16254999552</v>
      </c>
      <c r="Q2086">
        <v>32</v>
      </c>
      <c r="R2086">
        <v>32</v>
      </c>
      <c r="S2086">
        <v>25</v>
      </c>
      <c r="T2086">
        <v>84</v>
      </c>
      <c r="U2086">
        <v>84</v>
      </c>
      <c r="V2086">
        <v>64.2</v>
      </c>
      <c r="W2086">
        <v>56.5</v>
      </c>
      <c r="X2086">
        <v>0</v>
      </c>
      <c r="Y2086">
        <v>323.31</v>
      </c>
      <c r="Z2086">
        <v>221180000000</v>
      </c>
      <c r="AA2086">
        <v>1008</v>
      </c>
    </row>
    <row r="2087" spans="1:27" x14ac:dyDescent="0.2">
      <c r="A2087" t="s">
        <v>6049</v>
      </c>
      <c r="B2087" t="s">
        <v>6050</v>
      </c>
      <c r="C2087" t="s">
        <v>6051</v>
      </c>
      <c r="D2087">
        <v>3318299904</v>
      </c>
      <c r="E2087">
        <v>3464699904</v>
      </c>
      <c r="F2087">
        <v>2882099968</v>
      </c>
      <c r="G2087">
        <v>3046500096</v>
      </c>
      <c r="H2087">
        <v>2245199872</v>
      </c>
      <c r="I2087">
        <v>2803899904</v>
      </c>
      <c r="J2087">
        <v>2705900032</v>
      </c>
      <c r="K2087">
        <v>2103500032</v>
      </c>
      <c r="L2087">
        <v>2218599936</v>
      </c>
      <c r="M2087">
        <v>2424399872</v>
      </c>
      <c r="N2087">
        <v>2429199872</v>
      </c>
      <c r="O2087">
        <v>2310700032</v>
      </c>
      <c r="P2087">
        <v>2495699968</v>
      </c>
      <c r="Q2087">
        <v>28</v>
      </c>
      <c r="R2087">
        <v>28</v>
      </c>
      <c r="S2087">
        <v>28</v>
      </c>
      <c r="T2087">
        <v>74.599999999999994</v>
      </c>
      <c r="U2087">
        <v>74.599999999999994</v>
      </c>
      <c r="V2087">
        <v>74.599999999999994</v>
      </c>
      <c r="W2087">
        <v>43.941000000000003</v>
      </c>
      <c r="X2087">
        <v>0</v>
      </c>
      <c r="Y2087">
        <v>282.83999999999997</v>
      </c>
      <c r="Z2087">
        <v>36024000000</v>
      </c>
      <c r="AA2087">
        <v>284</v>
      </c>
    </row>
    <row r="2088" spans="1:27" x14ac:dyDescent="0.2">
      <c r="A2088" t="s">
        <v>6052</v>
      </c>
      <c r="B2088" t="s">
        <v>6053</v>
      </c>
      <c r="C2088" t="s">
        <v>6054</v>
      </c>
      <c r="D2088">
        <v>10272000000</v>
      </c>
      <c r="E2088">
        <v>11152000000</v>
      </c>
      <c r="F2088">
        <v>9002000384</v>
      </c>
      <c r="G2088">
        <v>10375999488</v>
      </c>
      <c r="H2088">
        <v>8404599808</v>
      </c>
      <c r="I2088">
        <v>8070499840</v>
      </c>
      <c r="J2088">
        <v>8019599872</v>
      </c>
      <c r="K2088">
        <v>17336999936</v>
      </c>
      <c r="L2088">
        <v>17706000384</v>
      </c>
      <c r="M2088">
        <v>14149000192</v>
      </c>
      <c r="N2088">
        <v>13091999744</v>
      </c>
      <c r="O2088">
        <v>12776999936</v>
      </c>
      <c r="P2088">
        <v>14371999744</v>
      </c>
      <c r="Q2088">
        <v>12</v>
      </c>
      <c r="R2088">
        <v>12</v>
      </c>
      <c r="S2088">
        <v>12</v>
      </c>
      <c r="T2088">
        <v>64.8</v>
      </c>
      <c r="U2088">
        <v>64.8</v>
      </c>
      <c r="V2088">
        <v>64.8</v>
      </c>
      <c r="W2088">
        <v>20.567</v>
      </c>
      <c r="X2088">
        <v>0</v>
      </c>
      <c r="Y2088">
        <v>323.31</v>
      </c>
      <c r="Z2088">
        <v>155000000000</v>
      </c>
      <c r="AA2088">
        <v>366</v>
      </c>
    </row>
    <row r="2089" spans="1:27" x14ac:dyDescent="0.2">
      <c r="A2089" t="s">
        <v>6055</v>
      </c>
      <c r="B2089" t="s">
        <v>6056</v>
      </c>
      <c r="C2089" t="s">
        <v>6057</v>
      </c>
      <c r="D2089">
        <v>4661899776</v>
      </c>
      <c r="E2089">
        <v>5531500032</v>
      </c>
      <c r="F2089">
        <v>5912300032</v>
      </c>
      <c r="G2089">
        <v>6914299904</v>
      </c>
      <c r="H2089">
        <v>7675899904</v>
      </c>
      <c r="I2089">
        <v>5194100224</v>
      </c>
      <c r="J2089">
        <v>5534099968</v>
      </c>
      <c r="K2089">
        <v>6990199808</v>
      </c>
      <c r="L2089">
        <v>6344099840</v>
      </c>
      <c r="M2089">
        <v>7647799808</v>
      </c>
      <c r="N2089">
        <v>5702199808</v>
      </c>
      <c r="O2089">
        <v>6717799936</v>
      </c>
      <c r="P2089">
        <v>4781400064</v>
      </c>
      <c r="Q2089">
        <v>91</v>
      </c>
      <c r="R2089">
        <v>91</v>
      </c>
      <c r="S2089">
        <v>82</v>
      </c>
      <c r="T2089">
        <v>49.5</v>
      </c>
      <c r="U2089">
        <v>49.5</v>
      </c>
      <c r="V2089">
        <v>46.1</v>
      </c>
      <c r="W2089">
        <v>280.74</v>
      </c>
      <c r="X2089">
        <v>0</v>
      </c>
      <c r="Y2089">
        <v>323.31</v>
      </c>
      <c r="Z2089">
        <v>80047000000</v>
      </c>
      <c r="AA2089">
        <v>896</v>
      </c>
    </row>
    <row r="2090" spans="1:27" x14ac:dyDescent="0.2">
      <c r="A2090" t="s">
        <v>6058</v>
      </c>
      <c r="B2090" t="s">
        <v>6059</v>
      </c>
      <c r="C2090" t="s">
        <v>6060</v>
      </c>
      <c r="D2090">
        <v>1889100032</v>
      </c>
      <c r="E2090">
        <v>1996999936</v>
      </c>
      <c r="F2090">
        <v>1696700032</v>
      </c>
      <c r="G2090">
        <v>1918400000</v>
      </c>
      <c r="H2090">
        <v>1664999936</v>
      </c>
      <c r="I2090">
        <v>2080300032</v>
      </c>
      <c r="J2090">
        <v>1749600000</v>
      </c>
      <c r="K2090">
        <v>1401500032</v>
      </c>
      <c r="L2090">
        <v>1154599936</v>
      </c>
      <c r="M2090">
        <v>1567600000</v>
      </c>
      <c r="N2090">
        <v>1619200000</v>
      </c>
      <c r="O2090">
        <v>1706099968</v>
      </c>
      <c r="P2090">
        <v>1171500032</v>
      </c>
      <c r="Q2090">
        <v>18</v>
      </c>
      <c r="R2090">
        <v>16</v>
      </c>
      <c r="S2090">
        <v>16</v>
      </c>
      <c r="T2090">
        <v>46.3</v>
      </c>
      <c r="U2090">
        <v>44</v>
      </c>
      <c r="V2090">
        <v>44</v>
      </c>
      <c r="W2090">
        <v>59.680999999999997</v>
      </c>
      <c r="X2090">
        <v>0</v>
      </c>
      <c r="Y2090">
        <v>323.31</v>
      </c>
      <c r="Z2090">
        <v>22105000000</v>
      </c>
      <c r="AA2090">
        <v>242</v>
      </c>
    </row>
    <row r="2091" spans="1:27" x14ac:dyDescent="0.2">
      <c r="A2091" t="s">
        <v>6061</v>
      </c>
      <c r="B2091" t="s">
        <v>6062</v>
      </c>
      <c r="C2091" t="s">
        <v>6063</v>
      </c>
      <c r="D2091">
        <v>2681299968</v>
      </c>
      <c r="E2091">
        <v>3123200000</v>
      </c>
      <c r="F2091">
        <v>2627800064</v>
      </c>
      <c r="G2091">
        <v>2868100096</v>
      </c>
      <c r="H2091">
        <v>2939300096</v>
      </c>
      <c r="I2091">
        <v>2984999936</v>
      </c>
      <c r="J2091">
        <v>2280900096</v>
      </c>
      <c r="K2091">
        <v>3032999936</v>
      </c>
      <c r="L2091">
        <v>2964499968</v>
      </c>
      <c r="M2091">
        <v>2707800064</v>
      </c>
      <c r="N2091">
        <v>3383000064</v>
      </c>
      <c r="O2091">
        <v>2919200000</v>
      </c>
      <c r="P2091">
        <v>3199099904</v>
      </c>
      <c r="Q2091">
        <v>34</v>
      </c>
      <c r="R2091">
        <v>34</v>
      </c>
      <c r="S2091">
        <v>33</v>
      </c>
      <c r="T2091">
        <v>50.5</v>
      </c>
      <c r="U2091">
        <v>50.5</v>
      </c>
      <c r="V2091">
        <v>49.7</v>
      </c>
      <c r="W2091">
        <v>98.397999999999996</v>
      </c>
      <c r="X2091">
        <v>0</v>
      </c>
      <c r="Y2091">
        <v>323.31</v>
      </c>
      <c r="Z2091">
        <v>39608000000</v>
      </c>
      <c r="AA2091">
        <v>427</v>
      </c>
    </row>
    <row r="2092" spans="1:27" x14ac:dyDescent="0.2">
      <c r="A2092" t="s">
        <v>6064</v>
      </c>
      <c r="B2092" t="s">
        <v>6065</v>
      </c>
      <c r="C2092" t="s">
        <v>6066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60914000</v>
      </c>
      <c r="Q2092">
        <v>2</v>
      </c>
      <c r="R2092">
        <v>2</v>
      </c>
      <c r="S2092">
        <v>2</v>
      </c>
      <c r="T2092">
        <v>5.2</v>
      </c>
      <c r="U2092">
        <v>5.2</v>
      </c>
      <c r="V2092">
        <v>5.2</v>
      </c>
      <c r="W2092">
        <v>42.81</v>
      </c>
      <c r="X2092">
        <v>5.2769999999999998E-4</v>
      </c>
      <c r="Y2092">
        <v>4.4367999999999999</v>
      </c>
      <c r="Z2092">
        <v>314570000</v>
      </c>
      <c r="AA2092">
        <v>16</v>
      </c>
    </row>
    <row r="2093" spans="1:27" x14ac:dyDescent="0.2">
      <c r="A2093" t="s">
        <v>6067</v>
      </c>
      <c r="B2093" t="s">
        <v>6068</v>
      </c>
      <c r="C2093" t="s">
        <v>6069</v>
      </c>
      <c r="D2093">
        <v>10805000192</v>
      </c>
      <c r="E2093">
        <v>10707999744</v>
      </c>
      <c r="F2093">
        <v>10250000384</v>
      </c>
      <c r="G2093">
        <v>10158000128</v>
      </c>
      <c r="H2093">
        <v>7950199808</v>
      </c>
      <c r="I2093">
        <v>9820499968</v>
      </c>
      <c r="J2093">
        <v>10401999872</v>
      </c>
      <c r="K2093">
        <v>5720300032</v>
      </c>
      <c r="L2093">
        <v>6148899840</v>
      </c>
      <c r="M2093">
        <v>7488799744</v>
      </c>
      <c r="N2093">
        <v>9136300032</v>
      </c>
      <c r="O2093">
        <v>9007899648</v>
      </c>
      <c r="P2093">
        <v>8429400064</v>
      </c>
      <c r="Q2093">
        <v>26</v>
      </c>
      <c r="R2093">
        <v>26</v>
      </c>
      <c r="S2093">
        <v>19</v>
      </c>
      <c r="T2093">
        <v>51.9</v>
      </c>
      <c r="U2093">
        <v>51.9</v>
      </c>
      <c r="V2093">
        <v>39.6</v>
      </c>
      <c r="W2093">
        <v>47.573</v>
      </c>
      <c r="X2093">
        <v>0</v>
      </c>
      <c r="Y2093">
        <v>323.31</v>
      </c>
      <c r="Z2093">
        <v>124220000000</v>
      </c>
      <c r="AA2093">
        <v>504</v>
      </c>
    </row>
    <row r="2094" spans="1:27" x14ac:dyDescent="0.2">
      <c r="A2094" t="s">
        <v>6070</v>
      </c>
      <c r="B2094" t="s">
        <v>6071</v>
      </c>
      <c r="C2094" t="s">
        <v>6072</v>
      </c>
      <c r="D2094">
        <v>258490000</v>
      </c>
      <c r="E2094">
        <v>199990000</v>
      </c>
      <c r="F2094">
        <v>251890000</v>
      </c>
      <c r="G2094">
        <v>338289984</v>
      </c>
      <c r="H2094">
        <v>308449984</v>
      </c>
      <c r="I2094">
        <v>194340000</v>
      </c>
      <c r="J2094">
        <v>233430000</v>
      </c>
      <c r="K2094">
        <v>205480000</v>
      </c>
      <c r="L2094">
        <v>252420000</v>
      </c>
      <c r="M2094">
        <v>168550000</v>
      </c>
      <c r="N2094">
        <v>282430016</v>
      </c>
      <c r="O2094">
        <v>197270000</v>
      </c>
      <c r="P2094">
        <v>233950000</v>
      </c>
      <c r="Q2094">
        <v>11</v>
      </c>
      <c r="R2094">
        <v>11</v>
      </c>
      <c r="S2094">
        <v>11</v>
      </c>
      <c r="T2094">
        <v>26.5</v>
      </c>
      <c r="U2094">
        <v>26.5</v>
      </c>
      <c r="V2094">
        <v>26.5</v>
      </c>
      <c r="W2094">
        <v>63.366999999999997</v>
      </c>
      <c r="X2094">
        <v>0</v>
      </c>
      <c r="Y2094">
        <v>42.234000000000002</v>
      </c>
      <c r="Z2094">
        <v>3319100000</v>
      </c>
      <c r="AA2094">
        <v>70</v>
      </c>
    </row>
    <row r="2095" spans="1:27" x14ac:dyDescent="0.2">
      <c r="A2095" t="s">
        <v>6073</v>
      </c>
      <c r="B2095" t="s">
        <v>6074</v>
      </c>
      <c r="C2095" t="s">
        <v>6075</v>
      </c>
      <c r="D2095">
        <v>442910016</v>
      </c>
      <c r="E2095">
        <v>291520000</v>
      </c>
      <c r="F2095">
        <v>506680000</v>
      </c>
      <c r="G2095">
        <v>885100032</v>
      </c>
      <c r="H2095">
        <v>355560000</v>
      </c>
      <c r="I2095">
        <v>531190016</v>
      </c>
      <c r="J2095">
        <v>801350016</v>
      </c>
      <c r="K2095">
        <v>564600000</v>
      </c>
      <c r="L2095">
        <v>702689984</v>
      </c>
      <c r="M2095">
        <v>690809984</v>
      </c>
      <c r="N2095">
        <v>477369984</v>
      </c>
      <c r="O2095">
        <v>470760000</v>
      </c>
      <c r="P2095">
        <v>605070016</v>
      </c>
      <c r="Q2095">
        <v>18</v>
      </c>
      <c r="R2095">
        <v>18</v>
      </c>
      <c r="S2095">
        <v>17</v>
      </c>
      <c r="T2095">
        <v>61.9</v>
      </c>
      <c r="U2095">
        <v>61.9</v>
      </c>
      <c r="V2095">
        <v>59.9</v>
      </c>
      <c r="W2095">
        <v>37.567</v>
      </c>
      <c r="X2095">
        <v>0</v>
      </c>
      <c r="Y2095">
        <v>58.765000000000001</v>
      </c>
      <c r="Z2095">
        <v>7669500000</v>
      </c>
      <c r="AA2095">
        <v>140</v>
      </c>
    </row>
    <row r="2096" spans="1:27" x14ac:dyDescent="0.2">
      <c r="A2096" t="s">
        <v>6076</v>
      </c>
      <c r="B2096" t="s">
        <v>6077</v>
      </c>
      <c r="C2096" t="s">
        <v>6078</v>
      </c>
      <c r="D2096">
        <v>23576000512</v>
      </c>
      <c r="E2096">
        <v>20092999680</v>
      </c>
      <c r="F2096">
        <v>17270999040</v>
      </c>
      <c r="G2096">
        <v>19551000576</v>
      </c>
      <c r="H2096">
        <v>16467999744</v>
      </c>
      <c r="I2096">
        <v>22207000576</v>
      </c>
      <c r="J2096">
        <v>18421000192</v>
      </c>
      <c r="K2096">
        <v>16718000128</v>
      </c>
      <c r="L2096">
        <v>18944999424</v>
      </c>
      <c r="M2096">
        <v>20231000064</v>
      </c>
      <c r="N2096">
        <v>18009999360</v>
      </c>
      <c r="O2096">
        <v>18151000064</v>
      </c>
      <c r="P2096">
        <v>16705000448</v>
      </c>
      <c r="Q2096">
        <v>20</v>
      </c>
      <c r="R2096">
        <v>20</v>
      </c>
      <c r="S2096">
        <v>8</v>
      </c>
      <c r="T2096">
        <v>83.4</v>
      </c>
      <c r="U2096">
        <v>83.4</v>
      </c>
      <c r="V2096">
        <v>32.5</v>
      </c>
      <c r="W2096">
        <v>30.771999999999998</v>
      </c>
      <c r="X2096">
        <v>0</v>
      </c>
      <c r="Y2096">
        <v>323.31</v>
      </c>
      <c r="Z2096">
        <v>267690000000</v>
      </c>
      <c r="AA2096">
        <v>933</v>
      </c>
    </row>
    <row r="2097" spans="1:27" x14ac:dyDescent="0.2">
      <c r="A2097" t="s">
        <v>6079</v>
      </c>
      <c r="B2097" t="s">
        <v>6080</v>
      </c>
      <c r="C2097" t="s">
        <v>6081</v>
      </c>
      <c r="D2097">
        <v>1100199936</v>
      </c>
      <c r="E2097">
        <v>1645200000</v>
      </c>
      <c r="F2097">
        <v>651569984</v>
      </c>
      <c r="G2097">
        <v>1665699968</v>
      </c>
      <c r="H2097">
        <v>934769984</v>
      </c>
      <c r="I2097">
        <v>647379968</v>
      </c>
      <c r="J2097">
        <v>1776400000</v>
      </c>
      <c r="K2097">
        <v>433720000</v>
      </c>
      <c r="L2097">
        <v>378529984</v>
      </c>
      <c r="M2097">
        <v>1568700032</v>
      </c>
      <c r="N2097">
        <v>642670016</v>
      </c>
      <c r="O2097">
        <v>1110400000</v>
      </c>
      <c r="P2097">
        <v>801120000</v>
      </c>
      <c r="Q2097">
        <v>13</v>
      </c>
      <c r="R2097">
        <v>13</v>
      </c>
      <c r="S2097">
        <v>13</v>
      </c>
      <c r="T2097">
        <v>43.8</v>
      </c>
      <c r="U2097">
        <v>43.8</v>
      </c>
      <c r="V2097">
        <v>43.8</v>
      </c>
      <c r="W2097">
        <v>41.654000000000003</v>
      </c>
      <c r="X2097">
        <v>0</v>
      </c>
      <c r="Y2097">
        <v>204.24</v>
      </c>
      <c r="Z2097">
        <v>13561000000</v>
      </c>
      <c r="AA2097">
        <v>162</v>
      </c>
    </row>
    <row r="2098" spans="1:27" x14ac:dyDescent="0.2">
      <c r="A2098" t="s">
        <v>6082</v>
      </c>
      <c r="B2098" t="s">
        <v>6083</v>
      </c>
      <c r="C2098" t="s">
        <v>6084</v>
      </c>
      <c r="D2098">
        <v>1109400064</v>
      </c>
      <c r="E2098">
        <v>1150700032</v>
      </c>
      <c r="F2098">
        <v>1095000064</v>
      </c>
      <c r="G2098">
        <v>948940032</v>
      </c>
      <c r="H2098">
        <v>679049984</v>
      </c>
      <c r="I2098">
        <v>849409984</v>
      </c>
      <c r="J2098">
        <v>938190016</v>
      </c>
      <c r="K2098">
        <v>762040000</v>
      </c>
      <c r="L2098">
        <v>803710016</v>
      </c>
      <c r="M2098">
        <v>840380032</v>
      </c>
      <c r="N2098">
        <v>857480000</v>
      </c>
      <c r="O2098">
        <v>971240000</v>
      </c>
      <c r="P2098">
        <v>830729984</v>
      </c>
      <c r="Q2098">
        <v>13</v>
      </c>
      <c r="R2098">
        <v>13</v>
      </c>
      <c r="S2098">
        <v>6</v>
      </c>
      <c r="T2098">
        <v>42.9</v>
      </c>
      <c r="U2098">
        <v>42.9</v>
      </c>
      <c r="V2098">
        <v>19.600000000000001</v>
      </c>
      <c r="W2098">
        <v>31.629000000000001</v>
      </c>
      <c r="X2098">
        <v>0</v>
      </c>
      <c r="Y2098">
        <v>102.73</v>
      </c>
      <c r="Z2098">
        <v>13436000000</v>
      </c>
      <c r="AA2098">
        <v>138</v>
      </c>
    </row>
    <row r="2099" spans="1:27" x14ac:dyDescent="0.2">
      <c r="A2099" t="s">
        <v>6085</v>
      </c>
      <c r="B2099" t="s">
        <v>6086</v>
      </c>
      <c r="C2099" t="s">
        <v>6087</v>
      </c>
      <c r="D2099">
        <v>385889984</v>
      </c>
      <c r="E2099">
        <v>311910016</v>
      </c>
      <c r="F2099">
        <v>440630016</v>
      </c>
      <c r="G2099">
        <v>253010000</v>
      </c>
      <c r="H2099">
        <v>273860000</v>
      </c>
      <c r="I2099">
        <v>382969984</v>
      </c>
      <c r="J2099">
        <v>298360000</v>
      </c>
      <c r="K2099">
        <v>266840000</v>
      </c>
      <c r="L2099">
        <v>345740000</v>
      </c>
      <c r="M2099">
        <v>217800000</v>
      </c>
      <c r="N2099">
        <v>292040000</v>
      </c>
      <c r="O2099">
        <v>420950016</v>
      </c>
      <c r="P2099">
        <v>244500000</v>
      </c>
      <c r="Q2099">
        <v>10</v>
      </c>
      <c r="R2099">
        <v>10</v>
      </c>
      <c r="S2099">
        <v>10</v>
      </c>
      <c r="T2099">
        <v>35.700000000000003</v>
      </c>
      <c r="U2099">
        <v>35.700000000000003</v>
      </c>
      <c r="V2099">
        <v>35.700000000000003</v>
      </c>
      <c r="W2099">
        <v>43.122</v>
      </c>
      <c r="X2099">
        <v>0</v>
      </c>
      <c r="Y2099">
        <v>73.221000000000004</v>
      </c>
      <c r="Z2099">
        <v>4313700000</v>
      </c>
      <c r="AA2099">
        <v>70</v>
      </c>
    </row>
    <row r="2100" spans="1:27" x14ac:dyDescent="0.2">
      <c r="A2100" t="s">
        <v>6088</v>
      </c>
      <c r="B2100" t="s">
        <v>6089</v>
      </c>
      <c r="C2100" t="s">
        <v>6090</v>
      </c>
      <c r="D2100">
        <v>831980032</v>
      </c>
      <c r="E2100">
        <v>701750016</v>
      </c>
      <c r="F2100">
        <v>953489984</v>
      </c>
      <c r="G2100">
        <v>1133600000</v>
      </c>
      <c r="H2100">
        <v>630030016</v>
      </c>
      <c r="I2100">
        <v>1079399936</v>
      </c>
      <c r="J2100">
        <v>1067299968</v>
      </c>
      <c r="K2100">
        <v>1073400000</v>
      </c>
      <c r="L2100">
        <v>1041800000</v>
      </c>
      <c r="M2100">
        <v>708220032</v>
      </c>
      <c r="N2100">
        <v>890990016</v>
      </c>
      <c r="O2100">
        <v>755619968</v>
      </c>
      <c r="P2100">
        <v>1031100032</v>
      </c>
      <c r="Q2100">
        <v>15</v>
      </c>
      <c r="R2100">
        <v>15</v>
      </c>
      <c r="S2100">
        <v>15</v>
      </c>
      <c r="T2100">
        <v>66.099999999999994</v>
      </c>
      <c r="U2100">
        <v>66.099999999999994</v>
      </c>
      <c r="V2100">
        <v>66.099999999999994</v>
      </c>
      <c r="W2100">
        <v>30.036999999999999</v>
      </c>
      <c r="X2100">
        <v>0</v>
      </c>
      <c r="Y2100">
        <v>238.54</v>
      </c>
      <c r="Z2100">
        <v>12473000000</v>
      </c>
      <c r="AA2100">
        <v>140</v>
      </c>
    </row>
    <row r="2101" spans="1:27" x14ac:dyDescent="0.2">
      <c r="A2101" t="s">
        <v>6091</v>
      </c>
      <c r="B2101" t="s">
        <v>6092</v>
      </c>
      <c r="C2101" t="s">
        <v>6093</v>
      </c>
      <c r="D2101">
        <v>780430016</v>
      </c>
      <c r="E2101">
        <v>711969984</v>
      </c>
      <c r="F2101">
        <v>948940032</v>
      </c>
      <c r="G2101">
        <v>688600000</v>
      </c>
      <c r="H2101">
        <v>1554400000</v>
      </c>
      <c r="I2101">
        <v>578830016</v>
      </c>
      <c r="J2101">
        <v>565990016</v>
      </c>
      <c r="K2101">
        <v>728049984</v>
      </c>
      <c r="L2101">
        <v>589640000</v>
      </c>
      <c r="M2101">
        <v>1055800000</v>
      </c>
      <c r="N2101">
        <v>698579968</v>
      </c>
      <c r="O2101">
        <v>515880000</v>
      </c>
      <c r="P2101">
        <v>529340000</v>
      </c>
      <c r="Q2101">
        <v>26</v>
      </c>
      <c r="R2101">
        <v>26</v>
      </c>
      <c r="S2101">
        <v>26</v>
      </c>
      <c r="T2101">
        <v>45</v>
      </c>
      <c r="U2101">
        <v>45</v>
      </c>
      <c r="V2101">
        <v>45</v>
      </c>
      <c r="W2101">
        <v>77.328000000000003</v>
      </c>
      <c r="X2101">
        <v>0</v>
      </c>
      <c r="Y2101">
        <v>163.28</v>
      </c>
      <c r="Z2101">
        <v>9987900000</v>
      </c>
      <c r="AA2101">
        <v>129</v>
      </c>
    </row>
    <row r="2102" spans="1:27" x14ac:dyDescent="0.2">
      <c r="A2102" t="s">
        <v>6094</v>
      </c>
      <c r="B2102" t="s">
        <v>6095</v>
      </c>
      <c r="C2102" t="s">
        <v>6096</v>
      </c>
      <c r="D2102">
        <v>766800000</v>
      </c>
      <c r="E2102">
        <v>540019968</v>
      </c>
      <c r="F2102">
        <v>1080999936</v>
      </c>
      <c r="G2102">
        <v>530400000</v>
      </c>
      <c r="H2102">
        <v>411300000</v>
      </c>
      <c r="I2102">
        <v>1017500032</v>
      </c>
      <c r="J2102">
        <v>477209984</v>
      </c>
      <c r="K2102">
        <v>716750016</v>
      </c>
      <c r="L2102">
        <v>937809984</v>
      </c>
      <c r="M2102">
        <v>758489984</v>
      </c>
      <c r="N2102">
        <v>776920000</v>
      </c>
      <c r="O2102">
        <v>1054700032</v>
      </c>
      <c r="P2102">
        <v>288340000</v>
      </c>
      <c r="Q2102">
        <v>23</v>
      </c>
      <c r="R2102">
        <v>23</v>
      </c>
      <c r="S2102">
        <v>23</v>
      </c>
      <c r="T2102">
        <v>48.3</v>
      </c>
      <c r="U2102">
        <v>48.3</v>
      </c>
      <c r="V2102">
        <v>48.3</v>
      </c>
      <c r="W2102">
        <v>83.134</v>
      </c>
      <c r="X2102">
        <v>0</v>
      </c>
      <c r="Y2102">
        <v>63.77</v>
      </c>
      <c r="Z2102">
        <v>9726600000</v>
      </c>
      <c r="AA2102">
        <v>143</v>
      </c>
    </row>
    <row r="2103" spans="1:27" x14ac:dyDescent="0.2">
      <c r="A2103" t="s">
        <v>6097</v>
      </c>
      <c r="B2103" t="s">
        <v>6098</v>
      </c>
      <c r="C2103" t="s">
        <v>6099</v>
      </c>
      <c r="D2103">
        <v>288209984</v>
      </c>
      <c r="E2103">
        <v>307260000</v>
      </c>
      <c r="F2103">
        <v>292760000</v>
      </c>
      <c r="G2103">
        <v>314280000</v>
      </c>
      <c r="H2103">
        <v>315169984</v>
      </c>
      <c r="I2103">
        <v>302680000</v>
      </c>
      <c r="J2103">
        <v>278560000</v>
      </c>
      <c r="K2103">
        <v>341729984</v>
      </c>
      <c r="L2103">
        <v>325609984</v>
      </c>
      <c r="M2103">
        <v>375520000</v>
      </c>
      <c r="N2103">
        <v>321200000</v>
      </c>
      <c r="O2103">
        <v>302340000</v>
      </c>
      <c r="P2103">
        <v>322620000</v>
      </c>
      <c r="Q2103">
        <v>18</v>
      </c>
      <c r="R2103">
        <v>18</v>
      </c>
      <c r="S2103">
        <v>16</v>
      </c>
      <c r="T2103">
        <v>27</v>
      </c>
      <c r="U2103">
        <v>27</v>
      </c>
      <c r="V2103">
        <v>23.7</v>
      </c>
      <c r="W2103">
        <v>89.42</v>
      </c>
      <c r="X2103">
        <v>0</v>
      </c>
      <c r="Y2103">
        <v>46.401000000000003</v>
      </c>
      <c r="Z2103">
        <v>4162400000</v>
      </c>
      <c r="AA2103">
        <v>96</v>
      </c>
    </row>
    <row r="2104" spans="1:27" x14ac:dyDescent="0.2">
      <c r="A2104" t="s">
        <v>6100</v>
      </c>
      <c r="B2104" t="s">
        <v>6101</v>
      </c>
      <c r="C2104" t="s">
        <v>6102</v>
      </c>
      <c r="D2104">
        <v>102910000</v>
      </c>
      <c r="E2104">
        <v>115730000</v>
      </c>
      <c r="F2104">
        <v>126360000</v>
      </c>
      <c r="G2104">
        <v>88465000</v>
      </c>
      <c r="H2104">
        <v>103480000</v>
      </c>
      <c r="I2104">
        <v>103790000</v>
      </c>
      <c r="J2104">
        <v>108060000</v>
      </c>
      <c r="K2104">
        <v>113530000</v>
      </c>
      <c r="L2104">
        <v>103870000</v>
      </c>
      <c r="M2104">
        <v>91608000</v>
      </c>
      <c r="N2104">
        <v>100230000</v>
      </c>
      <c r="O2104">
        <v>96572000</v>
      </c>
      <c r="P2104">
        <v>107620000</v>
      </c>
      <c r="Q2104">
        <v>5</v>
      </c>
      <c r="R2104">
        <v>5</v>
      </c>
      <c r="S2104">
        <v>4</v>
      </c>
      <c r="T2104">
        <v>20.2</v>
      </c>
      <c r="U2104">
        <v>20.2</v>
      </c>
      <c r="V2104">
        <v>16.8</v>
      </c>
      <c r="W2104">
        <v>33.783999999999999</v>
      </c>
      <c r="X2104">
        <v>0</v>
      </c>
      <c r="Y2104">
        <v>17.154</v>
      </c>
      <c r="Z2104">
        <v>1397000000</v>
      </c>
      <c r="AA2104">
        <v>40</v>
      </c>
    </row>
    <row r="2105" spans="1:27" x14ac:dyDescent="0.2">
      <c r="A2105" t="s">
        <v>6103</v>
      </c>
      <c r="B2105" t="s">
        <v>6104</v>
      </c>
      <c r="C2105" t="s">
        <v>6105</v>
      </c>
      <c r="D2105">
        <v>927110016</v>
      </c>
      <c r="E2105">
        <v>982840000</v>
      </c>
      <c r="F2105">
        <v>1102400000</v>
      </c>
      <c r="G2105">
        <v>894249984</v>
      </c>
      <c r="H2105">
        <v>1076999936</v>
      </c>
      <c r="I2105">
        <v>1045699968</v>
      </c>
      <c r="J2105">
        <v>923510016</v>
      </c>
      <c r="K2105">
        <v>1273400064</v>
      </c>
      <c r="L2105">
        <v>962960000</v>
      </c>
      <c r="M2105">
        <v>508910016</v>
      </c>
      <c r="N2105">
        <v>1113600000</v>
      </c>
      <c r="O2105">
        <v>983500032</v>
      </c>
      <c r="P2105">
        <v>967040000</v>
      </c>
      <c r="Q2105">
        <v>28</v>
      </c>
      <c r="R2105">
        <v>28</v>
      </c>
      <c r="S2105">
        <v>16</v>
      </c>
      <c r="T2105">
        <v>37.700000000000003</v>
      </c>
      <c r="U2105">
        <v>37.700000000000003</v>
      </c>
      <c r="V2105">
        <v>23.1</v>
      </c>
      <c r="W2105">
        <v>107.77</v>
      </c>
      <c r="X2105">
        <v>0</v>
      </c>
      <c r="Y2105">
        <v>141.12</v>
      </c>
      <c r="Z2105">
        <v>13682000000</v>
      </c>
      <c r="AA2105">
        <v>226</v>
      </c>
    </row>
    <row r="2106" spans="1:27" x14ac:dyDescent="0.2">
      <c r="A2106" t="s">
        <v>6106</v>
      </c>
      <c r="B2106" t="s">
        <v>6107</v>
      </c>
      <c r="C2106" t="s">
        <v>6108</v>
      </c>
      <c r="D2106">
        <v>4744000000</v>
      </c>
      <c r="E2106">
        <v>4420100096</v>
      </c>
      <c r="F2106">
        <v>4276600064</v>
      </c>
      <c r="G2106">
        <v>4480099840</v>
      </c>
      <c r="H2106">
        <v>4289700096</v>
      </c>
      <c r="I2106">
        <v>5143699968</v>
      </c>
      <c r="J2106">
        <v>4122500096</v>
      </c>
      <c r="K2106">
        <v>5674599936</v>
      </c>
      <c r="L2106">
        <v>5257800192</v>
      </c>
      <c r="M2106">
        <v>4553299968</v>
      </c>
      <c r="N2106">
        <v>4446400000</v>
      </c>
      <c r="O2106">
        <v>4204499968</v>
      </c>
      <c r="P2106">
        <v>4263600128</v>
      </c>
      <c r="Q2106">
        <v>25</v>
      </c>
      <c r="R2106">
        <v>25</v>
      </c>
      <c r="S2106">
        <v>25</v>
      </c>
      <c r="T2106">
        <v>68.7</v>
      </c>
      <c r="U2106">
        <v>68.7</v>
      </c>
      <c r="V2106">
        <v>68.7</v>
      </c>
      <c r="W2106">
        <v>47.079000000000001</v>
      </c>
      <c r="X2106">
        <v>0</v>
      </c>
      <c r="Y2106">
        <v>323.31</v>
      </c>
      <c r="Z2106">
        <v>61328000000</v>
      </c>
      <c r="AA2106">
        <v>317</v>
      </c>
    </row>
    <row r="2107" spans="1:27" x14ac:dyDescent="0.2">
      <c r="A2107" t="s">
        <v>6109</v>
      </c>
      <c r="B2107" t="s">
        <v>6110</v>
      </c>
      <c r="C2107" t="s">
        <v>6111</v>
      </c>
      <c r="D2107">
        <v>563329984</v>
      </c>
      <c r="E2107">
        <v>495420000</v>
      </c>
      <c r="F2107">
        <v>747900032</v>
      </c>
      <c r="G2107">
        <v>411620000</v>
      </c>
      <c r="H2107">
        <v>572729984</v>
      </c>
      <c r="I2107">
        <v>568790016</v>
      </c>
      <c r="J2107">
        <v>467740000</v>
      </c>
      <c r="K2107">
        <v>382369984</v>
      </c>
      <c r="L2107">
        <v>497440000</v>
      </c>
      <c r="M2107">
        <v>379390016</v>
      </c>
      <c r="N2107">
        <v>511030016</v>
      </c>
      <c r="O2107">
        <v>466140000</v>
      </c>
      <c r="P2107">
        <v>527700000</v>
      </c>
      <c r="Q2107">
        <v>13</v>
      </c>
      <c r="R2107">
        <v>13</v>
      </c>
      <c r="S2107">
        <v>13</v>
      </c>
      <c r="T2107">
        <v>22.7</v>
      </c>
      <c r="U2107">
        <v>22.7</v>
      </c>
      <c r="V2107">
        <v>22.7</v>
      </c>
      <c r="W2107">
        <v>58.993000000000002</v>
      </c>
      <c r="X2107">
        <v>0</v>
      </c>
      <c r="Y2107">
        <v>72.191999999999993</v>
      </c>
      <c r="Z2107">
        <v>7251700000</v>
      </c>
      <c r="AA2107">
        <v>82</v>
      </c>
    </row>
    <row r="2108" spans="1:27" x14ac:dyDescent="0.2">
      <c r="A2108" t="s">
        <v>6112</v>
      </c>
      <c r="B2108" t="s">
        <v>6113</v>
      </c>
      <c r="C2108" t="s">
        <v>6114</v>
      </c>
      <c r="D2108">
        <v>18620000256</v>
      </c>
      <c r="E2108">
        <v>16138000384</v>
      </c>
      <c r="F2108">
        <v>15491999744</v>
      </c>
      <c r="G2108">
        <v>18826000384</v>
      </c>
      <c r="H2108">
        <v>21489000448</v>
      </c>
      <c r="I2108">
        <v>19380000768</v>
      </c>
      <c r="J2108">
        <v>19445999616</v>
      </c>
      <c r="K2108">
        <v>19206000640</v>
      </c>
      <c r="L2108">
        <v>16209999872</v>
      </c>
      <c r="M2108">
        <v>17760000000</v>
      </c>
      <c r="N2108">
        <v>17098000384</v>
      </c>
      <c r="O2108">
        <v>17043999744</v>
      </c>
      <c r="P2108">
        <v>19448999936</v>
      </c>
      <c r="Q2108">
        <v>55</v>
      </c>
      <c r="R2108">
        <v>55</v>
      </c>
      <c r="S2108">
        <v>55</v>
      </c>
      <c r="T2108">
        <v>69.8</v>
      </c>
      <c r="U2108">
        <v>69.8</v>
      </c>
      <c r="V2108">
        <v>69.8</v>
      </c>
      <c r="W2108">
        <v>117.85</v>
      </c>
      <c r="X2108">
        <v>0</v>
      </c>
      <c r="Y2108">
        <v>323.31</v>
      </c>
      <c r="Z2108">
        <v>248390000000</v>
      </c>
      <c r="AA2108">
        <v>1080</v>
      </c>
    </row>
    <row r="2109" spans="1:27" x14ac:dyDescent="0.2">
      <c r="A2109" t="s">
        <v>6115</v>
      </c>
      <c r="B2109" t="s">
        <v>6116</v>
      </c>
      <c r="C2109" t="s">
        <v>6117</v>
      </c>
      <c r="D2109">
        <v>415449984</v>
      </c>
      <c r="E2109">
        <v>275780000</v>
      </c>
      <c r="F2109">
        <v>354670016</v>
      </c>
      <c r="G2109">
        <v>460560000</v>
      </c>
      <c r="H2109">
        <v>369849984</v>
      </c>
      <c r="I2109">
        <v>455089984</v>
      </c>
      <c r="J2109">
        <v>246630000</v>
      </c>
      <c r="K2109">
        <v>449460000</v>
      </c>
      <c r="L2109">
        <v>395230016</v>
      </c>
      <c r="M2109">
        <v>340160000</v>
      </c>
      <c r="N2109">
        <v>418889984</v>
      </c>
      <c r="O2109">
        <v>459440000</v>
      </c>
      <c r="P2109">
        <v>536060000</v>
      </c>
      <c r="Q2109">
        <v>20</v>
      </c>
      <c r="R2109">
        <v>20</v>
      </c>
      <c r="S2109">
        <v>20</v>
      </c>
      <c r="T2109">
        <v>45.4</v>
      </c>
      <c r="U2109">
        <v>45.4</v>
      </c>
      <c r="V2109">
        <v>45.4</v>
      </c>
      <c r="W2109">
        <v>53.835999999999999</v>
      </c>
      <c r="X2109">
        <v>0</v>
      </c>
      <c r="Y2109">
        <v>58.872</v>
      </c>
      <c r="Z2109">
        <v>5481000000</v>
      </c>
      <c r="AA2109">
        <v>115</v>
      </c>
    </row>
    <row r="2110" spans="1:27" x14ac:dyDescent="0.2">
      <c r="A2110" t="s">
        <v>6118</v>
      </c>
      <c r="B2110" t="s">
        <v>6119</v>
      </c>
      <c r="C2110" t="s">
        <v>6120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71924000</v>
      </c>
      <c r="Q2110">
        <v>2</v>
      </c>
      <c r="R2110">
        <v>1</v>
      </c>
      <c r="S2110">
        <v>1</v>
      </c>
      <c r="T2110">
        <v>12.3</v>
      </c>
      <c r="U2110">
        <v>6.8</v>
      </c>
      <c r="V2110">
        <v>6.8</v>
      </c>
      <c r="W2110">
        <v>40.433999999999997</v>
      </c>
      <c r="X2110">
        <v>0</v>
      </c>
      <c r="Y2110">
        <v>11.406000000000001</v>
      </c>
      <c r="Z2110">
        <v>860160000</v>
      </c>
      <c r="AA2110">
        <v>12</v>
      </c>
    </row>
    <row r="2111" spans="1:27" x14ac:dyDescent="0.2">
      <c r="A2111" t="s">
        <v>6121</v>
      </c>
      <c r="B2111" t="s">
        <v>6122</v>
      </c>
      <c r="C2111" t="s">
        <v>6123</v>
      </c>
      <c r="D2111">
        <v>13754999808</v>
      </c>
      <c r="E2111">
        <v>15692000256</v>
      </c>
      <c r="F2111">
        <v>14076999680</v>
      </c>
      <c r="G2111">
        <v>15683000320</v>
      </c>
      <c r="H2111">
        <v>14563999744</v>
      </c>
      <c r="I2111">
        <v>16997999616</v>
      </c>
      <c r="J2111">
        <v>14236000256</v>
      </c>
      <c r="K2111">
        <v>16243999744</v>
      </c>
      <c r="L2111">
        <v>13911000064</v>
      </c>
      <c r="M2111">
        <v>11331000320</v>
      </c>
      <c r="N2111">
        <v>14094000128</v>
      </c>
      <c r="O2111">
        <v>14158999552</v>
      </c>
      <c r="P2111">
        <v>14460999680</v>
      </c>
      <c r="Q2111">
        <v>26</v>
      </c>
      <c r="R2111">
        <v>26</v>
      </c>
      <c r="S2111">
        <v>26</v>
      </c>
      <c r="T2111">
        <v>65.400000000000006</v>
      </c>
      <c r="U2111">
        <v>65.400000000000006</v>
      </c>
      <c r="V2111">
        <v>65.400000000000006</v>
      </c>
      <c r="W2111">
        <v>37.429000000000002</v>
      </c>
      <c r="X2111">
        <v>0</v>
      </c>
      <c r="Y2111">
        <v>323.31</v>
      </c>
      <c r="Z2111">
        <v>204790000000</v>
      </c>
      <c r="AA2111">
        <v>645</v>
      </c>
    </row>
    <row r="2112" spans="1:27" x14ac:dyDescent="0.2">
      <c r="A2112" t="s">
        <v>6124</v>
      </c>
      <c r="B2112" t="s">
        <v>6125</v>
      </c>
      <c r="C2112" t="s">
        <v>6126</v>
      </c>
      <c r="D2112">
        <v>15416999936</v>
      </c>
      <c r="E2112">
        <v>13466000384</v>
      </c>
      <c r="F2112">
        <v>14512000000</v>
      </c>
      <c r="G2112">
        <v>12181999616</v>
      </c>
      <c r="H2112">
        <v>16780000256</v>
      </c>
      <c r="I2112">
        <v>13260999680</v>
      </c>
      <c r="J2112">
        <v>14693000192</v>
      </c>
      <c r="K2112">
        <v>15882000384</v>
      </c>
      <c r="L2112">
        <v>16933000192</v>
      </c>
      <c r="M2112">
        <v>12284999680</v>
      </c>
      <c r="N2112">
        <v>13493999616</v>
      </c>
      <c r="O2112">
        <v>14796999680</v>
      </c>
      <c r="P2112">
        <v>17368000512</v>
      </c>
      <c r="Q2112">
        <v>23</v>
      </c>
      <c r="R2112">
        <v>23</v>
      </c>
      <c r="S2112">
        <v>22</v>
      </c>
      <c r="T2112">
        <v>76.400000000000006</v>
      </c>
      <c r="U2112">
        <v>76.400000000000006</v>
      </c>
      <c r="V2112">
        <v>72.3</v>
      </c>
      <c r="W2112">
        <v>31.54</v>
      </c>
      <c r="X2112">
        <v>0</v>
      </c>
      <c r="Y2112">
        <v>323.31</v>
      </c>
      <c r="Z2112">
        <v>204770000000</v>
      </c>
      <c r="AA2112">
        <v>566</v>
      </c>
    </row>
    <row r="2113" spans="1:27" x14ac:dyDescent="0.2">
      <c r="A2113" t="s">
        <v>6127</v>
      </c>
      <c r="B2113" t="s">
        <v>6128</v>
      </c>
      <c r="C2113" t="s">
        <v>6129</v>
      </c>
      <c r="D2113">
        <v>14170999808</v>
      </c>
      <c r="E2113">
        <v>11015000064</v>
      </c>
      <c r="F2113">
        <v>12122999808</v>
      </c>
      <c r="G2113">
        <v>9529900032</v>
      </c>
      <c r="H2113">
        <v>10124000256</v>
      </c>
      <c r="I2113">
        <v>11678000128</v>
      </c>
      <c r="J2113">
        <v>11726000128</v>
      </c>
      <c r="K2113">
        <v>10392999936</v>
      </c>
      <c r="L2113">
        <v>11299000320</v>
      </c>
      <c r="M2113">
        <v>9163400192</v>
      </c>
      <c r="N2113">
        <v>11841000448</v>
      </c>
      <c r="O2113">
        <v>10791000064</v>
      </c>
      <c r="P2113">
        <v>10385000448</v>
      </c>
      <c r="Q2113">
        <v>17</v>
      </c>
      <c r="R2113">
        <v>17</v>
      </c>
      <c r="S2113">
        <v>17</v>
      </c>
      <c r="T2113">
        <v>62</v>
      </c>
      <c r="U2113">
        <v>62</v>
      </c>
      <c r="V2113">
        <v>62</v>
      </c>
      <c r="W2113">
        <v>48.442</v>
      </c>
      <c r="X2113">
        <v>0</v>
      </c>
      <c r="Y2113">
        <v>323.31</v>
      </c>
      <c r="Z2113">
        <v>154940000000</v>
      </c>
      <c r="AA2113">
        <v>511</v>
      </c>
    </row>
    <row r="2114" spans="1:27" x14ac:dyDescent="0.2">
      <c r="A2114" t="s">
        <v>6130</v>
      </c>
      <c r="B2114" t="s">
        <v>6131</v>
      </c>
      <c r="C2114" t="s">
        <v>6132</v>
      </c>
      <c r="D2114">
        <v>218980000</v>
      </c>
      <c r="E2114">
        <v>232350000</v>
      </c>
      <c r="F2114">
        <v>261590000</v>
      </c>
      <c r="G2114">
        <v>0</v>
      </c>
      <c r="H2114">
        <v>135170000</v>
      </c>
      <c r="I2114">
        <v>230850000</v>
      </c>
      <c r="J2114">
        <v>0</v>
      </c>
      <c r="K2114">
        <v>174450000</v>
      </c>
      <c r="L2114">
        <v>278740000</v>
      </c>
      <c r="M2114">
        <v>0</v>
      </c>
      <c r="N2114">
        <v>249240000</v>
      </c>
      <c r="O2114">
        <v>241600000</v>
      </c>
      <c r="P2114">
        <v>173110000</v>
      </c>
      <c r="Q2114">
        <v>12</v>
      </c>
      <c r="R2114">
        <v>12</v>
      </c>
      <c r="S2114">
        <v>12</v>
      </c>
      <c r="T2114">
        <v>38.5</v>
      </c>
      <c r="U2114">
        <v>38.5</v>
      </c>
      <c r="V2114">
        <v>38.5</v>
      </c>
      <c r="W2114">
        <v>47.862000000000002</v>
      </c>
      <c r="X2114">
        <v>0</v>
      </c>
      <c r="Y2114">
        <v>28.22</v>
      </c>
      <c r="Z2114">
        <v>2470900000</v>
      </c>
      <c r="AA2114">
        <v>37</v>
      </c>
    </row>
    <row r="2115" spans="1:27" x14ac:dyDescent="0.2">
      <c r="A2115" t="s">
        <v>6133</v>
      </c>
      <c r="B2115" t="s">
        <v>6134</v>
      </c>
      <c r="C2115" t="s">
        <v>6135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67218000</v>
      </c>
      <c r="M2115">
        <v>0</v>
      </c>
      <c r="N2115">
        <v>0</v>
      </c>
      <c r="O2115">
        <v>0</v>
      </c>
      <c r="P2115">
        <v>0</v>
      </c>
      <c r="Q2115">
        <v>2</v>
      </c>
      <c r="R2115">
        <v>2</v>
      </c>
      <c r="S2115">
        <v>2</v>
      </c>
      <c r="T2115">
        <v>17.399999999999999</v>
      </c>
      <c r="U2115">
        <v>17.399999999999999</v>
      </c>
      <c r="V2115">
        <v>17.399999999999999</v>
      </c>
      <c r="W2115">
        <v>21.007000000000001</v>
      </c>
      <c r="X2115">
        <v>5.2966000000000005E-4</v>
      </c>
      <c r="Y2115">
        <v>4.5029000000000003</v>
      </c>
      <c r="Z2115">
        <v>117370000</v>
      </c>
      <c r="AA2115">
        <v>3</v>
      </c>
    </row>
    <row r="2116" spans="1:27" x14ac:dyDescent="0.2">
      <c r="A2116" t="s">
        <v>6136</v>
      </c>
      <c r="B2116" t="s">
        <v>6137</v>
      </c>
      <c r="C2116" t="s">
        <v>6138</v>
      </c>
      <c r="D2116">
        <v>64426000</v>
      </c>
      <c r="E2116">
        <v>0</v>
      </c>
      <c r="F2116">
        <v>58648000</v>
      </c>
      <c r="G2116">
        <v>134690000</v>
      </c>
      <c r="H2116">
        <v>61645000</v>
      </c>
      <c r="I2116">
        <v>0</v>
      </c>
      <c r="J2116">
        <v>0</v>
      </c>
      <c r="K2116">
        <v>0</v>
      </c>
      <c r="L2116">
        <v>0</v>
      </c>
      <c r="M2116">
        <v>100340000</v>
      </c>
      <c r="N2116">
        <v>0</v>
      </c>
      <c r="O2116">
        <v>0</v>
      </c>
      <c r="P2116">
        <v>0</v>
      </c>
      <c r="Q2116">
        <v>9</v>
      </c>
      <c r="R2116">
        <v>9</v>
      </c>
      <c r="S2116">
        <v>9</v>
      </c>
      <c r="T2116">
        <v>22.6</v>
      </c>
      <c r="U2116">
        <v>22.6</v>
      </c>
      <c r="V2116">
        <v>22.6</v>
      </c>
      <c r="W2116">
        <v>62.52</v>
      </c>
      <c r="X2116">
        <v>0</v>
      </c>
      <c r="Y2116">
        <v>20.456</v>
      </c>
      <c r="Z2116">
        <v>548740000</v>
      </c>
      <c r="AA2116">
        <v>36</v>
      </c>
    </row>
    <row r="2117" spans="1:27" x14ac:dyDescent="0.2">
      <c r="A2117" t="s">
        <v>6139</v>
      </c>
      <c r="B2117" t="s">
        <v>1648</v>
      </c>
      <c r="C2117" t="s">
        <v>1649</v>
      </c>
      <c r="D2117">
        <v>73329000</v>
      </c>
      <c r="E2117">
        <v>72720000</v>
      </c>
      <c r="F2117">
        <v>79372000</v>
      </c>
      <c r="G2117">
        <v>79380000</v>
      </c>
      <c r="H2117">
        <v>71121000</v>
      </c>
      <c r="I2117">
        <v>64731000</v>
      </c>
      <c r="J2117">
        <v>81984000</v>
      </c>
      <c r="K2117">
        <v>0</v>
      </c>
      <c r="L2117">
        <v>0</v>
      </c>
      <c r="M2117">
        <v>84891000</v>
      </c>
      <c r="N2117">
        <v>77227000</v>
      </c>
      <c r="O2117">
        <v>0</v>
      </c>
      <c r="P2117">
        <v>88234000</v>
      </c>
      <c r="Q2117">
        <v>5</v>
      </c>
      <c r="R2117">
        <v>5</v>
      </c>
      <c r="S2117">
        <v>2</v>
      </c>
      <c r="T2117">
        <v>10.4</v>
      </c>
      <c r="U2117">
        <v>10.4</v>
      </c>
      <c r="V2117">
        <v>5</v>
      </c>
      <c r="W2117">
        <v>77.212999999999994</v>
      </c>
      <c r="X2117">
        <v>0</v>
      </c>
      <c r="Y2117">
        <v>37.892000000000003</v>
      </c>
      <c r="Z2117">
        <v>895050000</v>
      </c>
      <c r="AA2117">
        <v>32</v>
      </c>
    </row>
    <row r="2118" spans="1:27" x14ac:dyDescent="0.2">
      <c r="A2118" t="s">
        <v>6140</v>
      </c>
      <c r="B2118" t="s">
        <v>6141</v>
      </c>
      <c r="C2118" t="s">
        <v>6142</v>
      </c>
      <c r="D2118">
        <v>629110016</v>
      </c>
      <c r="E2118">
        <v>664649984</v>
      </c>
      <c r="F2118">
        <v>724819968</v>
      </c>
      <c r="G2118">
        <v>802070016</v>
      </c>
      <c r="H2118">
        <v>1110599936</v>
      </c>
      <c r="I2118">
        <v>666800000</v>
      </c>
      <c r="J2118">
        <v>833400000</v>
      </c>
      <c r="K2118">
        <v>842649984</v>
      </c>
      <c r="L2118">
        <v>1001500032</v>
      </c>
      <c r="M2118">
        <v>827440000</v>
      </c>
      <c r="N2118">
        <v>690790016</v>
      </c>
      <c r="O2118">
        <v>623710016</v>
      </c>
      <c r="P2118">
        <v>834860032</v>
      </c>
      <c r="Q2118">
        <v>28</v>
      </c>
      <c r="R2118">
        <v>28</v>
      </c>
      <c r="S2118">
        <v>28</v>
      </c>
      <c r="T2118">
        <v>31.4</v>
      </c>
      <c r="U2118">
        <v>31.4</v>
      </c>
      <c r="V2118">
        <v>31.4</v>
      </c>
      <c r="W2118">
        <v>126.6</v>
      </c>
      <c r="X2118">
        <v>0</v>
      </c>
      <c r="Y2118">
        <v>163.12</v>
      </c>
      <c r="Z2118">
        <v>10570000000</v>
      </c>
      <c r="AA2118">
        <v>173</v>
      </c>
    </row>
    <row r="2119" spans="1:27" x14ac:dyDescent="0.2">
      <c r="A2119" t="s">
        <v>6143</v>
      </c>
      <c r="B2119" t="s">
        <v>6144</v>
      </c>
      <c r="C2119" t="s">
        <v>6145</v>
      </c>
      <c r="D2119">
        <v>3711899904</v>
      </c>
      <c r="E2119">
        <v>3973900032</v>
      </c>
      <c r="F2119">
        <v>3738700032</v>
      </c>
      <c r="G2119">
        <v>3521600000</v>
      </c>
      <c r="H2119">
        <v>3484300032</v>
      </c>
      <c r="I2119">
        <v>3662000128</v>
      </c>
      <c r="J2119">
        <v>3016600064</v>
      </c>
      <c r="K2119">
        <v>3436199936</v>
      </c>
      <c r="L2119">
        <v>3643699968</v>
      </c>
      <c r="M2119">
        <v>2627500032</v>
      </c>
      <c r="N2119">
        <v>3410700032</v>
      </c>
      <c r="O2119">
        <v>3637499904</v>
      </c>
      <c r="P2119">
        <v>2914400000</v>
      </c>
      <c r="Q2119">
        <v>23</v>
      </c>
      <c r="R2119">
        <v>22</v>
      </c>
      <c r="S2119">
        <v>22</v>
      </c>
      <c r="T2119">
        <v>38</v>
      </c>
      <c r="U2119">
        <v>36.9</v>
      </c>
      <c r="V2119">
        <v>36.9</v>
      </c>
      <c r="W2119">
        <v>76.149000000000001</v>
      </c>
      <c r="X2119">
        <v>0</v>
      </c>
      <c r="Y2119">
        <v>323.31</v>
      </c>
      <c r="Z2119">
        <v>46700000000</v>
      </c>
      <c r="AA2119">
        <v>286</v>
      </c>
    </row>
    <row r="2120" spans="1:27" x14ac:dyDescent="0.2">
      <c r="A2120" t="s">
        <v>6146</v>
      </c>
      <c r="B2120" t="s">
        <v>6147</v>
      </c>
      <c r="C2120" t="s">
        <v>6148</v>
      </c>
      <c r="D2120">
        <v>2620400128</v>
      </c>
      <c r="E2120">
        <v>2387200000</v>
      </c>
      <c r="F2120">
        <v>2592499968</v>
      </c>
      <c r="G2120">
        <v>2854200064</v>
      </c>
      <c r="H2120">
        <v>2194899968</v>
      </c>
      <c r="I2120">
        <v>2619000064</v>
      </c>
      <c r="J2120">
        <v>2195300096</v>
      </c>
      <c r="K2120">
        <v>2078400000</v>
      </c>
      <c r="L2120">
        <v>1942899968</v>
      </c>
      <c r="M2120">
        <v>2569600000</v>
      </c>
      <c r="N2120">
        <v>1698800000</v>
      </c>
      <c r="O2120">
        <v>2057799936</v>
      </c>
      <c r="P2120">
        <v>1942300032</v>
      </c>
      <c r="Q2120">
        <v>15</v>
      </c>
      <c r="R2120">
        <v>15</v>
      </c>
      <c r="S2120">
        <v>15</v>
      </c>
      <c r="T2120">
        <v>57.9</v>
      </c>
      <c r="U2120">
        <v>57.9</v>
      </c>
      <c r="V2120">
        <v>57.9</v>
      </c>
      <c r="W2120">
        <v>23.742000000000001</v>
      </c>
      <c r="X2120">
        <v>0</v>
      </c>
      <c r="Y2120">
        <v>66.551000000000002</v>
      </c>
      <c r="Z2120">
        <v>30343000000</v>
      </c>
      <c r="AA2120">
        <v>184</v>
      </c>
    </row>
    <row r="2121" spans="1:27" x14ac:dyDescent="0.2">
      <c r="A2121" t="s">
        <v>6149</v>
      </c>
      <c r="B2121" t="s">
        <v>6150</v>
      </c>
      <c r="C2121" t="s">
        <v>6151</v>
      </c>
      <c r="D2121">
        <v>1496099968</v>
      </c>
      <c r="E2121">
        <v>2603000064</v>
      </c>
      <c r="F2121">
        <v>2494400000</v>
      </c>
      <c r="G2121">
        <v>485369984</v>
      </c>
      <c r="H2121">
        <v>3267500032</v>
      </c>
      <c r="I2121">
        <v>3751699968</v>
      </c>
      <c r="J2121">
        <v>3551200000</v>
      </c>
      <c r="K2121">
        <v>5397799936</v>
      </c>
      <c r="L2121">
        <v>8213799936</v>
      </c>
      <c r="M2121">
        <v>2824999936</v>
      </c>
      <c r="N2121">
        <v>5082599936</v>
      </c>
      <c r="O2121">
        <v>7014499840</v>
      </c>
      <c r="P2121">
        <v>4845000192</v>
      </c>
      <c r="Q2121">
        <v>4</v>
      </c>
      <c r="R2121">
        <v>4</v>
      </c>
      <c r="S2121">
        <v>4</v>
      </c>
      <c r="T2121">
        <v>48.9</v>
      </c>
      <c r="U2121">
        <v>48.9</v>
      </c>
      <c r="V2121">
        <v>48.9</v>
      </c>
      <c r="W2121">
        <v>10.545999999999999</v>
      </c>
      <c r="X2121">
        <v>0</v>
      </c>
      <c r="Y2121">
        <v>323.31</v>
      </c>
      <c r="Z2121">
        <v>59349000000</v>
      </c>
      <c r="AA2121">
        <v>125</v>
      </c>
    </row>
    <row r="2122" spans="1:27" x14ac:dyDescent="0.2">
      <c r="A2122" t="s">
        <v>6152</v>
      </c>
      <c r="B2122" t="s">
        <v>6153</v>
      </c>
      <c r="C2122" t="s">
        <v>6154</v>
      </c>
      <c r="D2122">
        <v>0</v>
      </c>
      <c r="E2122">
        <v>0</v>
      </c>
      <c r="F2122">
        <v>21664000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4</v>
      </c>
      <c r="R2122">
        <v>4</v>
      </c>
      <c r="S2122">
        <v>4</v>
      </c>
      <c r="T2122">
        <v>6.6</v>
      </c>
      <c r="U2122">
        <v>6.6</v>
      </c>
      <c r="V2122">
        <v>6.6</v>
      </c>
      <c r="W2122">
        <v>112.73</v>
      </c>
      <c r="X2122">
        <v>2.8121E-4</v>
      </c>
      <c r="Y2122">
        <v>5.8232999999999997</v>
      </c>
      <c r="Z2122">
        <v>410680000</v>
      </c>
      <c r="AA2122">
        <v>3</v>
      </c>
    </row>
    <row r="2123" spans="1:27" x14ac:dyDescent="0.2">
      <c r="A2123" t="s">
        <v>6155</v>
      </c>
      <c r="B2123" t="s">
        <v>6156</v>
      </c>
      <c r="C2123" t="s">
        <v>6157</v>
      </c>
      <c r="D2123">
        <v>2396400128</v>
      </c>
      <c r="E2123">
        <v>2941100032</v>
      </c>
      <c r="F2123">
        <v>7861400064</v>
      </c>
      <c r="G2123">
        <v>4282400000</v>
      </c>
      <c r="H2123">
        <v>3804100096</v>
      </c>
      <c r="I2123">
        <v>3333199872</v>
      </c>
      <c r="J2123">
        <v>2990700032</v>
      </c>
      <c r="K2123">
        <v>3351300096</v>
      </c>
      <c r="L2123">
        <v>2674099968</v>
      </c>
      <c r="M2123">
        <v>2924499968</v>
      </c>
      <c r="N2123">
        <v>4629400064</v>
      </c>
      <c r="O2123">
        <v>2845499904</v>
      </c>
      <c r="P2123">
        <v>2930599936</v>
      </c>
      <c r="Q2123">
        <v>30</v>
      </c>
      <c r="R2123">
        <v>30</v>
      </c>
      <c r="S2123">
        <v>30</v>
      </c>
      <c r="T2123">
        <v>73.900000000000006</v>
      </c>
      <c r="U2123">
        <v>73.900000000000006</v>
      </c>
      <c r="V2123">
        <v>73.900000000000006</v>
      </c>
      <c r="W2123">
        <v>53.164999999999999</v>
      </c>
      <c r="X2123">
        <v>0</v>
      </c>
      <c r="Y2123">
        <v>323.31</v>
      </c>
      <c r="Z2123">
        <v>50863000000</v>
      </c>
      <c r="AA2123">
        <v>359</v>
      </c>
    </row>
    <row r="2124" spans="1:27" x14ac:dyDescent="0.2">
      <c r="A2124" t="s">
        <v>6158</v>
      </c>
      <c r="B2124" t="s">
        <v>6159</v>
      </c>
      <c r="C2124" t="s">
        <v>6160</v>
      </c>
      <c r="D2124">
        <v>1036899968</v>
      </c>
      <c r="E2124">
        <v>1168800000</v>
      </c>
      <c r="F2124">
        <v>1289699968</v>
      </c>
      <c r="G2124">
        <v>1299399936</v>
      </c>
      <c r="H2124">
        <v>909369984</v>
      </c>
      <c r="I2124">
        <v>1213699968</v>
      </c>
      <c r="J2124">
        <v>1141699968</v>
      </c>
      <c r="K2124">
        <v>1364800000</v>
      </c>
      <c r="L2124">
        <v>1144600064</v>
      </c>
      <c r="M2124">
        <v>1066499968</v>
      </c>
      <c r="N2124">
        <v>1196800000</v>
      </c>
      <c r="O2124">
        <v>1206899968</v>
      </c>
      <c r="P2124">
        <v>1109200000</v>
      </c>
      <c r="Q2124">
        <v>14</v>
      </c>
      <c r="R2124">
        <v>14</v>
      </c>
      <c r="S2124">
        <v>14</v>
      </c>
      <c r="T2124">
        <v>58</v>
      </c>
      <c r="U2124">
        <v>58</v>
      </c>
      <c r="V2124">
        <v>58</v>
      </c>
      <c r="W2124">
        <v>26.687999999999999</v>
      </c>
      <c r="X2124">
        <v>0</v>
      </c>
      <c r="Y2124">
        <v>51.567</v>
      </c>
      <c r="Z2124">
        <v>15977000000</v>
      </c>
      <c r="AA2124">
        <v>152</v>
      </c>
    </row>
    <row r="2125" spans="1:27" x14ac:dyDescent="0.2">
      <c r="A2125" t="s">
        <v>6161</v>
      </c>
      <c r="B2125" t="s">
        <v>6162</v>
      </c>
      <c r="C2125" t="s">
        <v>6163</v>
      </c>
      <c r="D2125">
        <v>0</v>
      </c>
      <c r="E2125">
        <v>24440000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2</v>
      </c>
      <c r="R2125">
        <v>2</v>
      </c>
      <c r="S2125">
        <v>2</v>
      </c>
      <c r="T2125">
        <v>2.4</v>
      </c>
      <c r="U2125">
        <v>2.4</v>
      </c>
      <c r="V2125">
        <v>2.4</v>
      </c>
      <c r="W2125">
        <v>133.28</v>
      </c>
      <c r="X2125">
        <v>5.3107000000000002E-4</v>
      </c>
      <c r="Y2125">
        <v>4.5735000000000001</v>
      </c>
      <c r="Z2125">
        <v>73136000</v>
      </c>
      <c r="AA2125">
        <v>6</v>
      </c>
    </row>
    <row r="2126" spans="1:27" x14ac:dyDescent="0.2">
      <c r="A2126" t="s">
        <v>6164</v>
      </c>
      <c r="B2126" t="s">
        <v>6165</v>
      </c>
      <c r="C2126" t="s">
        <v>6166</v>
      </c>
      <c r="D2126">
        <v>30162000</v>
      </c>
      <c r="E2126">
        <v>0</v>
      </c>
      <c r="F2126">
        <v>53858000</v>
      </c>
      <c r="G2126">
        <v>28644000</v>
      </c>
      <c r="H2126">
        <v>35906000</v>
      </c>
      <c r="I2126">
        <v>0</v>
      </c>
      <c r="J2126">
        <v>43292000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8</v>
      </c>
      <c r="R2126">
        <v>8</v>
      </c>
      <c r="S2126">
        <v>8</v>
      </c>
      <c r="T2126">
        <v>15</v>
      </c>
      <c r="U2126">
        <v>15</v>
      </c>
      <c r="V2126">
        <v>15</v>
      </c>
      <c r="W2126">
        <v>80.641000000000005</v>
      </c>
      <c r="X2126">
        <v>0</v>
      </c>
      <c r="Y2126">
        <v>13.977</v>
      </c>
      <c r="Z2126">
        <v>403530000</v>
      </c>
      <c r="AA2126">
        <v>25</v>
      </c>
    </row>
    <row r="2127" spans="1:27" x14ac:dyDescent="0.2">
      <c r="A2127" t="s">
        <v>6167</v>
      </c>
      <c r="B2127" t="s">
        <v>6168</v>
      </c>
      <c r="C2127" t="s">
        <v>6169</v>
      </c>
      <c r="D2127">
        <v>4714399744</v>
      </c>
      <c r="E2127">
        <v>4869700096</v>
      </c>
      <c r="F2127">
        <v>5453899776</v>
      </c>
      <c r="G2127">
        <v>4232300032</v>
      </c>
      <c r="H2127">
        <v>4152300032</v>
      </c>
      <c r="I2127">
        <v>4720999936</v>
      </c>
      <c r="J2127">
        <v>5509100032</v>
      </c>
      <c r="K2127">
        <v>4736300032</v>
      </c>
      <c r="L2127">
        <v>4741799936</v>
      </c>
      <c r="M2127">
        <v>4813100032</v>
      </c>
      <c r="N2127">
        <v>3828600064</v>
      </c>
      <c r="O2127">
        <v>4810399744</v>
      </c>
      <c r="P2127">
        <v>4102500096</v>
      </c>
      <c r="Q2127">
        <v>30</v>
      </c>
      <c r="R2127">
        <v>30</v>
      </c>
      <c r="S2127">
        <v>30</v>
      </c>
      <c r="T2127">
        <v>15.9</v>
      </c>
      <c r="U2127">
        <v>15.9</v>
      </c>
      <c r="V2127">
        <v>15.9</v>
      </c>
      <c r="W2127">
        <v>254.58</v>
      </c>
      <c r="X2127">
        <v>0</v>
      </c>
      <c r="Y2127">
        <v>323.31</v>
      </c>
      <c r="Z2127">
        <v>64979000000</v>
      </c>
      <c r="AA2127">
        <v>293</v>
      </c>
    </row>
    <row r="2128" spans="1:27" x14ac:dyDescent="0.2">
      <c r="A2128" t="s">
        <v>6170</v>
      </c>
      <c r="B2128" t="s">
        <v>6171</v>
      </c>
      <c r="C2128" t="s">
        <v>6172</v>
      </c>
      <c r="D2128">
        <v>571420032</v>
      </c>
      <c r="E2128">
        <v>644310016</v>
      </c>
      <c r="F2128">
        <v>852899968</v>
      </c>
      <c r="G2128">
        <v>596040000</v>
      </c>
      <c r="H2128">
        <v>669049984</v>
      </c>
      <c r="I2128">
        <v>552940032</v>
      </c>
      <c r="J2128">
        <v>866710016</v>
      </c>
      <c r="K2128">
        <v>304209984</v>
      </c>
      <c r="L2128">
        <v>371100000</v>
      </c>
      <c r="M2128">
        <v>517009984</v>
      </c>
      <c r="N2128">
        <v>500230016</v>
      </c>
      <c r="O2128">
        <v>431929984</v>
      </c>
      <c r="P2128">
        <v>434230016</v>
      </c>
      <c r="Q2128">
        <v>7</v>
      </c>
      <c r="R2128">
        <v>7</v>
      </c>
      <c r="S2128">
        <v>7</v>
      </c>
      <c r="T2128">
        <v>15.2</v>
      </c>
      <c r="U2128">
        <v>15.2</v>
      </c>
      <c r="V2128">
        <v>15.2</v>
      </c>
      <c r="W2128">
        <v>49.606999999999999</v>
      </c>
      <c r="X2128">
        <v>0</v>
      </c>
      <c r="Y2128">
        <v>50.627000000000002</v>
      </c>
      <c r="Z2128">
        <v>7708200000</v>
      </c>
      <c r="AA2128">
        <v>71</v>
      </c>
    </row>
    <row r="2129" spans="1:27" x14ac:dyDescent="0.2">
      <c r="A2129" t="s">
        <v>6173</v>
      </c>
      <c r="B2129" t="s">
        <v>3064</v>
      </c>
      <c r="C2129" t="s">
        <v>6174</v>
      </c>
      <c r="D2129">
        <v>6282800128</v>
      </c>
      <c r="E2129">
        <v>4943799808</v>
      </c>
      <c r="F2129">
        <v>5202999808</v>
      </c>
      <c r="G2129">
        <v>5259599872</v>
      </c>
      <c r="H2129">
        <v>5051299840</v>
      </c>
      <c r="I2129">
        <v>5234699776</v>
      </c>
      <c r="J2129">
        <v>4873800192</v>
      </c>
      <c r="K2129">
        <v>4957300224</v>
      </c>
      <c r="L2129">
        <v>4559699968</v>
      </c>
      <c r="M2129">
        <v>5307299840</v>
      </c>
      <c r="N2129">
        <v>4958199808</v>
      </c>
      <c r="O2129">
        <v>4559399936</v>
      </c>
      <c r="P2129">
        <v>5287499776</v>
      </c>
      <c r="Q2129">
        <v>23</v>
      </c>
      <c r="R2129">
        <v>23</v>
      </c>
      <c r="S2129">
        <v>23</v>
      </c>
      <c r="T2129">
        <v>47.9</v>
      </c>
      <c r="U2129">
        <v>47.9</v>
      </c>
      <c r="V2129">
        <v>47.9</v>
      </c>
      <c r="W2129">
        <v>47.716000000000001</v>
      </c>
      <c r="X2129">
        <v>0</v>
      </c>
      <c r="Y2129">
        <v>246.6</v>
      </c>
      <c r="Z2129">
        <v>69639000000</v>
      </c>
      <c r="AA2129">
        <v>364</v>
      </c>
    </row>
    <row r="2130" spans="1:27" x14ac:dyDescent="0.2">
      <c r="A2130" t="s">
        <v>6175</v>
      </c>
      <c r="B2130" t="s">
        <v>6176</v>
      </c>
      <c r="C2130" t="s">
        <v>6177</v>
      </c>
      <c r="D2130">
        <v>29846999040</v>
      </c>
      <c r="E2130">
        <v>29777999872</v>
      </c>
      <c r="F2130">
        <v>30912000000</v>
      </c>
      <c r="G2130">
        <v>31882999808</v>
      </c>
      <c r="H2130">
        <v>30577999872</v>
      </c>
      <c r="I2130">
        <v>32046999552</v>
      </c>
      <c r="J2130">
        <v>28996999168</v>
      </c>
      <c r="K2130">
        <v>35264000000</v>
      </c>
      <c r="L2130">
        <v>32973000704</v>
      </c>
      <c r="M2130">
        <v>39183998976</v>
      </c>
      <c r="N2130">
        <v>33290999808</v>
      </c>
      <c r="O2130">
        <v>32472000512</v>
      </c>
      <c r="P2130">
        <v>28067999744</v>
      </c>
      <c r="Q2130">
        <v>18</v>
      </c>
      <c r="R2130">
        <v>18</v>
      </c>
      <c r="S2130">
        <v>14</v>
      </c>
      <c r="T2130">
        <v>69.900000000000006</v>
      </c>
      <c r="U2130">
        <v>69.900000000000006</v>
      </c>
      <c r="V2130">
        <v>51.2</v>
      </c>
      <c r="W2130">
        <v>18.501999999999999</v>
      </c>
      <c r="X2130">
        <v>0</v>
      </c>
      <c r="Y2130">
        <v>323.31</v>
      </c>
      <c r="Z2130">
        <v>429040000000</v>
      </c>
      <c r="AA2130">
        <v>608</v>
      </c>
    </row>
    <row r="2131" spans="1:27" x14ac:dyDescent="0.2">
      <c r="A2131" t="s">
        <v>6178</v>
      </c>
      <c r="B2131" t="s">
        <v>6179</v>
      </c>
      <c r="C2131" t="s">
        <v>6180</v>
      </c>
      <c r="D2131">
        <v>75940000</v>
      </c>
      <c r="E2131">
        <v>84018000</v>
      </c>
      <c r="F2131">
        <v>0</v>
      </c>
      <c r="G2131">
        <v>0</v>
      </c>
      <c r="H2131">
        <v>97840000</v>
      </c>
      <c r="I2131">
        <v>0</v>
      </c>
      <c r="J2131">
        <v>99011000</v>
      </c>
      <c r="K2131">
        <v>0</v>
      </c>
      <c r="L2131">
        <v>0</v>
      </c>
      <c r="M2131">
        <v>0</v>
      </c>
      <c r="N2131">
        <v>131110000</v>
      </c>
      <c r="O2131">
        <v>115600000</v>
      </c>
      <c r="P2131">
        <v>84196000</v>
      </c>
      <c r="Q2131">
        <v>4</v>
      </c>
      <c r="R2131">
        <v>4</v>
      </c>
      <c r="S2131">
        <v>4</v>
      </c>
      <c r="T2131">
        <v>20.8</v>
      </c>
      <c r="U2131">
        <v>20.8</v>
      </c>
      <c r="V2131">
        <v>20.8</v>
      </c>
      <c r="W2131">
        <v>39.103000000000002</v>
      </c>
      <c r="X2131">
        <v>0</v>
      </c>
      <c r="Y2131">
        <v>115.45</v>
      </c>
      <c r="Z2131">
        <v>900310000</v>
      </c>
      <c r="AA2131">
        <v>26</v>
      </c>
    </row>
    <row r="2132" spans="1:27" x14ac:dyDescent="0.2">
      <c r="A2132" t="s">
        <v>6181</v>
      </c>
      <c r="B2132" t="s">
        <v>6182</v>
      </c>
      <c r="C2132" t="s">
        <v>6183</v>
      </c>
      <c r="D2132">
        <v>271670016</v>
      </c>
      <c r="E2132">
        <v>289380000</v>
      </c>
      <c r="F2132">
        <v>635939968</v>
      </c>
      <c r="G2132">
        <v>386630016</v>
      </c>
      <c r="H2132">
        <v>396110016</v>
      </c>
      <c r="I2132">
        <v>350340000</v>
      </c>
      <c r="J2132">
        <v>411809984</v>
      </c>
      <c r="K2132">
        <v>403700000</v>
      </c>
      <c r="L2132">
        <v>439240000</v>
      </c>
      <c r="M2132">
        <v>239440000</v>
      </c>
      <c r="N2132">
        <v>364480000</v>
      </c>
      <c r="O2132">
        <v>267980000</v>
      </c>
      <c r="P2132">
        <v>381070016</v>
      </c>
      <c r="Q2132">
        <v>20</v>
      </c>
      <c r="R2132">
        <v>20</v>
      </c>
      <c r="S2132">
        <v>9</v>
      </c>
      <c r="T2132">
        <v>18.899999999999999</v>
      </c>
      <c r="U2132">
        <v>18.899999999999999</v>
      </c>
      <c r="V2132">
        <v>10.199999999999999</v>
      </c>
      <c r="W2132">
        <v>137.91999999999999</v>
      </c>
      <c r="X2132">
        <v>0</v>
      </c>
      <c r="Y2132">
        <v>96.396000000000001</v>
      </c>
      <c r="Z2132">
        <v>5115800000</v>
      </c>
      <c r="AA2132">
        <v>105</v>
      </c>
    </row>
    <row r="2133" spans="1:27" x14ac:dyDescent="0.2">
      <c r="A2133" t="s">
        <v>6184</v>
      </c>
      <c r="B2133" t="s">
        <v>6185</v>
      </c>
      <c r="C2133" t="s">
        <v>6186</v>
      </c>
      <c r="D2133">
        <v>585590016</v>
      </c>
      <c r="E2133">
        <v>502270016</v>
      </c>
      <c r="F2133">
        <v>685880000</v>
      </c>
      <c r="G2133">
        <v>661320000</v>
      </c>
      <c r="H2133">
        <v>559139968</v>
      </c>
      <c r="I2133">
        <v>568889984</v>
      </c>
      <c r="J2133">
        <v>592129984</v>
      </c>
      <c r="K2133">
        <v>489969984</v>
      </c>
      <c r="L2133">
        <v>564230016</v>
      </c>
      <c r="M2133">
        <v>653520000</v>
      </c>
      <c r="N2133">
        <v>632860032</v>
      </c>
      <c r="O2133">
        <v>628720000</v>
      </c>
      <c r="P2133">
        <v>500340000</v>
      </c>
      <c r="Q2133">
        <v>21</v>
      </c>
      <c r="R2133">
        <v>21</v>
      </c>
      <c r="S2133">
        <v>21</v>
      </c>
      <c r="T2133">
        <v>42.7</v>
      </c>
      <c r="U2133">
        <v>42.7</v>
      </c>
      <c r="V2133">
        <v>42.7</v>
      </c>
      <c r="W2133">
        <v>73.775999999999996</v>
      </c>
      <c r="X2133">
        <v>0</v>
      </c>
      <c r="Y2133">
        <v>148.94</v>
      </c>
      <c r="Z2133">
        <v>7805900000</v>
      </c>
      <c r="AA2133">
        <v>150</v>
      </c>
    </row>
    <row r="2134" spans="1:27" x14ac:dyDescent="0.2">
      <c r="A2134" t="s">
        <v>6187</v>
      </c>
      <c r="B2134" t="s">
        <v>6188</v>
      </c>
      <c r="C2134" t="s">
        <v>6189</v>
      </c>
      <c r="D2134">
        <v>0</v>
      </c>
      <c r="E2134">
        <v>0</v>
      </c>
      <c r="F2134">
        <v>0</v>
      </c>
      <c r="G2134">
        <v>71143000</v>
      </c>
      <c r="H2134">
        <v>61318000</v>
      </c>
      <c r="I2134">
        <v>0</v>
      </c>
      <c r="J2134">
        <v>71367000</v>
      </c>
      <c r="K2134">
        <v>88216000</v>
      </c>
      <c r="L2134">
        <v>0</v>
      </c>
      <c r="M2134">
        <v>0</v>
      </c>
      <c r="N2134">
        <v>42624000</v>
      </c>
      <c r="O2134">
        <v>0</v>
      </c>
      <c r="P2134">
        <v>0</v>
      </c>
      <c r="Q2134">
        <v>7</v>
      </c>
      <c r="R2134">
        <v>7</v>
      </c>
      <c r="S2134">
        <v>7</v>
      </c>
      <c r="T2134">
        <v>35.799999999999997</v>
      </c>
      <c r="U2134">
        <v>35.799999999999997</v>
      </c>
      <c r="V2134">
        <v>35.799999999999997</v>
      </c>
      <c r="W2134">
        <v>23.818999999999999</v>
      </c>
      <c r="X2134">
        <v>2.8744000000000003E-4</v>
      </c>
      <c r="Y2134">
        <v>6.4078999999999997</v>
      </c>
      <c r="Z2134">
        <v>567510000</v>
      </c>
      <c r="AA2134">
        <v>26</v>
      </c>
    </row>
    <row r="2135" spans="1:27" x14ac:dyDescent="0.2">
      <c r="A2135" t="s">
        <v>6190</v>
      </c>
      <c r="B2135" t="s">
        <v>6191</v>
      </c>
      <c r="C2135" t="s">
        <v>6192</v>
      </c>
      <c r="D2135">
        <v>445409984</v>
      </c>
      <c r="E2135">
        <v>459169984</v>
      </c>
      <c r="F2135">
        <v>99842000</v>
      </c>
      <c r="G2135">
        <v>355630016</v>
      </c>
      <c r="H2135">
        <v>690019968</v>
      </c>
      <c r="I2135">
        <v>461540000</v>
      </c>
      <c r="J2135">
        <v>0</v>
      </c>
      <c r="K2135">
        <v>588089984</v>
      </c>
      <c r="L2135">
        <v>467780000</v>
      </c>
      <c r="M2135">
        <v>554860032</v>
      </c>
      <c r="N2135">
        <v>394400000</v>
      </c>
      <c r="O2135">
        <v>481209984</v>
      </c>
      <c r="P2135">
        <v>213190000</v>
      </c>
      <c r="Q2135">
        <v>33</v>
      </c>
      <c r="R2135">
        <v>33</v>
      </c>
      <c r="S2135">
        <v>32</v>
      </c>
      <c r="T2135">
        <v>13.5</v>
      </c>
      <c r="U2135">
        <v>13.5</v>
      </c>
      <c r="V2135">
        <v>13.3</v>
      </c>
      <c r="W2135">
        <v>343.9</v>
      </c>
      <c r="X2135">
        <v>0</v>
      </c>
      <c r="Y2135">
        <v>57.448999999999998</v>
      </c>
      <c r="Z2135">
        <v>5349100000</v>
      </c>
      <c r="AA2135">
        <v>114</v>
      </c>
    </row>
    <row r="2136" spans="1:27" x14ac:dyDescent="0.2">
      <c r="A2136" t="s">
        <v>6193</v>
      </c>
      <c r="B2136" t="s">
        <v>6194</v>
      </c>
      <c r="C2136" t="s">
        <v>6195</v>
      </c>
      <c r="D2136">
        <v>345420000</v>
      </c>
      <c r="E2136">
        <v>495729984</v>
      </c>
      <c r="F2136">
        <v>619219968</v>
      </c>
      <c r="G2136">
        <v>614480000</v>
      </c>
      <c r="H2136">
        <v>569779968</v>
      </c>
      <c r="I2136">
        <v>586339968</v>
      </c>
      <c r="J2136">
        <v>500400000</v>
      </c>
      <c r="K2136">
        <v>887710016</v>
      </c>
      <c r="L2136">
        <v>773840000</v>
      </c>
      <c r="M2136">
        <v>693929984</v>
      </c>
      <c r="N2136">
        <v>693190016</v>
      </c>
      <c r="O2136">
        <v>600910016</v>
      </c>
      <c r="P2136">
        <v>600190016</v>
      </c>
      <c r="Q2136">
        <v>13</v>
      </c>
      <c r="R2136">
        <v>13</v>
      </c>
      <c r="S2136">
        <v>12</v>
      </c>
      <c r="T2136">
        <v>42.7</v>
      </c>
      <c r="U2136">
        <v>42.7</v>
      </c>
      <c r="V2136">
        <v>39.1</v>
      </c>
      <c r="W2136">
        <v>54.636000000000003</v>
      </c>
      <c r="X2136">
        <v>0</v>
      </c>
      <c r="Y2136">
        <v>127.8</v>
      </c>
      <c r="Z2136">
        <v>8043200000</v>
      </c>
      <c r="AA2136">
        <v>129</v>
      </c>
    </row>
    <row r="2137" spans="1:27" x14ac:dyDescent="0.2">
      <c r="A2137" t="s">
        <v>6196</v>
      </c>
      <c r="B2137" t="s">
        <v>6197</v>
      </c>
      <c r="C2137" t="s">
        <v>6198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30713000</v>
      </c>
      <c r="Q2137">
        <v>1</v>
      </c>
      <c r="R2137">
        <v>1</v>
      </c>
      <c r="S2137">
        <v>1</v>
      </c>
      <c r="T2137">
        <v>16.5</v>
      </c>
      <c r="U2137">
        <v>16.5</v>
      </c>
      <c r="V2137">
        <v>16.5</v>
      </c>
      <c r="W2137">
        <v>9.1173999999999999</v>
      </c>
      <c r="X2137">
        <v>4.5361999999999998E-3</v>
      </c>
      <c r="Y2137">
        <v>2.3376999999999999</v>
      </c>
      <c r="Z2137">
        <v>173410000</v>
      </c>
      <c r="AA2137">
        <v>5</v>
      </c>
    </row>
    <row r="2138" spans="1:27" x14ac:dyDescent="0.2">
      <c r="A2138" t="s">
        <v>6199</v>
      </c>
      <c r="B2138" t="s">
        <v>6200</v>
      </c>
      <c r="C2138" t="s">
        <v>6201</v>
      </c>
      <c r="D2138">
        <v>0</v>
      </c>
      <c r="E2138">
        <v>49675000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4</v>
      </c>
      <c r="R2138">
        <v>4</v>
      </c>
      <c r="S2138">
        <v>4</v>
      </c>
      <c r="T2138">
        <v>6.7</v>
      </c>
      <c r="U2138">
        <v>6.7</v>
      </c>
      <c r="V2138">
        <v>6.7</v>
      </c>
      <c r="W2138">
        <v>73.474999999999994</v>
      </c>
      <c r="X2138">
        <v>2.7547999999999998E-4</v>
      </c>
      <c r="Y2138">
        <v>5.3917999999999999</v>
      </c>
      <c r="Z2138">
        <v>426570000</v>
      </c>
      <c r="AA2138">
        <v>15</v>
      </c>
    </row>
    <row r="2139" spans="1:27" x14ac:dyDescent="0.2">
      <c r="A2139" t="s">
        <v>6202</v>
      </c>
      <c r="B2139" t="s">
        <v>6203</v>
      </c>
      <c r="C2139" t="s">
        <v>6204</v>
      </c>
      <c r="D2139">
        <v>1245400064</v>
      </c>
      <c r="E2139">
        <v>1153799936</v>
      </c>
      <c r="F2139">
        <v>1087600000</v>
      </c>
      <c r="G2139">
        <v>1235800064</v>
      </c>
      <c r="H2139">
        <v>736979968</v>
      </c>
      <c r="I2139">
        <v>1035100032</v>
      </c>
      <c r="J2139">
        <v>815049984</v>
      </c>
      <c r="K2139">
        <v>744409984</v>
      </c>
      <c r="L2139">
        <v>441569984</v>
      </c>
      <c r="M2139">
        <v>916380032</v>
      </c>
      <c r="N2139">
        <v>799270016</v>
      </c>
      <c r="O2139">
        <v>399420000</v>
      </c>
      <c r="P2139">
        <v>999950016</v>
      </c>
      <c r="Q2139">
        <v>8</v>
      </c>
      <c r="R2139">
        <v>6</v>
      </c>
      <c r="S2139">
        <v>6</v>
      </c>
      <c r="T2139">
        <v>50.7</v>
      </c>
      <c r="U2139">
        <v>45.3</v>
      </c>
      <c r="V2139">
        <v>45.3</v>
      </c>
      <c r="W2139">
        <v>24.763000000000002</v>
      </c>
      <c r="X2139">
        <v>0</v>
      </c>
      <c r="Y2139">
        <v>223.85</v>
      </c>
      <c r="Z2139">
        <v>12247000000</v>
      </c>
      <c r="AA2139">
        <v>81</v>
      </c>
    </row>
    <row r="2140" spans="1:27" x14ac:dyDescent="0.2">
      <c r="A2140" t="s">
        <v>6205</v>
      </c>
      <c r="B2140" t="s">
        <v>6206</v>
      </c>
      <c r="C2140" t="s">
        <v>6207</v>
      </c>
      <c r="D2140">
        <v>8344399872</v>
      </c>
      <c r="E2140">
        <v>6618999808</v>
      </c>
      <c r="F2140">
        <v>5985699840</v>
      </c>
      <c r="G2140">
        <v>4704099840</v>
      </c>
      <c r="H2140">
        <v>5175300096</v>
      </c>
      <c r="I2140">
        <v>6387500032</v>
      </c>
      <c r="J2140">
        <v>5782499840</v>
      </c>
      <c r="K2140">
        <v>4317899776</v>
      </c>
      <c r="L2140">
        <v>5062300160</v>
      </c>
      <c r="M2140">
        <v>4635899904</v>
      </c>
      <c r="N2140">
        <v>4528000000</v>
      </c>
      <c r="O2140">
        <v>5091299840</v>
      </c>
      <c r="P2140">
        <v>3930400000</v>
      </c>
      <c r="Q2140">
        <v>15</v>
      </c>
      <c r="R2140">
        <v>15</v>
      </c>
      <c r="S2140">
        <v>15</v>
      </c>
      <c r="T2140">
        <v>54.3</v>
      </c>
      <c r="U2140">
        <v>54.3</v>
      </c>
      <c r="V2140">
        <v>54.3</v>
      </c>
      <c r="W2140">
        <v>28.908000000000001</v>
      </c>
      <c r="X2140">
        <v>0</v>
      </c>
      <c r="Y2140">
        <v>323.31</v>
      </c>
      <c r="Z2140">
        <v>74147000000</v>
      </c>
      <c r="AA2140">
        <v>311</v>
      </c>
    </row>
    <row r="2141" spans="1:27" x14ac:dyDescent="0.2">
      <c r="A2141" t="s">
        <v>6208</v>
      </c>
      <c r="B2141" t="s">
        <v>6209</v>
      </c>
      <c r="C2141" t="s">
        <v>6210</v>
      </c>
      <c r="D2141">
        <v>1174000000</v>
      </c>
      <c r="E2141">
        <v>1054000000</v>
      </c>
      <c r="F2141">
        <v>929689984</v>
      </c>
      <c r="G2141">
        <v>840550016</v>
      </c>
      <c r="H2141">
        <v>1063699968</v>
      </c>
      <c r="I2141">
        <v>868769984</v>
      </c>
      <c r="J2141">
        <v>920899968</v>
      </c>
      <c r="K2141">
        <v>1157900032</v>
      </c>
      <c r="L2141">
        <v>936460032</v>
      </c>
      <c r="M2141">
        <v>992339968</v>
      </c>
      <c r="N2141">
        <v>895750016</v>
      </c>
      <c r="O2141">
        <v>916099968</v>
      </c>
      <c r="P2141">
        <v>1209400064</v>
      </c>
      <c r="Q2141">
        <v>10</v>
      </c>
      <c r="R2141">
        <v>10</v>
      </c>
      <c r="S2141">
        <v>10</v>
      </c>
      <c r="T2141">
        <v>74.099999999999994</v>
      </c>
      <c r="U2141">
        <v>74.099999999999994</v>
      </c>
      <c r="V2141">
        <v>74.099999999999994</v>
      </c>
      <c r="W2141">
        <v>18.042000000000002</v>
      </c>
      <c r="X2141">
        <v>0</v>
      </c>
      <c r="Y2141">
        <v>323.31</v>
      </c>
      <c r="Z2141">
        <v>13281000000</v>
      </c>
      <c r="AA2141">
        <v>130</v>
      </c>
    </row>
    <row r="2142" spans="1:27" x14ac:dyDescent="0.2">
      <c r="A2142" t="s">
        <v>6211</v>
      </c>
      <c r="B2142" t="s">
        <v>6212</v>
      </c>
      <c r="C2142" t="s">
        <v>6213</v>
      </c>
      <c r="D2142">
        <v>7192900096</v>
      </c>
      <c r="E2142">
        <v>5863399936</v>
      </c>
      <c r="F2142">
        <v>6572700160</v>
      </c>
      <c r="G2142">
        <v>6230900224</v>
      </c>
      <c r="H2142">
        <v>6392999936</v>
      </c>
      <c r="I2142">
        <v>6719799808</v>
      </c>
      <c r="J2142">
        <v>6435700224</v>
      </c>
      <c r="K2142">
        <v>7013100032</v>
      </c>
      <c r="L2142">
        <v>7170999808</v>
      </c>
      <c r="M2142">
        <v>6052299776</v>
      </c>
      <c r="N2142">
        <v>6389400064</v>
      </c>
      <c r="O2142">
        <v>6790300160</v>
      </c>
      <c r="P2142">
        <v>6800000000</v>
      </c>
      <c r="Q2142">
        <v>23</v>
      </c>
      <c r="R2142">
        <v>23</v>
      </c>
      <c r="S2142">
        <v>23</v>
      </c>
      <c r="T2142">
        <v>66.3</v>
      </c>
      <c r="U2142">
        <v>66.3</v>
      </c>
      <c r="V2142">
        <v>66.3</v>
      </c>
      <c r="W2142">
        <v>45.198999999999998</v>
      </c>
      <c r="X2142">
        <v>0</v>
      </c>
      <c r="Y2142">
        <v>323.31</v>
      </c>
      <c r="Z2142">
        <v>88803000000</v>
      </c>
      <c r="AA2142">
        <v>365</v>
      </c>
    </row>
    <row r="2143" spans="1:27" x14ac:dyDescent="0.2">
      <c r="A2143" t="s">
        <v>6214</v>
      </c>
      <c r="B2143" t="s">
        <v>6215</v>
      </c>
      <c r="C2143" t="s">
        <v>6216</v>
      </c>
      <c r="D2143">
        <v>1041299968</v>
      </c>
      <c r="E2143">
        <v>1445900032</v>
      </c>
      <c r="F2143">
        <v>3217900032</v>
      </c>
      <c r="G2143">
        <v>2368900096</v>
      </c>
      <c r="H2143">
        <v>3348800000</v>
      </c>
      <c r="I2143">
        <v>5406300160</v>
      </c>
      <c r="J2143">
        <v>2681400064</v>
      </c>
      <c r="K2143">
        <v>7695799808</v>
      </c>
      <c r="L2143">
        <v>17639999488</v>
      </c>
      <c r="M2143">
        <v>8779499520</v>
      </c>
      <c r="N2143">
        <v>6828599808</v>
      </c>
      <c r="O2143">
        <v>8573100032</v>
      </c>
      <c r="P2143">
        <v>7733300224</v>
      </c>
      <c r="Q2143">
        <v>70</v>
      </c>
      <c r="R2143">
        <v>70</v>
      </c>
      <c r="S2143">
        <v>70</v>
      </c>
      <c r="T2143">
        <v>43.6</v>
      </c>
      <c r="U2143">
        <v>43.6</v>
      </c>
      <c r="V2143">
        <v>43.6</v>
      </c>
      <c r="W2143">
        <v>240.85</v>
      </c>
      <c r="X2143">
        <v>0</v>
      </c>
      <c r="Y2143">
        <v>323.31</v>
      </c>
      <c r="Z2143">
        <v>79554000000</v>
      </c>
      <c r="AA2143">
        <v>742</v>
      </c>
    </row>
    <row r="2144" spans="1:27" x14ac:dyDescent="0.2">
      <c r="A2144" t="s">
        <v>6217</v>
      </c>
      <c r="B2144" t="s">
        <v>6218</v>
      </c>
      <c r="C2144" t="s">
        <v>6219</v>
      </c>
      <c r="D2144">
        <v>117340000</v>
      </c>
      <c r="E2144">
        <v>136210000</v>
      </c>
      <c r="F2144">
        <v>136060000</v>
      </c>
      <c r="G2144">
        <v>0</v>
      </c>
      <c r="H2144">
        <v>130290000</v>
      </c>
      <c r="I2144">
        <v>104530000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8</v>
      </c>
      <c r="R2144">
        <v>3</v>
      </c>
      <c r="S2144">
        <v>3</v>
      </c>
      <c r="T2144">
        <v>62.2</v>
      </c>
      <c r="U2144">
        <v>23.8</v>
      </c>
      <c r="V2144">
        <v>23.8</v>
      </c>
      <c r="W2144">
        <v>19.827000000000002</v>
      </c>
      <c r="X2144">
        <v>0</v>
      </c>
      <c r="Y2144">
        <v>11.208</v>
      </c>
      <c r="Z2144">
        <v>847240000</v>
      </c>
      <c r="AA2144">
        <v>26</v>
      </c>
    </row>
    <row r="2145" spans="1:27" x14ac:dyDescent="0.2">
      <c r="A2145" t="s">
        <v>6220</v>
      </c>
      <c r="B2145" t="s">
        <v>6221</v>
      </c>
      <c r="C2145" t="s">
        <v>6222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27087000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4</v>
      </c>
      <c r="R2145">
        <v>4</v>
      </c>
      <c r="S2145">
        <v>4</v>
      </c>
      <c r="T2145">
        <v>1.7</v>
      </c>
      <c r="U2145">
        <v>1.7</v>
      </c>
      <c r="V2145">
        <v>1.7</v>
      </c>
      <c r="W2145">
        <v>311.64</v>
      </c>
      <c r="X2145">
        <v>2.8843E-4</v>
      </c>
      <c r="Y2145">
        <v>6.5515999999999996</v>
      </c>
      <c r="Z2145">
        <v>34866000</v>
      </c>
      <c r="AA2145">
        <v>13</v>
      </c>
    </row>
    <row r="2146" spans="1:27" x14ac:dyDescent="0.2">
      <c r="A2146" t="s">
        <v>6223</v>
      </c>
      <c r="B2146" t="s">
        <v>6224</v>
      </c>
      <c r="C2146" t="s">
        <v>6225</v>
      </c>
      <c r="D2146">
        <v>67590000</v>
      </c>
      <c r="E2146">
        <v>53114000</v>
      </c>
      <c r="F2146">
        <v>47751000</v>
      </c>
      <c r="G2146">
        <v>63934000</v>
      </c>
      <c r="H2146">
        <v>0</v>
      </c>
      <c r="I2146">
        <v>0</v>
      </c>
      <c r="J2146">
        <v>61276000</v>
      </c>
      <c r="K2146">
        <v>59289000</v>
      </c>
      <c r="L2146">
        <v>57541000</v>
      </c>
      <c r="M2146">
        <v>70803000</v>
      </c>
      <c r="N2146">
        <v>0</v>
      </c>
      <c r="O2146">
        <v>61056000</v>
      </c>
      <c r="P2146">
        <v>0</v>
      </c>
      <c r="Q2146">
        <v>5</v>
      </c>
      <c r="R2146">
        <v>5</v>
      </c>
      <c r="S2146">
        <v>5</v>
      </c>
      <c r="T2146">
        <v>7.5</v>
      </c>
      <c r="U2146">
        <v>7.5</v>
      </c>
      <c r="V2146">
        <v>7.5</v>
      </c>
      <c r="W2146">
        <v>79.572999999999993</v>
      </c>
      <c r="X2146">
        <v>0</v>
      </c>
      <c r="Y2146">
        <v>7.3414999999999999</v>
      </c>
      <c r="Z2146">
        <v>592250000</v>
      </c>
      <c r="AA2146">
        <v>36</v>
      </c>
    </row>
    <row r="2147" spans="1:27" x14ac:dyDescent="0.2">
      <c r="A2147" t="s">
        <v>6226</v>
      </c>
      <c r="B2147" t="s">
        <v>6227</v>
      </c>
      <c r="C2147" t="s">
        <v>6228</v>
      </c>
      <c r="D2147">
        <v>112600000</v>
      </c>
      <c r="E2147">
        <v>138510000</v>
      </c>
      <c r="F2147">
        <v>122800000</v>
      </c>
      <c r="G2147">
        <v>0</v>
      </c>
      <c r="H2147">
        <v>238160000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5</v>
      </c>
      <c r="R2147">
        <v>5</v>
      </c>
      <c r="S2147">
        <v>5</v>
      </c>
      <c r="T2147">
        <v>23.5</v>
      </c>
      <c r="U2147">
        <v>23.5</v>
      </c>
      <c r="V2147">
        <v>23.5</v>
      </c>
      <c r="W2147">
        <v>34.258000000000003</v>
      </c>
      <c r="X2147">
        <v>0</v>
      </c>
      <c r="Y2147">
        <v>16.119</v>
      </c>
      <c r="Z2147">
        <v>1008900000</v>
      </c>
      <c r="AA2147">
        <v>23</v>
      </c>
    </row>
    <row r="2148" spans="1:27" x14ac:dyDescent="0.2">
      <c r="A2148" t="s">
        <v>6229</v>
      </c>
      <c r="B2148" t="s">
        <v>6230</v>
      </c>
      <c r="C2148" t="s">
        <v>6231</v>
      </c>
      <c r="D2148">
        <v>512190016</v>
      </c>
      <c r="E2148">
        <v>611609984</v>
      </c>
      <c r="F2148">
        <v>622019968</v>
      </c>
      <c r="G2148">
        <v>709009984</v>
      </c>
      <c r="H2148">
        <v>644060032</v>
      </c>
      <c r="I2148">
        <v>574430016</v>
      </c>
      <c r="J2148">
        <v>543550016</v>
      </c>
      <c r="K2148">
        <v>636489984</v>
      </c>
      <c r="L2148">
        <v>851350016</v>
      </c>
      <c r="M2148">
        <v>627420032</v>
      </c>
      <c r="N2148">
        <v>666670016</v>
      </c>
      <c r="O2148">
        <v>531580000</v>
      </c>
      <c r="P2148">
        <v>782750016</v>
      </c>
      <c r="Q2148">
        <v>12</v>
      </c>
      <c r="R2148">
        <v>12</v>
      </c>
      <c r="S2148">
        <v>12</v>
      </c>
      <c r="T2148">
        <v>54.5</v>
      </c>
      <c r="U2148">
        <v>54.5</v>
      </c>
      <c r="V2148">
        <v>54.5</v>
      </c>
      <c r="W2148">
        <v>33.177999999999997</v>
      </c>
      <c r="X2148">
        <v>0</v>
      </c>
      <c r="Y2148">
        <v>35.713999999999999</v>
      </c>
      <c r="Z2148">
        <v>8742900000</v>
      </c>
      <c r="AA2148">
        <v>75</v>
      </c>
    </row>
    <row r="2149" spans="1:27" x14ac:dyDescent="0.2">
      <c r="A2149" t="s">
        <v>6232</v>
      </c>
      <c r="B2149" t="s">
        <v>6233</v>
      </c>
      <c r="C2149" t="s">
        <v>6234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22140000</v>
      </c>
      <c r="O2149">
        <v>0</v>
      </c>
      <c r="P2149">
        <v>0</v>
      </c>
      <c r="Q2149">
        <v>5</v>
      </c>
      <c r="R2149">
        <v>4</v>
      </c>
      <c r="S2149">
        <v>4</v>
      </c>
      <c r="T2149">
        <v>1.7</v>
      </c>
      <c r="U2149">
        <v>1.4</v>
      </c>
      <c r="V2149">
        <v>1.4</v>
      </c>
      <c r="W2149">
        <v>337.08</v>
      </c>
      <c r="X2149">
        <v>2.5481000000000002E-3</v>
      </c>
      <c r="Y2149">
        <v>2.5634000000000001</v>
      </c>
      <c r="Z2149">
        <v>78675000</v>
      </c>
      <c r="AA2149">
        <v>3</v>
      </c>
    </row>
    <row r="2150" spans="1:27" x14ac:dyDescent="0.2">
      <c r="A2150" t="s">
        <v>6235</v>
      </c>
      <c r="B2150" t="s">
        <v>6236</v>
      </c>
      <c r="C2150" t="s">
        <v>6237</v>
      </c>
      <c r="D2150">
        <v>1451699968</v>
      </c>
      <c r="E2150">
        <v>1459100032</v>
      </c>
      <c r="F2150">
        <v>1576499968</v>
      </c>
      <c r="G2150">
        <v>1198000000</v>
      </c>
      <c r="H2150">
        <v>1364000000</v>
      </c>
      <c r="I2150">
        <v>1431800064</v>
      </c>
      <c r="J2150">
        <v>1411100032</v>
      </c>
      <c r="K2150">
        <v>1143100032</v>
      </c>
      <c r="L2150">
        <v>1250200064</v>
      </c>
      <c r="M2150">
        <v>1120499968</v>
      </c>
      <c r="N2150">
        <v>1240300032</v>
      </c>
      <c r="O2150">
        <v>1296899968</v>
      </c>
      <c r="P2150">
        <v>1334499968</v>
      </c>
      <c r="Q2150">
        <v>7</v>
      </c>
      <c r="R2150">
        <v>7</v>
      </c>
      <c r="S2150">
        <v>7</v>
      </c>
      <c r="T2150">
        <v>70.5</v>
      </c>
      <c r="U2150">
        <v>70.5</v>
      </c>
      <c r="V2150">
        <v>70.5</v>
      </c>
      <c r="W2150">
        <v>14.515000000000001</v>
      </c>
      <c r="X2150">
        <v>0</v>
      </c>
      <c r="Y2150">
        <v>141.16999999999999</v>
      </c>
      <c r="Z2150">
        <v>19599000000</v>
      </c>
      <c r="AA2150">
        <v>144</v>
      </c>
    </row>
    <row r="2151" spans="1:27" x14ac:dyDescent="0.2">
      <c r="A2151" t="s">
        <v>6238</v>
      </c>
      <c r="B2151" t="s">
        <v>6239</v>
      </c>
      <c r="C2151" t="s">
        <v>6240</v>
      </c>
      <c r="D2151">
        <v>238620000</v>
      </c>
      <c r="E2151">
        <v>242460000</v>
      </c>
      <c r="F2151">
        <v>217220000</v>
      </c>
      <c r="G2151">
        <v>237050000</v>
      </c>
      <c r="H2151">
        <v>234430000</v>
      </c>
      <c r="I2151">
        <v>313070016</v>
      </c>
      <c r="J2151">
        <v>215340000</v>
      </c>
      <c r="K2151">
        <v>262480000</v>
      </c>
      <c r="L2151">
        <v>225490000</v>
      </c>
      <c r="M2151">
        <v>232010000</v>
      </c>
      <c r="N2151">
        <v>232520000</v>
      </c>
      <c r="O2151">
        <v>229990000</v>
      </c>
      <c r="P2151">
        <v>252400000</v>
      </c>
      <c r="Q2151">
        <v>12</v>
      </c>
      <c r="R2151">
        <v>11</v>
      </c>
      <c r="S2151">
        <v>11</v>
      </c>
      <c r="T2151">
        <v>34.700000000000003</v>
      </c>
      <c r="U2151">
        <v>31.2</v>
      </c>
      <c r="V2151">
        <v>31.2</v>
      </c>
      <c r="W2151">
        <v>38.043999999999997</v>
      </c>
      <c r="X2151">
        <v>0</v>
      </c>
      <c r="Y2151">
        <v>20.117999999999999</v>
      </c>
      <c r="Z2151">
        <v>3207000000</v>
      </c>
      <c r="AA2151">
        <v>86</v>
      </c>
    </row>
    <row r="2152" spans="1:27" x14ac:dyDescent="0.2">
      <c r="A2152" t="s">
        <v>6241</v>
      </c>
      <c r="B2152" t="s">
        <v>6242</v>
      </c>
      <c r="C2152" t="s">
        <v>6243</v>
      </c>
      <c r="D2152">
        <v>549809984</v>
      </c>
      <c r="E2152">
        <v>523600000</v>
      </c>
      <c r="F2152">
        <v>415000000</v>
      </c>
      <c r="G2152">
        <v>434200000</v>
      </c>
      <c r="H2152">
        <v>490670016</v>
      </c>
      <c r="I2152">
        <v>544800000</v>
      </c>
      <c r="J2152">
        <v>564030016</v>
      </c>
      <c r="K2152">
        <v>316860000</v>
      </c>
      <c r="L2152">
        <v>327030016</v>
      </c>
      <c r="M2152">
        <v>545340032</v>
      </c>
      <c r="N2152">
        <v>430100000</v>
      </c>
      <c r="O2152">
        <v>420430016</v>
      </c>
      <c r="P2152">
        <v>484140000</v>
      </c>
      <c r="Q2152">
        <v>10</v>
      </c>
      <c r="R2152">
        <v>10</v>
      </c>
      <c r="S2152">
        <v>9</v>
      </c>
      <c r="T2152">
        <v>39.200000000000003</v>
      </c>
      <c r="U2152">
        <v>39.200000000000003</v>
      </c>
      <c r="V2152">
        <v>36.1</v>
      </c>
      <c r="W2152">
        <v>35.58</v>
      </c>
      <c r="X2152">
        <v>0</v>
      </c>
      <c r="Y2152">
        <v>38.14</v>
      </c>
      <c r="Z2152">
        <v>6306700000</v>
      </c>
      <c r="AA2152">
        <v>115</v>
      </c>
    </row>
    <row r="2153" spans="1:27" x14ac:dyDescent="0.2">
      <c r="A2153" t="s">
        <v>6244</v>
      </c>
      <c r="B2153" t="s">
        <v>6245</v>
      </c>
      <c r="C2153" t="s">
        <v>6246</v>
      </c>
      <c r="D2153">
        <v>65837998080</v>
      </c>
      <c r="E2153">
        <v>53851000832</v>
      </c>
      <c r="F2153">
        <v>55931998208</v>
      </c>
      <c r="G2153">
        <v>42224001024</v>
      </c>
      <c r="H2153">
        <v>45361999872</v>
      </c>
      <c r="I2153">
        <v>59307999232</v>
      </c>
      <c r="J2153">
        <v>52557000704</v>
      </c>
      <c r="K2153">
        <v>53832998912</v>
      </c>
      <c r="L2153">
        <v>57024999424</v>
      </c>
      <c r="M2153">
        <v>48822001664</v>
      </c>
      <c r="N2153">
        <v>55468998656</v>
      </c>
      <c r="O2153">
        <v>55753998336</v>
      </c>
      <c r="P2153">
        <v>47731998720</v>
      </c>
      <c r="Q2153">
        <v>31</v>
      </c>
      <c r="R2153">
        <v>31</v>
      </c>
      <c r="S2153">
        <v>19</v>
      </c>
      <c r="T2153">
        <v>58.2</v>
      </c>
      <c r="U2153">
        <v>58.2</v>
      </c>
      <c r="V2153">
        <v>34.200000000000003</v>
      </c>
      <c r="W2153">
        <v>59.75</v>
      </c>
      <c r="X2153">
        <v>0</v>
      </c>
      <c r="Y2153">
        <v>323.31</v>
      </c>
      <c r="Z2153">
        <v>736950000000</v>
      </c>
      <c r="AA2153">
        <v>1184</v>
      </c>
    </row>
    <row r="2154" spans="1:27" x14ac:dyDescent="0.2">
      <c r="A2154" t="s">
        <v>6247</v>
      </c>
      <c r="B2154" t="s">
        <v>6248</v>
      </c>
      <c r="C2154" t="s">
        <v>6249</v>
      </c>
      <c r="D2154">
        <v>1642099968</v>
      </c>
      <c r="E2154">
        <v>1412099968</v>
      </c>
      <c r="F2154">
        <v>1404499968</v>
      </c>
      <c r="G2154">
        <v>1355399936</v>
      </c>
      <c r="H2154">
        <v>1233200000</v>
      </c>
      <c r="I2154">
        <v>1162099968</v>
      </c>
      <c r="J2154">
        <v>831840000</v>
      </c>
      <c r="K2154">
        <v>1560700032</v>
      </c>
      <c r="L2154">
        <v>1294700032</v>
      </c>
      <c r="M2154">
        <v>1268300032</v>
      </c>
      <c r="N2154">
        <v>1564199936</v>
      </c>
      <c r="O2154">
        <v>1325400064</v>
      </c>
      <c r="P2154">
        <v>1402400000</v>
      </c>
      <c r="Q2154">
        <v>17</v>
      </c>
      <c r="R2154">
        <v>17</v>
      </c>
      <c r="S2154">
        <v>17</v>
      </c>
      <c r="T2154">
        <v>75.7</v>
      </c>
      <c r="U2154">
        <v>75.7</v>
      </c>
      <c r="V2154">
        <v>75.7</v>
      </c>
      <c r="W2154">
        <v>29.555</v>
      </c>
      <c r="X2154">
        <v>0</v>
      </c>
      <c r="Y2154">
        <v>78.844999999999999</v>
      </c>
      <c r="Z2154">
        <v>17898000000</v>
      </c>
      <c r="AA2154">
        <v>167</v>
      </c>
    </row>
    <row r="2155" spans="1:27" x14ac:dyDescent="0.2">
      <c r="A2155" t="s">
        <v>6250</v>
      </c>
      <c r="B2155" t="s">
        <v>6251</v>
      </c>
      <c r="C2155" t="s">
        <v>6252</v>
      </c>
      <c r="D2155">
        <v>922390016</v>
      </c>
      <c r="E2155">
        <v>926950016</v>
      </c>
      <c r="F2155">
        <v>974649984</v>
      </c>
      <c r="G2155">
        <v>1063200000</v>
      </c>
      <c r="H2155">
        <v>954760000</v>
      </c>
      <c r="I2155">
        <v>921520000</v>
      </c>
      <c r="J2155">
        <v>875329984</v>
      </c>
      <c r="K2155">
        <v>975500032</v>
      </c>
      <c r="L2155">
        <v>871390016</v>
      </c>
      <c r="M2155">
        <v>712249984</v>
      </c>
      <c r="N2155">
        <v>906449984</v>
      </c>
      <c r="O2155">
        <v>903400000</v>
      </c>
      <c r="P2155">
        <v>965240000</v>
      </c>
      <c r="Q2155">
        <v>9</v>
      </c>
      <c r="R2155">
        <v>9</v>
      </c>
      <c r="S2155">
        <v>9</v>
      </c>
      <c r="T2155">
        <v>36.9</v>
      </c>
      <c r="U2155">
        <v>36.9</v>
      </c>
      <c r="V2155">
        <v>36.9</v>
      </c>
      <c r="W2155">
        <v>28.433</v>
      </c>
      <c r="X2155">
        <v>0</v>
      </c>
      <c r="Y2155">
        <v>59.784999999999997</v>
      </c>
      <c r="Z2155">
        <v>12429000000</v>
      </c>
      <c r="AA2155">
        <v>93</v>
      </c>
    </row>
    <row r="2156" spans="1:27" x14ac:dyDescent="0.2">
      <c r="A2156" t="s">
        <v>6253</v>
      </c>
      <c r="B2156" t="s">
        <v>6254</v>
      </c>
      <c r="C2156" t="s">
        <v>6255</v>
      </c>
      <c r="D2156">
        <v>1424300032</v>
      </c>
      <c r="E2156">
        <v>1441200000</v>
      </c>
      <c r="F2156">
        <v>1689900032</v>
      </c>
      <c r="G2156">
        <v>1541100032</v>
      </c>
      <c r="H2156">
        <v>1354899968</v>
      </c>
      <c r="I2156">
        <v>1376000000</v>
      </c>
      <c r="J2156">
        <v>1391699968</v>
      </c>
      <c r="K2156">
        <v>976320000</v>
      </c>
      <c r="L2156">
        <v>1060400000</v>
      </c>
      <c r="M2156">
        <v>1373900032</v>
      </c>
      <c r="N2156">
        <v>1453699968</v>
      </c>
      <c r="O2156">
        <v>1283299968</v>
      </c>
      <c r="P2156">
        <v>1246700032</v>
      </c>
      <c r="Q2156">
        <v>13</v>
      </c>
      <c r="R2156">
        <v>13</v>
      </c>
      <c r="S2156">
        <v>13</v>
      </c>
      <c r="T2156">
        <v>70.900000000000006</v>
      </c>
      <c r="U2156">
        <v>70.900000000000006</v>
      </c>
      <c r="V2156">
        <v>70.900000000000006</v>
      </c>
      <c r="W2156">
        <v>29.483000000000001</v>
      </c>
      <c r="X2156">
        <v>0</v>
      </c>
      <c r="Y2156">
        <v>205.59</v>
      </c>
      <c r="Z2156">
        <v>18531000000</v>
      </c>
      <c r="AA2156">
        <v>149</v>
      </c>
    </row>
    <row r="2157" spans="1:27" x14ac:dyDescent="0.2">
      <c r="A2157" t="s">
        <v>6256</v>
      </c>
      <c r="B2157" t="s">
        <v>6257</v>
      </c>
      <c r="C2157" t="s">
        <v>6258</v>
      </c>
      <c r="D2157">
        <v>107650000</v>
      </c>
      <c r="E2157">
        <v>124000000</v>
      </c>
      <c r="F2157">
        <v>114340000</v>
      </c>
      <c r="G2157">
        <v>114950000</v>
      </c>
      <c r="H2157">
        <v>131220000</v>
      </c>
      <c r="I2157">
        <v>159520000</v>
      </c>
      <c r="J2157">
        <v>150980000</v>
      </c>
      <c r="K2157">
        <v>0</v>
      </c>
      <c r="L2157">
        <v>0</v>
      </c>
      <c r="M2157">
        <v>0</v>
      </c>
      <c r="N2157">
        <v>101140000</v>
      </c>
      <c r="O2157">
        <v>113570000</v>
      </c>
      <c r="P2157">
        <v>115780000</v>
      </c>
      <c r="Q2157">
        <v>3</v>
      </c>
      <c r="R2157">
        <v>3</v>
      </c>
      <c r="S2157">
        <v>3</v>
      </c>
      <c r="T2157">
        <v>6</v>
      </c>
      <c r="U2157">
        <v>6</v>
      </c>
      <c r="V2157">
        <v>6</v>
      </c>
      <c r="W2157">
        <v>85.631</v>
      </c>
      <c r="X2157">
        <v>0</v>
      </c>
      <c r="Y2157">
        <v>13.03</v>
      </c>
      <c r="Z2157">
        <v>1475400000</v>
      </c>
      <c r="AA2157">
        <v>35</v>
      </c>
    </row>
    <row r="2158" spans="1:27" x14ac:dyDescent="0.2">
      <c r="A2158" t="s">
        <v>6259</v>
      </c>
      <c r="B2158" t="s">
        <v>6260</v>
      </c>
      <c r="C2158" t="s">
        <v>6261</v>
      </c>
      <c r="D2158">
        <v>6518499840</v>
      </c>
      <c r="E2158">
        <v>6398300160</v>
      </c>
      <c r="F2158">
        <v>8277899776</v>
      </c>
      <c r="G2158">
        <v>8951900160</v>
      </c>
      <c r="H2158">
        <v>7020199936</v>
      </c>
      <c r="I2158">
        <v>7495499776</v>
      </c>
      <c r="J2158">
        <v>7484800000</v>
      </c>
      <c r="K2158">
        <v>8239099904</v>
      </c>
      <c r="L2158">
        <v>9851599872</v>
      </c>
      <c r="M2158">
        <v>11020000256</v>
      </c>
      <c r="N2158">
        <v>7937399808</v>
      </c>
      <c r="O2158">
        <v>7381300224</v>
      </c>
      <c r="P2158">
        <v>9338500096</v>
      </c>
      <c r="Q2158">
        <v>43</v>
      </c>
      <c r="R2158">
        <v>32</v>
      </c>
      <c r="S2158">
        <v>31</v>
      </c>
      <c r="T2158">
        <v>66.400000000000006</v>
      </c>
      <c r="U2158">
        <v>53.4</v>
      </c>
      <c r="V2158">
        <v>51</v>
      </c>
      <c r="W2158">
        <v>67.819000000000003</v>
      </c>
      <c r="X2158">
        <v>0</v>
      </c>
      <c r="Y2158">
        <v>323.31</v>
      </c>
      <c r="Z2158">
        <v>111980000000</v>
      </c>
      <c r="AA2158">
        <v>533</v>
      </c>
    </row>
    <row r="2159" spans="1:27" x14ac:dyDescent="0.2">
      <c r="A2159" t="s">
        <v>6262</v>
      </c>
      <c r="B2159" t="s">
        <v>6263</v>
      </c>
      <c r="C2159" t="s">
        <v>6264</v>
      </c>
      <c r="D2159">
        <v>988590016</v>
      </c>
      <c r="E2159">
        <v>1039100032</v>
      </c>
      <c r="F2159">
        <v>950609984</v>
      </c>
      <c r="G2159">
        <v>993500032</v>
      </c>
      <c r="H2159">
        <v>824270016</v>
      </c>
      <c r="I2159">
        <v>975299968</v>
      </c>
      <c r="J2159">
        <v>858790016</v>
      </c>
      <c r="K2159">
        <v>1116700032</v>
      </c>
      <c r="L2159">
        <v>998380032</v>
      </c>
      <c r="M2159">
        <v>841040000</v>
      </c>
      <c r="N2159">
        <v>940969984</v>
      </c>
      <c r="O2159">
        <v>988329984</v>
      </c>
      <c r="P2159">
        <v>959059968</v>
      </c>
      <c r="Q2159">
        <v>21</v>
      </c>
      <c r="R2159">
        <v>21</v>
      </c>
      <c r="S2159">
        <v>21</v>
      </c>
      <c r="T2159">
        <v>57.6</v>
      </c>
      <c r="U2159">
        <v>57.6</v>
      </c>
      <c r="V2159">
        <v>57.6</v>
      </c>
      <c r="W2159">
        <v>54.415999999999997</v>
      </c>
      <c r="X2159">
        <v>0</v>
      </c>
      <c r="Y2159">
        <v>283.87</v>
      </c>
      <c r="Z2159">
        <v>12937000000</v>
      </c>
      <c r="AA2159">
        <v>189</v>
      </c>
    </row>
    <row r="2160" spans="1:27" x14ac:dyDescent="0.2">
      <c r="A2160" t="s">
        <v>6265</v>
      </c>
      <c r="B2160" t="s">
        <v>6266</v>
      </c>
      <c r="C2160" t="s">
        <v>6267</v>
      </c>
      <c r="D2160">
        <v>5202400256</v>
      </c>
      <c r="E2160">
        <v>5768500224</v>
      </c>
      <c r="F2160">
        <v>5829899776</v>
      </c>
      <c r="G2160">
        <v>6551000064</v>
      </c>
      <c r="H2160">
        <v>4863499776</v>
      </c>
      <c r="I2160">
        <v>6575699968</v>
      </c>
      <c r="J2160">
        <v>6488999936</v>
      </c>
      <c r="K2160">
        <v>5838000128</v>
      </c>
      <c r="L2160">
        <v>5968399872</v>
      </c>
      <c r="M2160">
        <v>4727799808</v>
      </c>
      <c r="N2160">
        <v>5179700224</v>
      </c>
      <c r="O2160">
        <v>6062400000</v>
      </c>
      <c r="P2160">
        <v>6076700160</v>
      </c>
      <c r="Q2160">
        <v>44</v>
      </c>
      <c r="R2160">
        <v>44</v>
      </c>
      <c r="S2160">
        <v>36</v>
      </c>
      <c r="T2160">
        <v>59.8</v>
      </c>
      <c r="U2160">
        <v>59.8</v>
      </c>
      <c r="V2160">
        <v>50.8</v>
      </c>
      <c r="W2160">
        <v>105.31</v>
      </c>
      <c r="X2160">
        <v>0</v>
      </c>
      <c r="Y2160">
        <v>323.31</v>
      </c>
      <c r="Z2160">
        <v>81318000000</v>
      </c>
      <c r="AA2160">
        <v>587</v>
      </c>
    </row>
    <row r="2161" spans="1:27" x14ac:dyDescent="0.2">
      <c r="A2161" t="s">
        <v>6268</v>
      </c>
      <c r="B2161" t="s">
        <v>6269</v>
      </c>
      <c r="C2161" t="s">
        <v>6270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326110016</v>
      </c>
      <c r="L2161">
        <v>353540000</v>
      </c>
      <c r="M2161">
        <v>0</v>
      </c>
      <c r="N2161">
        <v>176620000</v>
      </c>
      <c r="O2161">
        <v>167870000</v>
      </c>
      <c r="P2161">
        <v>211180000</v>
      </c>
      <c r="Q2161">
        <v>3</v>
      </c>
      <c r="R2161">
        <v>3</v>
      </c>
      <c r="S2161">
        <v>3</v>
      </c>
      <c r="T2161">
        <v>27.7</v>
      </c>
      <c r="U2161">
        <v>27.7</v>
      </c>
      <c r="V2161">
        <v>27.7</v>
      </c>
      <c r="W2161">
        <v>11.728</v>
      </c>
      <c r="X2161">
        <v>7.5319999999999998E-4</v>
      </c>
      <c r="Y2161">
        <v>3.5796000000000001</v>
      </c>
      <c r="Z2161">
        <v>1549500000</v>
      </c>
      <c r="AA2161">
        <v>27</v>
      </c>
    </row>
    <row r="2162" spans="1:27" x14ac:dyDescent="0.2">
      <c r="A2162" t="s">
        <v>6271</v>
      </c>
      <c r="B2162" t="s">
        <v>6272</v>
      </c>
      <c r="C2162" t="s">
        <v>6273</v>
      </c>
      <c r="D2162">
        <v>127240000</v>
      </c>
      <c r="E2162">
        <v>0</v>
      </c>
      <c r="F2162">
        <v>0</v>
      </c>
      <c r="G2162">
        <v>0</v>
      </c>
      <c r="H2162">
        <v>0</v>
      </c>
      <c r="I2162">
        <v>78936000</v>
      </c>
      <c r="J2162">
        <v>0</v>
      </c>
      <c r="K2162">
        <v>0</v>
      </c>
      <c r="L2162">
        <v>106670000</v>
      </c>
      <c r="M2162">
        <v>0</v>
      </c>
      <c r="N2162">
        <v>63080000</v>
      </c>
      <c r="O2162">
        <v>0</v>
      </c>
      <c r="P2162">
        <v>0</v>
      </c>
      <c r="Q2162">
        <v>4</v>
      </c>
      <c r="R2162">
        <v>2</v>
      </c>
      <c r="S2162">
        <v>2</v>
      </c>
      <c r="T2162">
        <v>23</v>
      </c>
      <c r="U2162">
        <v>12.9</v>
      </c>
      <c r="V2162">
        <v>12.9</v>
      </c>
      <c r="W2162">
        <v>24.033000000000001</v>
      </c>
      <c r="X2162">
        <v>5.1546000000000003E-4</v>
      </c>
      <c r="Y2162">
        <v>3.9882</v>
      </c>
      <c r="Z2162">
        <v>475270000</v>
      </c>
      <c r="AA2162">
        <v>15</v>
      </c>
    </row>
    <row r="2163" spans="1:27" x14ac:dyDescent="0.2">
      <c r="A2163" t="s">
        <v>6274</v>
      </c>
      <c r="B2163" t="s">
        <v>6275</v>
      </c>
      <c r="C2163" t="s">
        <v>6276</v>
      </c>
      <c r="D2163">
        <v>914870016</v>
      </c>
      <c r="E2163">
        <v>877360000</v>
      </c>
      <c r="F2163">
        <v>854860032</v>
      </c>
      <c r="G2163">
        <v>1005900032</v>
      </c>
      <c r="H2163">
        <v>862280000</v>
      </c>
      <c r="I2163">
        <v>873289984</v>
      </c>
      <c r="J2163">
        <v>892179968</v>
      </c>
      <c r="K2163">
        <v>933200000</v>
      </c>
      <c r="L2163">
        <v>818590016</v>
      </c>
      <c r="M2163">
        <v>1018099968</v>
      </c>
      <c r="N2163">
        <v>903289984</v>
      </c>
      <c r="O2163">
        <v>974249984</v>
      </c>
      <c r="P2163">
        <v>878400000</v>
      </c>
      <c r="Q2163">
        <v>30</v>
      </c>
      <c r="R2163">
        <v>30</v>
      </c>
      <c r="S2163">
        <v>29</v>
      </c>
      <c r="T2163">
        <v>48.1</v>
      </c>
      <c r="U2163">
        <v>48.1</v>
      </c>
      <c r="V2163">
        <v>47</v>
      </c>
      <c r="W2163">
        <v>83.433999999999997</v>
      </c>
      <c r="X2163">
        <v>0</v>
      </c>
      <c r="Y2163">
        <v>124.9</v>
      </c>
      <c r="Z2163">
        <v>12003000000</v>
      </c>
      <c r="AA2163">
        <v>212</v>
      </c>
    </row>
    <row r="2164" spans="1:27" x14ac:dyDescent="0.2">
      <c r="A2164" t="s">
        <v>6277</v>
      </c>
      <c r="B2164" t="s">
        <v>6278</v>
      </c>
      <c r="C2164" t="s">
        <v>6279</v>
      </c>
      <c r="D2164">
        <v>1114300032</v>
      </c>
      <c r="E2164">
        <v>1046400000</v>
      </c>
      <c r="F2164">
        <v>1169200000</v>
      </c>
      <c r="G2164">
        <v>1231800064</v>
      </c>
      <c r="H2164">
        <v>991120000</v>
      </c>
      <c r="I2164">
        <v>1041900032</v>
      </c>
      <c r="J2164">
        <v>931070016</v>
      </c>
      <c r="K2164">
        <v>1083600000</v>
      </c>
      <c r="L2164">
        <v>1030200000</v>
      </c>
      <c r="M2164">
        <v>1047500032</v>
      </c>
      <c r="N2164">
        <v>1129400064</v>
      </c>
      <c r="O2164">
        <v>1152000000</v>
      </c>
      <c r="P2164">
        <v>842700032</v>
      </c>
      <c r="Q2164">
        <v>32</v>
      </c>
      <c r="R2164">
        <v>32</v>
      </c>
      <c r="S2164">
        <v>32</v>
      </c>
      <c r="T2164">
        <v>38.700000000000003</v>
      </c>
      <c r="U2164">
        <v>38.700000000000003</v>
      </c>
      <c r="V2164">
        <v>38.700000000000003</v>
      </c>
      <c r="W2164">
        <v>140.47</v>
      </c>
      <c r="X2164">
        <v>0</v>
      </c>
      <c r="Y2164">
        <v>323.31</v>
      </c>
      <c r="Z2164">
        <v>14606000000</v>
      </c>
      <c r="AA2164">
        <v>263</v>
      </c>
    </row>
    <row r="2165" spans="1:27" x14ac:dyDescent="0.2">
      <c r="A2165" t="s">
        <v>6280</v>
      </c>
      <c r="B2165" t="s">
        <v>6281</v>
      </c>
      <c r="C2165" t="s">
        <v>6282</v>
      </c>
      <c r="D2165">
        <v>5493600256</v>
      </c>
      <c r="E2165">
        <v>5351600128</v>
      </c>
      <c r="F2165">
        <v>5205199872</v>
      </c>
      <c r="G2165">
        <v>5886700032</v>
      </c>
      <c r="H2165">
        <v>5681999872</v>
      </c>
      <c r="I2165">
        <v>5322699776</v>
      </c>
      <c r="J2165">
        <v>4662400000</v>
      </c>
      <c r="K2165">
        <v>5494000128</v>
      </c>
      <c r="L2165">
        <v>4592900096</v>
      </c>
      <c r="M2165">
        <v>4661000192</v>
      </c>
      <c r="N2165">
        <v>6211400192</v>
      </c>
      <c r="O2165">
        <v>5175799808</v>
      </c>
      <c r="P2165">
        <v>4921500160</v>
      </c>
      <c r="Q2165">
        <v>25</v>
      </c>
      <c r="R2165">
        <v>25</v>
      </c>
      <c r="S2165">
        <v>25</v>
      </c>
      <c r="T2165">
        <v>70</v>
      </c>
      <c r="U2165">
        <v>70</v>
      </c>
      <c r="V2165">
        <v>70</v>
      </c>
      <c r="W2165">
        <v>50.118000000000002</v>
      </c>
      <c r="X2165">
        <v>0</v>
      </c>
      <c r="Y2165">
        <v>171.63</v>
      </c>
      <c r="Z2165">
        <v>70770000000</v>
      </c>
      <c r="AA2165">
        <v>368</v>
      </c>
    </row>
    <row r="2166" spans="1:27" x14ac:dyDescent="0.2">
      <c r="A2166" t="s">
        <v>6283</v>
      </c>
      <c r="B2166" t="s">
        <v>6284</v>
      </c>
      <c r="C2166" t="s">
        <v>6285</v>
      </c>
      <c r="D2166">
        <v>504089984</v>
      </c>
      <c r="E2166">
        <v>495969984</v>
      </c>
      <c r="F2166">
        <v>426190016</v>
      </c>
      <c r="G2166">
        <v>452270016</v>
      </c>
      <c r="H2166">
        <v>396350016</v>
      </c>
      <c r="I2166">
        <v>533249984</v>
      </c>
      <c r="J2166">
        <v>477310016</v>
      </c>
      <c r="K2166">
        <v>375160000</v>
      </c>
      <c r="L2166">
        <v>426200000</v>
      </c>
      <c r="M2166">
        <v>441049984</v>
      </c>
      <c r="N2166">
        <v>473670016</v>
      </c>
      <c r="O2166">
        <v>424160000</v>
      </c>
      <c r="P2166">
        <v>330790016</v>
      </c>
      <c r="Q2166">
        <v>6</v>
      </c>
      <c r="R2166">
        <v>6</v>
      </c>
      <c r="S2166">
        <v>6</v>
      </c>
      <c r="T2166">
        <v>57.7</v>
      </c>
      <c r="U2166">
        <v>57.7</v>
      </c>
      <c r="V2166">
        <v>57.7</v>
      </c>
      <c r="W2166">
        <v>15.648999999999999</v>
      </c>
      <c r="X2166">
        <v>0</v>
      </c>
      <c r="Y2166">
        <v>71.692999999999998</v>
      </c>
      <c r="Z2166">
        <v>5921900000</v>
      </c>
      <c r="AA2166">
        <v>67</v>
      </c>
    </row>
    <row r="2167" spans="1:27" x14ac:dyDescent="0.2">
      <c r="A2167" t="s">
        <v>6286</v>
      </c>
      <c r="B2167" t="s">
        <v>6287</v>
      </c>
      <c r="C2167" t="s">
        <v>6288</v>
      </c>
      <c r="D2167">
        <v>534630016</v>
      </c>
      <c r="E2167">
        <v>404310016</v>
      </c>
      <c r="F2167">
        <v>464249984</v>
      </c>
      <c r="G2167">
        <v>442040000</v>
      </c>
      <c r="H2167">
        <v>501720000</v>
      </c>
      <c r="I2167">
        <v>353900000</v>
      </c>
      <c r="J2167">
        <v>607820032</v>
      </c>
      <c r="K2167">
        <v>448769984</v>
      </c>
      <c r="L2167">
        <v>522129984</v>
      </c>
      <c r="M2167">
        <v>393660000</v>
      </c>
      <c r="N2167">
        <v>498240000</v>
      </c>
      <c r="O2167">
        <v>398580000</v>
      </c>
      <c r="P2167">
        <v>439340000</v>
      </c>
      <c r="Q2167">
        <v>6</v>
      </c>
      <c r="R2167">
        <v>6</v>
      </c>
      <c r="S2167">
        <v>6</v>
      </c>
      <c r="T2167">
        <v>28.2</v>
      </c>
      <c r="U2167">
        <v>28.2</v>
      </c>
      <c r="V2167">
        <v>28.2</v>
      </c>
      <c r="W2167">
        <v>40.633000000000003</v>
      </c>
      <c r="X2167">
        <v>0</v>
      </c>
      <c r="Y2167">
        <v>110.19</v>
      </c>
      <c r="Z2167">
        <v>6318400000</v>
      </c>
      <c r="AA2167">
        <v>68</v>
      </c>
    </row>
    <row r="2168" spans="1:27" x14ac:dyDescent="0.2">
      <c r="A2168" t="s">
        <v>6289</v>
      </c>
      <c r="B2168" t="s">
        <v>6290</v>
      </c>
      <c r="C2168" t="s">
        <v>6291</v>
      </c>
      <c r="D2168">
        <v>2146599936</v>
      </c>
      <c r="E2168">
        <v>1548300032</v>
      </c>
      <c r="F2168">
        <v>1859699968</v>
      </c>
      <c r="G2168">
        <v>1416600064</v>
      </c>
      <c r="H2168">
        <v>1943100032</v>
      </c>
      <c r="I2168">
        <v>1143900032</v>
      </c>
      <c r="J2168">
        <v>2068499968</v>
      </c>
      <c r="K2168">
        <v>1999600000</v>
      </c>
      <c r="L2168">
        <v>2119500032</v>
      </c>
      <c r="M2168">
        <v>2258200064</v>
      </c>
      <c r="N2168">
        <v>1523900032</v>
      </c>
      <c r="O2168">
        <v>1220999936</v>
      </c>
      <c r="P2168">
        <v>3624399872</v>
      </c>
      <c r="Q2168">
        <v>12</v>
      </c>
      <c r="R2168">
        <v>12</v>
      </c>
      <c r="S2168">
        <v>12</v>
      </c>
      <c r="T2168">
        <v>60.8</v>
      </c>
      <c r="U2168">
        <v>60.8</v>
      </c>
      <c r="V2168">
        <v>60.8</v>
      </c>
      <c r="W2168">
        <v>31.73</v>
      </c>
      <c r="X2168">
        <v>0</v>
      </c>
      <c r="Y2168">
        <v>323.31</v>
      </c>
      <c r="Z2168">
        <v>26886000000</v>
      </c>
      <c r="AA2168">
        <v>167</v>
      </c>
    </row>
    <row r="2169" spans="1:27" x14ac:dyDescent="0.2">
      <c r="A2169" t="s">
        <v>6292</v>
      </c>
      <c r="B2169" t="s">
        <v>6293</v>
      </c>
      <c r="C2169" t="s">
        <v>6294</v>
      </c>
      <c r="D2169">
        <v>1109299968</v>
      </c>
      <c r="E2169">
        <v>1153400064</v>
      </c>
      <c r="F2169">
        <v>1125299968</v>
      </c>
      <c r="G2169">
        <v>1074899968</v>
      </c>
      <c r="H2169">
        <v>1304600064</v>
      </c>
      <c r="I2169">
        <v>1366899968</v>
      </c>
      <c r="J2169">
        <v>1211900032</v>
      </c>
      <c r="K2169">
        <v>1202400000</v>
      </c>
      <c r="L2169">
        <v>983289984</v>
      </c>
      <c r="M2169">
        <v>1190400000</v>
      </c>
      <c r="N2169">
        <v>1237500032</v>
      </c>
      <c r="O2169">
        <v>930449984</v>
      </c>
      <c r="P2169">
        <v>1465500032</v>
      </c>
      <c r="Q2169">
        <v>15</v>
      </c>
      <c r="R2169">
        <v>15</v>
      </c>
      <c r="S2169">
        <v>15</v>
      </c>
      <c r="T2169">
        <v>72.2</v>
      </c>
      <c r="U2169">
        <v>72.2</v>
      </c>
      <c r="V2169">
        <v>72.2</v>
      </c>
      <c r="W2169">
        <v>25.268000000000001</v>
      </c>
      <c r="X2169">
        <v>0</v>
      </c>
      <c r="Y2169">
        <v>159.54</v>
      </c>
      <c r="Z2169">
        <v>16186000000</v>
      </c>
      <c r="AA2169">
        <v>179</v>
      </c>
    </row>
    <row r="2170" spans="1:27" x14ac:dyDescent="0.2">
      <c r="A2170" t="s">
        <v>6295</v>
      </c>
      <c r="B2170" t="s">
        <v>6296</v>
      </c>
      <c r="C2170" t="s">
        <v>6297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23001000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1</v>
      </c>
      <c r="R2170">
        <v>1</v>
      </c>
      <c r="S2170">
        <v>1</v>
      </c>
      <c r="T2170">
        <v>3.1</v>
      </c>
      <c r="U2170">
        <v>3.1</v>
      </c>
      <c r="V2170">
        <v>3.1</v>
      </c>
      <c r="W2170">
        <v>39.731000000000002</v>
      </c>
      <c r="X2170">
        <v>4.5424000000000003E-3</v>
      </c>
      <c r="Y2170">
        <v>2.3449</v>
      </c>
      <c r="Z2170">
        <v>33115000</v>
      </c>
      <c r="AA2170">
        <v>3</v>
      </c>
    </row>
    <row r="2171" spans="1:27" x14ac:dyDescent="0.2">
      <c r="A2171" t="s">
        <v>6298</v>
      </c>
      <c r="B2171" t="s">
        <v>6299</v>
      </c>
      <c r="C2171" t="s">
        <v>6300</v>
      </c>
      <c r="D2171">
        <v>14412999680</v>
      </c>
      <c r="E2171">
        <v>14584000512</v>
      </c>
      <c r="F2171">
        <v>14846000128</v>
      </c>
      <c r="G2171">
        <v>14954000384</v>
      </c>
      <c r="H2171">
        <v>13201999872</v>
      </c>
      <c r="I2171">
        <v>15379999744</v>
      </c>
      <c r="J2171">
        <v>11717999616</v>
      </c>
      <c r="K2171">
        <v>14954999808</v>
      </c>
      <c r="L2171">
        <v>16677000192</v>
      </c>
      <c r="M2171">
        <v>15809999872</v>
      </c>
      <c r="N2171">
        <v>15745000448</v>
      </c>
      <c r="O2171">
        <v>14252000256</v>
      </c>
      <c r="P2171">
        <v>11971999744</v>
      </c>
      <c r="Q2171">
        <v>33</v>
      </c>
      <c r="R2171">
        <v>33</v>
      </c>
      <c r="S2171">
        <v>31</v>
      </c>
      <c r="T2171">
        <v>76</v>
      </c>
      <c r="U2171">
        <v>76</v>
      </c>
      <c r="V2171">
        <v>73.7</v>
      </c>
      <c r="W2171">
        <v>58.762</v>
      </c>
      <c r="X2171">
        <v>0</v>
      </c>
      <c r="Y2171">
        <v>323.31</v>
      </c>
      <c r="Z2171">
        <v>199270000000</v>
      </c>
      <c r="AA2171">
        <v>694</v>
      </c>
    </row>
    <row r="2172" spans="1:27" x14ac:dyDescent="0.2">
      <c r="A2172" t="s">
        <v>6301</v>
      </c>
      <c r="B2172" t="s">
        <v>6302</v>
      </c>
      <c r="C2172" t="s">
        <v>6303</v>
      </c>
      <c r="D2172">
        <v>20473999360</v>
      </c>
      <c r="E2172">
        <v>18635999232</v>
      </c>
      <c r="F2172">
        <v>16686999552</v>
      </c>
      <c r="G2172">
        <v>17098000384</v>
      </c>
      <c r="H2172">
        <v>16616999936</v>
      </c>
      <c r="I2172">
        <v>20377999360</v>
      </c>
      <c r="J2172">
        <v>16506000384</v>
      </c>
      <c r="K2172">
        <v>11971000320</v>
      </c>
      <c r="L2172">
        <v>13968000000</v>
      </c>
      <c r="M2172">
        <v>15728000000</v>
      </c>
      <c r="N2172">
        <v>16108000256</v>
      </c>
      <c r="O2172">
        <v>13413999616</v>
      </c>
      <c r="P2172">
        <v>14055999488</v>
      </c>
      <c r="Q2172">
        <v>17</v>
      </c>
      <c r="R2172">
        <v>14</v>
      </c>
      <c r="S2172">
        <v>14</v>
      </c>
      <c r="T2172">
        <v>53.5</v>
      </c>
      <c r="U2172">
        <v>46.5</v>
      </c>
      <c r="V2172">
        <v>46.5</v>
      </c>
      <c r="W2172">
        <v>27.763999999999999</v>
      </c>
      <c r="X2172">
        <v>0</v>
      </c>
      <c r="Y2172">
        <v>323.31</v>
      </c>
      <c r="Z2172">
        <v>219150000000</v>
      </c>
      <c r="AA2172">
        <v>287</v>
      </c>
    </row>
    <row r="2173" spans="1:27" x14ac:dyDescent="0.2">
      <c r="A2173" t="s">
        <v>6304</v>
      </c>
      <c r="B2173" t="s">
        <v>6305</v>
      </c>
      <c r="C2173" t="s">
        <v>6306</v>
      </c>
      <c r="D2173">
        <v>2551800064</v>
      </c>
      <c r="E2173">
        <v>2814899968</v>
      </c>
      <c r="F2173">
        <v>2533900032</v>
      </c>
      <c r="G2173">
        <v>2891000064</v>
      </c>
      <c r="H2173">
        <v>2526000128</v>
      </c>
      <c r="I2173">
        <v>2608100096</v>
      </c>
      <c r="J2173">
        <v>2552199936</v>
      </c>
      <c r="K2173">
        <v>3061199872</v>
      </c>
      <c r="L2173">
        <v>2884999936</v>
      </c>
      <c r="M2173">
        <v>2453700096</v>
      </c>
      <c r="N2173">
        <v>3081600000</v>
      </c>
      <c r="O2173">
        <v>3161700096</v>
      </c>
      <c r="P2173">
        <v>2815300096</v>
      </c>
      <c r="Q2173">
        <v>24</v>
      </c>
      <c r="R2173">
        <v>18</v>
      </c>
      <c r="S2173">
        <v>4</v>
      </c>
      <c r="T2173">
        <v>79.400000000000006</v>
      </c>
      <c r="U2173">
        <v>60.7</v>
      </c>
      <c r="V2173">
        <v>13.2</v>
      </c>
      <c r="W2173">
        <v>43.134999999999998</v>
      </c>
      <c r="X2173">
        <v>0</v>
      </c>
      <c r="Y2173">
        <v>276.31</v>
      </c>
      <c r="Z2173">
        <v>38144000000</v>
      </c>
      <c r="AA2173">
        <v>203</v>
      </c>
    </row>
    <row r="2174" spans="1:27" x14ac:dyDescent="0.2">
      <c r="A2174" t="s">
        <v>6307</v>
      </c>
      <c r="B2174" t="s">
        <v>6308</v>
      </c>
      <c r="C2174" t="s">
        <v>6309</v>
      </c>
      <c r="D2174">
        <v>0</v>
      </c>
      <c r="E2174">
        <v>199580000</v>
      </c>
      <c r="F2174">
        <v>0</v>
      </c>
      <c r="G2174">
        <v>0</v>
      </c>
      <c r="H2174">
        <v>0</v>
      </c>
      <c r="I2174">
        <v>0</v>
      </c>
      <c r="J2174">
        <v>190820000</v>
      </c>
      <c r="K2174">
        <v>343929984</v>
      </c>
      <c r="L2174">
        <v>242270000</v>
      </c>
      <c r="M2174">
        <v>0</v>
      </c>
      <c r="N2174">
        <v>288620000</v>
      </c>
      <c r="O2174">
        <v>237340000</v>
      </c>
      <c r="P2174">
        <v>321320000</v>
      </c>
      <c r="Q2174">
        <v>2</v>
      </c>
      <c r="R2174">
        <v>2</v>
      </c>
      <c r="S2174">
        <v>2</v>
      </c>
      <c r="T2174">
        <v>31.6</v>
      </c>
      <c r="U2174">
        <v>31.6</v>
      </c>
      <c r="V2174">
        <v>31.6</v>
      </c>
      <c r="W2174">
        <v>15.736000000000001</v>
      </c>
      <c r="X2174">
        <v>0</v>
      </c>
      <c r="Y2174">
        <v>60.832999999999998</v>
      </c>
      <c r="Z2174">
        <v>2675300000</v>
      </c>
      <c r="AA2174">
        <v>32</v>
      </c>
    </row>
    <row r="2175" spans="1:27" x14ac:dyDescent="0.2">
      <c r="A2175" t="s">
        <v>6310</v>
      </c>
      <c r="B2175" t="s">
        <v>6311</v>
      </c>
      <c r="C2175" t="s">
        <v>6312</v>
      </c>
      <c r="D2175">
        <v>305020000</v>
      </c>
      <c r="E2175">
        <v>316809984</v>
      </c>
      <c r="F2175">
        <v>312400000</v>
      </c>
      <c r="G2175">
        <v>318600000</v>
      </c>
      <c r="H2175">
        <v>371200000</v>
      </c>
      <c r="I2175">
        <v>0</v>
      </c>
      <c r="J2175">
        <v>290089984</v>
      </c>
      <c r="K2175">
        <v>289440000</v>
      </c>
      <c r="L2175">
        <v>418480000</v>
      </c>
      <c r="M2175">
        <v>340780000</v>
      </c>
      <c r="N2175">
        <v>340460000</v>
      </c>
      <c r="O2175">
        <v>321430016</v>
      </c>
      <c r="P2175">
        <v>380880000</v>
      </c>
      <c r="Q2175">
        <v>15</v>
      </c>
      <c r="R2175">
        <v>15</v>
      </c>
      <c r="S2175">
        <v>15</v>
      </c>
      <c r="T2175">
        <v>32.799999999999997</v>
      </c>
      <c r="U2175">
        <v>32.799999999999997</v>
      </c>
      <c r="V2175">
        <v>32.799999999999997</v>
      </c>
      <c r="W2175">
        <v>68.137</v>
      </c>
      <c r="X2175">
        <v>0</v>
      </c>
      <c r="Y2175">
        <v>102.3</v>
      </c>
      <c r="Z2175">
        <v>4246300000</v>
      </c>
      <c r="AA2175">
        <v>69</v>
      </c>
    </row>
    <row r="2176" spans="1:27" x14ac:dyDescent="0.2">
      <c r="A2176" t="s">
        <v>6313</v>
      </c>
      <c r="B2176" t="s">
        <v>6314</v>
      </c>
      <c r="C2176" t="s">
        <v>6315</v>
      </c>
      <c r="D2176">
        <v>1625600000</v>
      </c>
      <c r="E2176">
        <v>2156499968</v>
      </c>
      <c r="F2176">
        <v>1832099968</v>
      </c>
      <c r="G2176">
        <v>1547800064</v>
      </c>
      <c r="H2176">
        <v>1560800000</v>
      </c>
      <c r="I2176">
        <v>1413500032</v>
      </c>
      <c r="J2176">
        <v>1456000000</v>
      </c>
      <c r="K2176">
        <v>2024899968</v>
      </c>
      <c r="L2176">
        <v>1689500032</v>
      </c>
      <c r="M2176">
        <v>1135399936</v>
      </c>
      <c r="N2176">
        <v>1625200000</v>
      </c>
      <c r="O2176">
        <v>1645799936</v>
      </c>
      <c r="P2176">
        <v>1300800000</v>
      </c>
      <c r="Q2176">
        <v>20</v>
      </c>
      <c r="R2176">
        <v>20</v>
      </c>
      <c r="S2176">
        <v>20</v>
      </c>
      <c r="T2176">
        <v>64.8</v>
      </c>
      <c r="U2176">
        <v>64.8</v>
      </c>
      <c r="V2176">
        <v>64.8</v>
      </c>
      <c r="W2176">
        <v>35.554000000000002</v>
      </c>
      <c r="X2176">
        <v>0</v>
      </c>
      <c r="Y2176">
        <v>323.31</v>
      </c>
      <c r="Z2176">
        <v>21787000000</v>
      </c>
      <c r="AA2176">
        <v>222</v>
      </c>
    </row>
    <row r="2177" spans="1:27" x14ac:dyDescent="0.2">
      <c r="A2177" t="s">
        <v>6316</v>
      </c>
      <c r="B2177" t="s">
        <v>6317</v>
      </c>
      <c r="C2177" t="s">
        <v>6318</v>
      </c>
      <c r="D2177">
        <v>0</v>
      </c>
      <c r="E2177">
        <v>206640000</v>
      </c>
      <c r="F2177">
        <v>203480000</v>
      </c>
      <c r="G2177">
        <v>130850000</v>
      </c>
      <c r="H2177">
        <v>138310000</v>
      </c>
      <c r="I2177">
        <v>176150000</v>
      </c>
      <c r="J2177">
        <v>185450000</v>
      </c>
      <c r="K2177">
        <v>147240000</v>
      </c>
      <c r="L2177">
        <v>165990000</v>
      </c>
      <c r="M2177">
        <v>208340000</v>
      </c>
      <c r="N2177">
        <v>133810000</v>
      </c>
      <c r="O2177">
        <v>0</v>
      </c>
      <c r="P2177">
        <v>125020000</v>
      </c>
      <c r="Q2177">
        <v>6</v>
      </c>
      <c r="R2177">
        <v>6</v>
      </c>
      <c r="S2177">
        <v>6</v>
      </c>
      <c r="T2177">
        <v>28.1</v>
      </c>
      <c r="U2177">
        <v>28.1</v>
      </c>
      <c r="V2177">
        <v>28.1</v>
      </c>
      <c r="W2177">
        <v>29.625</v>
      </c>
      <c r="X2177">
        <v>0</v>
      </c>
      <c r="Y2177">
        <v>16.859000000000002</v>
      </c>
      <c r="Z2177">
        <v>1988600000</v>
      </c>
      <c r="AA2177">
        <v>40</v>
      </c>
    </row>
    <row r="2178" spans="1:27" x14ac:dyDescent="0.2">
      <c r="A2178" t="s">
        <v>6319</v>
      </c>
      <c r="B2178" t="s">
        <v>6320</v>
      </c>
      <c r="C2178" t="s">
        <v>6321</v>
      </c>
      <c r="D2178">
        <v>6313099776</v>
      </c>
      <c r="E2178">
        <v>7010299904</v>
      </c>
      <c r="F2178">
        <v>5446000128</v>
      </c>
      <c r="G2178">
        <v>7829000192</v>
      </c>
      <c r="H2178">
        <v>7960699904</v>
      </c>
      <c r="I2178">
        <v>7841800192</v>
      </c>
      <c r="J2178">
        <v>7986599936</v>
      </c>
      <c r="K2178">
        <v>4736699904</v>
      </c>
      <c r="L2178">
        <v>5577999872</v>
      </c>
      <c r="M2178">
        <v>6606000128</v>
      </c>
      <c r="N2178">
        <v>6123400192</v>
      </c>
      <c r="O2178">
        <v>5879600128</v>
      </c>
      <c r="P2178">
        <v>5752500224</v>
      </c>
      <c r="Q2178">
        <v>21</v>
      </c>
      <c r="R2178">
        <v>21</v>
      </c>
      <c r="S2178">
        <v>21</v>
      </c>
      <c r="T2178">
        <v>71</v>
      </c>
      <c r="U2178">
        <v>71</v>
      </c>
      <c r="V2178">
        <v>71</v>
      </c>
      <c r="W2178">
        <v>48.140999999999998</v>
      </c>
      <c r="X2178">
        <v>0</v>
      </c>
      <c r="Y2178">
        <v>323.31</v>
      </c>
      <c r="Z2178">
        <v>86697000000</v>
      </c>
      <c r="AA2178">
        <v>424</v>
      </c>
    </row>
    <row r="2179" spans="1:27" x14ac:dyDescent="0.2">
      <c r="A2179" t="s">
        <v>6322</v>
      </c>
      <c r="B2179" t="s">
        <v>6323</v>
      </c>
      <c r="C2179" t="s">
        <v>6324</v>
      </c>
      <c r="D2179">
        <v>3422000128</v>
      </c>
      <c r="E2179">
        <v>2656800000</v>
      </c>
      <c r="F2179">
        <v>3167600128</v>
      </c>
      <c r="G2179">
        <v>4846300160</v>
      </c>
      <c r="H2179">
        <v>1913400064</v>
      </c>
      <c r="I2179">
        <v>3640199936</v>
      </c>
      <c r="J2179">
        <v>3492699904</v>
      </c>
      <c r="K2179">
        <v>3230799872</v>
      </c>
      <c r="L2179">
        <v>3287399936</v>
      </c>
      <c r="M2179">
        <v>2956999936</v>
      </c>
      <c r="N2179">
        <v>3071899904</v>
      </c>
      <c r="O2179">
        <v>1839100032</v>
      </c>
      <c r="P2179">
        <v>2631300096</v>
      </c>
      <c r="Q2179">
        <v>31</v>
      </c>
      <c r="R2179">
        <v>31</v>
      </c>
      <c r="S2179">
        <v>30</v>
      </c>
      <c r="T2179">
        <v>49.7</v>
      </c>
      <c r="U2179">
        <v>49.7</v>
      </c>
      <c r="V2179">
        <v>47.6</v>
      </c>
      <c r="W2179">
        <v>67.566999999999993</v>
      </c>
      <c r="X2179">
        <v>0</v>
      </c>
      <c r="Y2179">
        <v>323.31</v>
      </c>
      <c r="Z2179">
        <v>41599000000</v>
      </c>
      <c r="AA2179">
        <v>333</v>
      </c>
    </row>
    <row r="2180" spans="1:27" x14ac:dyDescent="0.2">
      <c r="A2180" t="s">
        <v>6325</v>
      </c>
      <c r="B2180" t="s">
        <v>6326</v>
      </c>
      <c r="C2180" t="s">
        <v>6327</v>
      </c>
      <c r="D2180">
        <v>0</v>
      </c>
      <c r="E2180">
        <v>172620000</v>
      </c>
      <c r="F2180">
        <v>158590000</v>
      </c>
      <c r="G2180">
        <v>118840000</v>
      </c>
      <c r="H2180">
        <v>156990000</v>
      </c>
      <c r="I2180">
        <v>170140000</v>
      </c>
      <c r="J2180">
        <v>109270000</v>
      </c>
      <c r="K2180">
        <v>144680000</v>
      </c>
      <c r="L2180">
        <v>268860000</v>
      </c>
      <c r="M2180">
        <v>0</v>
      </c>
      <c r="N2180">
        <v>158950000</v>
      </c>
      <c r="O2180">
        <v>169390000</v>
      </c>
      <c r="P2180">
        <v>127190000</v>
      </c>
      <c r="Q2180">
        <v>9</v>
      </c>
      <c r="R2180">
        <v>9</v>
      </c>
      <c r="S2180">
        <v>8</v>
      </c>
      <c r="T2180">
        <v>19.3</v>
      </c>
      <c r="U2180">
        <v>19.3</v>
      </c>
      <c r="V2180">
        <v>17.8</v>
      </c>
      <c r="W2180">
        <v>83.596999999999994</v>
      </c>
      <c r="X2180">
        <v>0</v>
      </c>
      <c r="Y2180">
        <v>32.408000000000001</v>
      </c>
      <c r="Z2180">
        <v>1947700000</v>
      </c>
      <c r="AA2180">
        <v>51</v>
      </c>
    </row>
    <row r="2181" spans="1:27" x14ac:dyDescent="0.2">
      <c r="A2181" t="s">
        <v>6328</v>
      </c>
      <c r="B2181" t="s">
        <v>6329</v>
      </c>
      <c r="C2181" t="s">
        <v>6330</v>
      </c>
      <c r="D2181">
        <v>174110000</v>
      </c>
      <c r="E2181">
        <v>134500000</v>
      </c>
      <c r="F2181">
        <v>319430016</v>
      </c>
      <c r="G2181">
        <v>298280000</v>
      </c>
      <c r="H2181">
        <v>177920000</v>
      </c>
      <c r="I2181">
        <v>347550016</v>
      </c>
      <c r="J2181">
        <v>193730000</v>
      </c>
      <c r="K2181">
        <v>259780000</v>
      </c>
      <c r="L2181">
        <v>231970000</v>
      </c>
      <c r="M2181">
        <v>235940000</v>
      </c>
      <c r="N2181">
        <v>211740000</v>
      </c>
      <c r="O2181">
        <v>197850000</v>
      </c>
      <c r="P2181">
        <v>263170000</v>
      </c>
      <c r="Q2181">
        <v>11</v>
      </c>
      <c r="R2181">
        <v>11</v>
      </c>
      <c r="S2181">
        <v>11</v>
      </c>
      <c r="T2181">
        <v>15.6</v>
      </c>
      <c r="U2181">
        <v>15.6</v>
      </c>
      <c r="V2181">
        <v>15.6</v>
      </c>
      <c r="W2181">
        <v>102.38</v>
      </c>
      <c r="X2181">
        <v>0</v>
      </c>
      <c r="Y2181">
        <v>23.387</v>
      </c>
      <c r="Z2181">
        <v>3104000000</v>
      </c>
      <c r="AA2181">
        <v>65</v>
      </c>
    </row>
    <row r="2182" spans="1:27" x14ac:dyDescent="0.2">
      <c r="A2182" t="s">
        <v>6331</v>
      </c>
      <c r="B2182" t="s">
        <v>6332</v>
      </c>
      <c r="C2182" t="s">
        <v>6333</v>
      </c>
      <c r="D2182">
        <v>207570000</v>
      </c>
      <c r="E2182">
        <v>223280000</v>
      </c>
      <c r="F2182">
        <v>374009984</v>
      </c>
      <c r="G2182">
        <v>341929984</v>
      </c>
      <c r="H2182">
        <v>338320000</v>
      </c>
      <c r="I2182">
        <v>0</v>
      </c>
      <c r="J2182">
        <v>223510000</v>
      </c>
      <c r="K2182">
        <v>248280000</v>
      </c>
      <c r="L2182">
        <v>251630000</v>
      </c>
      <c r="M2182">
        <v>0</v>
      </c>
      <c r="N2182">
        <v>333180000</v>
      </c>
      <c r="O2182">
        <v>222280000</v>
      </c>
      <c r="P2182">
        <v>281880000</v>
      </c>
      <c r="Q2182">
        <v>5</v>
      </c>
      <c r="R2182">
        <v>5</v>
      </c>
      <c r="S2182">
        <v>5</v>
      </c>
      <c r="T2182">
        <v>23.6</v>
      </c>
      <c r="U2182">
        <v>23.6</v>
      </c>
      <c r="V2182">
        <v>23.6</v>
      </c>
      <c r="W2182">
        <v>30.353999999999999</v>
      </c>
      <c r="X2182">
        <v>0</v>
      </c>
      <c r="Y2182">
        <v>21.785</v>
      </c>
      <c r="Z2182">
        <v>3519300000</v>
      </c>
      <c r="AA2182">
        <v>45</v>
      </c>
    </row>
    <row r="2183" spans="1:27" x14ac:dyDescent="0.2">
      <c r="A2183" t="s">
        <v>6334</v>
      </c>
      <c r="B2183" t="s">
        <v>6335</v>
      </c>
      <c r="C2183" t="s">
        <v>6336</v>
      </c>
      <c r="D2183">
        <v>2234200064</v>
      </c>
      <c r="E2183">
        <v>2147299968</v>
      </c>
      <c r="F2183">
        <v>2407899904</v>
      </c>
      <c r="G2183">
        <v>2273700096</v>
      </c>
      <c r="H2183">
        <v>2102800000</v>
      </c>
      <c r="I2183">
        <v>2230200064</v>
      </c>
      <c r="J2183">
        <v>2135699968</v>
      </c>
      <c r="K2183">
        <v>1778200064</v>
      </c>
      <c r="L2183">
        <v>1843399936</v>
      </c>
      <c r="M2183">
        <v>2071699968</v>
      </c>
      <c r="N2183">
        <v>2227899904</v>
      </c>
      <c r="O2183">
        <v>1750499968</v>
      </c>
      <c r="P2183">
        <v>2389199872</v>
      </c>
      <c r="Q2183">
        <v>13</v>
      </c>
      <c r="R2183">
        <v>13</v>
      </c>
      <c r="S2183">
        <v>13</v>
      </c>
      <c r="T2183">
        <v>60.6</v>
      </c>
      <c r="U2183">
        <v>60.6</v>
      </c>
      <c r="V2183">
        <v>60.6</v>
      </c>
      <c r="W2183">
        <v>26.411000000000001</v>
      </c>
      <c r="X2183">
        <v>0</v>
      </c>
      <c r="Y2183">
        <v>323.31</v>
      </c>
      <c r="Z2183">
        <v>28475000000</v>
      </c>
      <c r="AA2183">
        <v>182</v>
      </c>
    </row>
    <row r="2184" spans="1:27" x14ac:dyDescent="0.2">
      <c r="A2184" t="s">
        <v>6337</v>
      </c>
      <c r="B2184" t="s">
        <v>6338</v>
      </c>
      <c r="C2184" t="s">
        <v>6339</v>
      </c>
      <c r="D2184">
        <v>770499968</v>
      </c>
      <c r="E2184">
        <v>864560000</v>
      </c>
      <c r="F2184">
        <v>747670016</v>
      </c>
      <c r="G2184">
        <v>753649984</v>
      </c>
      <c r="H2184">
        <v>819000000</v>
      </c>
      <c r="I2184">
        <v>852790016</v>
      </c>
      <c r="J2184">
        <v>884819968</v>
      </c>
      <c r="K2184">
        <v>909230016</v>
      </c>
      <c r="L2184">
        <v>852179968</v>
      </c>
      <c r="M2184">
        <v>704150016</v>
      </c>
      <c r="N2184">
        <v>978489984</v>
      </c>
      <c r="O2184">
        <v>868489984</v>
      </c>
      <c r="P2184">
        <v>842110016</v>
      </c>
      <c r="Q2184">
        <v>7</v>
      </c>
      <c r="R2184">
        <v>7</v>
      </c>
      <c r="S2184">
        <v>7</v>
      </c>
      <c r="T2184">
        <v>45.5</v>
      </c>
      <c r="U2184">
        <v>45.5</v>
      </c>
      <c r="V2184">
        <v>45.5</v>
      </c>
      <c r="W2184">
        <v>29.204000000000001</v>
      </c>
      <c r="X2184">
        <v>0</v>
      </c>
      <c r="Y2184">
        <v>140.21</v>
      </c>
      <c r="Z2184">
        <v>11899000000</v>
      </c>
      <c r="AA2184">
        <v>101</v>
      </c>
    </row>
    <row r="2185" spans="1:27" x14ac:dyDescent="0.2">
      <c r="A2185" t="s">
        <v>6340</v>
      </c>
      <c r="B2185" t="s">
        <v>6341</v>
      </c>
      <c r="C2185" t="s">
        <v>6342</v>
      </c>
      <c r="D2185">
        <v>1007400000</v>
      </c>
      <c r="E2185">
        <v>946550016</v>
      </c>
      <c r="F2185">
        <v>837820032</v>
      </c>
      <c r="G2185">
        <v>828440000</v>
      </c>
      <c r="H2185">
        <v>797680000</v>
      </c>
      <c r="I2185">
        <v>833059968</v>
      </c>
      <c r="J2185">
        <v>958249984</v>
      </c>
      <c r="K2185">
        <v>997369984</v>
      </c>
      <c r="L2185">
        <v>761489984</v>
      </c>
      <c r="M2185">
        <v>750880000</v>
      </c>
      <c r="N2185">
        <v>819929984</v>
      </c>
      <c r="O2185">
        <v>855190016</v>
      </c>
      <c r="P2185">
        <v>970800000</v>
      </c>
      <c r="Q2185">
        <v>6</v>
      </c>
      <c r="R2185">
        <v>6</v>
      </c>
      <c r="S2185">
        <v>6</v>
      </c>
      <c r="T2185">
        <v>43.1</v>
      </c>
      <c r="U2185">
        <v>43.1</v>
      </c>
      <c r="V2185">
        <v>43.1</v>
      </c>
      <c r="W2185">
        <v>25.356999999999999</v>
      </c>
      <c r="X2185">
        <v>0</v>
      </c>
      <c r="Y2185">
        <v>238.04</v>
      </c>
      <c r="Z2185">
        <v>12185000000</v>
      </c>
      <c r="AA2185">
        <v>67</v>
      </c>
    </row>
    <row r="2186" spans="1:27" x14ac:dyDescent="0.2">
      <c r="A2186" t="s">
        <v>6343</v>
      </c>
      <c r="B2186" t="s">
        <v>6344</v>
      </c>
      <c r="C2186" t="s">
        <v>6345</v>
      </c>
      <c r="D2186">
        <v>707550016</v>
      </c>
      <c r="E2186">
        <v>681230016</v>
      </c>
      <c r="F2186">
        <v>736780032</v>
      </c>
      <c r="G2186">
        <v>688419968</v>
      </c>
      <c r="H2186">
        <v>848080000</v>
      </c>
      <c r="I2186">
        <v>596769984</v>
      </c>
      <c r="J2186">
        <v>784960000</v>
      </c>
      <c r="K2186">
        <v>737729984</v>
      </c>
      <c r="L2186">
        <v>736169984</v>
      </c>
      <c r="M2186">
        <v>700300032</v>
      </c>
      <c r="N2186">
        <v>864800000</v>
      </c>
      <c r="O2186">
        <v>814769984</v>
      </c>
      <c r="P2186">
        <v>914270016</v>
      </c>
      <c r="Q2186">
        <v>12</v>
      </c>
      <c r="R2186">
        <v>12</v>
      </c>
      <c r="S2186">
        <v>12</v>
      </c>
      <c r="T2186">
        <v>46.8</v>
      </c>
      <c r="U2186">
        <v>46.8</v>
      </c>
      <c r="V2186">
        <v>46.8</v>
      </c>
      <c r="W2186">
        <v>28.48</v>
      </c>
      <c r="X2186">
        <v>0</v>
      </c>
      <c r="Y2186">
        <v>51.43</v>
      </c>
      <c r="Z2186">
        <v>10398000000</v>
      </c>
      <c r="AA2186">
        <v>115</v>
      </c>
    </row>
    <row r="2187" spans="1:27" x14ac:dyDescent="0.2">
      <c r="A2187" t="s">
        <v>6346</v>
      </c>
      <c r="B2187" t="s">
        <v>6347</v>
      </c>
      <c r="C2187" t="s">
        <v>6348</v>
      </c>
      <c r="D2187">
        <v>13144999936</v>
      </c>
      <c r="E2187">
        <v>12380999680</v>
      </c>
      <c r="F2187">
        <v>11440000000</v>
      </c>
      <c r="G2187">
        <v>16017000448</v>
      </c>
      <c r="H2187">
        <v>12517999616</v>
      </c>
      <c r="I2187">
        <v>13939999744</v>
      </c>
      <c r="J2187">
        <v>13260999680</v>
      </c>
      <c r="K2187">
        <v>17881999360</v>
      </c>
      <c r="L2187">
        <v>14476000256</v>
      </c>
      <c r="M2187">
        <v>11082999808</v>
      </c>
      <c r="N2187">
        <v>11082999808</v>
      </c>
      <c r="O2187">
        <v>10732000256</v>
      </c>
      <c r="P2187">
        <v>14017000448</v>
      </c>
      <c r="Q2187">
        <v>24</v>
      </c>
      <c r="R2187">
        <v>24</v>
      </c>
      <c r="S2187">
        <v>14</v>
      </c>
      <c r="T2187">
        <v>85.3</v>
      </c>
      <c r="U2187">
        <v>85.3</v>
      </c>
      <c r="V2187">
        <v>55</v>
      </c>
      <c r="W2187">
        <v>25.744</v>
      </c>
      <c r="X2187">
        <v>0</v>
      </c>
      <c r="Y2187">
        <v>323.31</v>
      </c>
      <c r="Z2187">
        <v>176570000000</v>
      </c>
      <c r="AA2187">
        <v>394</v>
      </c>
    </row>
    <row r="2188" spans="1:27" x14ac:dyDescent="0.2">
      <c r="A2188" t="s">
        <v>6349</v>
      </c>
      <c r="B2188" t="s">
        <v>6350</v>
      </c>
      <c r="C2188" t="s">
        <v>6351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47136000</v>
      </c>
      <c r="J2188">
        <v>0</v>
      </c>
      <c r="K2188">
        <v>93665000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6</v>
      </c>
      <c r="R2188">
        <v>6</v>
      </c>
      <c r="S2188">
        <v>6</v>
      </c>
      <c r="T2188">
        <v>14.9</v>
      </c>
      <c r="U2188">
        <v>14.9</v>
      </c>
      <c r="V2188">
        <v>14.9</v>
      </c>
      <c r="W2188">
        <v>75.474999999999994</v>
      </c>
      <c r="X2188">
        <v>0</v>
      </c>
      <c r="Y2188">
        <v>14.571</v>
      </c>
      <c r="Z2188">
        <v>249360000</v>
      </c>
      <c r="AA2188">
        <v>13</v>
      </c>
    </row>
    <row r="2189" spans="1:27" x14ac:dyDescent="0.2">
      <c r="A2189" t="s">
        <v>6352</v>
      </c>
      <c r="B2189" t="s">
        <v>6353</v>
      </c>
      <c r="C2189" t="s">
        <v>6354</v>
      </c>
      <c r="D2189">
        <v>669360000</v>
      </c>
      <c r="E2189">
        <v>863820032</v>
      </c>
      <c r="F2189">
        <v>740590016</v>
      </c>
      <c r="G2189">
        <v>873809984</v>
      </c>
      <c r="H2189">
        <v>618019968</v>
      </c>
      <c r="I2189">
        <v>830190016</v>
      </c>
      <c r="J2189">
        <v>608080000</v>
      </c>
      <c r="K2189">
        <v>610209984</v>
      </c>
      <c r="L2189">
        <v>698860032</v>
      </c>
      <c r="M2189">
        <v>583699968</v>
      </c>
      <c r="N2189">
        <v>615049984</v>
      </c>
      <c r="O2189">
        <v>621750016</v>
      </c>
      <c r="P2189">
        <v>506380000</v>
      </c>
      <c r="Q2189">
        <v>18</v>
      </c>
      <c r="R2189">
        <v>18</v>
      </c>
      <c r="S2189">
        <v>18</v>
      </c>
      <c r="T2189">
        <v>63.5</v>
      </c>
      <c r="U2189">
        <v>63.5</v>
      </c>
      <c r="V2189">
        <v>63.5</v>
      </c>
      <c r="W2189">
        <v>40.569000000000003</v>
      </c>
      <c r="X2189">
        <v>0</v>
      </c>
      <c r="Y2189">
        <v>235.25</v>
      </c>
      <c r="Z2189">
        <v>9049600000</v>
      </c>
      <c r="AA2189">
        <v>147</v>
      </c>
    </row>
    <row r="2190" spans="1:27" x14ac:dyDescent="0.2">
      <c r="A2190" t="s">
        <v>6355</v>
      </c>
      <c r="B2190" t="s">
        <v>6356</v>
      </c>
      <c r="C2190" t="s">
        <v>6357</v>
      </c>
      <c r="D2190">
        <v>8972199936</v>
      </c>
      <c r="E2190">
        <v>6274500096</v>
      </c>
      <c r="F2190">
        <v>7669600256</v>
      </c>
      <c r="G2190">
        <v>6336099840</v>
      </c>
      <c r="H2190">
        <v>5040399872</v>
      </c>
      <c r="I2190">
        <v>7383900160</v>
      </c>
      <c r="J2190">
        <v>7020700160</v>
      </c>
      <c r="K2190">
        <v>4358199808</v>
      </c>
      <c r="L2190">
        <v>6162400256</v>
      </c>
      <c r="M2190">
        <v>6352099840</v>
      </c>
      <c r="N2190">
        <v>6136200192</v>
      </c>
      <c r="O2190">
        <v>5694000128</v>
      </c>
      <c r="P2190">
        <v>5602400256</v>
      </c>
      <c r="Q2190">
        <v>39</v>
      </c>
      <c r="R2190">
        <v>39</v>
      </c>
      <c r="S2190">
        <v>39</v>
      </c>
      <c r="T2190">
        <v>68.099999999999994</v>
      </c>
      <c r="U2190">
        <v>68.099999999999994</v>
      </c>
      <c r="V2190">
        <v>68.099999999999994</v>
      </c>
      <c r="W2190">
        <v>79.466999999999999</v>
      </c>
      <c r="X2190">
        <v>0</v>
      </c>
      <c r="Y2190">
        <v>323.31</v>
      </c>
      <c r="Z2190">
        <v>88195000000</v>
      </c>
      <c r="AA2190">
        <v>618</v>
      </c>
    </row>
    <row r="2191" spans="1:27" x14ac:dyDescent="0.2">
      <c r="A2191" t="s">
        <v>6358</v>
      </c>
      <c r="B2191" t="s">
        <v>6359</v>
      </c>
      <c r="C2191" t="s">
        <v>6360</v>
      </c>
      <c r="D2191">
        <v>18717999104</v>
      </c>
      <c r="E2191">
        <v>18798000128</v>
      </c>
      <c r="F2191">
        <v>19381000192</v>
      </c>
      <c r="G2191">
        <v>18774999040</v>
      </c>
      <c r="H2191">
        <v>18246000640</v>
      </c>
      <c r="I2191">
        <v>18307000320</v>
      </c>
      <c r="J2191">
        <v>17944000512</v>
      </c>
      <c r="K2191">
        <v>20526000128</v>
      </c>
      <c r="L2191">
        <v>18880000000</v>
      </c>
      <c r="M2191">
        <v>16952999936</v>
      </c>
      <c r="N2191">
        <v>19697999872</v>
      </c>
      <c r="O2191">
        <v>19832999936</v>
      </c>
      <c r="P2191">
        <v>19011999744</v>
      </c>
      <c r="Q2191">
        <v>27</v>
      </c>
      <c r="R2191">
        <v>27</v>
      </c>
      <c r="S2191">
        <v>21</v>
      </c>
      <c r="T2191">
        <v>84.4</v>
      </c>
      <c r="U2191">
        <v>84.4</v>
      </c>
      <c r="V2191">
        <v>68.900000000000006</v>
      </c>
      <c r="W2191">
        <v>41.389000000000003</v>
      </c>
      <c r="X2191">
        <v>0</v>
      </c>
      <c r="Y2191">
        <v>323.31</v>
      </c>
      <c r="Z2191">
        <v>266010000000</v>
      </c>
      <c r="AA2191">
        <v>785</v>
      </c>
    </row>
    <row r="2192" spans="1:27" x14ac:dyDescent="0.2">
      <c r="A2192" t="s">
        <v>6361</v>
      </c>
      <c r="B2192" t="s">
        <v>6362</v>
      </c>
      <c r="C2192" t="s">
        <v>6363</v>
      </c>
      <c r="D2192">
        <v>4575699968</v>
      </c>
      <c r="E2192">
        <v>5299299840</v>
      </c>
      <c r="F2192">
        <v>7767499776</v>
      </c>
      <c r="G2192">
        <v>9264300032</v>
      </c>
      <c r="H2192">
        <v>5880600064</v>
      </c>
      <c r="I2192">
        <v>6429799936</v>
      </c>
      <c r="J2192">
        <v>4470900224</v>
      </c>
      <c r="K2192">
        <v>8066500096</v>
      </c>
      <c r="L2192">
        <v>5452299776</v>
      </c>
      <c r="M2192">
        <v>5739299840</v>
      </c>
      <c r="N2192">
        <v>7166400000</v>
      </c>
      <c r="O2192">
        <v>4811299840</v>
      </c>
      <c r="P2192">
        <v>5826500096</v>
      </c>
      <c r="Q2192">
        <v>30</v>
      </c>
      <c r="R2192">
        <v>30</v>
      </c>
      <c r="S2192">
        <v>30</v>
      </c>
      <c r="T2192">
        <v>62</v>
      </c>
      <c r="U2192">
        <v>62</v>
      </c>
      <c r="V2192">
        <v>62</v>
      </c>
      <c r="W2192">
        <v>56.165999999999997</v>
      </c>
      <c r="X2192">
        <v>0</v>
      </c>
      <c r="Y2192">
        <v>323.31</v>
      </c>
      <c r="Z2192">
        <v>85210000000</v>
      </c>
      <c r="AA2192">
        <v>565</v>
      </c>
    </row>
    <row r="2193" spans="1:27" x14ac:dyDescent="0.2">
      <c r="A2193" t="s">
        <v>6364</v>
      </c>
      <c r="B2193" t="s">
        <v>6365</v>
      </c>
      <c r="C2193" t="s">
        <v>6366</v>
      </c>
      <c r="D2193">
        <v>718460032</v>
      </c>
      <c r="E2193">
        <v>685409984</v>
      </c>
      <c r="F2193">
        <v>1081299968</v>
      </c>
      <c r="G2193">
        <v>1093299968</v>
      </c>
      <c r="H2193">
        <v>723249984</v>
      </c>
      <c r="I2193">
        <v>595529984</v>
      </c>
      <c r="J2193">
        <v>1013500032</v>
      </c>
      <c r="K2193">
        <v>719870016</v>
      </c>
      <c r="L2193">
        <v>944110016</v>
      </c>
      <c r="M2193">
        <v>749689984</v>
      </c>
      <c r="N2193">
        <v>810049984</v>
      </c>
      <c r="O2193">
        <v>940819968</v>
      </c>
      <c r="P2193">
        <v>991139968</v>
      </c>
      <c r="Q2193">
        <v>11</v>
      </c>
      <c r="R2193">
        <v>11</v>
      </c>
      <c r="S2193">
        <v>11</v>
      </c>
      <c r="T2193">
        <v>35.700000000000003</v>
      </c>
      <c r="U2193">
        <v>35.700000000000003</v>
      </c>
      <c r="V2193">
        <v>35.700000000000003</v>
      </c>
      <c r="W2193">
        <v>34.328000000000003</v>
      </c>
      <c r="X2193">
        <v>0</v>
      </c>
      <c r="Y2193">
        <v>53.383000000000003</v>
      </c>
      <c r="Z2193">
        <v>11367000000</v>
      </c>
      <c r="AA2193">
        <v>91</v>
      </c>
    </row>
    <row r="2194" spans="1:27" x14ac:dyDescent="0.2">
      <c r="A2194" t="s">
        <v>6367</v>
      </c>
      <c r="B2194" t="s">
        <v>6368</v>
      </c>
      <c r="C2194" t="s">
        <v>6369</v>
      </c>
      <c r="D2194">
        <v>21725000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2</v>
      </c>
      <c r="R2194">
        <v>2</v>
      </c>
      <c r="S2194">
        <v>2</v>
      </c>
      <c r="T2194">
        <v>2.7</v>
      </c>
      <c r="U2194">
        <v>2.7</v>
      </c>
      <c r="V2194">
        <v>2.7</v>
      </c>
      <c r="W2194">
        <v>84.150999999999996</v>
      </c>
      <c r="X2194">
        <v>5.5903000000000003E-3</v>
      </c>
      <c r="Y2194">
        <v>2.2016</v>
      </c>
      <c r="Z2194">
        <v>21725000</v>
      </c>
      <c r="AA2194">
        <v>6</v>
      </c>
    </row>
    <row r="2195" spans="1:27" x14ac:dyDescent="0.2">
      <c r="A2195" t="s">
        <v>6370</v>
      </c>
      <c r="B2195" t="s">
        <v>6371</v>
      </c>
      <c r="C2195" t="s">
        <v>6372</v>
      </c>
      <c r="D2195">
        <v>409600000</v>
      </c>
      <c r="E2195">
        <v>315030016</v>
      </c>
      <c r="F2195">
        <v>293809984</v>
      </c>
      <c r="G2195">
        <v>354180000</v>
      </c>
      <c r="H2195">
        <v>416980000</v>
      </c>
      <c r="I2195">
        <v>275209984</v>
      </c>
      <c r="J2195">
        <v>292230016</v>
      </c>
      <c r="K2195">
        <v>290990016</v>
      </c>
      <c r="L2195">
        <v>261800000</v>
      </c>
      <c r="M2195">
        <v>0</v>
      </c>
      <c r="N2195">
        <v>316160000</v>
      </c>
      <c r="O2195">
        <v>310729984</v>
      </c>
      <c r="P2195">
        <v>322940000</v>
      </c>
      <c r="Q2195">
        <v>24</v>
      </c>
      <c r="R2195">
        <v>24</v>
      </c>
      <c r="S2195">
        <v>24</v>
      </c>
      <c r="T2195">
        <v>26</v>
      </c>
      <c r="U2195">
        <v>26</v>
      </c>
      <c r="V2195">
        <v>26</v>
      </c>
      <c r="W2195">
        <v>139.76</v>
      </c>
      <c r="X2195">
        <v>0</v>
      </c>
      <c r="Y2195">
        <v>61.494</v>
      </c>
      <c r="Z2195">
        <v>4152900000</v>
      </c>
      <c r="AA2195">
        <v>122</v>
      </c>
    </row>
    <row r="2196" spans="1:27" x14ac:dyDescent="0.2">
      <c r="A2196" t="s">
        <v>6373</v>
      </c>
      <c r="B2196" t="s">
        <v>6374</v>
      </c>
      <c r="C2196" t="s">
        <v>6375</v>
      </c>
      <c r="D2196">
        <v>2531200000</v>
      </c>
      <c r="E2196">
        <v>2148499968</v>
      </c>
      <c r="F2196">
        <v>2716300032</v>
      </c>
      <c r="G2196">
        <v>1983500032</v>
      </c>
      <c r="H2196">
        <v>2391099904</v>
      </c>
      <c r="I2196">
        <v>2384900096</v>
      </c>
      <c r="J2196">
        <v>1939600000</v>
      </c>
      <c r="K2196">
        <v>2811000064</v>
      </c>
      <c r="L2196">
        <v>2379899904</v>
      </c>
      <c r="M2196">
        <v>2916499968</v>
      </c>
      <c r="N2196">
        <v>2408199936</v>
      </c>
      <c r="O2196">
        <v>2295200000</v>
      </c>
      <c r="P2196">
        <v>2222400000</v>
      </c>
      <c r="Q2196">
        <v>15</v>
      </c>
      <c r="R2196">
        <v>15</v>
      </c>
      <c r="S2196">
        <v>15</v>
      </c>
      <c r="T2196">
        <v>56.3</v>
      </c>
      <c r="U2196">
        <v>56.3</v>
      </c>
      <c r="V2196">
        <v>56.3</v>
      </c>
      <c r="W2196">
        <v>30.187999999999999</v>
      </c>
      <c r="X2196">
        <v>0</v>
      </c>
      <c r="Y2196">
        <v>323.31</v>
      </c>
      <c r="Z2196">
        <v>31745000000</v>
      </c>
      <c r="AA2196">
        <v>223</v>
      </c>
    </row>
    <row r="2197" spans="1:27" x14ac:dyDescent="0.2">
      <c r="A2197" t="s">
        <v>6376</v>
      </c>
      <c r="B2197" t="s">
        <v>6377</v>
      </c>
      <c r="C2197" t="s">
        <v>6378</v>
      </c>
      <c r="D2197">
        <v>0</v>
      </c>
      <c r="E2197">
        <v>0</v>
      </c>
      <c r="F2197">
        <v>0</v>
      </c>
      <c r="G2197">
        <v>55392000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5</v>
      </c>
      <c r="R2197">
        <v>5</v>
      </c>
      <c r="S2197">
        <v>5</v>
      </c>
      <c r="T2197">
        <v>11.1</v>
      </c>
      <c r="U2197">
        <v>11.1</v>
      </c>
      <c r="V2197">
        <v>11.1</v>
      </c>
      <c r="W2197">
        <v>67.56</v>
      </c>
      <c r="X2197">
        <v>0</v>
      </c>
      <c r="Y2197">
        <v>8.3068000000000008</v>
      </c>
      <c r="Z2197">
        <v>246020000</v>
      </c>
      <c r="AA2197">
        <v>12</v>
      </c>
    </row>
    <row r="2198" spans="1:27" x14ac:dyDescent="0.2">
      <c r="A2198" t="s">
        <v>6379</v>
      </c>
      <c r="B2198" t="s">
        <v>6380</v>
      </c>
      <c r="C2198" t="s">
        <v>6381</v>
      </c>
      <c r="D2198">
        <v>30016999424</v>
      </c>
      <c r="E2198">
        <v>28547000320</v>
      </c>
      <c r="F2198">
        <v>30194999296</v>
      </c>
      <c r="G2198">
        <v>30749999104</v>
      </c>
      <c r="H2198">
        <v>30794999808</v>
      </c>
      <c r="I2198">
        <v>31765999616</v>
      </c>
      <c r="J2198">
        <v>27064000512</v>
      </c>
      <c r="K2198">
        <v>27968999424</v>
      </c>
      <c r="L2198">
        <v>33428000768</v>
      </c>
      <c r="M2198">
        <v>33553999872</v>
      </c>
      <c r="N2198">
        <v>29579999232</v>
      </c>
      <c r="O2198">
        <v>29433999360</v>
      </c>
      <c r="P2198">
        <v>26841999360</v>
      </c>
      <c r="Q2198">
        <v>39</v>
      </c>
      <c r="R2198">
        <v>39</v>
      </c>
      <c r="S2198">
        <v>39</v>
      </c>
      <c r="T2198">
        <v>73</v>
      </c>
      <c r="U2198">
        <v>73</v>
      </c>
      <c r="V2198">
        <v>73</v>
      </c>
      <c r="W2198">
        <v>67.876999999999995</v>
      </c>
      <c r="X2198">
        <v>0</v>
      </c>
      <c r="Y2198">
        <v>323.31</v>
      </c>
      <c r="Z2198">
        <v>417920000000</v>
      </c>
      <c r="AA2198">
        <v>1005</v>
      </c>
    </row>
    <row r="2199" spans="1:27" x14ac:dyDescent="0.2">
      <c r="A2199" t="s">
        <v>6382</v>
      </c>
      <c r="B2199" t="s">
        <v>6383</v>
      </c>
      <c r="C2199" t="s">
        <v>6384</v>
      </c>
      <c r="D2199">
        <v>0</v>
      </c>
      <c r="E2199">
        <v>0</v>
      </c>
      <c r="F2199">
        <v>0</v>
      </c>
      <c r="G2199">
        <v>17629000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2</v>
      </c>
      <c r="R2199">
        <v>2</v>
      </c>
      <c r="S2199">
        <v>2</v>
      </c>
      <c r="T2199">
        <v>4.7</v>
      </c>
      <c r="U2199">
        <v>4.7</v>
      </c>
      <c r="V2199">
        <v>4.7</v>
      </c>
      <c r="W2199">
        <v>67.028999999999996</v>
      </c>
      <c r="X2199">
        <v>2.1058000000000001E-3</v>
      </c>
      <c r="Y2199">
        <v>2.6642999999999999</v>
      </c>
      <c r="Z2199">
        <v>34633000</v>
      </c>
      <c r="AA2199">
        <v>4</v>
      </c>
    </row>
    <row r="2200" spans="1:27" x14ac:dyDescent="0.2">
      <c r="A2200" t="s">
        <v>6385</v>
      </c>
      <c r="B2200" t="s">
        <v>6386</v>
      </c>
      <c r="C2200" t="s">
        <v>6387</v>
      </c>
      <c r="D2200">
        <v>0</v>
      </c>
      <c r="E2200">
        <v>111740000</v>
      </c>
      <c r="F2200">
        <v>0</v>
      </c>
      <c r="G2200">
        <v>205260000</v>
      </c>
      <c r="H2200">
        <v>270720000</v>
      </c>
      <c r="I2200">
        <v>0</v>
      </c>
      <c r="J2200">
        <v>0</v>
      </c>
      <c r="K2200">
        <v>227010000</v>
      </c>
      <c r="L2200">
        <v>203970000</v>
      </c>
      <c r="M2200">
        <v>0</v>
      </c>
      <c r="N2200">
        <v>223380000</v>
      </c>
      <c r="O2200">
        <v>146530000</v>
      </c>
      <c r="P2200">
        <v>227050000</v>
      </c>
      <c r="Q2200">
        <v>11</v>
      </c>
      <c r="R2200">
        <v>11</v>
      </c>
      <c r="S2200">
        <v>11</v>
      </c>
      <c r="T2200">
        <v>13.3</v>
      </c>
      <c r="U2200">
        <v>13.3</v>
      </c>
      <c r="V2200">
        <v>13.3</v>
      </c>
      <c r="W2200">
        <v>97.55</v>
      </c>
      <c r="X2200">
        <v>0</v>
      </c>
      <c r="Y2200">
        <v>16.645</v>
      </c>
      <c r="Z2200">
        <v>1891400000</v>
      </c>
      <c r="AA2200">
        <v>46</v>
      </c>
    </row>
    <row r="2201" spans="1:27" x14ac:dyDescent="0.2">
      <c r="A2201" t="s">
        <v>6388</v>
      </c>
      <c r="B2201" t="s">
        <v>6389</v>
      </c>
      <c r="C2201" t="s">
        <v>2586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345889984</v>
      </c>
      <c r="Q2201">
        <v>14</v>
      </c>
      <c r="R2201">
        <v>1</v>
      </c>
      <c r="S2201">
        <v>0</v>
      </c>
      <c r="T2201">
        <v>52.3</v>
      </c>
      <c r="U2201">
        <v>3.2</v>
      </c>
      <c r="V2201">
        <v>0</v>
      </c>
      <c r="W2201">
        <v>31.120999999999999</v>
      </c>
      <c r="X2201">
        <v>2.3213000000000001E-3</v>
      </c>
      <c r="Y2201">
        <v>2.5918999999999999</v>
      </c>
      <c r="Z2201">
        <v>3101500000</v>
      </c>
      <c r="AA2201">
        <v>15</v>
      </c>
    </row>
    <row r="2202" spans="1:27" x14ac:dyDescent="0.2">
      <c r="A2202" t="s">
        <v>6390</v>
      </c>
      <c r="B2202" t="s">
        <v>6391</v>
      </c>
      <c r="C2202" t="s">
        <v>6392</v>
      </c>
      <c r="D2202">
        <v>2702400000</v>
      </c>
      <c r="E2202">
        <v>2269600000</v>
      </c>
      <c r="F2202">
        <v>1324700032</v>
      </c>
      <c r="G2202">
        <v>2398400000</v>
      </c>
      <c r="H2202">
        <v>2455300096</v>
      </c>
      <c r="I2202">
        <v>2051200000</v>
      </c>
      <c r="J2202">
        <v>2602200064</v>
      </c>
      <c r="K2202">
        <v>2554200064</v>
      </c>
      <c r="L2202">
        <v>2186700032</v>
      </c>
      <c r="M2202">
        <v>2607699968</v>
      </c>
      <c r="N2202">
        <v>2237400064</v>
      </c>
      <c r="O2202">
        <v>1837200000</v>
      </c>
      <c r="P2202">
        <v>3139699968</v>
      </c>
      <c r="Q2202">
        <v>12</v>
      </c>
      <c r="R2202">
        <v>12</v>
      </c>
      <c r="S2202">
        <v>11</v>
      </c>
      <c r="T2202">
        <v>70.099999999999994</v>
      </c>
      <c r="U2202">
        <v>70.099999999999994</v>
      </c>
      <c r="V2202">
        <v>65</v>
      </c>
      <c r="W2202">
        <v>15.565</v>
      </c>
      <c r="X2202">
        <v>0</v>
      </c>
      <c r="Y2202">
        <v>51.198999999999998</v>
      </c>
      <c r="Z2202">
        <v>31543000000</v>
      </c>
      <c r="AA2202">
        <v>159</v>
      </c>
    </row>
    <row r="2203" spans="1:27" x14ac:dyDescent="0.2">
      <c r="A2203" t="s">
        <v>6393</v>
      </c>
      <c r="B2203" t="s">
        <v>6394</v>
      </c>
      <c r="C2203" t="s">
        <v>6395</v>
      </c>
      <c r="D2203">
        <v>18232999936</v>
      </c>
      <c r="E2203">
        <v>16501000192</v>
      </c>
      <c r="F2203">
        <v>7807699968</v>
      </c>
      <c r="G2203">
        <v>15905000448</v>
      </c>
      <c r="H2203">
        <v>17675999232</v>
      </c>
      <c r="I2203">
        <v>14133000192</v>
      </c>
      <c r="J2203">
        <v>10394999808</v>
      </c>
      <c r="K2203">
        <v>7017500160</v>
      </c>
      <c r="L2203">
        <v>14286999552</v>
      </c>
      <c r="M2203">
        <v>10773000192</v>
      </c>
      <c r="N2203">
        <v>8160699904</v>
      </c>
      <c r="O2203">
        <v>7953699840</v>
      </c>
      <c r="P2203">
        <v>12142000128</v>
      </c>
      <c r="Q2203">
        <v>15</v>
      </c>
      <c r="R2203">
        <v>15</v>
      </c>
      <c r="S2203">
        <v>15</v>
      </c>
      <c r="T2203">
        <v>53.9</v>
      </c>
      <c r="U2203">
        <v>53.9</v>
      </c>
      <c r="V2203">
        <v>53.9</v>
      </c>
      <c r="W2203">
        <v>31.553999999999998</v>
      </c>
      <c r="X2203">
        <v>0</v>
      </c>
      <c r="Y2203">
        <v>323.31</v>
      </c>
      <c r="Z2203">
        <v>164360000000</v>
      </c>
      <c r="AA2203">
        <v>299</v>
      </c>
    </row>
    <row r="2204" spans="1:27" x14ac:dyDescent="0.2">
      <c r="A2204" t="s">
        <v>6396</v>
      </c>
      <c r="B2204" t="s">
        <v>6397</v>
      </c>
      <c r="C2204" t="s">
        <v>6398</v>
      </c>
      <c r="D2204">
        <v>2096400000</v>
      </c>
      <c r="E2204">
        <v>2241700096</v>
      </c>
      <c r="F2204">
        <v>2502700032</v>
      </c>
      <c r="G2204">
        <v>1910499968</v>
      </c>
      <c r="H2204">
        <v>2415399936</v>
      </c>
      <c r="I2204">
        <v>2585799936</v>
      </c>
      <c r="J2204">
        <v>2580400128</v>
      </c>
      <c r="K2204">
        <v>2543699968</v>
      </c>
      <c r="L2204">
        <v>2960600064</v>
      </c>
      <c r="M2204">
        <v>1943500032</v>
      </c>
      <c r="N2204">
        <v>2565799936</v>
      </c>
      <c r="O2204">
        <v>3071300096</v>
      </c>
      <c r="P2204">
        <v>2887699968</v>
      </c>
      <c r="Q2204">
        <v>21</v>
      </c>
      <c r="R2204">
        <v>20</v>
      </c>
      <c r="S2204">
        <v>9</v>
      </c>
      <c r="T2204">
        <v>63.8</v>
      </c>
      <c r="U2204">
        <v>61.6</v>
      </c>
      <c r="V2204">
        <v>28.7</v>
      </c>
      <c r="W2204">
        <v>42.122999999999998</v>
      </c>
      <c r="X2204">
        <v>0</v>
      </c>
      <c r="Y2204">
        <v>261.92</v>
      </c>
      <c r="Z2204">
        <v>33885000000</v>
      </c>
      <c r="AA2204">
        <v>279</v>
      </c>
    </row>
    <row r="2205" spans="1:27" x14ac:dyDescent="0.2">
      <c r="A2205" t="s">
        <v>6399</v>
      </c>
      <c r="B2205" t="s">
        <v>6400</v>
      </c>
      <c r="C2205" t="s">
        <v>6401</v>
      </c>
      <c r="D2205">
        <v>4379700224</v>
      </c>
      <c r="E2205">
        <v>4257400064</v>
      </c>
      <c r="F2205">
        <v>7629100032</v>
      </c>
      <c r="G2205">
        <v>5694300160</v>
      </c>
      <c r="H2205">
        <v>4866500096</v>
      </c>
      <c r="I2205">
        <v>5968200192</v>
      </c>
      <c r="J2205">
        <v>4983900160</v>
      </c>
      <c r="K2205">
        <v>5294300160</v>
      </c>
      <c r="L2205">
        <v>4112000000</v>
      </c>
      <c r="M2205">
        <v>6465500160</v>
      </c>
      <c r="N2205">
        <v>5620800000</v>
      </c>
      <c r="O2205">
        <v>4759000064</v>
      </c>
      <c r="P2205">
        <v>4959600128</v>
      </c>
      <c r="Q2205">
        <v>26</v>
      </c>
      <c r="R2205">
        <v>26</v>
      </c>
      <c r="S2205">
        <v>26</v>
      </c>
      <c r="T2205">
        <v>63.8</v>
      </c>
      <c r="U2205">
        <v>63.8</v>
      </c>
      <c r="V2205">
        <v>63.8</v>
      </c>
      <c r="W2205">
        <v>61.719000000000001</v>
      </c>
      <c r="X2205">
        <v>0</v>
      </c>
      <c r="Y2205">
        <v>323.31</v>
      </c>
      <c r="Z2205">
        <v>70544000000</v>
      </c>
      <c r="AA2205">
        <v>332</v>
      </c>
    </row>
    <row r="2206" spans="1:27" x14ac:dyDescent="0.2">
      <c r="A2206" t="s">
        <v>6402</v>
      </c>
      <c r="B2206" t="s">
        <v>6403</v>
      </c>
      <c r="C2206" t="s">
        <v>6404</v>
      </c>
      <c r="D2206">
        <v>164290000</v>
      </c>
      <c r="E2206">
        <v>209800000</v>
      </c>
      <c r="F2206">
        <v>293070016</v>
      </c>
      <c r="G2206">
        <v>302249984</v>
      </c>
      <c r="H2206">
        <v>149620000</v>
      </c>
      <c r="I2206">
        <v>237780000</v>
      </c>
      <c r="J2206">
        <v>255060000</v>
      </c>
      <c r="K2206">
        <v>261050000</v>
      </c>
      <c r="L2206">
        <v>256890000</v>
      </c>
      <c r="M2206">
        <v>264470000</v>
      </c>
      <c r="N2206">
        <v>282420000</v>
      </c>
      <c r="O2206">
        <v>206800000</v>
      </c>
      <c r="P2206">
        <v>318529984</v>
      </c>
      <c r="Q2206">
        <v>11</v>
      </c>
      <c r="R2206">
        <v>11</v>
      </c>
      <c r="S2206">
        <v>11</v>
      </c>
      <c r="T2206">
        <v>58</v>
      </c>
      <c r="U2206">
        <v>58</v>
      </c>
      <c r="V2206">
        <v>58</v>
      </c>
      <c r="W2206">
        <v>31.785</v>
      </c>
      <c r="X2206">
        <v>0</v>
      </c>
      <c r="Y2206">
        <v>61.198999999999998</v>
      </c>
      <c r="Z2206">
        <v>3336300000</v>
      </c>
      <c r="AA2206">
        <v>66</v>
      </c>
    </row>
    <row r="2207" spans="1:27" x14ac:dyDescent="0.2">
      <c r="A2207" t="s">
        <v>6405</v>
      </c>
      <c r="B2207" t="s">
        <v>6406</v>
      </c>
      <c r="C2207" t="s">
        <v>6407</v>
      </c>
      <c r="D2207">
        <v>455369984</v>
      </c>
      <c r="E2207">
        <v>558259968</v>
      </c>
      <c r="F2207">
        <v>485569984</v>
      </c>
      <c r="G2207">
        <v>490009984</v>
      </c>
      <c r="H2207">
        <v>571040000</v>
      </c>
      <c r="I2207">
        <v>593260032</v>
      </c>
      <c r="J2207">
        <v>550979968</v>
      </c>
      <c r="K2207">
        <v>389270016</v>
      </c>
      <c r="L2207">
        <v>442769984</v>
      </c>
      <c r="M2207">
        <v>541350016</v>
      </c>
      <c r="N2207">
        <v>526960000</v>
      </c>
      <c r="O2207">
        <v>519620000</v>
      </c>
      <c r="P2207">
        <v>525209984</v>
      </c>
      <c r="Q2207">
        <v>8</v>
      </c>
      <c r="R2207">
        <v>8</v>
      </c>
      <c r="S2207">
        <v>8</v>
      </c>
      <c r="T2207">
        <v>35.200000000000003</v>
      </c>
      <c r="U2207">
        <v>35.200000000000003</v>
      </c>
      <c r="V2207">
        <v>35.200000000000003</v>
      </c>
      <c r="W2207">
        <v>28.992999999999999</v>
      </c>
      <c r="X2207">
        <v>0</v>
      </c>
      <c r="Y2207">
        <v>21.202000000000002</v>
      </c>
      <c r="Z2207">
        <v>6918300000</v>
      </c>
      <c r="AA2207">
        <v>82</v>
      </c>
    </row>
    <row r="2208" spans="1:27" x14ac:dyDescent="0.2">
      <c r="A2208" t="s">
        <v>6408</v>
      </c>
      <c r="B2208" t="s">
        <v>6409</v>
      </c>
      <c r="C2208" t="s">
        <v>6410</v>
      </c>
      <c r="D2208">
        <v>51394998272</v>
      </c>
      <c r="E2208">
        <v>50313998336</v>
      </c>
      <c r="F2208">
        <v>60311998464</v>
      </c>
      <c r="G2208">
        <v>76188000256</v>
      </c>
      <c r="H2208">
        <v>60408000512</v>
      </c>
      <c r="I2208">
        <v>69646999552</v>
      </c>
      <c r="J2208">
        <v>57991999488</v>
      </c>
      <c r="K2208">
        <v>82911002624</v>
      </c>
      <c r="L2208">
        <v>97396998144</v>
      </c>
      <c r="M2208">
        <v>87072997376</v>
      </c>
      <c r="N2208">
        <v>77491003392</v>
      </c>
      <c r="O2208">
        <v>70980001792</v>
      </c>
      <c r="P2208">
        <v>82429001728</v>
      </c>
      <c r="Q2208">
        <v>29</v>
      </c>
      <c r="R2208">
        <v>29</v>
      </c>
      <c r="S2208">
        <v>29</v>
      </c>
      <c r="T2208">
        <v>84.8</v>
      </c>
      <c r="U2208">
        <v>84.8</v>
      </c>
      <c r="V2208">
        <v>84.8</v>
      </c>
      <c r="W2208">
        <v>25.035</v>
      </c>
      <c r="X2208">
        <v>0</v>
      </c>
      <c r="Y2208">
        <v>323.31</v>
      </c>
      <c r="Z2208">
        <v>975470000000</v>
      </c>
      <c r="AA2208">
        <v>1209</v>
      </c>
    </row>
    <row r="2209" spans="1:27" x14ac:dyDescent="0.2">
      <c r="A2209" t="s">
        <v>6411</v>
      </c>
      <c r="B2209" t="s">
        <v>6412</v>
      </c>
      <c r="C2209" t="s">
        <v>6413</v>
      </c>
      <c r="D2209">
        <v>2836900096</v>
      </c>
      <c r="E2209">
        <v>3279200000</v>
      </c>
      <c r="F2209">
        <v>3203399936</v>
      </c>
      <c r="G2209">
        <v>3511399936</v>
      </c>
      <c r="H2209">
        <v>3514899968</v>
      </c>
      <c r="I2209">
        <v>3442500096</v>
      </c>
      <c r="J2209">
        <v>2863000064</v>
      </c>
      <c r="K2209">
        <v>2392300032</v>
      </c>
      <c r="L2209">
        <v>3125799936</v>
      </c>
      <c r="M2209">
        <v>3744800000</v>
      </c>
      <c r="N2209">
        <v>2775800064</v>
      </c>
      <c r="O2209">
        <v>2778500096</v>
      </c>
      <c r="P2209">
        <v>3431800064</v>
      </c>
      <c r="Q2209">
        <v>13</v>
      </c>
      <c r="R2209">
        <v>13</v>
      </c>
      <c r="S2209">
        <v>13</v>
      </c>
      <c r="T2209">
        <v>83.5</v>
      </c>
      <c r="U2209">
        <v>83.5</v>
      </c>
      <c r="V2209">
        <v>83.5</v>
      </c>
      <c r="W2209">
        <v>22.119</v>
      </c>
      <c r="X2209">
        <v>0</v>
      </c>
      <c r="Y2209">
        <v>288.69</v>
      </c>
      <c r="Z2209">
        <v>44911000000</v>
      </c>
      <c r="AA2209">
        <v>270</v>
      </c>
    </row>
    <row r="2210" spans="1:27" x14ac:dyDescent="0.2">
      <c r="A2210" t="s">
        <v>6414</v>
      </c>
      <c r="B2210" t="s">
        <v>6415</v>
      </c>
      <c r="C2210" t="s">
        <v>6416</v>
      </c>
      <c r="D2210">
        <v>12266000384</v>
      </c>
      <c r="E2210">
        <v>10931999744</v>
      </c>
      <c r="F2210">
        <v>10369000448</v>
      </c>
      <c r="G2210">
        <v>8800499712</v>
      </c>
      <c r="H2210">
        <v>11448999936</v>
      </c>
      <c r="I2210">
        <v>11925000192</v>
      </c>
      <c r="J2210">
        <v>11015000064</v>
      </c>
      <c r="K2210">
        <v>8660200448</v>
      </c>
      <c r="L2210">
        <v>9059699712</v>
      </c>
      <c r="M2210">
        <v>10380999680</v>
      </c>
      <c r="N2210">
        <v>9764599808</v>
      </c>
      <c r="O2210">
        <v>9073999872</v>
      </c>
      <c r="P2210">
        <v>10759000064</v>
      </c>
      <c r="Q2210">
        <v>14</v>
      </c>
      <c r="R2210">
        <v>14</v>
      </c>
      <c r="S2210">
        <v>14</v>
      </c>
      <c r="T2210">
        <v>56.5</v>
      </c>
      <c r="U2210">
        <v>56.5</v>
      </c>
      <c r="V2210">
        <v>56.5</v>
      </c>
      <c r="W2210">
        <v>22.085999999999999</v>
      </c>
      <c r="X2210">
        <v>0</v>
      </c>
      <c r="Y2210">
        <v>323.31</v>
      </c>
      <c r="Z2210">
        <v>143000000000</v>
      </c>
      <c r="AA2210">
        <v>404</v>
      </c>
    </row>
    <row r="2211" spans="1:27" x14ac:dyDescent="0.2">
      <c r="A2211" t="s">
        <v>6417</v>
      </c>
      <c r="B2211" t="s">
        <v>6418</v>
      </c>
      <c r="C2211" t="s">
        <v>6419</v>
      </c>
      <c r="D2211">
        <v>1626499968</v>
      </c>
      <c r="E2211">
        <v>1823200000</v>
      </c>
      <c r="F2211">
        <v>1641600000</v>
      </c>
      <c r="G2211">
        <v>1036499968</v>
      </c>
      <c r="H2211">
        <v>1644499968</v>
      </c>
      <c r="I2211">
        <v>1289100032</v>
      </c>
      <c r="J2211">
        <v>1765100032</v>
      </c>
      <c r="K2211">
        <v>2716800000</v>
      </c>
      <c r="L2211">
        <v>2293199872</v>
      </c>
      <c r="M2211">
        <v>2112899968</v>
      </c>
      <c r="N2211">
        <v>2668199936</v>
      </c>
      <c r="O2211">
        <v>2241400064</v>
      </c>
      <c r="P2211">
        <v>2718799872</v>
      </c>
      <c r="Q2211">
        <v>9</v>
      </c>
      <c r="R2211">
        <v>9</v>
      </c>
      <c r="S2211">
        <v>9</v>
      </c>
      <c r="T2211">
        <v>63.6</v>
      </c>
      <c r="U2211">
        <v>63.6</v>
      </c>
      <c r="V2211">
        <v>63.6</v>
      </c>
      <c r="W2211">
        <v>12.712</v>
      </c>
      <c r="X2211">
        <v>0</v>
      </c>
      <c r="Y2211">
        <v>141.88</v>
      </c>
      <c r="Z2211">
        <v>27310000000</v>
      </c>
      <c r="AA2211">
        <v>153</v>
      </c>
    </row>
    <row r="2212" spans="1:27" x14ac:dyDescent="0.2">
      <c r="A2212" t="s">
        <v>6420</v>
      </c>
      <c r="B2212" t="s">
        <v>6421</v>
      </c>
      <c r="C2212" t="s">
        <v>6422</v>
      </c>
      <c r="D2212">
        <v>9019499520</v>
      </c>
      <c r="E2212">
        <v>6967099904</v>
      </c>
      <c r="F2212">
        <v>7214799872</v>
      </c>
      <c r="G2212">
        <v>6115899904</v>
      </c>
      <c r="H2212">
        <v>6976799744</v>
      </c>
      <c r="I2212">
        <v>8407699968</v>
      </c>
      <c r="J2212">
        <v>6997899776</v>
      </c>
      <c r="K2212">
        <v>6788800000</v>
      </c>
      <c r="L2212">
        <v>6818400256</v>
      </c>
      <c r="M2212">
        <v>7778299904</v>
      </c>
      <c r="N2212">
        <v>6737500160</v>
      </c>
      <c r="O2212">
        <v>7246199808</v>
      </c>
      <c r="P2212">
        <v>6910400000</v>
      </c>
      <c r="Q2212">
        <v>14</v>
      </c>
      <c r="R2212">
        <v>14</v>
      </c>
      <c r="S2212">
        <v>14</v>
      </c>
      <c r="T2212">
        <v>55.9</v>
      </c>
      <c r="U2212">
        <v>55.9</v>
      </c>
      <c r="V2212">
        <v>55.9</v>
      </c>
      <c r="W2212">
        <v>27.692</v>
      </c>
      <c r="X2212">
        <v>0</v>
      </c>
      <c r="Y2212">
        <v>323.31</v>
      </c>
      <c r="Z2212">
        <v>96320000000</v>
      </c>
      <c r="AA2212">
        <v>297</v>
      </c>
    </row>
    <row r="2213" spans="1:27" x14ac:dyDescent="0.2">
      <c r="A2213" t="s">
        <v>6423</v>
      </c>
      <c r="B2213" t="s">
        <v>6424</v>
      </c>
      <c r="C2213" t="s">
        <v>6425</v>
      </c>
      <c r="D2213">
        <v>3970200064</v>
      </c>
      <c r="E2213">
        <v>3252499968</v>
      </c>
      <c r="F2213">
        <v>2968600064</v>
      </c>
      <c r="G2213">
        <v>2552100096</v>
      </c>
      <c r="H2213">
        <v>2337999872</v>
      </c>
      <c r="I2213">
        <v>3178599936</v>
      </c>
      <c r="J2213">
        <v>2776999936</v>
      </c>
      <c r="K2213">
        <v>970990016</v>
      </c>
      <c r="L2213">
        <v>1675900032</v>
      </c>
      <c r="M2213">
        <v>2274200064</v>
      </c>
      <c r="N2213">
        <v>2251000064</v>
      </c>
      <c r="O2213">
        <v>2562500096</v>
      </c>
      <c r="P2213">
        <v>2036600064</v>
      </c>
      <c r="Q2213">
        <v>5</v>
      </c>
      <c r="R2213">
        <v>5</v>
      </c>
      <c r="S2213">
        <v>5</v>
      </c>
      <c r="T2213">
        <v>37.5</v>
      </c>
      <c r="U2213">
        <v>37.5</v>
      </c>
      <c r="V2213">
        <v>37.5</v>
      </c>
      <c r="W2213">
        <v>17.489999999999998</v>
      </c>
      <c r="X2213">
        <v>0</v>
      </c>
      <c r="Y2213">
        <v>198</v>
      </c>
      <c r="Z2213">
        <v>36601000000</v>
      </c>
      <c r="AA2213">
        <v>79</v>
      </c>
    </row>
    <row r="2214" spans="1:27" x14ac:dyDescent="0.2">
      <c r="A2214" t="s">
        <v>6426</v>
      </c>
      <c r="B2214" t="s">
        <v>6427</v>
      </c>
      <c r="C2214" t="s">
        <v>6428</v>
      </c>
      <c r="D2214">
        <v>809560000</v>
      </c>
      <c r="E2214">
        <v>992300032</v>
      </c>
      <c r="F2214">
        <v>1177699968</v>
      </c>
      <c r="G2214">
        <v>1171299968</v>
      </c>
      <c r="H2214">
        <v>787840000</v>
      </c>
      <c r="I2214">
        <v>1237500032</v>
      </c>
      <c r="J2214">
        <v>908540032</v>
      </c>
      <c r="K2214">
        <v>1003600000</v>
      </c>
      <c r="L2214">
        <v>831950016</v>
      </c>
      <c r="M2214">
        <v>1009500032</v>
      </c>
      <c r="N2214">
        <v>859809984</v>
      </c>
      <c r="O2214">
        <v>887150016</v>
      </c>
      <c r="P2214">
        <v>782080000</v>
      </c>
      <c r="Q2214">
        <v>6</v>
      </c>
      <c r="R2214">
        <v>6</v>
      </c>
      <c r="S2214">
        <v>6</v>
      </c>
      <c r="T2214">
        <v>54.5</v>
      </c>
      <c r="U2214">
        <v>54.5</v>
      </c>
      <c r="V2214">
        <v>54.5</v>
      </c>
      <c r="W2214">
        <v>17.818000000000001</v>
      </c>
      <c r="X2214">
        <v>0</v>
      </c>
      <c r="Y2214">
        <v>222.17</v>
      </c>
      <c r="Z2214">
        <v>12841000000</v>
      </c>
      <c r="AA2214">
        <v>119</v>
      </c>
    </row>
    <row r="2215" spans="1:27" x14ac:dyDescent="0.2">
      <c r="A2215" t="s">
        <v>6429</v>
      </c>
      <c r="B2215" t="s">
        <v>6430</v>
      </c>
      <c r="C2215" t="s">
        <v>6431</v>
      </c>
      <c r="D2215">
        <v>6068299776</v>
      </c>
      <c r="E2215">
        <v>5044100096</v>
      </c>
      <c r="F2215">
        <v>6489600000</v>
      </c>
      <c r="G2215">
        <v>4571899904</v>
      </c>
      <c r="H2215">
        <v>5361500160</v>
      </c>
      <c r="I2215">
        <v>5376500224</v>
      </c>
      <c r="J2215">
        <v>5452400128</v>
      </c>
      <c r="K2215">
        <v>4098299904</v>
      </c>
      <c r="L2215">
        <v>4682299904</v>
      </c>
      <c r="M2215">
        <v>4469400064</v>
      </c>
      <c r="N2215">
        <v>5634599936</v>
      </c>
      <c r="O2215">
        <v>4744999936</v>
      </c>
      <c r="P2215">
        <v>5876299776</v>
      </c>
      <c r="Q2215">
        <v>19</v>
      </c>
      <c r="R2215">
        <v>19</v>
      </c>
      <c r="S2215">
        <v>19</v>
      </c>
      <c r="T2215">
        <v>66.599999999999994</v>
      </c>
      <c r="U2215">
        <v>66.599999999999994</v>
      </c>
      <c r="V2215">
        <v>66.599999999999994</v>
      </c>
      <c r="W2215">
        <v>31.387</v>
      </c>
      <c r="X2215">
        <v>0</v>
      </c>
      <c r="Y2215">
        <v>323.31</v>
      </c>
      <c r="Z2215">
        <v>72631000000</v>
      </c>
      <c r="AA2215">
        <v>308</v>
      </c>
    </row>
    <row r="2216" spans="1:27" x14ac:dyDescent="0.2">
      <c r="A2216" t="s">
        <v>6432</v>
      </c>
      <c r="B2216" t="s">
        <v>6433</v>
      </c>
      <c r="C2216" t="s">
        <v>6434</v>
      </c>
      <c r="D2216">
        <v>2552000000</v>
      </c>
      <c r="E2216">
        <v>2305499904</v>
      </c>
      <c r="F2216">
        <v>2491899904</v>
      </c>
      <c r="G2216">
        <v>2283399936</v>
      </c>
      <c r="H2216">
        <v>1920600064</v>
      </c>
      <c r="I2216">
        <v>2573400064</v>
      </c>
      <c r="J2216">
        <v>2480499968</v>
      </c>
      <c r="K2216">
        <v>2571300096</v>
      </c>
      <c r="L2216">
        <v>2529900032</v>
      </c>
      <c r="M2216">
        <v>1929200000</v>
      </c>
      <c r="N2216">
        <v>2556999936</v>
      </c>
      <c r="O2216">
        <v>2471600128</v>
      </c>
      <c r="P2216">
        <v>2659699968</v>
      </c>
      <c r="Q2216">
        <v>15</v>
      </c>
      <c r="R2216">
        <v>15</v>
      </c>
      <c r="S2216">
        <v>15</v>
      </c>
      <c r="T2216">
        <v>63.8</v>
      </c>
      <c r="U2216">
        <v>63.8</v>
      </c>
      <c r="V2216">
        <v>63.8</v>
      </c>
      <c r="W2216">
        <v>22.222000000000001</v>
      </c>
      <c r="X2216">
        <v>0</v>
      </c>
      <c r="Y2216">
        <v>323.31</v>
      </c>
      <c r="Z2216">
        <v>33073000000</v>
      </c>
      <c r="AA2216">
        <v>271</v>
      </c>
    </row>
    <row r="2217" spans="1:27" x14ac:dyDescent="0.2">
      <c r="A2217" t="s">
        <v>6435</v>
      </c>
      <c r="B2217" t="s">
        <v>6436</v>
      </c>
      <c r="C2217" t="s">
        <v>6437</v>
      </c>
      <c r="D2217">
        <v>73510002688</v>
      </c>
      <c r="E2217">
        <v>78665998336</v>
      </c>
      <c r="F2217">
        <v>75402002432</v>
      </c>
      <c r="G2217">
        <v>72812003328</v>
      </c>
      <c r="H2217">
        <v>78366998528</v>
      </c>
      <c r="I2217">
        <v>79391997952</v>
      </c>
      <c r="J2217">
        <v>71840997376</v>
      </c>
      <c r="K2217">
        <v>82646999040</v>
      </c>
      <c r="L2217">
        <v>85662998528</v>
      </c>
      <c r="M2217">
        <v>84263002112</v>
      </c>
      <c r="N2217">
        <v>84891000832</v>
      </c>
      <c r="O2217">
        <v>82952003584</v>
      </c>
      <c r="P2217">
        <v>83143000064</v>
      </c>
      <c r="Q2217">
        <v>15</v>
      </c>
      <c r="R2217">
        <v>15</v>
      </c>
      <c r="S2217">
        <v>15</v>
      </c>
      <c r="T2217">
        <v>80.7</v>
      </c>
      <c r="U2217">
        <v>80.7</v>
      </c>
      <c r="V2217">
        <v>80.7</v>
      </c>
      <c r="W2217">
        <v>21.056999999999999</v>
      </c>
      <c r="X2217">
        <v>0</v>
      </c>
      <c r="Y2217">
        <v>323.31</v>
      </c>
      <c r="Z2217">
        <v>1074400000000</v>
      </c>
      <c r="AA2217">
        <v>879</v>
      </c>
    </row>
    <row r="2218" spans="1:27" x14ac:dyDescent="0.2">
      <c r="A2218" t="s">
        <v>6438</v>
      </c>
      <c r="B2218" t="s">
        <v>6439</v>
      </c>
      <c r="C2218" t="s">
        <v>3306</v>
      </c>
      <c r="D2218">
        <v>10675999744</v>
      </c>
      <c r="E2218">
        <v>9433700352</v>
      </c>
      <c r="F2218">
        <v>9885299712</v>
      </c>
      <c r="G2218">
        <v>10096000000</v>
      </c>
      <c r="H2218">
        <v>9746700288</v>
      </c>
      <c r="I2218">
        <v>9038300160</v>
      </c>
      <c r="J2218">
        <v>9597299712</v>
      </c>
      <c r="K2218">
        <v>7624000000</v>
      </c>
      <c r="L2218">
        <v>8204800000</v>
      </c>
      <c r="M2218">
        <v>9066300416</v>
      </c>
      <c r="N2218">
        <v>9808199680</v>
      </c>
      <c r="O2218">
        <v>8087199744</v>
      </c>
      <c r="P2218">
        <v>8409200128</v>
      </c>
      <c r="Q2218">
        <v>31</v>
      </c>
      <c r="R2218">
        <v>31</v>
      </c>
      <c r="S2218">
        <v>27</v>
      </c>
      <c r="T2218">
        <v>62.4</v>
      </c>
      <c r="U2218">
        <v>62.4</v>
      </c>
      <c r="V2218">
        <v>55.6</v>
      </c>
      <c r="W2218">
        <v>56.781999999999996</v>
      </c>
      <c r="X2218">
        <v>0</v>
      </c>
      <c r="Y2218">
        <v>323.31</v>
      </c>
      <c r="Z2218">
        <v>123470000000</v>
      </c>
      <c r="AA2218">
        <v>509</v>
      </c>
    </row>
    <row r="2219" spans="1:27" x14ac:dyDescent="0.2">
      <c r="A2219" t="s">
        <v>6440</v>
      </c>
      <c r="B2219" t="s">
        <v>6441</v>
      </c>
      <c r="C2219" t="s">
        <v>6442</v>
      </c>
      <c r="D2219">
        <v>16033999872</v>
      </c>
      <c r="E2219">
        <v>15477000192</v>
      </c>
      <c r="F2219">
        <v>14286000128</v>
      </c>
      <c r="G2219">
        <v>15886999552</v>
      </c>
      <c r="H2219">
        <v>15866999808</v>
      </c>
      <c r="I2219">
        <v>16291999744</v>
      </c>
      <c r="J2219">
        <v>15864000512</v>
      </c>
      <c r="K2219">
        <v>15082999808</v>
      </c>
      <c r="L2219">
        <v>13683999744</v>
      </c>
      <c r="M2219">
        <v>12248000512</v>
      </c>
      <c r="N2219">
        <v>13969000448</v>
      </c>
      <c r="O2219">
        <v>14293000192</v>
      </c>
      <c r="P2219">
        <v>15893999616</v>
      </c>
      <c r="Q2219">
        <v>32</v>
      </c>
      <c r="R2219">
        <v>32</v>
      </c>
      <c r="S2219">
        <v>32</v>
      </c>
      <c r="T2219">
        <v>64.5</v>
      </c>
      <c r="U2219">
        <v>64.5</v>
      </c>
      <c r="V2219">
        <v>64.5</v>
      </c>
      <c r="W2219">
        <v>65.308000000000007</v>
      </c>
      <c r="X2219">
        <v>0</v>
      </c>
      <c r="Y2219">
        <v>323.31</v>
      </c>
      <c r="Z2219">
        <v>206840000000</v>
      </c>
      <c r="AA2219">
        <v>755</v>
      </c>
    </row>
    <row r="2220" spans="1:27" x14ac:dyDescent="0.2">
      <c r="A2220" t="s">
        <v>6443</v>
      </c>
      <c r="B2220" t="s">
        <v>6444</v>
      </c>
      <c r="C2220" t="s">
        <v>6445</v>
      </c>
      <c r="D2220">
        <v>0</v>
      </c>
      <c r="E2220">
        <v>181770000</v>
      </c>
      <c r="F2220">
        <v>184270000</v>
      </c>
      <c r="G2220">
        <v>168370000</v>
      </c>
      <c r="H2220">
        <v>153160000</v>
      </c>
      <c r="I2220">
        <v>0</v>
      </c>
      <c r="J2220">
        <v>148170000</v>
      </c>
      <c r="K2220">
        <v>261860000</v>
      </c>
      <c r="L2220">
        <v>308409984</v>
      </c>
      <c r="M2220">
        <v>0</v>
      </c>
      <c r="N2220">
        <v>272120000</v>
      </c>
      <c r="O2220">
        <v>272689984</v>
      </c>
      <c r="P2220">
        <v>0</v>
      </c>
      <c r="Q2220">
        <v>4</v>
      </c>
      <c r="R2220">
        <v>4</v>
      </c>
      <c r="S2220">
        <v>4</v>
      </c>
      <c r="T2220">
        <v>34.799999999999997</v>
      </c>
      <c r="U2220">
        <v>34.799999999999997</v>
      </c>
      <c r="V2220">
        <v>34.799999999999997</v>
      </c>
      <c r="W2220">
        <v>22.04</v>
      </c>
      <c r="X2220">
        <v>0</v>
      </c>
      <c r="Y2220">
        <v>186.85</v>
      </c>
      <c r="Z2220">
        <v>2888400000</v>
      </c>
      <c r="AA2220">
        <v>52</v>
      </c>
    </row>
    <row r="2221" spans="1:27" x14ac:dyDescent="0.2">
      <c r="A2221" t="s">
        <v>6446</v>
      </c>
      <c r="B2221" t="s">
        <v>6447</v>
      </c>
      <c r="C2221" t="s">
        <v>6448</v>
      </c>
      <c r="D2221">
        <v>224910000</v>
      </c>
      <c r="E2221">
        <v>181530000</v>
      </c>
      <c r="F2221">
        <v>0</v>
      </c>
      <c r="G2221">
        <v>263120000</v>
      </c>
      <c r="H2221">
        <v>184330000</v>
      </c>
      <c r="I2221">
        <v>221660000</v>
      </c>
      <c r="J2221">
        <v>251340000</v>
      </c>
      <c r="K2221">
        <v>296209984</v>
      </c>
      <c r="L2221">
        <v>252690000</v>
      </c>
      <c r="M2221">
        <v>190080000</v>
      </c>
      <c r="N2221">
        <v>289310016</v>
      </c>
      <c r="O2221">
        <v>245550000</v>
      </c>
      <c r="P2221">
        <v>311560000</v>
      </c>
      <c r="Q2221">
        <v>12</v>
      </c>
      <c r="R2221">
        <v>12</v>
      </c>
      <c r="S2221">
        <v>8</v>
      </c>
      <c r="T2221">
        <v>38.1</v>
      </c>
      <c r="U2221">
        <v>38.1</v>
      </c>
      <c r="V2221">
        <v>27.8</v>
      </c>
      <c r="W2221">
        <v>56.805999999999997</v>
      </c>
      <c r="X2221">
        <v>0</v>
      </c>
      <c r="Y2221">
        <v>82.438000000000002</v>
      </c>
      <c r="Z2221">
        <v>3095100000</v>
      </c>
      <c r="AA2221">
        <v>88</v>
      </c>
    </row>
    <row r="2222" spans="1:27" x14ac:dyDescent="0.2">
      <c r="A2222" t="s">
        <v>6449</v>
      </c>
      <c r="B2222" t="s">
        <v>6450</v>
      </c>
      <c r="C2222" t="s">
        <v>831</v>
      </c>
      <c r="D2222">
        <v>875969984</v>
      </c>
      <c r="E2222">
        <v>427080000</v>
      </c>
      <c r="F2222">
        <v>939769984</v>
      </c>
      <c r="G2222">
        <v>867560000</v>
      </c>
      <c r="H2222">
        <v>743020032</v>
      </c>
      <c r="I2222">
        <v>412169984</v>
      </c>
      <c r="J2222">
        <v>513740000</v>
      </c>
      <c r="K2222">
        <v>466230016</v>
      </c>
      <c r="L2222">
        <v>675510016</v>
      </c>
      <c r="M2222">
        <v>645779968</v>
      </c>
      <c r="N2222">
        <v>1922400000</v>
      </c>
      <c r="O2222">
        <v>476030016</v>
      </c>
      <c r="P2222">
        <v>833270016</v>
      </c>
      <c r="Q2222">
        <v>17</v>
      </c>
      <c r="R2222">
        <v>17</v>
      </c>
      <c r="S2222">
        <v>0</v>
      </c>
      <c r="T2222">
        <v>51.8</v>
      </c>
      <c r="U2222">
        <v>51.8</v>
      </c>
      <c r="V2222">
        <v>0</v>
      </c>
      <c r="W2222">
        <v>41.054000000000002</v>
      </c>
      <c r="X2222">
        <v>0</v>
      </c>
      <c r="Y2222">
        <v>323.31</v>
      </c>
      <c r="Z2222">
        <v>10604000000</v>
      </c>
      <c r="AA2222">
        <v>120</v>
      </c>
    </row>
    <row r="2223" spans="1:27" x14ac:dyDescent="0.2">
      <c r="A2223" t="s">
        <v>6451</v>
      </c>
      <c r="B2223" t="s">
        <v>6452</v>
      </c>
      <c r="C2223" t="s">
        <v>831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49457000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15</v>
      </c>
      <c r="R2223">
        <v>1</v>
      </c>
      <c r="S2223">
        <v>0</v>
      </c>
      <c r="T2223">
        <v>47.4</v>
      </c>
      <c r="U2223">
        <v>4.7</v>
      </c>
      <c r="V2223">
        <v>0</v>
      </c>
      <c r="W2223">
        <v>41.031999999999996</v>
      </c>
      <c r="X2223">
        <v>0</v>
      </c>
      <c r="Y2223">
        <v>8.7796000000000003</v>
      </c>
      <c r="Z2223">
        <v>54094000</v>
      </c>
      <c r="AA2223">
        <v>1</v>
      </c>
    </row>
    <row r="2224" spans="1:27" x14ac:dyDescent="0.2">
      <c r="A2224" t="s">
        <v>6453</v>
      </c>
      <c r="B2224" t="s">
        <v>6454</v>
      </c>
      <c r="C2224" t="s">
        <v>1083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45351000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9</v>
      </c>
      <c r="R2224">
        <v>1</v>
      </c>
      <c r="S2224">
        <v>1</v>
      </c>
      <c r="T2224">
        <v>33.700000000000003</v>
      </c>
      <c r="U2224">
        <v>9.6999999999999993</v>
      </c>
      <c r="V2224">
        <v>9.6999999999999993</v>
      </c>
      <c r="W2224">
        <v>40.473999999999997</v>
      </c>
      <c r="X2224">
        <v>2.7662999999999999E-4</v>
      </c>
      <c r="Y2224">
        <v>5.4875999999999996</v>
      </c>
      <c r="Z2224">
        <v>42955000</v>
      </c>
      <c r="AA2224">
        <v>1</v>
      </c>
    </row>
    <row r="2225" spans="1:27" x14ac:dyDescent="0.2">
      <c r="A2225" t="s">
        <v>6455</v>
      </c>
      <c r="B2225" t="s">
        <v>6456</v>
      </c>
      <c r="C2225" t="s">
        <v>1083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33595000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12</v>
      </c>
      <c r="R2225">
        <v>1</v>
      </c>
      <c r="S2225">
        <v>0</v>
      </c>
      <c r="T2225">
        <v>40.299999999999997</v>
      </c>
      <c r="U2225">
        <v>3.9</v>
      </c>
      <c r="V2225">
        <v>0</v>
      </c>
      <c r="W2225">
        <v>40.539000000000001</v>
      </c>
      <c r="X2225">
        <v>2.7389999999999999E-4</v>
      </c>
      <c r="Y2225">
        <v>5.2949999999999999</v>
      </c>
      <c r="Z2225">
        <v>105380000</v>
      </c>
      <c r="AA2225">
        <v>2</v>
      </c>
    </row>
    <row r="2226" spans="1:27" x14ac:dyDescent="0.2">
      <c r="A2226" t="s">
        <v>6457</v>
      </c>
      <c r="B2226" t="s">
        <v>6458</v>
      </c>
      <c r="C2226" t="s">
        <v>1083</v>
      </c>
      <c r="D2226">
        <v>204400000</v>
      </c>
      <c r="E2226">
        <v>267020000</v>
      </c>
      <c r="F2226">
        <v>326460000</v>
      </c>
      <c r="G2226">
        <v>413969984</v>
      </c>
      <c r="H2226">
        <v>373430016</v>
      </c>
      <c r="I2226">
        <v>253790000</v>
      </c>
      <c r="J2226">
        <v>170310000</v>
      </c>
      <c r="K2226">
        <v>322980000</v>
      </c>
      <c r="L2226">
        <v>425569984</v>
      </c>
      <c r="M2226">
        <v>0</v>
      </c>
      <c r="N2226">
        <v>393940000</v>
      </c>
      <c r="O2226">
        <v>259290000</v>
      </c>
      <c r="P2226">
        <v>282160000</v>
      </c>
      <c r="Q2226">
        <v>14</v>
      </c>
      <c r="R2226">
        <v>6</v>
      </c>
      <c r="S2226">
        <v>0</v>
      </c>
      <c r="T2226">
        <v>42.8</v>
      </c>
      <c r="U2226">
        <v>24.3</v>
      </c>
      <c r="V2226">
        <v>0</v>
      </c>
      <c r="W2226">
        <v>40.332000000000001</v>
      </c>
      <c r="X2226">
        <v>0</v>
      </c>
      <c r="Y2226">
        <v>122.85</v>
      </c>
      <c r="Z2226">
        <v>4024900000</v>
      </c>
      <c r="AA2226">
        <v>38</v>
      </c>
    </row>
    <row r="2227" spans="1:27" x14ac:dyDescent="0.2">
      <c r="A2227" t="s">
        <v>6459</v>
      </c>
      <c r="B2227" t="s">
        <v>6460</v>
      </c>
      <c r="C2227" t="s">
        <v>1083</v>
      </c>
      <c r="D2227">
        <v>0</v>
      </c>
      <c r="E2227">
        <v>0</v>
      </c>
      <c r="F2227">
        <v>0</v>
      </c>
      <c r="G2227">
        <v>419740000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11</v>
      </c>
      <c r="R2227">
        <v>2</v>
      </c>
      <c r="S2227">
        <v>1</v>
      </c>
      <c r="T2227">
        <v>35.4</v>
      </c>
      <c r="U2227">
        <v>7.7</v>
      </c>
      <c r="V2227">
        <v>4.4000000000000004</v>
      </c>
      <c r="W2227">
        <v>40.481000000000002</v>
      </c>
      <c r="X2227">
        <v>0</v>
      </c>
      <c r="Y2227">
        <v>31.077000000000002</v>
      </c>
      <c r="Z2227">
        <v>567740000</v>
      </c>
      <c r="AA2227">
        <v>6</v>
      </c>
    </row>
    <row r="2228" spans="1:27" x14ac:dyDescent="0.2">
      <c r="A2228" t="s">
        <v>6461</v>
      </c>
      <c r="B2228" t="s">
        <v>6462</v>
      </c>
      <c r="C2228" t="s">
        <v>1083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138850000</v>
      </c>
      <c r="O2228">
        <v>0</v>
      </c>
      <c r="P2228">
        <v>0</v>
      </c>
      <c r="Q2228">
        <v>13</v>
      </c>
      <c r="R2228">
        <v>4</v>
      </c>
      <c r="S2228">
        <v>0</v>
      </c>
      <c r="T2228">
        <v>47.2</v>
      </c>
      <c r="U2228">
        <v>20.2</v>
      </c>
      <c r="V2228">
        <v>0</v>
      </c>
      <c r="W2228">
        <v>40.454999999999998</v>
      </c>
      <c r="X2228">
        <v>0</v>
      </c>
      <c r="Y2228">
        <v>40.225000000000001</v>
      </c>
      <c r="Z2228">
        <v>184870000</v>
      </c>
      <c r="AA2228">
        <v>4</v>
      </c>
    </row>
    <row r="2229" spans="1:27" x14ac:dyDescent="0.2">
      <c r="A2229" t="s">
        <v>6463</v>
      </c>
      <c r="B2229" t="s">
        <v>6464</v>
      </c>
      <c r="C2229" t="s">
        <v>6465</v>
      </c>
      <c r="D2229">
        <v>413040000</v>
      </c>
      <c r="E2229">
        <v>420249984</v>
      </c>
      <c r="F2229">
        <v>368950016</v>
      </c>
      <c r="G2229">
        <v>461000000</v>
      </c>
      <c r="H2229">
        <v>475369984</v>
      </c>
      <c r="I2229">
        <v>464390016</v>
      </c>
      <c r="J2229">
        <v>497400000</v>
      </c>
      <c r="K2229">
        <v>424940000</v>
      </c>
      <c r="L2229">
        <v>424780000</v>
      </c>
      <c r="M2229">
        <v>328049984</v>
      </c>
      <c r="N2229">
        <v>432640000</v>
      </c>
      <c r="O2229">
        <v>433830016</v>
      </c>
      <c r="P2229">
        <v>389630016</v>
      </c>
      <c r="Q2229">
        <v>13</v>
      </c>
      <c r="R2229">
        <v>13</v>
      </c>
      <c r="S2229">
        <v>13</v>
      </c>
      <c r="T2229">
        <v>57</v>
      </c>
      <c r="U2229">
        <v>57</v>
      </c>
      <c r="V2229">
        <v>57</v>
      </c>
      <c r="W2229">
        <v>36.031999999999996</v>
      </c>
      <c r="X2229">
        <v>0</v>
      </c>
      <c r="Y2229">
        <v>163.62</v>
      </c>
      <c r="Z2229">
        <v>5630800000</v>
      </c>
      <c r="AA2229">
        <v>99</v>
      </c>
    </row>
    <row r="2230" spans="1:27" x14ac:dyDescent="0.2">
      <c r="A2230" t="s">
        <v>6466</v>
      </c>
      <c r="B2230" t="s">
        <v>6467</v>
      </c>
      <c r="C2230" t="s">
        <v>6468</v>
      </c>
      <c r="D2230">
        <v>271060000</v>
      </c>
      <c r="E2230">
        <v>248350000</v>
      </c>
      <c r="F2230">
        <v>215790000</v>
      </c>
      <c r="G2230">
        <v>268940000</v>
      </c>
      <c r="H2230">
        <v>228660000</v>
      </c>
      <c r="I2230">
        <v>0</v>
      </c>
      <c r="J2230">
        <v>272710016</v>
      </c>
      <c r="K2230">
        <v>228260000</v>
      </c>
      <c r="L2230">
        <v>203590000</v>
      </c>
      <c r="M2230">
        <v>222810000</v>
      </c>
      <c r="N2230">
        <v>222430000</v>
      </c>
      <c r="O2230">
        <v>226190000</v>
      </c>
      <c r="P2230">
        <v>224250000</v>
      </c>
      <c r="Q2230">
        <v>10</v>
      </c>
      <c r="R2230">
        <v>10</v>
      </c>
      <c r="S2230">
        <v>10</v>
      </c>
      <c r="T2230">
        <v>27.6</v>
      </c>
      <c r="U2230">
        <v>27.6</v>
      </c>
      <c r="V2230">
        <v>27.6</v>
      </c>
      <c r="W2230">
        <v>50.097000000000001</v>
      </c>
      <c r="X2230">
        <v>0</v>
      </c>
      <c r="Y2230">
        <v>28.856999999999999</v>
      </c>
      <c r="Z2230">
        <v>3017600000</v>
      </c>
      <c r="AA2230">
        <v>75</v>
      </c>
    </row>
    <row r="2231" spans="1:27" x14ac:dyDescent="0.2">
      <c r="A2231" t="s">
        <v>6469</v>
      </c>
      <c r="B2231" t="s">
        <v>6470</v>
      </c>
      <c r="C2231" t="s">
        <v>6471</v>
      </c>
      <c r="D2231">
        <v>166570000</v>
      </c>
      <c r="E2231">
        <v>0</v>
      </c>
      <c r="F2231">
        <v>0</v>
      </c>
      <c r="G2231">
        <v>114090000</v>
      </c>
      <c r="H2231">
        <v>152900000</v>
      </c>
      <c r="I2231">
        <v>0</v>
      </c>
      <c r="J2231">
        <v>131180000</v>
      </c>
      <c r="K2231">
        <v>96787000</v>
      </c>
      <c r="L2231">
        <v>135000000</v>
      </c>
      <c r="M2231">
        <v>170280000</v>
      </c>
      <c r="N2231">
        <v>148890000</v>
      </c>
      <c r="O2231">
        <v>126780000</v>
      </c>
      <c r="P2231">
        <v>121570000</v>
      </c>
      <c r="Q2231">
        <v>8</v>
      </c>
      <c r="R2231">
        <v>8</v>
      </c>
      <c r="S2231">
        <v>8</v>
      </c>
      <c r="T2231">
        <v>25.5</v>
      </c>
      <c r="U2231">
        <v>25.5</v>
      </c>
      <c r="V2231">
        <v>25.5</v>
      </c>
      <c r="W2231">
        <v>41.465000000000003</v>
      </c>
      <c r="X2231">
        <v>0</v>
      </c>
      <c r="Y2231">
        <v>14.311999999999999</v>
      </c>
      <c r="Z2231">
        <v>1404300000</v>
      </c>
      <c r="AA2231">
        <v>41</v>
      </c>
    </row>
    <row r="2232" spans="1:27" x14ac:dyDescent="0.2">
      <c r="A2232" t="s">
        <v>6472</v>
      </c>
      <c r="B2232" t="s">
        <v>6473</v>
      </c>
      <c r="C2232" t="s">
        <v>6474</v>
      </c>
      <c r="D2232">
        <v>106460000</v>
      </c>
      <c r="E2232">
        <v>112220000</v>
      </c>
      <c r="F2232">
        <v>115890000</v>
      </c>
      <c r="G2232">
        <v>170380000</v>
      </c>
      <c r="H2232">
        <v>165110000</v>
      </c>
      <c r="I2232">
        <v>148400000</v>
      </c>
      <c r="J2232">
        <v>100540000</v>
      </c>
      <c r="K2232">
        <v>107340000</v>
      </c>
      <c r="L2232">
        <v>124320000</v>
      </c>
      <c r="M2232">
        <v>131510000</v>
      </c>
      <c r="N2232">
        <v>116700000</v>
      </c>
      <c r="O2232">
        <v>142150000</v>
      </c>
      <c r="P2232">
        <v>124830000</v>
      </c>
      <c r="Q2232">
        <v>21</v>
      </c>
      <c r="R2232">
        <v>17</v>
      </c>
      <c r="S2232">
        <v>17</v>
      </c>
      <c r="T2232">
        <v>17.7</v>
      </c>
      <c r="U2232">
        <v>14.5</v>
      </c>
      <c r="V2232">
        <v>14.5</v>
      </c>
      <c r="W2232">
        <v>162.24</v>
      </c>
      <c r="X2232">
        <v>0</v>
      </c>
      <c r="Y2232">
        <v>54.497999999999998</v>
      </c>
      <c r="Z2232">
        <v>1672000000</v>
      </c>
      <c r="AA2232">
        <v>68</v>
      </c>
    </row>
    <row r="2233" spans="1:27" x14ac:dyDescent="0.2">
      <c r="A2233" t="s">
        <v>6475</v>
      </c>
      <c r="B2233" t="s">
        <v>6476</v>
      </c>
      <c r="C2233" t="s">
        <v>6477</v>
      </c>
      <c r="D2233">
        <v>0</v>
      </c>
      <c r="E2233">
        <v>0</v>
      </c>
      <c r="F2233">
        <v>0</v>
      </c>
      <c r="G2233">
        <v>965049984</v>
      </c>
      <c r="H2233">
        <v>462270016</v>
      </c>
      <c r="I2233">
        <v>734969984</v>
      </c>
      <c r="J2233">
        <v>399900000</v>
      </c>
      <c r="K2233">
        <v>587209984</v>
      </c>
      <c r="L2233">
        <v>0</v>
      </c>
      <c r="M2233">
        <v>863420032</v>
      </c>
      <c r="N2233">
        <v>0</v>
      </c>
      <c r="O2233">
        <v>412960000</v>
      </c>
      <c r="P2233">
        <v>422529984</v>
      </c>
      <c r="Q2233">
        <v>12</v>
      </c>
      <c r="R2233">
        <v>12</v>
      </c>
      <c r="S2233">
        <v>11</v>
      </c>
      <c r="T2233">
        <v>55</v>
      </c>
      <c r="U2233">
        <v>55</v>
      </c>
      <c r="V2233">
        <v>52.1</v>
      </c>
      <c r="W2233">
        <v>27.335000000000001</v>
      </c>
      <c r="X2233">
        <v>0</v>
      </c>
      <c r="Y2233">
        <v>85.320999999999998</v>
      </c>
      <c r="Z2233">
        <v>4405400000</v>
      </c>
      <c r="AA2233">
        <v>58</v>
      </c>
    </row>
    <row r="2234" spans="1:27" x14ac:dyDescent="0.2">
      <c r="A2234" t="s">
        <v>6478</v>
      </c>
      <c r="B2234" t="s">
        <v>6479</v>
      </c>
      <c r="C2234" t="s">
        <v>6480</v>
      </c>
      <c r="D2234">
        <v>1802800000</v>
      </c>
      <c r="E2234">
        <v>1784499968</v>
      </c>
      <c r="F2234">
        <v>2236100096</v>
      </c>
      <c r="G2234">
        <v>2535699968</v>
      </c>
      <c r="H2234">
        <v>2234800128</v>
      </c>
      <c r="I2234">
        <v>1908800000</v>
      </c>
      <c r="J2234">
        <v>1799299968</v>
      </c>
      <c r="K2234">
        <v>2673600000</v>
      </c>
      <c r="L2234">
        <v>2350500096</v>
      </c>
      <c r="M2234">
        <v>2439699968</v>
      </c>
      <c r="N2234">
        <v>2262500096</v>
      </c>
      <c r="O2234">
        <v>1907000064</v>
      </c>
      <c r="P2234">
        <v>2435899904</v>
      </c>
      <c r="Q2234">
        <v>21</v>
      </c>
      <c r="R2234">
        <v>21</v>
      </c>
      <c r="S2234">
        <v>20</v>
      </c>
      <c r="T2234">
        <v>60.2</v>
      </c>
      <c r="U2234">
        <v>60.2</v>
      </c>
      <c r="V2234">
        <v>57.5</v>
      </c>
      <c r="W2234">
        <v>42.741</v>
      </c>
      <c r="X2234">
        <v>0</v>
      </c>
      <c r="Y2234">
        <v>151.96</v>
      </c>
      <c r="Z2234">
        <v>29174000000</v>
      </c>
      <c r="AA2234">
        <v>234</v>
      </c>
    </row>
    <row r="2235" spans="1:27" x14ac:dyDescent="0.2">
      <c r="A2235" t="s">
        <v>6481</v>
      </c>
      <c r="B2235" t="s">
        <v>6482</v>
      </c>
      <c r="C2235" t="s">
        <v>6483</v>
      </c>
      <c r="D2235">
        <v>151420000</v>
      </c>
      <c r="E2235">
        <v>152430000</v>
      </c>
      <c r="F2235">
        <v>94839000</v>
      </c>
      <c r="G2235">
        <v>154110000</v>
      </c>
      <c r="H2235">
        <v>116350000</v>
      </c>
      <c r="I2235">
        <v>179980000</v>
      </c>
      <c r="J2235">
        <v>107710000</v>
      </c>
      <c r="K2235">
        <v>115730000</v>
      </c>
      <c r="L2235">
        <v>155230000</v>
      </c>
      <c r="M2235">
        <v>0</v>
      </c>
      <c r="N2235">
        <v>0</v>
      </c>
      <c r="O2235">
        <v>0</v>
      </c>
      <c r="P2235">
        <v>140140000</v>
      </c>
      <c r="Q2235">
        <v>8</v>
      </c>
      <c r="R2235">
        <v>6</v>
      </c>
      <c r="S2235">
        <v>6</v>
      </c>
      <c r="T2235">
        <v>21.9</v>
      </c>
      <c r="U2235">
        <v>20.100000000000001</v>
      </c>
      <c r="V2235">
        <v>20.100000000000001</v>
      </c>
      <c r="W2235">
        <v>57.206000000000003</v>
      </c>
      <c r="X2235">
        <v>0</v>
      </c>
      <c r="Y2235">
        <v>64.774000000000001</v>
      </c>
      <c r="Z2235">
        <v>1431300000</v>
      </c>
      <c r="AA2235">
        <v>36</v>
      </c>
    </row>
    <row r="2236" spans="1:27" x14ac:dyDescent="0.2">
      <c r="A2236" t="s">
        <v>6484</v>
      </c>
      <c r="B2236" t="s">
        <v>6485</v>
      </c>
      <c r="C2236" t="s">
        <v>6486</v>
      </c>
      <c r="D2236">
        <v>5694600192</v>
      </c>
      <c r="E2236">
        <v>4802500096</v>
      </c>
      <c r="F2236">
        <v>5710099968</v>
      </c>
      <c r="G2236">
        <v>4362399744</v>
      </c>
      <c r="H2236">
        <v>4188800000</v>
      </c>
      <c r="I2236">
        <v>4892100096</v>
      </c>
      <c r="J2236">
        <v>5157100032</v>
      </c>
      <c r="K2236">
        <v>3441900032</v>
      </c>
      <c r="L2236">
        <v>5147100160</v>
      </c>
      <c r="M2236">
        <v>5258999808</v>
      </c>
      <c r="N2236">
        <v>4830400000</v>
      </c>
      <c r="O2236">
        <v>4403100160</v>
      </c>
      <c r="P2236">
        <v>4565600256</v>
      </c>
      <c r="Q2236">
        <v>29</v>
      </c>
      <c r="R2236">
        <v>29</v>
      </c>
      <c r="S2236">
        <v>29</v>
      </c>
      <c r="T2236">
        <v>64.5</v>
      </c>
      <c r="U2236">
        <v>64.5</v>
      </c>
      <c r="V2236">
        <v>64.5</v>
      </c>
      <c r="W2236">
        <v>72.691000000000003</v>
      </c>
      <c r="X2236">
        <v>0</v>
      </c>
      <c r="Y2236">
        <v>323.31</v>
      </c>
      <c r="Z2236">
        <v>64917000000</v>
      </c>
      <c r="AA2236">
        <v>404</v>
      </c>
    </row>
    <row r="2237" spans="1:27" x14ac:dyDescent="0.2">
      <c r="A2237" t="s">
        <v>6487</v>
      </c>
      <c r="B2237" t="s">
        <v>6488</v>
      </c>
      <c r="C2237" t="s">
        <v>6489</v>
      </c>
      <c r="D2237">
        <v>3112499968</v>
      </c>
      <c r="E2237">
        <v>3159699968</v>
      </c>
      <c r="F2237">
        <v>3457700096</v>
      </c>
      <c r="G2237">
        <v>4291599872</v>
      </c>
      <c r="H2237">
        <v>3211500032</v>
      </c>
      <c r="I2237">
        <v>3427899904</v>
      </c>
      <c r="J2237">
        <v>3530500096</v>
      </c>
      <c r="K2237">
        <v>3008600064</v>
      </c>
      <c r="L2237">
        <v>2332600064</v>
      </c>
      <c r="M2237">
        <v>3468400128</v>
      </c>
      <c r="N2237">
        <v>3451000064</v>
      </c>
      <c r="O2237">
        <v>2928399872</v>
      </c>
      <c r="P2237">
        <v>3363699968</v>
      </c>
      <c r="Q2237">
        <v>20</v>
      </c>
      <c r="R2237">
        <v>20</v>
      </c>
      <c r="S2237">
        <v>20</v>
      </c>
      <c r="T2237">
        <v>48.6</v>
      </c>
      <c r="U2237">
        <v>48.6</v>
      </c>
      <c r="V2237">
        <v>48.6</v>
      </c>
      <c r="W2237">
        <v>51.026000000000003</v>
      </c>
      <c r="X2237">
        <v>0</v>
      </c>
      <c r="Y2237">
        <v>288.86</v>
      </c>
      <c r="Z2237">
        <v>43909000000</v>
      </c>
      <c r="AA2237">
        <v>217</v>
      </c>
    </row>
    <row r="2238" spans="1:27" x14ac:dyDescent="0.2">
      <c r="A2238" t="s">
        <v>6490</v>
      </c>
      <c r="B2238" t="s">
        <v>6491</v>
      </c>
      <c r="C2238" t="s">
        <v>6492</v>
      </c>
      <c r="D2238">
        <v>28278999040</v>
      </c>
      <c r="E2238">
        <v>28544000000</v>
      </c>
      <c r="F2238">
        <v>27975000064</v>
      </c>
      <c r="G2238">
        <v>26550999040</v>
      </c>
      <c r="H2238">
        <v>29493000192</v>
      </c>
      <c r="I2238">
        <v>28213000192</v>
      </c>
      <c r="J2238">
        <v>29492000768</v>
      </c>
      <c r="K2238">
        <v>29094000640</v>
      </c>
      <c r="L2238">
        <v>27019999232</v>
      </c>
      <c r="M2238">
        <v>29371000832</v>
      </c>
      <c r="N2238">
        <v>29262999552</v>
      </c>
      <c r="O2238">
        <v>30378999808</v>
      </c>
      <c r="P2238">
        <v>29276999680</v>
      </c>
      <c r="Q2238">
        <v>38</v>
      </c>
      <c r="R2238">
        <v>27</v>
      </c>
      <c r="S2238">
        <v>27</v>
      </c>
      <c r="T2238">
        <v>89.9</v>
      </c>
      <c r="U2238">
        <v>68.5</v>
      </c>
      <c r="V2238">
        <v>68.5</v>
      </c>
      <c r="W2238">
        <v>50.582000000000001</v>
      </c>
      <c r="X2238">
        <v>0</v>
      </c>
      <c r="Y2238">
        <v>323.31</v>
      </c>
      <c r="Z2238">
        <v>417990000000</v>
      </c>
      <c r="AA2238">
        <v>1011</v>
      </c>
    </row>
    <row r="2239" spans="1:27" x14ac:dyDescent="0.2">
      <c r="A2239" t="s">
        <v>6493</v>
      </c>
      <c r="B2239" t="s">
        <v>6494</v>
      </c>
      <c r="C2239" t="s">
        <v>6495</v>
      </c>
      <c r="D2239">
        <v>1468400000</v>
      </c>
      <c r="E2239">
        <v>1589200000</v>
      </c>
      <c r="F2239">
        <v>1510200064</v>
      </c>
      <c r="G2239">
        <v>1707600000</v>
      </c>
      <c r="H2239">
        <v>1352999936</v>
      </c>
      <c r="I2239">
        <v>1514800000</v>
      </c>
      <c r="J2239">
        <v>1272099968</v>
      </c>
      <c r="K2239">
        <v>1490400000</v>
      </c>
      <c r="L2239">
        <v>1419000064</v>
      </c>
      <c r="M2239">
        <v>1440700032</v>
      </c>
      <c r="N2239">
        <v>1164400000</v>
      </c>
      <c r="O2239">
        <v>1403699968</v>
      </c>
      <c r="P2239">
        <v>1392000000</v>
      </c>
      <c r="Q2239">
        <v>19</v>
      </c>
      <c r="R2239">
        <v>19</v>
      </c>
      <c r="S2239">
        <v>19</v>
      </c>
      <c r="T2239">
        <v>55.9</v>
      </c>
      <c r="U2239">
        <v>55.9</v>
      </c>
      <c r="V2239">
        <v>55.9</v>
      </c>
      <c r="W2239">
        <v>43.66</v>
      </c>
      <c r="X2239">
        <v>0</v>
      </c>
      <c r="Y2239">
        <v>217</v>
      </c>
      <c r="Z2239">
        <v>19074000000</v>
      </c>
      <c r="AA2239">
        <v>181</v>
      </c>
    </row>
    <row r="2240" spans="1:27" x14ac:dyDescent="0.2">
      <c r="A2240" t="s">
        <v>6496</v>
      </c>
      <c r="B2240" t="s">
        <v>6497</v>
      </c>
      <c r="C2240" t="s">
        <v>6498</v>
      </c>
      <c r="D2240">
        <v>128470000</v>
      </c>
      <c r="E2240">
        <v>142770000</v>
      </c>
      <c r="F2240">
        <v>117170000</v>
      </c>
      <c r="G2240">
        <v>0</v>
      </c>
      <c r="H2240">
        <v>138840000</v>
      </c>
      <c r="I2240">
        <v>0</v>
      </c>
      <c r="J2240">
        <v>133290000</v>
      </c>
      <c r="K2240">
        <v>0</v>
      </c>
      <c r="L2240">
        <v>0</v>
      </c>
      <c r="M2240">
        <v>114590000</v>
      </c>
      <c r="N2240">
        <v>0</v>
      </c>
      <c r="O2240">
        <v>0</v>
      </c>
      <c r="P2240">
        <v>0</v>
      </c>
      <c r="Q2240">
        <v>9</v>
      </c>
      <c r="R2240">
        <v>7</v>
      </c>
      <c r="S2240">
        <v>7</v>
      </c>
      <c r="T2240">
        <v>24.9</v>
      </c>
      <c r="U2240">
        <v>20.7</v>
      </c>
      <c r="V2240">
        <v>20.7</v>
      </c>
      <c r="W2240">
        <v>43.072000000000003</v>
      </c>
      <c r="X2240">
        <v>0</v>
      </c>
      <c r="Y2240">
        <v>20.312000000000001</v>
      </c>
      <c r="Z2240">
        <v>1283600000</v>
      </c>
      <c r="AA2240">
        <v>35</v>
      </c>
    </row>
    <row r="2241" spans="1:27" x14ac:dyDescent="0.2">
      <c r="A2241" t="s">
        <v>6499</v>
      </c>
      <c r="B2241" t="s">
        <v>6500</v>
      </c>
      <c r="C2241" t="s">
        <v>6501</v>
      </c>
      <c r="D2241">
        <v>1407200000</v>
      </c>
      <c r="E2241">
        <v>1436199936</v>
      </c>
      <c r="F2241">
        <v>1176600064</v>
      </c>
      <c r="G2241">
        <v>1301100032</v>
      </c>
      <c r="H2241">
        <v>1406800000</v>
      </c>
      <c r="I2241">
        <v>1262099968</v>
      </c>
      <c r="J2241">
        <v>1277600000</v>
      </c>
      <c r="K2241">
        <v>1464000000</v>
      </c>
      <c r="L2241">
        <v>1234499968</v>
      </c>
      <c r="M2241">
        <v>965600000</v>
      </c>
      <c r="N2241">
        <v>1291900032</v>
      </c>
      <c r="O2241">
        <v>1163600000</v>
      </c>
      <c r="P2241">
        <v>1308400000</v>
      </c>
      <c r="Q2241">
        <v>15</v>
      </c>
      <c r="R2241">
        <v>12</v>
      </c>
      <c r="S2241">
        <v>12</v>
      </c>
      <c r="T2241">
        <v>50.5</v>
      </c>
      <c r="U2241">
        <v>40.700000000000003</v>
      </c>
      <c r="V2241">
        <v>40.700000000000003</v>
      </c>
      <c r="W2241">
        <v>46.302</v>
      </c>
      <c r="X2241">
        <v>0</v>
      </c>
      <c r="Y2241">
        <v>161.75</v>
      </c>
      <c r="Z2241">
        <v>18557000000</v>
      </c>
      <c r="AA2241">
        <v>172</v>
      </c>
    </row>
    <row r="2242" spans="1:27" x14ac:dyDescent="0.2">
      <c r="A2242" t="s">
        <v>6502</v>
      </c>
      <c r="B2242" t="s">
        <v>6503</v>
      </c>
      <c r="C2242" t="s">
        <v>6504</v>
      </c>
      <c r="D2242">
        <v>0</v>
      </c>
      <c r="E2242">
        <v>0</v>
      </c>
      <c r="F2242">
        <v>93549000</v>
      </c>
      <c r="G2242">
        <v>0</v>
      </c>
      <c r="H2242">
        <v>0</v>
      </c>
      <c r="I2242">
        <v>0</v>
      </c>
      <c r="J2242">
        <v>80842000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5</v>
      </c>
      <c r="R2242">
        <v>5</v>
      </c>
      <c r="S2242">
        <v>5</v>
      </c>
      <c r="T2242">
        <v>4.0999999999999996</v>
      </c>
      <c r="U2242">
        <v>4.0999999999999996</v>
      </c>
      <c r="V2242">
        <v>4.0999999999999996</v>
      </c>
      <c r="W2242">
        <v>164.94</v>
      </c>
      <c r="X2242">
        <v>2.7800999999999998E-4</v>
      </c>
      <c r="Y2242">
        <v>5.5949</v>
      </c>
      <c r="Z2242">
        <v>281280000</v>
      </c>
      <c r="AA2242">
        <v>13</v>
      </c>
    </row>
    <row r="2243" spans="1:27" x14ac:dyDescent="0.2">
      <c r="A2243" t="s">
        <v>6505</v>
      </c>
      <c r="B2243" t="s">
        <v>6506</v>
      </c>
      <c r="C2243" t="s">
        <v>6507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133190000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2</v>
      </c>
      <c r="R2243">
        <v>2</v>
      </c>
      <c r="S2243">
        <v>2</v>
      </c>
      <c r="T2243">
        <v>13.1</v>
      </c>
      <c r="U2243">
        <v>13.1</v>
      </c>
      <c r="V2243">
        <v>13.1</v>
      </c>
      <c r="W2243">
        <v>21.640999999999998</v>
      </c>
      <c r="X2243">
        <v>5.0748999999999998E-4</v>
      </c>
      <c r="Y2243">
        <v>3.7229999999999999</v>
      </c>
      <c r="Z2243">
        <v>203690000</v>
      </c>
      <c r="AA2243">
        <v>6</v>
      </c>
    </row>
    <row r="2244" spans="1:27" x14ac:dyDescent="0.2">
      <c r="A2244" t="s">
        <v>6508</v>
      </c>
      <c r="B2244" t="s">
        <v>6509</v>
      </c>
      <c r="C2244" t="s">
        <v>6510</v>
      </c>
      <c r="D2244">
        <v>669870016</v>
      </c>
      <c r="E2244">
        <v>807849984</v>
      </c>
      <c r="F2244">
        <v>525120000</v>
      </c>
      <c r="G2244">
        <v>621369984</v>
      </c>
      <c r="H2244">
        <v>519400000</v>
      </c>
      <c r="I2244">
        <v>722440000</v>
      </c>
      <c r="J2244">
        <v>541289984</v>
      </c>
      <c r="K2244">
        <v>667670016</v>
      </c>
      <c r="L2244">
        <v>535320000</v>
      </c>
      <c r="M2244">
        <v>736520000</v>
      </c>
      <c r="N2244">
        <v>807689984</v>
      </c>
      <c r="O2244">
        <v>719609984</v>
      </c>
      <c r="P2244">
        <v>476390016</v>
      </c>
      <c r="Q2244">
        <v>15</v>
      </c>
      <c r="R2244">
        <v>15</v>
      </c>
      <c r="S2244">
        <v>15</v>
      </c>
      <c r="T2244">
        <v>53.9</v>
      </c>
      <c r="U2244">
        <v>53.9</v>
      </c>
      <c r="V2244">
        <v>53.9</v>
      </c>
      <c r="W2244">
        <v>44.868000000000002</v>
      </c>
      <c r="X2244">
        <v>0</v>
      </c>
      <c r="Y2244">
        <v>104.63</v>
      </c>
      <c r="Z2244">
        <v>8673000000</v>
      </c>
      <c r="AA2244">
        <v>116</v>
      </c>
    </row>
    <row r="2245" spans="1:27" x14ac:dyDescent="0.2">
      <c r="A2245" t="s">
        <v>6511</v>
      </c>
      <c r="B2245" t="s">
        <v>6512</v>
      </c>
      <c r="C2245" t="s">
        <v>6513</v>
      </c>
      <c r="D2245">
        <v>0</v>
      </c>
      <c r="E2245">
        <v>0</v>
      </c>
      <c r="F2245">
        <v>0</v>
      </c>
      <c r="G2245">
        <v>0</v>
      </c>
      <c r="H2245">
        <v>63755000</v>
      </c>
      <c r="I2245">
        <v>0</v>
      </c>
      <c r="J2245">
        <v>56554000</v>
      </c>
      <c r="K2245">
        <v>0</v>
      </c>
      <c r="L2245">
        <v>0</v>
      </c>
      <c r="M2245">
        <v>0</v>
      </c>
      <c r="N2245">
        <v>66291000</v>
      </c>
      <c r="O2245">
        <v>0</v>
      </c>
      <c r="P2245">
        <v>0</v>
      </c>
      <c r="Q2245">
        <v>7</v>
      </c>
      <c r="R2245">
        <v>5</v>
      </c>
      <c r="S2245">
        <v>5</v>
      </c>
      <c r="T2245">
        <v>19.2</v>
      </c>
      <c r="U2245">
        <v>12.7</v>
      </c>
      <c r="V2245">
        <v>12.7</v>
      </c>
      <c r="W2245">
        <v>55.686</v>
      </c>
      <c r="X2245">
        <v>0</v>
      </c>
      <c r="Y2245">
        <v>9.1091999999999995</v>
      </c>
      <c r="Z2245">
        <v>567990000</v>
      </c>
      <c r="AA2245">
        <v>20</v>
      </c>
    </row>
    <row r="2246" spans="1:27" x14ac:dyDescent="0.2">
      <c r="A2246" t="s">
        <v>6514</v>
      </c>
      <c r="B2246" t="s">
        <v>6515</v>
      </c>
      <c r="C2246" t="s">
        <v>6516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12282000</v>
      </c>
      <c r="M2246">
        <v>0</v>
      </c>
      <c r="N2246">
        <v>0</v>
      </c>
      <c r="O2246">
        <v>0</v>
      </c>
      <c r="P2246">
        <v>0</v>
      </c>
      <c r="Q2246">
        <v>5</v>
      </c>
      <c r="R2246">
        <v>3</v>
      </c>
      <c r="S2246">
        <v>3</v>
      </c>
      <c r="T2246">
        <v>13.9</v>
      </c>
      <c r="U2246">
        <v>7.5</v>
      </c>
      <c r="V2246">
        <v>7.5</v>
      </c>
      <c r="W2246">
        <v>55.768000000000001</v>
      </c>
      <c r="X2246">
        <v>2.7107999999999999E-4</v>
      </c>
      <c r="Y2246">
        <v>5.1052999999999997</v>
      </c>
      <c r="Z2246">
        <v>71914000</v>
      </c>
      <c r="AA2246">
        <v>5</v>
      </c>
    </row>
    <row r="2247" spans="1:27" x14ac:dyDescent="0.2">
      <c r="A2247" t="s">
        <v>6517</v>
      </c>
      <c r="B2247" t="s">
        <v>6518</v>
      </c>
      <c r="C2247" t="s">
        <v>6519</v>
      </c>
      <c r="D2247">
        <v>11623999488</v>
      </c>
      <c r="E2247">
        <v>8914700288</v>
      </c>
      <c r="F2247">
        <v>11582000128</v>
      </c>
      <c r="G2247">
        <v>8449099776</v>
      </c>
      <c r="H2247">
        <v>8120600064</v>
      </c>
      <c r="I2247">
        <v>11441999872</v>
      </c>
      <c r="J2247">
        <v>10010000384</v>
      </c>
      <c r="K2247">
        <v>8476499968</v>
      </c>
      <c r="L2247">
        <v>9800500224</v>
      </c>
      <c r="M2247">
        <v>8065500160</v>
      </c>
      <c r="N2247">
        <v>9481799680</v>
      </c>
      <c r="O2247">
        <v>9590500352</v>
      </c>
      <c r="P2247">
        <v>8982700032</v>
      </c>
      <c r="Q2247">
        <v>23</v>
      </c>
      <c r="R2247">
        <v>23</v>
      </c>
      <c r="S2247">
        <v>22</v>
      </c>
      <c r="T2247">
        <v>60.4</v>
      </c>
      <c r="U2247">
        <v>60.4</v>
      </c>
      <c r="V2247">
        <v>59</v>
      </c>
      <c r="W2247">
        <v>52.645000000000003</v>
      </c>
      <c r="X2247">
        <v>0</v>
      </c>
      <c r="Y2247">
        <v>323.31</v>
      </c>
      <c r="Z2247">
        <v>132540000000</v>
      </c>
      <c r="AA2247">
        <v>535</v>
      </c>
    </row>
    <row r="2248" spans="1:27" x14ac:dyDescent="0.2">
      <c r="A2248" t="s">
        <v>6520</v>
      </c>
      <c r="B2248" t="s">
        <v>6521</v>
      </c>
      <c r="C2248" t="s">
        <v>6522</v>
      </c>
      <c r="D2248">
        <v>905830016</v>
      </c>
      <c r="E2248">
        <v>804889984</v>
      </c>
      <c r="F2248">
        <v>1025600000</v>
      </c>
      <c r="G2248">
        <v>1169900032</v>
      </c>
      <c r="H2248">
        <v>1030099968</v>
      </c>
      <c r="I2248">
        <v>1141100032</v>
      </c>
      <c r="J2248">
        <v>910030016</v>
      </c>
      <c r="K2248">
        <v>796729984</v>
      </c>
      <c r="L2248">
        <v>915689984</v>
      </c>
      <c r="M2248">
        <v>977560000</v>
      </c>
      <c r="N2248">
        <v>1066899968</v>
      </c>
      <c r="O2248">
        <v>1052000000</v>
      </c>
      <c r="P2248">
        <v>1115200000</v>
      </c>
      <c r="Q2248">
        <v>15</v>
      </c>
      <c r="R2248">
        <v>15</v>
      </c>
      <c r="S2248">
        <v>15</v>
      </c>
      <c r="T2248">
        <v>54.8</v>
      </c>
      <c r="U2248">
        <v>54.8</v>
      </c>
      <c r="V2248">
        <v>54.8</v>
      </c>
      <c r="W2248">
        <v>35.329000000000001</v>
      </c>
      <c r="X2248">
        <v>0</v>
      </c>
      <c r="Y2248">
        <v>319.25</v>
      </c>
      <c r="Z2248">
        <v>13607000000</v>
      </c>
      <c r="AA2248">
        <v>179</v>
      </c>
    </row>
    <row r="2249" spans="1:27" x14ac:dyDescent="0.2">
      <c r="A2249" t="s">
        <v>6523</v>
      </c>
      <c r="B2249" t="s">
        <v>6524</v>
      </c>
      <c r="C2249" t="s">
        <v>6525</v>
      </c>
      <c r="D2249">
        <v>3796900096</v>
      </c>
      <c r="E2249">
        <v>3523300096</v>
      </c>
      <c r="F2249">
        <v>4741700096</v>
      </c>
      <c r="G2249">
        <v>4332499968</v>
      </c>
      <c r="H2249">
        <v>4605100032</v>
      </c>
      <c r="I2249">
        <v>4499599872</v>
      </c>
      <c r="J2249">
        <v>4262599936</v>
      </c>
      <c r="K2249">
        <v>3824300032</v>
      </c>
      <c r="L2249">
        <v>4175699968</v>
      </c>
      <c r="M2249">
        <v>5183600128</v>
      </c>
      <c r="N2249">
        <v>4393999872</v>
      </c>
      <c r="O2249">
        <v>4101100032</v>
      </c>
      <c r="P2249">
        <v>4361299968</v>
      </c>
      <c r="Q2249">
        <v>37</v>
      </c>
      <c r="R2249">
        <v>37</v>
      </c>
      <c r="S2249">
        <v>37</v>
      </c>
      <c r="T2249">
        <v>82.1</v>
      </c>
      <c r="U2249">
        <v>82.1</v>
      </c>
      <c r="V2249">
        <v>82.1</v>
      </c>
      <c r="W2249">
        <v>64.614999999999995</v>
      </c>
      <c r="X2249">
        <v>0</v>
      </c>
      <c r="Y2249">
        <v>323.31</v>
      </c>
      <c r="Z2249">
        <v>57414000000</v>
      </c>
      <c r="AA2249">
        <v>496</v>
      </c>
    </row>
    <row r="2250" spans="1:27" x14ac:dyDescent="0.2">
      <c r="A2250" t="s">
        <v>6526</v>
      </c>
      <c r="B2250" t="s">
        <v>6527</v>
      </c>
      <c r="C2250" t="s">
        <v>6528</v>
      </c>
      <c r="D2250">
        <v>1570200064</v>
      </c>
      <c r="E2250">
        <v>1452999936</v>
      </c>
      <c r="F2250">
        <v>1089600000</v>
      </c>
      <c r="G2250">
        <v>1198700032</v>
      </c>
      <c r="H2250">
        <v>1338599936</v>
      </c>
      <c r="I2250">
        <v>1456999936</v>
      </c>
      <c r="J2250">
        <v>1223299968</v>
      </c>
      <c r="K2250">
        <v>1302099968</v>
      </c>
      <c r="L2250">
        <v>1082800000</v>
      </c>
      <c r="M2250">
        <v>1373299968</v>
      </c>
      <c r="N2250">
        <v>1263299968</v>
      </c>
      <c r="O2250">
        <v>1205200000</v>
      </c>
      <c r="P2250">
        <v>1022000000</v>
      </c>
      <c r="Q2250">
        <v>8</v>
      </c>
      <c r="R2250">
        <v>8</v>
      </c>
      <c r="S2250">
        <v>8</v>
      </c>
      <c r="T2250">
        <v>39</v>
      </c>
      <c r="U2250">
        <v>39</v>
      </c>
      <c r="V2250">
        <v>39</v>
      </c>
      <c r="W2250">
        <v>36.926000000000002</v>
      </c>
      <c r="X2250">
        <v>0</v>
      </c>
      <c r="Y2250">
        <v>101.04</v>
      </c>
      <c r="Z2250">
        <v>17382000000</v>
      </c>
      <c r="AA2250">
        <v>109</v>
      </c>
    </row>
    <row r="2251" spans="1:27" x14ac:dyDescent="0.2">
      <c r="A2251" t="s">
        <v>6529</v>
      </c>
      <c r="B2251" t="s">
        <v>6530</v>
      </c>
      <c r="C2251" t="s">
        <v>6531</v>
      </c>
      <c r="D2251">
        <v>22829000704</v>
      </c>
      <c r="E2251">
        <v>22890999808</v>
      </c>
      <c r="F2251">
        <v>20390000640</v>
      </c>
      <c r="G2251">
        <v>21287000064</v>
      </c>
      <c r="H2251">
        <v>20615000064</v>
      </c>
      <c r="I2251">
        <v>23833999360</v>
      </c>
      <c r="J2251">
        <v>23580000256</v>
      </c>
      <c r="K2251">
        <v>14053000192</v>
      </c>
      <c r="L2251">
        <v>14952999936</v>
      </c>
      <c r="M2251">
        <v>19981000704</v>
      </c>
      <c r="N2251">
        <v>20632000512</v>
      </c>
      <c r="O2251">
        <v>19025000448</v>
      </c>
      <c r="P2251">
        <v>17776001024</v>
      </c>
      <c r="Q2251">
        <v>19</v>
      </c>
      <c r="R2251">
        <v>15</v>
      </c>
      <c r="S2251">
        <v>13</v>
      </c>
      <c r="T2251">
        <v>72</v>
      </c>
      <c r="U2251">
        <v>62.6</v>
      </c>
      <c r="V2251">
        <v>56.1</v>
      </c>
      <c r="W2251">
        <v>28.082000000000001</v>
      </c>
      <c r="X2251">
        <v>0</v>
      </c>
      <c r="Y2251">
        <v>323.31</v>
      </c>
      <c r="Z2251">
        <v>274460000000</v>
      </c>
      <c r="AA2251">
        <v>290</v>
      </c>
    </row>
    <row r="2252" spans="1:27" x14ac:dyDescent="0.2">
      <c r="A2252" t="s">
        <v>6532</v>
      </c>
      <c r="B2252" t="s">
        <v>6533</v>
      </c>
      <c r="C2252" t="s">
        <v>6534</v>
      </c>
      <c r="D2252">
        <v>0</v>
      </c>
      <c r="E2252">
        <v>0</v>
      </c>
      <c r="F2252">
        <v>6895600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4</v>
      </c>
      <c r="R2252">
        <v>2</v>
      </c>
      <c r="S2252">
        <v>2</v>
      </c>
      <c r="T2252">
        <v>16.100000000000001</v>
      </c>
      <c r="U2252">
        <v>8.9</v>
      </c>
      <c r="V2252">
        <v>8.9</v>
      </c>
      <c r="W2252">
        <v>27.774000000000001</v>
      </c>
      <c r="X2252">
        <v>5.1679999999999999E-4</v>
      </c>
      <c r="Y2252">
        <v>4.0395000000000003</v>
      </c>
      <c r="Z2252">
        <v>15595000000</v>
      </c>
      <c r="AA2252">
        <v>3</v>
      </c>
    </row>
    <row r="2253" spans="1:27" x14ac:dyDescent="0.2">
      <c r="A2253" t="s">
        <v>6535</v>
      </c>
      <c r="B2253" t="s">
        <v>6536</v>
      </c>
      <c r="C2253" t="s">
        <v>6537</v>
      </c>
      <c r="D2253">
        <v>6589499904</v>
      </c>
      <c r="E2253">
        <v>7238700032</v>
      </c>
      <c r="F2253">
        <v>6186599936</v>
      </c>
      <c r="G2253">
        <v>7350400000</v>
      </c>
      <c r="H2253">
        <v>7303000064</v>
      </c>
      <c r="I2253">
        <v>7010699776</v>
      </c>
      <c r="J2253">
        <v>7132899840</v>
      </c>
      <c r="K2253">
        <v>5441399808</v>
      </c>
      <c r="L2253">
        <v>5386699776</v>
      </c>
      <c r="M2253">
        <v>6865399808</v>
      </c>
      <c r="N2253">
        <v>6243299840</v>
      </c>
      <c r="O2253">
        <v>6473099776</v>
      </c>
      <c r="P2253">
        <v>6171299840</v>
      </c>
      <c r="Q2253">
        <v>36</v>
      </c>
      <c r="R2253">
        <v>36</v>
      </c>
      <c r="S2253">
        <v>36</v>
      </c>
      <c r="T2253">
        <v>56.4</v>
      </c>
      <c r="U2253">
        <v>56.4</v>
      </c>
      <c r="V2253">
        <v>56.4</v>
      </c>
      <c r="W2253">
        <v>62.639000000000003</v>
      </c>
      <c r="X2253">
        <v>0</v>
      </c>
      <c r="Y2253">
        <v>315.94</v>
      </c>
      <c r="Z2253">
        <v>87279000000</v>
      </c>
      <c r="AA2253">
        <v>429</v>
      </c>
    </row>
    <row r="2254" spans="1:27" x14ac:dyDescent="0.2">
      <c r="A2254" t="s">
        <v>6538</v>
      </c>
      <c r="B2254" t="s">
        <v>6539</v>
      </c>
      <c r="C2254" t="s">
        <v>6540</v>
      </c>
      <c r="D2254">
        <v>247720000</v>
      </c>
      <c r="E2254">
        <v>399060000</v>
      </c>
      <c r="F2254">
        <v>646929984</v>
      </c>
      <c r="G2254">
        <v>383110016</v>
      </c>
      <c r="H2254">
        <v>368200000</v>
      </c>
      <c r="I2254">
        <v>239440000</v>
      </c>
      <c r="J2254">
        <v>386500000</v>
      </c>
      <c r="K2254">
        <v>445260000</v>
      </c>
      <c r="L2254">
        <v>358329984</v>
      </c>
      <c r="M2254">
        <v>321529984</v>
      </c>
      <c r="N2254">
        <v>529870016</v>
      </c>
      <c r="O2254">
        <v>361070016</v>
      </c>
      <c r="P2254">
        <v>424200000</v>
      </c>
      <c r="Q2254">
        <v>5</v>
      </c>
      <c r="R2254">
        <v>5</v>
      </c>
      <c r="S2254">
        <v>5</v>
      </c>
      <c r="T2254">
        <v>49.5</v>
      </c>
      <c r="U2254">
        <v>49.5</v>
      </c>
      <c r="V2254">
        <v>49.5</v>
      </c>
      <c r="W2254">
        <v>11.74</v>
      </c>
      <c r="X2254">
        <v>0</v>
      </c>
      <c r="Y2254">
        <v>41.616</v>
      </c>
      <c r="Z2254">
        <v>5383200000</v>
      </c>
      <c r="AA2254">
        <v>46</v>
      </c>
    </row>
    <row r="2255" spans="1:27" x14ac:dyDescent="0.2">
      <c r="A2255" t="s">
        <v>6541</v>
      </c>
      <c r="B2255" t="s">
        <v>6542</v>
      </c>
      <c r="C2255" t="s">
        <v>6543</v>
      </c>
      <c r="D2255">
        <v>2116700032</v>
      </c>
      <c r="E2255">
        <v>1872400000</v>
      </c>
      <c r="F2255">
        <v>1885900032</v>
      </c>
      <c r="G2255">
        <v>1660499968</v>
      </c>
      <c r="H2255">
        <v>2066400000</v>
      </c>
      <c r="I2255">
        <v>1319200000</v>
      </c>
      <c r="J2255">
        <v>2316699904</v>
      </c>
      <c r="K2255">
        <v>1647299968</v>
      </c>
      <c r="L2255">
        <v>1518300032</v>
      </c>
      <c r="M2255">
        <v>1955500032</v>
      </c>
      <c r="N2255">
        <v>1438099968</v>
      </c>
      <c r="O2255">
        <v>1467000064</v>
      </c>
      <c r="P2255">
        <v>2068300032</v>
      </c>
      <c r="Q2255">
        <v>35</v>
      </c>
      <c r="R2255">
        <v>35</v>
      </c>
      <c r="S2255">
        <v>35</v>
      </c>
      <c r="T2255">
        <v>34.1</v>
      </c>
      <c r="U2255">
        <v>34.1</v>
      </c>
      <c r="V2255">
        <v>34.1</v>
      </c>
      <c r="W2255">
        <v>140</v>
      </c>
      <c r="X2255">
        <v>0</v>
      </c>
      <c r="Y2255">
        <v>323.31</v>
      </c>
      <c r="Z2255">
        <v>23717000000</v>
      </c>
      <c r="AA2255">
        <v>305</v>
      </c>
    </row>
    <row r="2256" spans="1:27" x14ac:dyDescent="0.2">
      <c r="A2256" t="s">
        <v>6544</v>
      </c>
      <c r="B2256" t="s">
        <v>6545</v>
      </c>
      <c r="C2256" t="s">
        <v>6546</v>
      </c>
      <c r="D2256">
        <v>29760000000</v>
      </c>
      <c r="E2256">
        <v>27533000704</v>
      </c>
      <c r="F2256">
        <v>27606999040</v>
      </c>
      <c r="G2256">
        <v>30155999232</v>
      </c>
      <c r="H2256">
        <v>25895000064</v>
      </c>
      <c r="I2256">
        <v>27824001024</v>
      </c>
      <c r="J2256">
        <v>25323999232</v>
      </c>
      <c r="K2256">
        <v>23135000576</v>
      </c>
      <c r="L2256">
        <v>22251999232</v>
      </c>
      <c r="M2256">
        <v>29009999872</v>
      </c>
      <c r="N2256">
        <v>28480999424</v>
      </c>
      <c r="O2256">
        <v>27029999616</v>
      </c>
      <c r="P2256">
        <v>25629999104</v>
      </c>
      <c r="Q2256">
        <v>19</v>
      </c>
      <c r="R2256">
        <v>18</v>
      </c>
      <c r="S2256">
        <v>18</v>
      </c>
      <c r="T2256">
        <v>73.2</v>
      </c>
      <c r="U2256">
        <v>67.7</v>
      </c>
      <c r="V2256">
        <v>67.7</v>
      </c>
      <c r="W2256">
        <v>21.891999999999999</v>
      </c>
      <c r="X2256">
        <v>0</v>
      </c>
      <c r="Y2256">
        <v>323.31</v>
      </c>
      <c r="Z2256">
        <v>366360000000</v>
      </c>
      <c r="AA2256">
        <v>719</v>
      </c>
    </row>
    <row r="2257" spans="1:27" x14ac:dyDescent="0.2">
      <c r="A2257" t="s">
        <v>6547</v>
      </c>
      <c r="B2257" t="s">
        <v>6548</v>
      </c>
      <c r="C2257" t="s">
        <v>6549</v>
      </c>
      <c r="D2257">
        <v>0</v>
      </c>
      <c r="E2257">
        <v>0</v>
      </c>
      <c r="F2257">
        <v>0</v>
      </c>
      <c r="G2257">
        <v>13618000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5</v>
      </c>
      <c r="R2257">
        <v>4</v>
      </c>
      <c r="S2257">
        <v>4</v>
      </c>
      <c r="T2257">
        <v>17.8</v>
      </c>
      <c r="U2257">
        <v>16.100000000000001</v>
      </c>
      <c r="V2257">
        <v>16.100000000000001</v>
      </c>
      <c r="W2257">
        <v>46.104999999999997</v>
      </c>
      <c r="X2257">
        <v>7.5834000000000003E-4</v>
      </c>
      <c r="Y2257">
        <v>3.6779000000000002</v>
      </c>
      <c r="Z2257">
        <v>97619000</v>
      </c>
      <c r="AA2257">
        <v>6</v>
      </c>
    </row>
    <row r="2258" spans="1:27" x14ac:dyDescent="0.2">
      <c r="A2258" t="s">
        <v>6550</v>
      </c>
      <c r="B2258" t="s">
        <v>6551</v>
      </c>
      <c r="C2258" t="s">
        <v>6552</v>
      </c>
      <c r="D2258">
        <v>152640000</v>
      </c>
      <c r="E2258">
        <v>0</v>
      </c>
      <c r="F2258">
        <v>168080000</v>
      </c>
      <c r="G2258">
        <v>173780000</v>
      </c>
      <c r="H2258">
        <v>129550000</v>
      </c>
      <c r="I2258">
        <v>146220000</v>
      </c>
      <c r="J2258">
        <v>160070000</v>
      </c>
      <c r="K2258">
        <v>0</v>
      </c>
      <c r="L2258">
        <v>0</v>
      </c>
      <c r="M2258">
        <v>0</v>
      </c>
      <c r="N2258">
        <v>168940000</v>
      </c>
      <c r="O2258">
        <v>167860000</v>
      </c>
      <c r="P2258">
        <v>0</v>
      </c>
      <c r="Q2258">
        <v>11</v>
      </c>
      <c r="R2258">
        <v>11</v>
      </c>
      <c r="S2258">
        <v>9</v>
      </c>
      <c r="T2258">
        <v>23.3</v>
      </c>
      <c r="U2258">
        <v>23.3</v>
      </c>
      <c r="V2258">
        <v>19.7</v>
      </c>
      <c r="W2258">
        <v>61.244</v>
      </c>
      <c r="X2258">
        <v>0</v>
      </c>
      <c r="Y2258">
        <v>36.107999999999997</v>
      </c>
      <c r="Z2258">
        <v>1509200000</v>
      </c>
      <c r="AA2258">
        <v>43</v>
      </c>
    </row>
    <row r="2259" spans="1:27" x14ac:dyDescent="0.2">
      <c r="A2259" t="s">
        <v>6553</v>
      </c>
      <c r="B2259" t="s">
        <v>6554</v>
      </c>
      <c r="C2259" t="s">
        <v>6555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68107000</v>
      </c>
      <c r="O2259">
        <v>0</v>
      </c>
      <c r="P2259">
        <v>72464000</v>
      </c>
      <c r="Q2259">
        <v>4</v>
      </c>
      <c r="R2259">
        <v>4</v>
      </c>
      <c r="S2259">
        <v>4</v>
      </c>
      <c r="T2259">
        <v>19.100000000000001</v>
      </c>
      <c r="U2259">
        <v>19.100000000000001</v>
      </c>
      <c r="V2259">
        <v>19.100000000000001</v>
      </c>
      <c r="W2259">
        <v>20.015999999999998</v>
      </c>
      <c r="X2259">
        <v>0</v>
      </c>
      <c r="Y2259">
        <v>7.7979000000000003</v>
      </c>
      <c r="Z2259">
        <v>447110000</v>
      </c>
      <c r="AA2259">
        <v>15</v>
      </c>
    </row>
    <row r="2260" spans="1:27" x14ac:dyDescent="0.2">
      <c r="A2260" t="s">
        <v>6556</v>
      </c>
      <c r="B2260" t="s">
        <v>6557</v>
      </c>
      <c r="C2260" t="s">
        <v>6558</v>
      </c>
      <c r="D2260">
        <v>0</v>
      </c>
      <c r="E2260">
        <v>0</v>
      </c>
      <c r="F2260">
        <v>505969984</v>
      </c>
      <c r="G2260">
        <v>149210000</v>
      </c>
      <c r="H2260">
        <v>0</v>
      </c>
      <c r="I2260">
        <v>0</v>
      </c>
      <c r="J2260">
        <v>0</v>
      </c>
      <c r="K2260">
        <v>212460000</v>
      </c>
      <c r="L2260">
        <v>266070000</v>
      </c>
      <c r="M2260">
        <v>233880000</v>
      </c>
      <c r="N2260">
        <v>142980000</v>
      </c>
      <c r="O2260">
        <v>0</v>
      </c>
      <c r="P2260">
        <v>0</v>
      </c>
      <c r="Q2260">
        <v>15</v>
      </c>
      <c r="R2260">
        <v>15</v>
      </c>
      <c r="S2260">
        <v>12</v>
      </c>
      <c r="T2260">
        <v>33.4</v>
      </c>
      <c r="U2260">
        <v>33.4</v>
      </c>
      <c r="V2260">
        <v>26.9</v>
      </c>
      <c r="W2260">
        <v>67.930000000000007</v>
      </c>
      <c r="X2260">
        <v>0</v>
      </c>
      <c r="Y2260">
        <v>70.816000000000003</v>
      </c>
      <c r="Z2260">
        <v>1768400000</v>
      </c>
      <c r="AA2260">
        <v>41</v>
      </c>
    </row>
    <row r="2261" spans="1:27" x14ac:dyDescent="0.2">
      <c r="A2261" t="s">
        <v>6559</v>
      </c>
      <c r="B2261" t="s">
        <v>6560</v>
      </c>
      <c r="C2261" t="s">
        <v>6561</v>
      </c>
      <c r="D2261">
        <v>0</v>
      </c>
      <c r="E2261">
        <v>0</v>
      </c>
      <c r="F2261">
        <v>0</v>
      </c>
      <c r="G2261">
        <v>30111000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5</v>
      </c>
      <c r="R2261">
        <v>4</v>
      </c>
      <c r="S2261">
        <v>4</v>
      </c>
      <c r="T2261">
        <v>26.7</v>
      </c>
      <c r="U2261">
        <v>24.3</v>
      </c>
      <c r="V2261">
        <v>24.3</v>
      </c>
      <c r="W2261">
        <v>33.341000000000001</v>
      </c>
      <c r="X2261">
        <v>0</v>
      </c>
      <c r="Y2261">
        <v>7.6707000000000001</v>
      </c>
      <c r="Z2261">
        <v>196520000</v>
      </c>
      <c r="AA2261">
        <v>9</v>
      </c>
    </row>
    <row r="2262" spans="1:27" x14ac:dyDescent="0.2">
      <c r="A2262" t="s">
        <v>6562</v>
      </c>
      <c r="B2262" t="s">
        <v>6563</v>
      </c>
      <c r="C2262" t="s">
        <v>6564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148220000</v>
      </c>
      <c r="L2262">
        <v>0</v>
      </c>
      <c r="M2262">
        <v>0</v>
      </c>
      <c r="N2262">
        <v>119380000</v>
      </c>
      <c r="O2262">
        <v>156580000</v>
      </c>
      <c r="P2262">
        <v>140710000</v>
      </c>
      <c r="Q2262">
        <v>8</v>
      </c>
      <c r="R2262">
        <v>8</v>
      </c>
      <c r="S2262">
        <v>8</v>
      </c>
      <c r="T2262">
        <v>30.1</v>
      </c>
      <c r="U2262">
        <v>30.1</v>
      </c>
      <c r="V2262">
        <v>30.1</v>
      </c>
      <c r="W2262">
        <v>44.508000000000003</v>
      </c>
      <c r="X2262">
        <v>0</v>
      </c>
      <c r="Y2262">
        <v>13.577</v>
      </c>
      <c r="Z2262">
        <v>1121500000</v>
      </c>
      <c r="AA2262">
        <v>29</v>
      </c>
    </row>
    <row r="2263" spans="1:27" x14ac:dyDescent="0.2">
      <c r="A2263" t="s">
        <v>6565</v>
      </c>
      <c r="B2263" t="s">
        <v>6566</v>
      </c>
      <c r="C2263" t="s">
        <v>6567</v>
      </c>
      <c r="D2263">
        <v>183880000</v>
      </c>
      <c r="E2263">
        <v>240910000</v>
      </c>
      <c r="F2263">
        <v>150450000</v>
      </c>
      <c r="G2263">
        <v>230420000</v>
      </c>
      <c r="H2263">
        <v>178230000</v>
      </c>
      <c r="I2263">
        <v>277969984</v>
      </c>
      <c r="J2263">
        <v>235640000</v>
      </c>
      <c r="K2263">
        <v>354990016</v>
      </c>
      <c r="L2263">
        <v>325870016</v>
      </c>
      <c r="M2263">
        <v>209810000</v>
      </c>
      <c r="N2263">
        <v>251680000</v>
      </c>
      <c r="O2263">
        <v>292680000</v>
      </c>
      <c r="P2263">
        <v>222550000</v>
      </c>
      <c r="Q2263">
        <v>9</v>
      </c>
      <c r="R2263">
        <v>9</v>
      </c>
      <c r="S2263">
        <v>9</v>
      </c>
      <c r="T2263">
        <v>65.099999999999994</v>
      </c>
      <c r="U2263">
        <v>65.099999999999994</v>
      </c>
      <c r="V2263">
        <v>65.099999999999994</v>
      </c>
      <c r="W2263">
        <v>21.863</v>
      </c>
      <c r="X2263">
        <v>0</v>
      </c>
      <c r="Y2263">
        <v>71.56</v>
      </c>
      <c r="Z2263">
        <v>3210100000</v>
      </c>
      <c r="AA2263">
        <v>62</v>
      </c>
    </row>
    <row r="2264" spans="1:27" x14ac:dyDescent="0.2">
      <c r="A2264" t="s">
        <v>6568</v>
      </c>
      <c r="B2264" t="s">
        <v>6569</v>
      </c>
      <c r="C2264" t="s">
        <v>6570</v>
      </c>
      <c r="D2264">
        <v>140990000</v>
      </c>
      <c r="E2264">
        <v>160850000</v>
      </c>
      <c r="F2264">
        <v>233940000</v>
      </c>
      <c r="G2264">
        <v>296240000</v>
      </c>
      <c r="H2264">
        <v>161170000</v>
      </c>
      <c r="I2264">
        <v>179550000</v>
      </c>
      <c r="J2264">
        <v>197400000</v>
      </c>
      <c r="K2264">
        <v>170430000</v>
      </c>
      <c r="L2264">
        <v>0</v>
      </c>
      <c r="M2264">
        <v>218910000</v>
      </c>
      <c r="N2264">
        <v>177910000</v>
      </c>
      <c r="O2264">
        <v>152840000</v>
      </c>
      <c r="P2264">
        <v>151580000</v>
      </c>
      <c r="Q2264">
        <v>15</v>
      </c>
      <c r="R2264">
        <v>14</v>
      </c>
      <c r="S2264">
        <v>14</v>
      </c>
      <c r="T2264">
        <v>27.2</v>
      </c>
      <c r="U2264">
        <v>26.1</v>
      </c>
      <c r="V2264">
        <v>26.1</v>
      </c>
      <c r="W2264">
        <v>77.941999999999993</v>
      </c>
      <c r="X2264">
        <v>0</v>
      </c>
      <c r="Y2264">
        <v>39.732999999999997</v>
      </c>
      <c r="Z2264">
        <v>2335600000</v>
      </c>
      <c r="AA2264">
        <v>69</v>
      </c>
    </row>
    <row r="2265" spans="1:27" x14ac:dyDescent="0.2">
      <c r="A2265" t="s">
        <v>6571</v>
      </c>
      <c r="B2265" t="s">
        <v>6572</v>
      </c>
      <c r="C2265" t="s">
        <v>6573</v>
      </c>
      <c r="D2265">
        <v>3062799872</v>
      </c>
      <c r="E2265">
        <v>2677499904</v>
      </c>
      <c r="F2265">
        <v>3261499904</v>
      </c>
      <c r="G2265">
        <v>3400999936</v>
      </c>
      <c r="H2265">
        <v>3012999936</v>
      </c>
      <c r="I2265">
        <v>3299399936</v>
      </c>
      <c r="J2265">
        <v>3279800064</v>
      </c>
      <c r="K2265">
        <v>3514400000</v>
      </c>
      <c r="L2265">
        <v>3100699904</v>
      </c>
      <c r="M2265">
        <v>3046299904</v>
      </c>
      <c r="N2265">
        <v>3088699904</v>
      </c>
      <c r="O2265">
        <v>3220199936</v>
      </c>
      <c r="P2265">
        <v>3466400000</v>
      </c>
      <c r="Q2265">
        <v>53</v>
      </c>
      <c r="R2265">
        <v>53</v>
      </c>
      <c r="S2265">
        <v>42</v>
      </c>
      <c r="T2265">
        <v>62</v>
      </c>
      <c r="U2265">
        <v>62</v>
      </c>
      <c r="V2265">
        <v>52.1</v>
      </c>
      <c r="W2265">
        <v>109.68</v>
      </c>
      <c r="X2265">
        <v>0</v>
      </c>
      <c r="Y2265">
        <v>323.31</v>
      </c>
      <c r="Z2265">
        <v>42948000000</v>
      </c>
      <c r="AA2265">
        <v>493</v>
      </c>
    </row>
    <row r="2266" spans="1:27" x14ac:dyDescent="0.2">
      <c r="A2266" t="s">
        <v>6574</v>
      </c>
      <c r="B2266" t="s">
        <v>6575</v>
      </c>
      <c r="C2266" t="s">
        <v>6576</v>
      </c>
      <c r="D2266">
        <v>407840000</v>
      </c>
      <c r="E2266">
        <v>375180000</v>
      </c>
      <c r="F2266">
        <v>332790016</v>
      </c>
      <c r="G2266">
        <v>338200000</v>
      </c>
      <c r="H2266">
        <v>319560000</v>
      </c>
      <c r="I2266">
        <v>356580000</v>
      </c>
      <c r="J2266">
        <v>269940000</v>
      </c>
      <c r="K2266">
        <v>198830000</v>
      </c>
      <c r="L2266">
        <v>288969984</v>
      </c>
      <c r="M2266">
        <v>285840000</v>
      </c>
      <c r="N2266">
        <v>215610000</v>
      </c>
      <c r="O2266">
        <v>251290000</v>
      </c>
      <c r="P2266">
        <v>257270000</v>
      </c>
      <c r="Q2266">
        <v>9</v>
      </c>
      <c r="R2266">
        <v>9</v>
      </c>
      <c r="S2266">
        <v>9</v>
      </c>
      <c r="T2266">
        <v>42.5</v>
      </c>
      <c r="U2266">
        <v>42.5</v>
      </c>
      <c r="V2266">
        <v>42.5</v>
      </c>
      <c r="W2266">
        <v>26.562999999999999</v>
      </c>
      <c r="X2266">
        <v>0</v>
      </c>
      <c r="Y2266">
        <v>41.534999999999997</v>
      </c>
      <c r="Z2266">
        <v>3938200000</v>
      </c>
      <c r="AA2266">
        <v>92</v>
      </c>
    </row>
    <row r="2267" spans="1:27" x14ac:dyDescent="0.2">
      <c r="A2267" t="s">
        <v>6577</v>
      </c>
      <c r="B2267" t="s">
        <v>6578</v>
      </c>
      <c r="C2267" t="s">
        <v>6579</v>
      </c>
      <c r="D2267">
        <v>128460000</v>
      </c>
      <c r="E2267">
        <v>119760000</v>
      </c>
      <c r="F2267">
        <v>108150000</v>
      </c>
      <c r="G2267">
        <v>116610000</v>
      </c>
      <c r="H2267">
        <v>0</v>
      </c>
      <c r="I2267">
        <v>108590000</v>
      </c>
      <c r="J2267">
        <v>102180000</v>
      </c>
      <c r="K2267">
        <v>106630000</v>
      </c>
      <c r="L2267">
        <v>0</v>
      </c>
      <c r="M2267">
        <v>0</v>
      </c>
      <c r="N2267">
        <v>126500000</v>
      </c>
      <c r="O2267">
        <v>97273000</v>
      </c>
      <c r="P2267">
        <v>101240000</v>
      </c>
      <c r="Q2267">
        <v>12</v>
      </c>
      <c r="R2267">
        <v>12</v>
      </c>
      <c r="S2267">
        <v>12</v>
      </c>
      <c r="T2267">
        <v>21.4</v>
      </c>
      <c r="U2267">
        <v>21.4</v>
      </c>
      <c r="V2267">
        <v>21.4</v>
      </c>
      <c r="W2267">
        <v>81.748999999999995</v>
      </c>
      <c r="X2267">
        <v>0</v>
      </c>
      <c r="Y2267">
        <v>22.811</v>
      </c>
      <c r="Z2267">
        <v>1306000000</v>
      </c>
      <c r="AA2267">
        <v>50</v>
      </c>
    </row>
    <row r="2268" spans="1:27" x14ac:dyDescent="0.2">
      <c r="A2268" t="s">
        <v>6580</v>
      </c>
      <c r="B2268" t="s">
        <v>6581</v>
      </c>
      <c r="C2268" t="s">
        <v>6582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12940000</v>
      </c>
      <c r="Q2268">
        <v>2</v>
      </c>
      <c r="R2268">
        <v>2</v>
      </c>
      <c r="S2268">
        <v>2</v>
      </c>
      <c r="T2268">
        <v>4.8</v>
      </c>
      <c r="U2268">
        <v>4.8</v>
      </c>
      <c r="V2268">
        <v>4.8</v>
      </c>
      <c r="W2268">
        <v>58.024999999999999</v>
      </c>
      <c r="X2268">
        <v>5.3063999999999997E-4</v>
      </c>
      <c r="Y2268">
        <v>4.5589000000000004</v>
      </c>
      <c r="Z2268">
        <v>15194000</v>
      </c>
      <c r="AA2268">
        <v>13</v>
      </c>
    </row>
    <row r="2269" spans="1:27" x14ac:dyDescent="0.2">
      <c r="A2269" t="s">
        <v>6583</v>
      </c>
      <c r="B2269" t="s">
        <v>6584</v>
      </c>
      <c r="C2269" t="s">
        <v>6585</v>
      </c>
      <c r="D2269">
        <v>156680000</v>
      </c>
      <c r="E2269">
        <v>135080000</v>
      </c>
      <c r="F2269">
        <v>249410000</v>
      </c>
      <c r="G2269">
        <v>193090000</v>
      </c>
      <c r="H2269">
        <v>182430000</v>
      </c>
      <c r="I2269">
        <v>210600000</v>
      </c>
      <c r="J2269">
        <v>236480000</v>
      </c>
      <c r="K2269">
        <v>200130000</v>
      </c>
      <c r="L2269">
        <v>189860000</v>
      </c>
      <c r="M2269">
        <v>156370000</v>
      </c>
      <c r="N2269">
        <v>225570000</v>
      </c>
      <c r="O2269">
        <v>229900000</v>
      </c>
      <c r="P2269">
        <v>176300000</v>
      </c>
      <c r="Q2269">
        <v>11</v>
      </c>
      <c r="R2269">
        <v>10</v>
      </c>
      <c r="S2269">
        <v>10</v>
      </c>
      <c r="T2269">
        <v>30.4</v>
      </c>
      <c r="U2269">
        <v>27.5</v>
      </c>
      <c r="V2269">
        <v>27.5</v>
      </c>
      <c r="W2269">
        <v>53.082000000000001</v>
      </c>
      <c r="X2269">
        <v>0</v>
      </c>
      <c r="Y2269">
        <v>51.311</v>
      </c>
      <c r="Z2269">
        <v>2709300000</v>
      </c>
      <c r="AA2269">
        <v>73</v>
      </c>
    </row>
    <row r="2270" spans="1:27" x14ac:dyDescent="0.2">
      <c r="A2270" t="s">
        <v>6586</v>
      </c>
      <c r="B2270" t="s">
        <v>6587</v>
      </c>
      <c r="C2270" t="s">
        <v>6588</v>
      </c>
      <c r="D2270">
        <v>310489984</v>
      </c>
      <c r="E2270">
        <v>374289984</v>
      </c>
      <c r="F2270">
        <v>442649984</v>
      </c>
      <c r="G2270">
        <v>414920000</v>
      </c>
      <c r="H2270">
        <v>349320000</v>
      </c>
      <c r="I2270">
        <v>405809984</v>
      </c>
      <c r="J2270">
        <v>288040000</v>
      </c>
      <c r="K2270">
        <v>458910016</v>
      </c>
      <c r="L2270">
        <v>377900000</v>
      </c>
      <c r="M2270">
        <v>386150016</v>
      </c>
      <c r="N2270">
        <v>175370000</v>
      </c>
      <c r="O2270">
        <v>332180000</v>
      </c>
      <c r="P2270">
        <v>381120000</v>
      </c>
      <c r="Q2270">
        <v>14</v>
      </c>
      <c r="R2270">
        <v>14</v>
      </c>
      <c r="S2270">
        <v>13</v>
      </c>
      <c r="T2270">
        <v>39.9</v>
      </c>
      <c r="U2270">
        <v>39.9</v>
      </c>
      <c r="V2270">
        <v>37.1</v>
      </c>
      <c r="W2270">
        <v>55.991999999999997</v>
      </c>
      <c r="X2270">
        <v>0</v>
      </c>
      <c r="Y2270">
        <v>39.848999999999997</v>
      </c>
      <c r="Z2270">
        <v>4713400000</v>
      </c>
      <c r="AA2270">
        <v>105</v>
      </c>
    </row>
    <row r="2271" spans="1:27" x14ac:dyDescent="0.2">
      <c r="A2271" t="s">
        <v>6589</v>
      </c>
      <c r="B2271" t="s">
        <v>6590</v>
      </c>
      <c r="C2271" t="s">
        <v>6591</v>
      </c>
      <c r="D2271">
        <v>782270016</v>
      </c>
      <c r="E2271">
        <v>753500032</v>
      </c>
      <c r="F2271">
        <v>958860032</v>
      </c>
      <c r="G2271">
        <v>889580032</v>
      </c>
      <c r="H2271">
        <v>678489984</v>
      </c>
      <c r="I2271">
        <v>986049984</v>
      </c>
      <c r="J2271">
        <v>690430016</v>
      </c>
      <c r="K2271">
        <v>834060032</v>
      </c>
      <c r="L2271">
        <v>992969984</v>
      </c>
      <c r="M2271">
        <v>864110016</v>
      </c>
      <c r="N2271">
        <v>853569984</v>
      </c>
      <c r="O2271">
        <v>754289984</v>
      </c>
      <c r="P2271">
        <v>872729984</v>
      </c>
      <c r="Q2271">
        <v>21</v>
      </c>
      <c r="R2271">
        <v>21</v>
      </c>
      <c r="S2271">
        <v>21</v>
      </c>
      <c r="T2271">
        <v>56.4</v>
      </c>
      <c r="U2271">
        <v>56.4</v>
      </c>
      <c r="V2271">
        <v>56.4</v>
      </c>
      <c r="W2271">
        <v>62.615000000000002</v>
      </c>
      <c r="X2271">
        <v>0</v>
      </c>
      <c r="Y2271">
        <v>323.31</v>
      </c>
      <c r="Z2271">
        <v>11494000000</v>
      </c>
      <c r="AA2271">
        <v>238</v>
      </c>
    </row>
    <row r="2272" spans="1:27" x14ac:dyDescent="0.2">
      <c r="A2272" t="s">
        <v>6592</v>
      </c>
      <c r="B2272" t="s">
        <v>6593</v>
      </c>
      <c r="C2272" t="s">
        <v>6594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110230000</v>
      </c>
      <c r="Q2272">
        <v>14</v>
      </c>
      <c r="R2272">
        <v>1</v>
      </c>
      <c r="S2272">
        <v>1</v>
      </c>
      <c r="T2272">
        <v>29.2</v>
      </c>
      <c r="U2272">
        <v>2.2999999999999998</v>
      </c>
      <c r="V2272">
        <v>2.2999999999999998</v>
      </c>
      <c r="W2272">
        <v>70.403000000000006</v>
      </c>
      <c r="X2272">
        <v>0</v>
      </c>
      <c r="Y2272">
        <v>11.382</v>
      </c>
      <c r="Z2272">
        <v>901550000</v>
      </c>
      <c r="AA2272">
        <v>12</v>
      </c>
    </row>
    <row r="2273" spans="1:27" x14ac:dyDescent="0.2">
      <c r="A2273" t="s">
        <v>6595</v>
      </c>
      <c r="B2273" t="s">
        <v>6596</v>
      </c>
      <c r="C2273" t="s">
        <v>6597</v>
      </c>
      <c r="D2273">
        <v>6140899840</v>
      </c>
      <c r="E2273">
        <v>6383300096</v>
      </c>
      <c r="F2273">
        <v>6265800192</v>
      </c>
      <c r="G2273">
        <v>7233500160</v>
      </c>
      <c r="H2273">
        <v>6876899840</v>
      </c>
      <c r="I2273">
        <v>6383900160</v>
      </c>
      <c r="J2273">
        <v>6845700096</v>
      </c>
      <c r="K2273">
        <v>5987899904</v>
      </c>
      <c r="L2273">
        <v>5098500096</v>
      </c>
      <c r="M2273">
        <v>5843500032</v>
      </c>
      <c r="N2273">
        <v>5088999936</v>
      </c>
      <c r="O2273">
        <v>5160200192</v>
      </c>
      <c r="P2273">
        <v>6169500160</v>
      </c>
      <c r="Q2273">
        <v>48</v>
      </c>
      <c r="R2273">
        <v>48</v>
      </c>
      <c r="S2273">
        <v>45</v>
      </c>
      <c r="T2273">
        <v>71.7</v>
      </c>
      <c r="U2273">
        <v>71.7</v>
      </c>
      <c r="V2273">
        <v>67</v>
      </c>
      <c r="W2273">
        <v>94.33</v>
      </c>
      <c r="X2273">
        <v>0</v>
      </c>
      <c r="Y2273">
        <v>323.31</v>
      </c>
      <c r="Z2273">
        <v>82993000000</v>
      </c>
      <c r="AA2273">
        <v>637</v>
      </c>
    </row>
    <row r="2274" spans="1:27" x14ac:dyDescent="0.2">
      <c r="A2274" t="s">
        <v>6598</v>
      </c>
      <c r="B2274" t="s">
        <v>6599</v>
      </c>
      <c r="C2274" t="s">
        <v>6600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42448000</v>
      </c>
      <c r="O2274">
        <v>0</v>
      </c>
      <c r="P2274">
        <v>31380000</v>
      </c>
      <c r="Q2274">
        <v>2</v>
      </c>
      <c r="R2274">
        <v>2</v>
      </c>
      <c r="S2274">
        <v>2</v>
      </c>
      <c r="T2274">
        <v>5.0999999999999996</v>
      </c>
      <c r="U2274">
        <v>5.0999999999999996</v>
      </c>
      <c r="V2274">
        <v>5.0999999999999996</v>
      </c>
      <c r="W2274">
        <v>67.786000000000001</v>
      </c>
      <c r="X2274">
        <v>7.5339000000000005E-4</v>
      </c>
      <c r="Y2274">
        <v>3.5916999999999999</v>
      </c>
      <c r="Z2274">
        <v>164340000</v>
      </c>
      <c r="AA2274">
        <v>8</v>
      </c>
    </row>
    <row r="2275" spans="1:27" x14ac:dyDescent="0.2">
      <c r="A2275" t="s">
        <v>6601</v>
      </c>
      <c r="B2275" t="s">
        <v>6602</v>
      </c>
      <c r="C2275" t="s">
        <v>6603</v>
      </c>
      <c r="D2275">
        <v>2072999936</v>
      </c>
      <c r="E2275">
        <v>1920499968</v>
      </c>
      <c r="F2275">
        <v>2168399872</v>
      </c>
      <c r="G2275">
        <v>2070400000</v>
      </c>
      <c r="H2275">
        <v>1801799936</v>
      </c>
      <c r="I2275">
        <v>1784800000</v>
      </c>
      <c r="J2275">
        <v>1990400000</v>
      </c>
      <c r="K2275">
        <v>2303600128</v>
      </c>
      <c r="L2275">
        <v>2211500032</v>
      </c>
      <c r="M2275">
        <v>1482899968</v>
      </c>
      <c r="N2275">
        <v>2394400000</v>
      </c>
      <c r="O2275">
        <v>1750000000</v>
      </c>
      <c r="P2275">
        <v>2147500032</v>
      </c>
      <c r="Q2275">
        <v>16</v>
      </c>
      <c r="R2275">
        <v>16</v>
      </c>
      <c r="S2275">
        <v>16</v>
      </c>
      <c r="T2275">
        <v>57.4</v>
      </c>
      <c r="U2275">
        <v>57.4</v>
      </c>
      <c r="V2275">
        <v>57.4</v>
      </c>
      <c r="W2275">
        <v>46.655000000000001</v>
      </c>
      <c r="X2275">
        <v>0</v>
      </c>
      <c r="Y2275">
        <v>143.19999999999999</v>
      </c>
      <c r="Z2275">
        <v>27351000000</v>
      </c>
      <c r="AA2275">
        <v>244</v>
      </c>
    </row>
    <row r="2276" spans="1:27" x14ac:dyDescent="0.2">
      <c r="A2276" t="s">
        <v>6604</v>
      </c>
      <c r="B2276" t="s">
        <v>6605</v>
      </c>
      <c r="C2276" t="s">
        <v>6606</v>
      </c>
      <c r="D2276">
        <v>191200000</v>
      </c>
      <c r="E2276">
        <v>185470000</v>
      </c>
      <c r="F2276">
        <v>130710000</v>
      </c>
      <c r="G2276">
        <v>164440000</v>
      </c>
      <c r="H2276">
        <v>194600000</v>
      </c>
      <c r="I2276">
        <v>172610000</v>
      </c>
      <c r="J2276">
        <v>187870000</v>
      </c>
      <c r="K2276">
        <v>119760000</v>
      </c>
      <c r="L2276">
        <v>159120000</v>
      </c>
      <c r="M2276">
        <v>127190000</v>
      </c>
      <c r="N2276">
        <v>126540000</v>
      </c>
      <c r="O2276">
        <v>0</v>
      </c>
      <c r="P2276">
        <v>128470000</v>
      </c>
      <c r="Q2276">
        <v>9</v>
      </c>
      <c r="R2276">
        <v>9</v>
      </c>
      <c r="S2276">
        <v>9</v>
      </c>
      <c r="T2276">
        <v>23.3</v>
      </c>
      <c r="U2276">
        <v>23.3</v>
      </c>
      <c r="V2276">
        <v>23.3</v>
      </c>
      <c r="W2276">
        <v>61.68</v>
      </c>
      <c r="X2276">
        <v>0</v>
      </c>
      <c r="Y2276">
        <v>23.058</v>
      </c>
      <c r="Z2276">
        <v>1965300000</v>
      </c>
      <c r="AA2276">
        <v>46</v>
      </c>
    </row>
    <row r="2277" spans="1:27" x14ac:dyDescent="0.2">
      <c r="A2277" t="s">
        <v>6607</v>
      </c>
      <c r="B2277" t="s">
        <v>6608</v>
      </c>
      <c r="C2277" t="s">
        <v>6609</v>
      </c>
      <c r="D2277">
        <v>0</v>
      </c>
      <c r="E2277">
        <v>0</v>
      </c>
      <c r="F2277">
        <v>61806000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3</v>
      </c>
      <c r="R2277">
        <v>3</v>
      </c>
      <c r="S2277">
        <v>3</v>
      </c>
      <c r="T2277">
        <v>19.7</v>
      </c>
      <c r="U2277">
        <v>19.7</v>
      </c>
      <c r="V2277">
        <v>19.7</v>
      </c>
      <c r="W2277">
        <v>32.972999999999999</v>
      </c>
      <c r="X2277">
        <v>0</v>
      </c>
      <c r="Y2277">
        <v>10.305999999999999</v>
      </c>
      <c r="Z2277">
        <v>219720000</v>
      </c>
      <c r="AA2277">
        <v>10</v>
      </c>
    </row>
    <row r="2278" spans="1:27" x14ac:dyDescent="0.2">
      <c r="A2278" t="s">
        <v>6610</v>
      </c>
      <c r="B2278" t="s">
        <v>6611</v>
      </c>
      <c r="C2278" t="s">
        <v>6612</v>
      </c>
      <c r="D2278">
        <v>1142499968</v>
      </c>
      <c r="E2278">
        <v>1185600000</v>
      </c>
      <c r="F2278">
        <v>1563000064</v>
      </c>
      <c r="G2278">
        <v>1708099968</v>
      </c>
      <c r="H2278">
        <v>1239699968</v>
      </c>
      <c r="I2278">
        <v>1709699968</v>
      </c>
      <c r="J2278">
        <v>1073299968</v>
      </c>
      <c r="K2278">
        <v>1653400064</v>
      </c>
      <c r="L2278">
        <v>1307900032</v>
      </c>
      <c r="M2278">
        <v>819649984</v>
      </c>
      <c r="N2278">
        <v>1138000000</v>
      </c>
      <c r="O2278">
        <v>1063699968</v>
      </c>
      <c r="P2278">
        <v>1327000064</v>
      </c>
      <c r="Q2278">
        <v>34</v>
      </c>
      <c r="R2278">
        <v>26</v>
      </c>
      <c r="S2278">
        <v>25</v>
      </c>
      <c r="T2278">
        <v>55.7</v>
      </c>
      <c r="U2278">
        <v>47.7</v>
      </c>
      <c r="V2278">
        <v>46.5</v>
      </c>
      <c r="W2278">
        <v>100.07</v>
      </c>
      <c r="X2278">
        <v>0</v>
      </c>
      <c r="Y2278">
        <v>323.31</v>
      </c>
      <c r="Z2278">
        <v>17922000000</v>
      </c>
      <c r="AA2278">
        <v>241</v>
      </c>
    </row>
    <row r="2279" spans="1:27" x14ac:dyDescent="0.2">
      <c r="A2279" t="s">
        <v>6613</v>
      </c>
      <c r="B2279" t="s">
        <v>6614</v>
      </c>
      <c r="C2279" t="s">
        <v>6615</v>
      </c>
      <c r="D2279">
        <v>4972599808</v>
      </c>
      <c r="E2279">
        <v>4593999872</v>
      </c>
      <c r="F2279">
        <v>5036100096</v>
      </c>
      <c r="G2279">
        <v>4660899840</v>
      </c>
      <c r="H2279">
        <v>4408300032</v>
      </c>
      <c r="I2279">
        <v>5306399744</v>
      </c>
      <c r="J2279">
        <v>5152900096</v>
      </c>
      <c r="K2279">
        <v>4609200128</v>
      </c>
      <c r="L2279">
        <v>4627800064</v>
      </c>
      <c r="M2279">
        <v>4761600000</v>
      </c>
      <c r="N2279">
        <v>5431900160</v>
      </c>
      <c r="O2279">
        <v>4654499840</v>
      </c>
      <c r="P2279">
        <v>4989499904</v>
      </c>
      <c r="Q2279">
        <v>19</v>
      </c>
      <c r="R2279">
        <v>19</v>
      </c>
      <c r="S2279">
        <v>19</v>
      </c>
      <c r="T2279">
        <v>77.599999999999994</v>
      </c>
      <c r="U2279">
        <v>77.599999999999994</v>
      </c>
      <c r="V2279">
        <v>77.599999999999994</v>
      </c>
      <c r="W2279">
        <v>29.803999999999998</v>
      </c>
      <c r="X2279">
        <v>0</v>
      </c>
      <c r="Y2279">
        <v>215.43</v>
      </c>
      <c r="Z2279">
        <v>66907000000</v>
      </c>
      <c r="AA2279">
        <v>332</v>
      </c>
    </row>
    <row r="2280" spans="1:27" x14ac:dyDescent="0.2">
      <c r="A2280" t="s">
        <v>6616</v>
      </c>
      <c r="B2280" t="s">
        <v>6617</v>
      </c>
      <c r="C2280" t="s">
        <v>6618</v>
      </c>
      <c r="D2280">
        <v>2786800128</v>
      </c>
      <c r="E2280">
        <v>2516999936</v>
      </c>
      <c r="F2280">
        <v>2797100032</v>
      </c>
      <c r="G2280">
        <v>3221100032</v>
      </c>
      <c r="H2280">
        <v>3324499968</v>
      </c>
      <c r="I2280">
        <v>2790500096</v>
      </c>
      <c r="J2280">
        <v>2730099968</v>
      </c>
      <c r="K2280">
        <v>4549400064</v>
      </c>
      <c r="L2280">
        <v>4273200128</v>
      </c>
      <c r="M2280">
        <v>3991099904</v>
      </c>
      <c r="N2280">
        <v>3752199936</v>
      </c>
      <c r="O2280">
        <v>3243000064</v>
      </c>
      <c r="P2280">
        <v>3913400064</v>
      </c>
      <c r="Q2280">
        <v>21</v>
      </c>
      <c r="R2280">
        <v>21</v>
      </c>
      <c r="S2280">
        <v>20</v>
      </c>
      <c r="T2280">
        <v>68.900000000000006</v>
      </c>
      <c r="U2280">
        <v>68.900000000000006</v>
      </c>
      <c r="V2280">
        <v>66.8</v>
      </c>
      <c r="W2280">
        <v>42.621000000000002</v>
      </c>
      <c r="X2280">
        <v>0</v>
      </c>
      <c r="Y2280">
        <v>323.31</v>
      </c>
      <c r="Z2280">
        <v>45214000000</v>
      </c>
      <c r="AA2280">
        <v>311</v>
      </c>
    </row>
    <row r="2281" spans="1:27" x14ac:dyDescent="0.2">
      <c r="A2281" t="s">
        <v>6619</v>
      </c>
      <c r="B2281" t="s">
        <v>6620</v>
      </c>
      <c r="C2281" t="s">
        <v>6621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29619000</v>
      </c>
      <c r="O2281">
        <v>0</v>
      </c>
      <c r="P2281">
        <v>31438000</v>
      </c>
      <c r="Q2281">
        <v>3</v>
      </c>
      <c r="R2281">
        <v>3</v>
      </c>
      <c r="S2281">
        <v>3</v>
      </c>
      <c r="T2281">
        <v>4.9000000000000004</v>
      </c>
      <c r="U2281">
        <v>4.9000000000000004</v>
      </c>
      <c r="V2281">
        <v>4.9000000000000004</v>
      </c>
      <c r="W2281">
        <v>69.688999999999993</v>
      </c>
      <c r="X2281">
        <v>9.8692000000000007E-4</v>
      </c>
      <c r="Y2281">
        <v>3.3509000000000002</v>
      </c>
      <c r="Z2281">
        <v>193920000</v>
      </c>
      <c r="AA2281">
        <v>15</v>
      </c>
    </row>
    <row r="2282" spans="1:27" x14ac:dyDescent="0.2">
      <c r="A2282" t="s">
        <v>6622</v>
      </c>
      <c r="B2282" t="s">
        <v>6623</v>
      </c>
      <c r="C2282" t="s">
        <v>6624</v>
      </c>
      <c r="D2282">
        <v>0</v>
      </c>
      <c r="E2282">
        <v>259630000</v>
      </c>
      <c r="F2282">
        <v>188250000</v>
      </c>
      <c r="G2282">
        <v>0</v>
      </c>
      <c r="H2282">
        <v>266570000</v>
      </c>
      <c r="I2282">
        <v>241460000</v>
      </c>
      <c r="J2282">
        <v>213030000</v>
      </c>
      <c r="K2282">
        <v>289230016</v>
      </c>
      <c r="L2282">
        <v>284940000</v>
      </c>
      <c r="M2282">
        <v>195550000</v>
      </c>
      <c r="N2282">
        <v>258320000</v>
      </c>
      <c r="O2282">
        <v>269240000</v>
      </c>
      <c r="P2282">
        <v>259430000</v>
      </c>
      <c r="Q2282">
        <v>7</v>
      </c>
      <c r="R2282">
        <v>7</v>
      </c>
      <c r="S2282">
        <v>7</v>
      </c>
      <c r="T2282">
        <v>86.8</v>
      </c>
      <c r="U2282">
        <v>86.8</v>
      </c>
      <c r="V2282">
        <v>86.8</v>
      </c>
      <c r="W2282">
        <v>13.569000000000001</v>
      </c>
      <c r="X2282">
        <v>0</v>
      </c>
      <c r="Y2282">
        <v>27.358000000000001</v>
      </c>
      <c r="Z2282">
        <v>3114600000</v>
      </c>
      <c r="AA2282">
        <v>47</v>
      </c>
    </row>
    <row r="2283" spans="1:27" x14ac:dyDescent="0.2">
      <c r="A2283" t="s">
        <v>6625</v>
      </c>
      <c r="B2283" t="s">
        <v>6626</v>
      </c>
      <c r="C2283" t="s">
        <v>6627</v>
      </c>
      <c r="D2283">
        <v>0</v>
      </c>
      <c r="E2283">
        <v>0</v>
      </c>
      <c r="F2283">
        <v>0</v>
      </c>
      <c r="G2283">
        <v>0</v>
      </c>
      <c r="H2283">
        <v>30053000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2</v>
      </c>
      <c r="R2283">
        <v>2</v>
      </c>
      <c r="S2283">
        <v>2</v>
      </c>
      <c r="T2283">
        <v>5.2</v>
      </c>
      <c r="U2283">
        <v>5.2</v>
      </c>
      <c r="V2283">
        <v>5.2</v>
      </c>
      <c r="W2283">
        <v>58.24</v>
      </c>
      <c r="X2283">
        <v>2.0929999999999998E-3</v>
      </c>
      <c r="Y2283">
        <v>2.6059000000000001</v>
      </c>
      <c r="Z2283">
        <v>62026000</v>
      </c>
      <c r="AA2283">
        <v>3</v>
      </c>
    </row>
    <row r="2284" spans="1:27" x14ac:dyDescent="0.2">
      <c r="A2284" t="s">
        <v>6628</v>
      </c>
      <c r="B2284" t="s">
        <v>6629</v>
      </c>
      <c r="C2284" t="s">
        <v>6630</v>
      </c>
      <c r="D2284">
        <v>347209984</v>
      </c>
      <c r="E2284">
        <v>392529984</v>
      </c>
      <c r="F2284">
        <v>364800000</v>
      </c>
      <c r="G2284">
        <v>408510016</v>
      </c>
      <c r="H2284">
        <v>470160000</v>
      </c>
      <c r="I2284">
        <v>521990016</v>
      </c>
      <c r="J2284">
        <v>419440000</v>
      </c>
      <c r="K2284">
        <v>529960000</v>
      </c>
      <c r="L2284">
        <v>587740032</v>
      </c>
      <c r="M2284">
        <v>457520000</v>
      </c>
      <c r="N2284">
        <v>517350016</v>
      </c>
      <c r="O2284">
        <v>439280000</v>
      </c>
      <c r="P2284">
        <v>516329984</v>
      </c>
      <c r="Q2284">
        <v>8</v>
      </c>
      <c r="R2284">
        <v>8</v>
      </c>
      <c r="S2284">
        <v>8</v>
      </c>
      <c r="T2284">
        <v>45.6</v>
      </c>
      <c r="U2284">
        <v>45.6</v>
      </c>
      <c r="V2284">
        <v>45.6</v>
      </c>
      <c r="W2284">
        <v>28.047999999999998</v>
      </c>
      <c r="X2284">
        <v>0</v>
      </c>
      <c r="Y2284">
        <v>164.85</v>
      </c>
      <c r="Z2284">
        <v>6320000000</v>
      </c>
      <c r="AA2284">
        <v>103</v>
      </c>
    </row>
    <row r="2285" spans="1:27" x14ac:dyDescent="0.2">
      <c r="A2285" t="s">
        <v>6631</v>
      </c>
      <c r="B2285" t="s">
        <v>6632</v>
      </c>
      <c r="C2285" t="s">
        <v>6633</v>
      </c>
      <c r="D2285">
        <v>0</v>
      </c>
      <c r="E2285">
        <v>33807000</v>
      </c>
      <c r="F2285">
        <v>0</v>
      </c>
      <c r="G2285">
        <v>0</v>
      </c>
      <c r="H2285">
        <v>43959000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3</v>
      </c>
      <c r="R2285">
        <v>3</v>
      </c>
      <c r="S2285">
        <v>2</v>
      </c>
      <c r="T2285">
        <v>5.3</v>
      </c>
      <c r="U2285">
        <v>5.3</v>
      </c>
      <c r="V2285">
        <v>4</v>
      </c>
      <c r="W2285">
        <v>105.87</v>
      </c>
      <c r="X2285">
        <v>2.7211E-4</v>
      </c>
      <c r="Y2285">
        <v>5.1856999999999998</v>
      </c>
      <c r="Z2285">
        <v>256050000</v>
      </c>
      <c r="AA2285">
        <v>11</v>
      </c>
    </row>
    <row r="2286" spans="1:27" x14ac:dyDescent="0.2">
      <c r="A2286" t="s">
        <v>6634</v>
      </c>
      <c r="B2286" t="s">
        <v>6635</v>
      </c>
      <c r="C2286" t="s">
        <v>6636</v>
      </c>
      <c r="D2286">
        <v>1120499968</v>
      </c>
      <c r="E2286">
        <v>801230016</v>
      </c>
      <c r="F2286">
        <v>452400000</v>
      </c>
      <c r="G2286">
        <v>800209984</v>
      </c>
      <c r="H2286">
        <v>1313200000</v>
      </c>
      <c r="I2286">
        <v>368710016</v>
      </c>
      <c r="J2286">
        <v>698169984</v>
      </c>
      <c r="K2286">
        <v>1294000000</v>
      </c>
      <c r="L2286">
        <v>1009500032</v>
      </c>
      <c r="M2286">
        <v>962720000</v>
      </c>
      <c r="N2286">
        <v>1108000000</v>
      </c>
      <c r="O2286">
        <v>868169984</v>
      </c>
      <c r="P2286">
        <v>1115100032</v>
      </c>
      <c r="Q2286">
        <v>46</v>
      </c>
      <c r="R2286">
        <v>46</v>
      </c>
      <c r="S2286">
        <v>46</v>
      </c>
      <c r="T2286">
        <v>39</v>
      </c>
      <c r="U2286">
        <v>39</v>
      </c>
      <c r="V2286">
        <v>39</v>
      </c>
      <c r="W2286">
        <v>174.76</v>
      </c>
      <c r="X2286">
        <v>0</v>
      </c>
      <c r="Y2286">
        <v>111.92</v>
      </c>
      <c r="Z2286">
        <v>12159000000</v>
      </c>
      <c r="AA2286">
        <v>244</v>
      </c>
    </row>
    <row r="2287" spans="1:27" x14ac:dyDescent="0.2">
      <c r="A2287" t="s">
        <v>6637</v>
      </c>
      <c r="B2287" t="s">
        <v>6638</v>
      </c>
      <c r="C2287" t="s">
        <v>6639</v>
      </c>
      <c r="D2287">
        <v>8272399872</v>
      </c>
      <c r="E2287">
        <v>7622099968</v>
      </c>
      <c r="F2287">
        <v>8365499904</v>
      </c>
      <c r="G2287">
        <v>12257000448</v>
      </c>
      <c r="H2287">
        <v>10501999616</v>
      </c>
      <c r="I2287">
        <v>7617600000</v>
      </c>
      <c r="J2287">
        <v>7644100096</v>
      </c>
      <c r="K2287">
        <v>7835899904</v>
      </c>
      <c r="L2287">
        <v>7134300160</v>
      </c>
      <c r="M2287">
        <v>8676100096</v>
      </c>
      <c r="N2287">
        <v>7593900032</v>
      </c>
      <c r="O2287">
        <v>7479199744</v>
      </c>
      <c r="P2287">
        <v>7002200064</v>
      </c>
      <c r="Q2287">
        <v>103</v>
      </c>
      <c r="R2287">
        <v>103</v>
      </c>
      <c r="S2287">
        <v>87</v>
      </c>
      <c r="T2287">
        <v>52.9</v>
      </c>
      <c r="U2287">
        <v>52.9</v>
      </c>
      <c r="V2287">
        <v>44.4</v>
      </c>
      <c r="W2287">
        <v>226.53</v>
      </c>
      <c r="X2287">
        <v>0</v>
      </c>
      <c r="Y2287">
        <v>323.31</v>
      </c>
      <c r="Z2287">
        <v>111360000000</v>
      </c>
      <c r="AA2287">
        <v>1131</v>
      </c>
    </row>
    <row r="2288" spans="1:27" x14ac:dyDescent="0.2">
      <c r="A2288" t="s">
        <v>6640</v>
      </c>
      <c r="B2288" t="s">
        <v>6641</v>
      </c>
      <c r="C2288" t="s">
        <v>6642</v>
      </c>
      <c r="D2288">
        <v>2770599936</v>
      </c>
      <c r="E2288">
        <v>2851500032</v>
      </c>
      <c r="F2288">
        <v>2856199936</v>
      </c>
      <c r="G2288">
        <v>2820600064</v>
      </c>
      <c r="H2288">
        <v>2656199936</v>
      </c>
      <c r="I2288">
        <v>2569499904</v>
      </c>
      <c r="J2288">
        <v>2579500032</v>
      </c>
      <c r="K2288">
        <v>2193999872</v>
      </c>
      <c r="L2288">
        <v>2358700032</v>
      </c>
      <c r="M2288">
        <v>2265999872</v>
      </c>
      <c r="N2288">
        <v>2270000128</v>
      </c>
      <c r="O2288">
        <v>2525799936</v>
      </c>
      <c r="P2288">
        <v>1870400000</v>
      </c>
      <c r="Q2288">
        <v>86</v>
      </c>
      <c r="R2288">
        <v>74</v>
      </c>
      <c r="S2288">
        <v>68</v>
      </c>
      <c r="T2288">
        <v>48.8</v>
      </c>
      <c r="U2288">
        <v>41.7</v>
      </c>
      <c r="V2288">
        <v>39.200000000000003</v>
      </c>
      <c r="W2288">
        <v>229</v>
      </c>
      <c r="X2288">
        <v>0</v>
      </c>
      <c r="Y2288">
        <v>323.31</v>
      </c>
      <c r="Z2288">
        <v>33824000000</v>
      </c>
      <c r="AA2288">
        <v>523</v>
      </c>
    </row>
    <row r="2289" spans="1:27" x14ac:dyDescent="0.2">
      <c r="A2289" t="s">
        <v>6643</v>
      </c>
      <c r="B2289" t="s">
        <v>6644</v>
      </c>
      <c r="C2289" t="s">
        <v>6645</v>
      </c>
      <c r="D2289">
        <v>967160000</v>
      </c>
      <c r="E2289">
        <v>1016899968</v>
      </c>
      <c r="F2289">
        <v>989180032</v>
      </c>
      <c r="G2289">
        <v>1256099968</v>
      </c>
      <c r="H2289">
        <v>1011699968</v>
      </c>
      <c r="I2289">
        <v>1101500032</v>
      </c>
      <c r="J2289">
        <v>1091299968</v>
      </c>
      <c r="K2289">
        <v>1049600000</v>
      </c>
      <c r="L2289">
        <v>849089984</v>
      </c>
      <c r="M2289">
        <v>938160000</v>
      </c>
      <c r="N2289">
        <v>892440000</v>
      </c>
      <c r="O2289">
        <v>928830016</v>
      </c>
      <c r="P2289">
        <v>907760000</v>
      </c>
      <c r="Q2289">
        <v>29</v>
      </c>
      <c r="R2289">
        <v>29</v>
      </c>
      <c r="S2289">
        <v>29</v>
      </c>
      <c r="T2289">
        <v>46</v>
      </c>
      <c r="U2289">
        <v>46</v>
      </c>
      <c r="V2289">
        <v>46</v>
      </c>
      <c r="W2289">
        <v>102.49</v>
      </c>
      <c r="X2289">
        <v>0</v>
      </c>
      <c r="Y2289">
        <v>185.33</v>
      </c>
      <c r="Z2289">
        <v>13399000000</v>
      </c>
      <c r="AA2289">
        <v>219</v>
      </c>
    </row>
    <row r="2290" spans="1:27" x14ac:dyDescent="0.2">
      <c r="A2290" t="s">
        <v>6646</v>
      </c>
      <c r="B2290" t="s">
        <v>6647</v>
      </c>
      <c r="C2290" t="s">
        <v>6648</v>
      </c>
      <c r="D2290">
        <v>824579968</v>
      </c>
      <c r="E2290">
        <v>691670016</v>
      </c>
      <c r="F2290">
        <v>583120000</v>
      </c>
      <c r="G2290">
        <v>733489984</v>
      </c>
      <c r="H2290">
        <v>609830016</v>
      </c>
      <c r="I2290">
        <v>479689984</v>
      </c>
      <c r="J2290">
        <v>704019968</v>
      </c>
      <c r="K2290">
        <v>353280000</v>
      </c>
      <c r="L2290">
        <v>288329984</v>
      </c>
      <c r="M2290">
        <v>289510016</v>
      </c>
      <c r="N2290">
        <v>482060000</v>
      </c>
      <c r="O2290">
        <v>527720000</v>
      </c>
      <c r="P2290">
        <v>361600000</v>
      </c>
      <c r="Q2290">
        <v>41</v>
      </c>
      <c r="R2290">
        <v>23</v>
      </c>
      <c r="S2290">
        <v>22</v>
      </c>
      <c r="T2290">
        <v>50.7</v>
      </c>
      <c r="U2290">
        <v>33.200000000000003</v>
      </c>
      <c r="V2290">
        <v>32.1</v>
      </c>
      <c r="W2290">
        <v>103.85</v>
      </c>
      <c r="X2290">
        <v>0</v>
      </c>
      <c r="Y2290">
        <v>125.06</v>
      </c>
      <c r="Z2290">
        <v>7181500000</v>
      </c>
      <c r="AA2290">
        <v>171</v>
      </c>
    </row>
    <row r="2291" spans="1:27" x14ac:dyDescent="0.2">
      <c r="A2291" t="s">
        <v>6649</v>
      </c>
      <c r="B2291" t="s">
        <v>6650</v>
      </c>
      <c r="C2291" t="s">
        <v>6651</v>
      </c>
      <c r="D2291">
        <v>4260800000</v>
      </c>
      <c r="E2291">
        <v>4036900096</v>
      </c>
      <c r="F2291">
        <v>3623800064</v>
      </c>
      <c r="G2291">
        <v>3880499968</v>
      </c>
      <c r="H2291">
        <v>3725299968</v>
      </c>
      <c r="I2291">
        <v>3994599936</v>
      </c>
      <c r="J2291">
        <v>4406600192</v>
      </c>
      <c r="K2291">
        <v>3848600064</v>
      </c>
      <c r="L2291">
        <v>2962299904</v>
      </c>
      <c r="M2291">
        <v>2411699968</v>
      </c>
      <c r="N2291">
        <v>3244499968</v>
      </c>
      <c r="O2291">
        <v>3291000064</v>
      </c>
      <c r="P2291">
        <v>3843599872</v>
      </c>
      <c r="Q2291">
        <v>26</v>
      </c>
      <c r="R2291">
        <v>25</v>
      </c>
      <c r="S2291">
        <v>25</v>
      </c>
      <c r="T2291">
        <v>56.1</v>
      </c>
      <c r="U2291">
        <v>55</v>
      </c>
      <c r="V2291">
        <v>55</v>
      </c>
      <c r="W2291">
        <v>80.852999999999994</v>
      </c>
      <c r="X2291">
        <v>0</v>
      </c>
      <c r="Y2291">
        <v>323.31</v>
      </c>
      <c r="Z2291">
        <v>50087000000</v>
      </c>
      <c r="AA2291">
        <v>393</v>
      </c>
    </row>
    <row r="2292" spans="1:27" x14ac:dyDescent="0.2">
      <c r="A2292" t="s">
        <v>6652</v>
      </c>
      <c r="B2292" t="s">
        <v>6653</v>
      </c>
      <c r="C2292" t="s">
        <v>6654</v>
      </c>
      <c r="D2292">
        <v>1007400000</v>
      </c>
      <c r="E2292">
        <v>827009984</v>
      </c>
      <c r="F2292">
        <v>726899968</v>
      </c>
      <c r="G2292">
        <v>950030016</v>
      </c>
      <c r="H2292">
        <v>790000000</v>
      </c>
      <c r="I2292">
        <v>731289984</v>
      </c>
      <c r="J2292">
        <v>972249984</v>
      </c>
      <c r="K2292">
        <v>430780000</v>
      </c>
      <c r="L2292">
        <v>796240000</v>
      </c>
      <c r="M2292">
        <v>805209984</v>
      </c>
      <c r="N2292">
        <v>716529984</v>
      </c>
      <c r="O2292">
        <v>704060032</v>
      </c>
      <c r="P2292">
        <v>878339968</v>
      </c>
      <c r="Q2292">
        <v>9</v>
      </c>
      <c r="R2292">
        <v>9</v>
      </c>
      <c r="S2292">
        <v>6</v>
      </c>
      <c r="T2292">
        <v>33.799999999999997</v>
      </c>
      <c r="U2292">
        <v>33.799999999999997</v>
      </c>
      <c r="V2292">
        <v>23.6</v>
      </c>
      <c r="W2292">
        <v>42.2</v>
      </c>
      <c r="X2292">
        <v>0</v>
      </c>
      <c r="Y2292">
        <v>140.4</v>
      </c>
      <c r="Z2292">
        <v>10895000000</v>
      </c>
      <c r="AA2292">
        <v>93</v>
      </c>
    </row>
    <row r="2293" spans="1:27" x14ac:dyDescent="0.2">
      <c r="A2293" t="s">
        <v>6655</v>
      </c>
      <c r="B2293" t="s">
        <v>6656</v>
      </c>
      <c r="C2293" t="s">
        <v>6657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184460000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6</v>
      </c>
      <c r="R2293">
        <v>6</v>
      </c>
      <c r="S2293">
        <v>6</v>
      </c>
      <c r="T2293">
        <v>17.899999999999999</v>
      </c>
      <c r="U2293">
        <v>17.899999999999999</v>
      </c>
      <c r="V2293">
        <v>17.899999999999999</v>
      </c>
      <c r="W2293">
        <v>42.673999999999999</v>
      </c>
      <c r="X2293">
        <v>2.8144999999999998E-4</v>
      </c>
      <c r="Y2293">
        <v>5.8277999999999999</v>
      </c>
      <c r="Z2293">
        <v>271870000</v>
      </c>
      <c r="AA2293">
        <v>8</v>
      </c>
    </row>
    <row r="2294" spans="1:27" x14ac:dyDescent="0.2">
      <c r="A2294" t="s">
        <v>6658</v>
      </c>
      <c r="B2294" t="s">
        <v>6659</v>
      </c>
      <c r="C2294" t="s">
        <v>6660</v>
      </c>
      <c r="D2294">
        <v>1066700032</v>
      </c>
      <c r="E2294">
        <v>2627000064</v>
      </c>
      <c r="F2294">
        <v>892560000</v>
      </c>
      <c r="G2294">
        <v>763219968</v>
      </c>
      <c r="H2294">
        <v>1257900032</v>
      </c>
      <c r="I2294">
        <v>146090000</v>
      </c>
      <c r="J2294">
        <v>216550000</v>
      </c>
      <c r="K2294">
        <v>89387000</v>
      </c>
      <c r="L2294">
        <v>238660000</v>
      </c>
      <c r="M2294">
        <v>578140032</v>
      </c>
      <c r="N2294">
        <v>0</v>
      </c>
      <c r="O2294">
        <v>1038300032</v>
      </c>
      <c r="P2294">
        <v>37742000</v>
      </c>
      <c r="Q2294">
        <v>62</v>
      </c>
      <c r="R2294">
        <v>47</v>
      </c>
      <c r="S2294">
        <v>47</v>
      </c>
      <c r="T2294">
        <v>39.4</v>
      </c>
      <c r="U2294">
        <v>30.4</v>
      </c>
      <c r="V2294">
        <v>30.4</v>
      </c>
      <c r="W2294">
        <v>227.34</v>
      </c>
      <c r="X2294">
        <v>0</v>
      </c>
      <c r="Y2294">
        <v>323.31</v>
      </c>
      <c r="Z2294">
        <v>9514100000</v>
      </c>
      <c r="AA2294">
        <v>200</v>
      </c>
    </row>
    <row r="2295" spans="1:27" x14ac:dyDescent="0.2">
      <c r="A2295" t="s">
        <v>6661</v>
      </c>
      <c r="B2295" t="s">
        <v>6662</v>
      </c>
      <c r="C2295" t="s">
        <v>6663</v>
      </c>
      <c r="D2295">
        <v>0</v>
      </c>
      <c r="E2295">
        <v>0</v>
      </c>
      <c r="F2295">
        <v>0</v>
      </c>
      <c r="G2295">
        <v>0</v>
      </c>
      <c r="H2295">
        <v>48750000</v>
      </c>
      <c r="I2295">
        <v>0</v>
      </c>
      <c r="J2295">
        <v>54631000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4</v>
      </c>
      <c r="R2295">
        <v>4</v>
      </c>
      <c r="S2295">
        <v>4</v>
      </c>
      <c r="T2295">
        <v>46.2</v>
      </c>
      <c r="U2295">
        <v>46.2</v>
      </c>
      <c r="V2295">
        <v>46.2</v>
      </c>
      <c r="W2295">
        <v>11.776</v>
      </c>
      <c r="X2295">
        <v>0</v>
      </c>
      <c r="Y2295">
        <v>66.058999999999997</v>
      </c>
      <c r="Z2295">
        <v>437800000</v>
      </c>
      <c r="AA2295">
        <v>16</v>
      </c>
    </row>
    <row r="2296" spans="1:27" x14ac:dyDescent="0.2">
      <c r="A2296" t="s">
        <v>6664</v>
      </c>
      <c r="B2296" t="s">
        <v>6665</v>
      </c>
      <c r="C2296" t="s">
        <v>6666</v>
      </c>
      <c r="D2296">
        <v>335400000</v>
      </c>
      <c r="E2296">
        <v>452729984</v>
      </c>
      <c r="F2296">
        <v>299720000</v>
      </c>
      <c r="G2296">
        <v>339510016</v>
      </c>
      <c r="H2296">
        <v>316369984</v>
      </c>
      <c r="I2296">
        <v>246690000</v>
      </c>
      <c r="J2296">
        <v>262610000</v>
      </c>
      <c r="K2296">
        <v>413340000</v>
      </c>
      <c r="L2296">
        <v>399070016</v>
      </c>
      <c r="M2296">
        <v>0</v>
      </c>
      <c r="N2296">
        <v>374880000</v>
      </c>
      <c r="O2296">
        <v>287089984</v>
      </c>
      <c r="P2296">
        <v>448560000</v>
      </c>
      <c r="Q2296">
        <v>14</v>
      </c>
      <c r="R2296">
        <v>14</v>
      </c>
      <c r="S2296">
        <v>12</v>
      </c>
      <c r="T2296">
        <v>47.4</v>
      </c>
      <c r="U2296">
        <v>47.4</v>
      </c>
      <c r="V2296">
        <v>41.6</v>
      </c>
      <c r="W2296">
        <v>42.447000000000003</v>
      </c>
      <c r="X2296">
        <v>0</v>
      </c>
      <c r="Y2296">
        <v>198.22</v>
      </c>
      <c r="Z2296">
        <v>4583500000</v>
      </c>
      <c r="AA2296">
        <v>80</v>
      </c>
    </row>
    <row r="2297" spans="1:27" x14ac:dyDescent="0.2">
      <c r="A2297" t="s">
        <v>6667</v>
      </c>
      <c r="B2297" t="s">
        <v>6668</v>
      </c>
      <c r="C2297" t="s">
        <v>6669</v>
      </c>
      <c r="D2297">
        <v>209360000</v>
      </c>
      <c r="E2297">
        <v>197110000</v>
      </c>
      <c r="F2297">
        <v>201990000</v>
      </c>
      <c r="G2297">
        <v>221280000</v>
      </c>
      <c r="H2297">
        <v>206300000</v>
      </c>
      <c r="I2297">
        <v>245720000</v>
      </c>
      <c r="J2297">
        <v>253380000</v>
      </c>
      <c r="K2297">
        <v>209860000</v>
      </c>
      <c r="L2297">
        <v>212310000</v>
      </c>
      <c r="M2297">
        <v>233850000</v>
      </c>
      <c r="N2297">
        <v>210380000</v>
      </c>
      <c r="O2297">
        <v>257020000</v>
      </c>
      <c r="P2297">
        <v>304449984</v>
      </c>
      <c r="Q2297">
        <v>9</v>
      </c>
      <c r="R2297">
        <v>9</v>
      </c>
      <c r="S2297">
        <v>9</v>
      </c>
      <c r="T2297">
        <v>36.299999999999997</v>
      </c>
      <c r="U2297">
        <v>36.299999999999997</v>
      </c>
      <c r="V2297">
        <v>36.299999999999997</v>
      </c>
      <c r="W2297">
        <v>34.36</v>
      </c>
      <c r="X2297">
        <v>0</v>
      </c>
      <c r="Y2297">
        <v>69.78</v>
      </c>
      <c r="Z2297">
        <v>2971300000</v>
      </c>
      <c r="AA2297">
        <v>52</v>
      </c>
    </row>
    <row r="2298" spans="1:27" x14ac:dyDescent="0.2">
      <c r="A2298" t="s">
        <v>6670</v>
      </c>
      <c r="B2298" t="s">
        <v>6671</v>
      </c>
      <c r="C2298" t="s">
        <v>6672</v>
      </c>
      <c r="D2298">
        <v>1302599936</v>
      </c>
      <c r="E2298">
        <v>1151000064</v>
      </c>
      <c r="F2298">
        <v>1251800064</v>
      </c>
      <c r="G2298">
        <v>1285299968</v>
      </c>
      <c r="H2298">
        <v>1148199936</v>
      </c>
      <c r="I2298">
        <v>1280700032</v>
      </c>
      <c r="J2298">
        <v>1031400000</v>
      </c>
      <c r="K2298">
        <v>1231699968</v>
      </c>
      <c r="L2298">
        <v>1021600000</v>
      </c>
      <c r="M2298">
        <v>1027200000</v>
      </c>
      <c r="N2298">
        <v>915740032</v>
      </c>
      <c r="O2298">
        <v>1075100032</v>
      </c>
      <c r="P2298">
        <v>1166400000</v>
      </c>
      <c r="Q2298">
        <v>26</v>
      </c>
      <c r="R2298">
        <v>26</v>
      </c>
      <c r="S2298">
        <v>26</v>
      </c>
      <c r="T2298">
        <v>63.7</v>
      </c>
      <c r="U2298">
        <v>63.7</v>
      </c>
      <c r="V2298">
        <v>63.7</v>
      </c>
      <c r="W2298">
        <v>48.633000000000003</v>
      </c>
      <c r="X2298">
        <v>0</v>
      </c>
      <c r="Y2298">
        <v>292.70999999999998</v>
      </c>
      <c r="Z2298">
        <v>15529000000</v>
      </c>
      <c r="AA2298">
        <v>242</v>
      </c>
    </row>
    <row r="2299" spans="1:27" x14ac:dyDescent="0.2">
      <c r="A2299" t="s">
        <v>6673</v>
      </c>
      <c r="B2299" t="s">
        <v>6674</v>
      </c>
      <c r="C2299" t="s">
        <v>6675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100260000</v>
      </c>
      <c r="N2299">
        <v>0</v>
      </c>
      <c r="O2299">
        <v>0</v>
      </c>
      <c r="P2299">
        <v>0</v>
      </c>
      <c r="Q2299">
        <v>6</v>
      </c>
      <c r="R2299">
        <v>6</v>
      </c>
      <c r="S2299">
        <v>6</v>
      </c>
      <c r="T2299">
        <v>23</v>
      </c>
      <c r="U2299">
        <v>23</v>
      </c>
      <c r="V2299">
        <v>23</v>
      </c>
      <c r="W2299">
        <v>42.625</v>
      </c>
      <c r="X2299">
        <v>0</v>
      </c>
      <c r="Y2299">
        <v>19.359000000000002</v>
      </c>
      <c r="Z2299">
        <v>144820000</v>
      </c>
      <c r="AA2299">
        <v>10</v>
      </c>
    </row>
    <row r="2300" spans="1:27" x14ac:dyDescent="0.2">
      <c r="A2300" t="s">
        <v>6676</v>
      </c>
      <c r="B2300" t="s">
        <v>6677</v>
      </c>
      <c r="C2300" t="s">
        <v>6678</v>
      </c>
      <c r="D2300">
        <v>179470000</v>
      </c>
      <c r="E2300">
        <v>198220000</v>
      </c>
      <c r="F2300">
        <v>449369984</v>
      </c>
      <c r="G2300">
        <v>249890000</v>
      </c>
      <c r="H2300">
        <v>212000000</v>
      </c>
      <c r="I2300">
        <v>0</v>
      </c>
      <c r="J2300">
        <v>120310000</v>
      </c>
      <c r="K2300">
        <v>204660000</v>
      </c>
      <c r="L2300">
        <v>132840000</v>
      </c>
      <c r="M2300">
        <v>119270000</v>
      </c>
      <c r="N2300">
        <v>146850000</v>
      </c>
      <c r="O2300">
        <v>0</v>
      </c>
      <c r="P2300">
        <v>110240000</v>
      </c>
      <c r="Q2300">
        <v>8</v>
      </c>
      <c r="R2300">
        <v>8</v>
      </c>
      <c r="S2300">
        <v>8</v>
      </c>
      <c r="T2300">
        <v>18.8</v>
      </c>
      <c r="U2300">
        <v>18.8</v>
      </c>
      <c r="V2300">
        <v>18.8</v>
      </c>
      <c r="W2300">
        <v>62.26</v>
      </c>
      <c r="X2300">
        <v>0</v>
      </c>
      <c r="Y2300">
        <v>19.058</v>
      </c>
      <c r="Z2300">
        <v>2276100000</v>
      </c>
      <c r="AA2300">
        <v>47</v>
      </c>
    </row>
    <row r="2301" spans="1:27" x14ac:dyDescent="0.2">
      <c r="A2301" t="s">
        <v>6679</v>
      </c>
      <c r="B2301" t="s">
        <v>6680</v>
      </c>
      <c r="C2301" t="s">
        <v>6681</v>
      </c>
      <c r="D2301">
        <v>195260000</v>
      </c>
      <c r="E2301">
        <v>184790000</v>
      </c>
      <c r="F2301">
        <v>244880000</v>
      </c>
      <c r="G2301">
        <v>223350000</v>
      </c>
      <c r="H2301">
        <v>224170000</v>
      </c>
      <c r="I2301">
        <v>234940000</v>
      </c>
      <c r="J2301">
        <v>235320000</v>
      </c>
      <c r="K2301">
        <v>214490000</v>
      </c>
      <c r="L2301">
        <v>240920000</v>
      </c>
      <c r="M2301">
        <v>236890000</v>
      </c>
      <c r="N2301">
        <v>226790000</v>
      </c>
      <c r="O2301">
        <v>268330000</v>
      </c>
      <c r="P2301">
        <v>255270000</v>
      </c>
      <c r="Q2301">
        <v>7</v>
      </c>
      <c r="R2301">
        <v>7</v>
      </c>
      <c r="S2301">
        <v>7</v>
      </c>
      <c r="T2301">
        <v>48.9</v>
      </c>
      <c r="U2301">
        <v>48.9</v>
      </c>
      <c r="V2301">
        <v>48.9</v>
      </c>
      <c r="W2301">
        <v>20.878</v>
      </c>
      <c r="X2301">
        <v>0</v>
      </c>
      <c r="Y2301">
        <v>20.167999999999999</v>
      </c>
      <c r="Z2301">
        <v>3094800000</v>
      </c>
      <c r="AA2301">
        <v>52</v>
      </c>
    </row>
    <row r="2302" spans="1:27" x14ac:dyDescent="0.2">
      <c r="A2302" t="s">
        <v>6682</v>
      </c>
      <c r="B2302" t="s">
        <v>6683</v>
      </c>
      <c r="C2302" t="s">
        <v>6684</v>
      </c>
      <c r="D2302">
        <v>1632999936</v>
      </c>
      <c r="E2302">
        <v>1358800000</v>
      </c>
      <c r="F2302">
        <v>1565400064</v>
      </c>
      <c r="G2302">
        <v>1438899968</v>
      </c>
      <c r="H2302">
        <v>1925799936</v>
      </c>
      <c r="I2302">
        <v>1772600064</v>
      </c>
      <c r="J2302">
        <v>1889600000</v>
      </c>
      <c r="K2302">
        <v>2104499968</v>
      </c>
      <c r="L2302">
        <v>1936899968</v>
      </c>
      <c r="M2302">
        <v>1406499968</v>
      </c>
      <c r="N2302">
        <v>1619100032</v>
      </c>
      <c r="O2302">
        <v>1586099968</v>
      </c>
      <c r="P2302">
        <v>2161200128</v>
      </c>
      <c r="Q2302">
        <v>12</v>
      </c>
      <c r="R2302">
        <v>12</v>
      </c>
      <c r="S2302">
        <v>12</v>
      </c>
      <c r="T2302">
        <v>72</v>
      </c>
      <c r="U2302">
        <v>72</v>
      </c>
      <c r="V2302">
        <v>72</v>
      </c>
      <c r="W2302">
        <v>20.454999999999998</v>
      </c>
      <c r="X2302">
        <v>0</v>
      </c>
      <c r="Y2302">
        <v>323.31</v>
      </c>
      <c r="Z2302">
        <v>22880000000</v>
      </c>
      <c r="AA2302">
        <v>162</v>
      </c>
    </row>
    <row r="2303" spans="1:27" x14ac:dyDescent="0.2">
      <c r="A2303" t="s">
        <v>6685</v>
      </c>
      <c r="B2303" t="s">
        <v>6686</v>
      </c>
      <c r="C2303" t="s">
        <v>6687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31260000</v>
      </c>
      <c r="Q2303">
        <v>1</v>
      </c>
      <c r="R2303">
        <v>1</v>
      </c>
      <c r="S2303">
        <v>1</v>
      </c>
      <c r="T2303">
        <v>1.7</v>
      </c>
      <c r="U2303">
        <v>1.7</v>
      </c>
      <c r="V2303">
        <v>1.7</v>
      </c>
      <c r="W2303">
        <v>64.066000000000003</v>
      </c>
      <c r="X2303">
        <v>1.8917000000000001E-3</v>
      </c>
      <c r="Y2303">
        <v>2.7991000000000001</v>
      </c>
      <c r="Z2303">
        <v>484210000</v>
      </c>
      <c r="AA2303">
        <v>18</v>
      </c>
    </row>
    <row r="2304" spans="1:27" x14ac:dyDescent="0.2">
      <c r="A2304" t="s">
        <v>6688</v>
      </c>
      <c r="B2304" t="s">
        <v>6689</v>
      </c>
      <c r="C2304" t="s">
        <v>6690</v>
      </c>
      <c r="D2304">
        <v>2544499968</v>
      </c>
      <c r="E2304">
        <v>2634899968</v>
      </c>
      <c r="F2304">
        <v>2293400064</v>
      </c>
      <c r="G2304">
        <v>2447899904</v>
      </c>
      <c r="H2304">
        <v>2538099968</v>
      </c>
      <c r="I2304">
        <v>2671899904</v>
      </c>
      <c r="J2304">
        <v>2505299968</v>
      </c>
      <c r="K2304">
        <v>2419300096</v>
      </c>
      <c r="L2304">
        <v>2393999872</v>
      </c>
      <c r="M2304">
        <v>1959200000</v>
      </c>
      <c r="N2304">
        <v>2569799936</v>
      </c>
      <c r="O2304">
        <v>2377700096</v>
      </c>
      <c r="P2304">
        <v>2784900096</v>
      </c>
      <c r="Q2304">
        <v>26</v>
      </c>
      <c r="R2304">
        <v>26</v>
      </c>
      <c r="S2304">
        <v>19</v>
      </c>
      <c r="T2304">
        <v>74.8</v>
      </c>
      <c r="U2304">
        <v>74.8</v>
      </c>
      <c r="V2304">
        <v>58.8</v>
      </c>
      <c r="W2304">
        <v>44.423999999999999</v>
      </c>
      <c r="X2304">
        <v>0</v>
      </c>
      <c r="Y2304">
        <v>323.31</v>
      </c>
      <c r="Z2304">
        <v>34154000000</v>
      </c>
      <c r="AA2304">
        <v>309</v>
      </c>
    </row>
    <row r="2305" spans="1:27" x14ac:dyDescent="0.2">
      <c r="A2305" t="s">
        <v>6691</v>
      </c>
      <c r="B2305" t="s">
        <v>6692</v>
      </c>
      <c r="C2305" t="s">
        <v>6693</v>
      </c>
      <c r="D2305">
        <v>4460299776</v>
      </c>
      <c r="E2305">
        <v>3629600000</v>
      </c>
      <c r="F2305">
        <v>4315800064</v>
      </c>
      <c r="G2305">
        <v>3648399872</v>
      </c>
      <c r="H2305">
        <v>2251699968</v>
      </c>
      <c r="I2305">
        <v>4650899968</v>
      </c>
      <c r="J2305">
        <v>3671899904</v>
      </c>
      <c r="K2305">
        <v>3120100096</v>
      </c>
      <c r="L2305">
        <v>3136999936</v>
      </c>
      <c r="M2305">
        <v>3627599872</v>
      </c>
      <c r="N2305">
        <v>3466599936</v>
      </c>
      <c r="O2305">
        <v>3548499968</v>
      </c>
      <c r="P2305">
        <v>2827899904</v>
      </c>
      <c r="Q2305">
        <v>12</v>
      </c>
      <c r="R2305">
        <v>12</v>
      </c>
      <c r="S2305">
        <v>12</v>
      </c>
      <c r="T2305">
        <v>43</v>
      </c>
      <c r="U2305">
        <v>43</v>
      </c>
      <c r="V2305">
        <v>43</v>
      </c>
      <c r="W2305">
        <v>32.996000000000002</v>
      </c>
      <c r="X2305">
        <v>0</v>
      </c>
      <c r="Y2305">
        <v>65.581999999999994</v>
      </c>
      <c r="Z2305">
        <v>48059000000</v>
      </c>
      <c r="AA2305">
        <v>185</v>
      </c>
    </row>
    <row r="2306" spans="1:27" x14ac:dyDescent="0.2">
      <c r="A2306" t="s">
        <v>6694</v>
      </c>
      <c r="B2306" t="s">
        <v>6695</v>
      </c>
      <c r="C2306" t="s">
        <v>6696</v>
      </c>
      <c r="D2306">
        <v>6833500160</v>
      </c>
      <c r="E2306">
        <v>6813199872</v>
      </c>
      <c r="F2306">
        <v>5854700032</v>
      </c>
      <c r="G2306">
        <v>5964400128</v>
      </c>
      <c r="H2306">
        <v>5228100096</v>
      </c>
      <c r="I2306">
        <v>6754100224</v>
      </c>
      <c r="J2306">
        <v>5965700096</v>
      </c>
      <c r="K2306">
        <v>4376600064</v>
      </c>
      <c r="L2306">
        <v>4081999872</v>
      </c>
      <c r="M2306">
        <v>5094000128</v>
      </c>
      <c r="N2306">
        <v>5198199808</v>
      </c>
      <c r="O2306">
        <v>4932499968</v>
      </c>
      <c r="P2306">
        <v>5385500160</v>
      </c>
      <c r="Q2306">
        <v>16</v>
      </c>
      <c r="R2306">
        <v>16</v>
      </c>
      <c r="S2306">
        <v>16</v>
      </c>
      <c r="T2306">
        <v>67.3</v>
      </c>
      <c r="U2306">
        <v>67.3</v>
      </c>
      <c r="V2306">
        <v>67.3</v>
      </c>
      <c r="W2306">
        <v>26.145</v>
      </c>
      <c r="X2306">
        <v>0</v>
      </c>
      <c r="Y2306">
        <v>242.24</v>
      </c>
      <c r="Z2306">
        <v>79852000000</v>
      </c>
      <c r="AA2306">
        <v>312</v>
      </c>
    </row>
    <row r="2307" spans="1:27" x14ac:dyDescent="0.2">
      <c r="A2307" t="s">
        <v>6697</v>
      </c>
      <c r="B2307" t="s">
        <v>6698</v>
      </c>
      <c r="C2307" t="s">
        <v>6699</v>
      </c>
      <c r="D2307">
        <v>0</v>
      </c>
      <c r="E2307">
        <v>0</v>
      </c>
      <c r="F2307">
        <v>87427000</v>
      </c>
      <c r="G2307">
        <v>0</v>
      </c>
      <c r="H2307">
        <v>0</v>
      </c>
      <c r="I2307">
        <v>0</v>
      </c>
      <c r="J2307">
        <v>0</v>
      </c>
      <c r="K2307">
        <v>70014000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5</v>
      </c>
      <c r="R2307">
        <v>5</v>
      </c>
      <c r="S2307">
        <v>5</v>
      </c>
      <c r="T2307">
        <v>14.1</v>
      </c>
      <c r="U2307">
        <v>14.1</v>
      </c>
      <c r="V2307">
        <v>14.1</v>
      </c>
      <c r="W2307">
        <v>50.151000000000003</v>
      </c>
      <c r="X2307">
        <v>0</v>
      </c>
      <c r="Y2307">
        <v>9.4725000000000001</v>
      </c>
      <c r="Z2307">
        <v>239870000</v>
      </c>
      <c r="AA2307">
        <v>16</v>
      </c>
    </row>
    <row r="2308" spans="1:27" x14ac:dyDescent="0.2">
      <c r="A2308" t="s">
        <v>6700</v>
      </c>
      <c r="B2308" t="s">
        <v>6701</v>
      </c>
      <c r="C2308" t="s">
        <v>6702</v>
      </c>
      <c r="D2308">
        <v>196650000</v>
      </c>
      <c r="E2308">
        <v>279280000</v>
      </c>
      <c r="F2308">
        <v>252900000</v>
      </c>
      <c r="G2308">
        <v>142240000</v>
      </c>
      <c r="H2308">
        <v>272929984</v>
      </c>
      <c r="I2308">
        <v>103580000</v>
      </c>
      <c r="J2308">
        <v>276820000</v>
      </c>
      <c r="K2308">
        <v>185450000</v>
      </c>
      <c r="L2308">
        <v>0</v>
      </c>
      <c r="M2308">
        <v>173490000</v>
      </c>
      <c r="N2308">
        <v>187570000</v>
      </c>
      <c r="O2308">
        <v>0</v>
      </c>
      <c r="P2308">
        <v>179420000</v>
      </c>
      <c r="Q2308">
        <v>8</v>
      </c>
      <c r="R2308">
        <v>8</v>
      </c>
      <c r="S2308">
        <v>8</v>
      </c>
      <c r="T2308">
        <v>23.4</v>
      </c>
      <c r="U2308">
        <v>23.4</v>
      </c>
      <c r="V2308">
        <v>23.4</v>
      </c>
      <c r="W2308">
        <v>47.697000000000003</v>
      </c>
      <c r="X2308">
        <v>0</v>
      </c>
      <c r="Y2308">
        <v>22.442</v>
      </c>
      <c r="Z2308">
        <v>2384300000</v>
      </c>
      <c r="AA2308">
        <v>47</v>
      </c>
    </row>
    <row r="2309" spans="1:27" x14ac:dyDescent="0.2">
      <c r="A2309" t="s">
        <v>6703</v>
      </c>
      <c r="B2309" t="s">
        <v>6704</v>
      </c>
      <c r="C2309" t="s">
        <v>6705</v>
      </c>
      <c r="D2309">
        <v>12935000064</v>
      </c>
      <c r="E2309">
        <v>11717999616</v>
      </c>
      <c r="F2309">
        <v>14485000192</v>
      </c>
      <c r="G2309">
        <v>15041999872</v>
      </c>
      <c r="H2309">
        <v>11091000320</v>
      </c>
      <c r="I2309">
        <v>15008000000</v>
      </c>
      <c r="J2309">
        <v>11710000128</v>
      </c>
      <c r="K2309">
        <v>12990000128</v>
      </c>
      <c r="L2309">
        <v>14163000320</v>
      </c>
      <c r="M2309">
        <v>16625000448</v>
      </c>
      <c r="N2309">
        <v>12588000256</v>
      </c>
      <c r="O2309">
        <v>12197999616</v>
      </c>
      <c r="P2309">
        <v>14517999616</v>
      </c>
      <c r="Q2309">
        <v>39</v>
      </c>
      <c r="R2309">
        <v>39</v>
      </c>
      <c r="S2309">
        <v>39</v>
      </c>
      <c r="T2309">
        <v>83.6</v>
      </c>
      <c r="U2309">
        <v>83.6</v>
      </c>
      <c r="V2309">
        <v>83.6</v>
      </c>
      <c r="W2309">
        <v>61.448</v>
      </c>
      <c r="X2309">
        <v>0</v>
      </c>
      <c r="Y2309">
        <v>323.31</v>
      </c>
      <c r="Z2309">
        <v>183640000000</v>
      </c>
      <c r="AA2309">
        <v>670</v>
      </c>
    </row>
    <row r="2310" spans="1:27" x14ac:dyDescent="0.2">
      <c r="A2310" t="s">
        <v>6706</v>
      </c>
      <c r="B2310" t="s">
        <v>6707</v>
      </c>
      <c r="C2310" t="s">
        <v>6708</v>
      </c>
      <c r="D2310">
        <v>986969984</v>
      </c>
      <c r="E2310">
        <v>856190016</v>
      </c>
      <c r="F2310">
        <v>599049984</v>
      </c>
      <c r="G2310">
        <v>862720000</v>
      </c>
      <c r="H2310">
        <v>968270016</v>
      </c>
      <c r="I2310">
        <v>809640000</v>
      </c>
      <c r="J2310">
        <v>994060032</v>
      </c>
      <c r="K2310">
        <v>675219968</v>
      </c>
      <c r="L2310">
        <v>839529984</v>
      </c>
      <c r="M2310">
        <v>947969984</v>
      </c>
      <c r="N2310">
        <v>844350016</v>
      </c>
      <c r="O2310">
        <v>929939968</v>
      </c>
      <c r="P2310">
        <v>691760000</v>
      </c>
      <c r="Q2310">
        <v>19</v>
      </c>
      <c r="R2310">
        <v>19</v>
      </c>
      <c r="S2310">
        <v>19</v>
      </c>
      <c r="T2310">
        <v>38.700000000000003</v>
      </c>
      <c r="U2310">
        <v>38.700000000000003</v>
      </c>
      <c r="V2310">
        <v>38.700000000000003</v>
      </c>
      <c r="W2310">
        <v>68.66</v>
      </c>
      <c r="X2310">
        <v>0</v>
      </c>
      <c r="Y2310">
        <v>206.13</v>
      </c>
      <c r="Z2310">
        <v>11369000000</v>
      </c>
      <c r="AA2310">
        <v>234</v>
      </c>
    </row>
    <row r="2311" spans="1:27" x14ac:dyDescent="0.2">
      <c r="A2311" t="s">
        <v>6709</v>
      </c>
      <c r="B2311" t="s">
        <v>6710</v>
      </c>
      <c r="C2311" t="s">
        <v>6711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356760000</v>
      </c>
      <c r="J2311">
        <v>0</v>
      </c>
      <c r="K2311">
        <v>0</v>
      </c>
      <c r="L2311">
        <v>288590016</v>
      </c>
      <c r="M2311">
        <v>0</v>
      </c>
      <c r="N2311">
        <v>0</v>
      </c>
      <c r="O2311">
        <v>0</v>
      </c>
      <c r="P2311">
        <v>0</v>
      </c>
      <c r="Q2311">
        <v>2</v>
      </c>
      <c r="R2311">
        <v>2</v>
      </c>
      <c r="S2311">
        <v>2</v>
      </c>
      <c r="T2311">
        <v>27.2</v>
      </c>
      <c r="U2311">
        <v>27.2</v>
      </c>
      <c r="V2311">
        <v>27.2</v>
      </c>
      <c r="W2311">
        <v>14.523</v>
      </c>
      <c r="X2311">
        <v>0</v>
      </c>
      <c r="Y2311">
        <v>13.906000000000001</v>
      </c>
      <c r="Z2311">
        <v>1547100000</v>
      </c>
      <c r="AA2311">
        <v>10</v>
      </c>
    </row>
    <row r="2312" spans="1:27" x14ac:dyDescent="0.2">
      <c r="A2312" t="s">
        <v>6712</v>
      </c>
      <c r="B2312" t="s">
        <v>6713</v>
      </c>
      <c r="C2312" t="s">
        <v>6714</v>
      </c>
      <c r="D2312">
        <v>104320000</v>
      </c>
      <c r="E2312">
        <v>97353000</v>
      </c>
      <c r="F2312">
        <v>151530000</v>
      </c>
      <c r="G2312">
        <v>76567000</v>
      </c>
      <c r="H2312">
        <v>0</v>
      </c>
      <c r="I2312">
        <v>0</v>
      </c>
      <c r="J2312">
        <v>0</v>
      </c>
      <c r="K2312">
        <v>83234000</v>
      </c>
      <c r="L2312">
        <v>0</v>
      </c>
      <c r="M2312">
        <v>0</v>
      </c>
      <c r="N2312">
        <v>97747000</v>
      </c>
      <c r="O2312">
        <v>82725000</v>
      </c>
      <c r="P2312">
        <v>0</v>
      </c>
      <c r="Q2312">
        <v>7</v>
      </c>
      <c r="R2312">
        <v>7</v>
      </c>
      <c r="S2312">
        <v>7</v>
      </c>
      <c r="T2312">
        <v>26.8</v>
      </c>
      <c r="U2312">
        <v>26.8</v>
      </c>
      <c r="V2312">
        <v>26.8</v>
      </c>
      <c r="W2312">
        <v>46.311999999999998</v>
      </c>
      <c r="X2312">
        <v>0</v>
      </c>
      <c r="Y2312">
        <v>34.332999999999998</v>
      </c>
      <c r="Z2312">
        <v>904430000</v>
      </c>
      <c r="AA2312">
        <v>28</v>
      </c>
    </row>
    <row r="2313" spans="1:27" x14ac:dyDescent="0.2">
      <c r="A2313" t="s">
        <v>6715</v>
      </c>
      <c r="B2313" t="s">
        <v>6716</v>
      </c>
      <c r="C2313" t="s">
        <v>6717</v>
      </c>
      <c r="D2313">
        <v>2815699968</v>
      </c>
      <c r="E2313">
        <v>2058800000</v>
      </c>
      <c r="F2313">
        <v>2605499904</v>
      </c>
      <c r="G2313">
        <v>2082800000</v>
      </c>
      <c r="H2313">
        <v>2208900096</v>
      </c>
      <c r="I2313">
        <v>2583099904</v>
      </c>
      <c r="J2313">
        <v>2194200064</v>
      </c>
      <c r="K2313">
        <v>2145299968</v>
      </c>
      <c r="L2313">
        <v>2398200064</v>
      </c>
      <c r="M2313">
        <v>2485900032</v>
      </c>
      <c r="N2313">
        <v>2192300032</v>
      </c>
      <c r="O2313">
        <v>2425100032</v>
      </c>
      <c r="P2313">
        <v>2167800064</v>
      </c>
      <c r="Q2313">
        <v>16</v>
      </c>
      <c r="R2313">
        <v>16</v>
      </c>
      <c r="S2313">
        <v>16</v>
      </c>
      <c r="T2313">
        <v>47.5</v>
      </c>
      <c r="U2313">
        <v>47.5</v>
      </c>
      <c r="V2313">
        <v>47.5</v>
      </c>
      <c r="W2313">
        <v>48.755000000000003</v>
      </c>
      <c r="X2313">
        <v>0</v>
      </c>
      <c r="Y2313">
        <v>51.878</v>
      </c>
      <c r="Z2313">
        <v>32576000000</v>
      </c>
      <c r="AA2313">
        <v>159</v>
      </c>
    </row>
    <row r="2314" spans="1:27" x14ac:dyDescent="0.2">
      <c r="A2314" t="s">
        <v>6718</v>
      </c>
      <c r="B2314" t="s">
        <v>6719</v>
      </c>
      <c r="C2314" t="s">
        <v>6720</v>
      </c>
      <c r="D2314">
        <v>274220000</v>
      </c>
      <c r="E2314">
        <v>374649984</v>
      </c>
      <c r="F2314">
        <v>641859968</v>
      </c>
      <c r="G2314">
        <v>261020000</v>
      </c>
      <c r="H2314">
        <v>399289984</v>
      </c>
      <c r="I2314">
        <v>488409984</v>
      </c>
      <c r="J2314">
        <v>504040000</v>
      </c>
      <c r="K2314">
        <v>636819968</v>
      </c>
      <c r="L2314">
        <v>786640000</v>
      </c>
      <c r="M2314">
        <v>404280000</v>
      </c>
      <c r="N2314">
        <v>420900000</v>
      </c>
      <c r="O2314">
        <v>464390016</v>
      </c>
      <c r="P2314">
        <v>545880000</v>
      </c>
      <c r="Q2314">
        <v>14</v>
      </c>
      <c r="R2314">
        <v>14</v>
      </c>
      <c r="S2314">
        <v>11</v>
      </c>
      <c r="T2314">
        <v>53.3</v>
      </c>
      <c r="U2314">
        <v>53.3</v>
      </c>
      <c r="V2314">
        <v>47.2</v>
      </c>
      <c r="W2314">
        <v>37.417999999999999</v>
      </c>
      <c r="X2314">
        <v>0</v>
      </c>
      <c r="Y2314">
        <v>144.78</v>
      </c>
      <c r="Z2314">
        <v>6389200000</v>
      </c>
      <c r="AA2314">
        <v>97</v>
      </c>
    </row>
    <row r="2315" spans="1:27" x14ac:dyDescent="0.2">
      <c r="A2315" t="s">
        <v>6721</v>
      </c>
      <c r="B2315" t="s">
        <v>6722</v>
      </c>
      <c r="C2315" t="s">
        <v>6723</v>
      </c>
      <c r="D2315">
        <v>364929984</v>
      </c>
      <c r="E2315">
        <v>288929984</v>
      </c>
      <c r="F2315">
        <v>210510000</v>
      </c>
      <c r="G2315">
        <v>317420000</v>
      </c>
      <c r="H2315">
        <v>272420000</v>
      </c>
      <c r="I2315">
        <v>346620000</v>
      </c>
      <c r="J2315">
        <v>290460000</v>
      </c>
      <c r="K2315">
        <v>0</v>
      </c>
      <c r="L2315">
        <v>297640000</v>
      </c>
      <c r="M2315">
        <v>219870000</v>
      </c>
      <c r="N2315">
        <v>308140000</v>
      </c>
      <c r="O2315">
        <v>246330000</v>
      </c>
      <c r="P2315">
        <v>367070016</v>
      </c>
      <c r="Q2315">
        <v>5</v>
      </c>
      <c r="R2315">
        <v>5</v>
      </c>
      <c r="S2315">
        <v>5</v>
      </c>
      <c r="T2315">
        <v>55.9</v>
      </c>
      <c r="U2315">
        <v>55.9</v>
      </c>
      <c r="V2315">
        <v>55.9</v>
      </c>
      <c r="W2315">
        <v>14.57</v>
      </c>
      <c r="X2315">
        <v>0</v>
      </c>
      <c r="Y2315">
        <v>171.68</v>
      </c>
      <c r="Z2315">
        <v>3666600000</v>
      </c>
      <c r="AA2315">
        <v>38</v>
      </c>
    </row>
    <row r="2316" spans="1:27" x14ac:dyDescent="0.2">
      <c r="A2316" t="s">
        <v>6724</v>
      </c>
      <c r="B2316" t="s">
        <v>6725</v>
      </c>
      <c r="C2316" t="s">
        <v>6726</v>
      </c>
      <c r="D2316">
        <v>1184899968</v>
      </c>
      <c r="E2316">
        <v>1168300032</v>
      </c>
      <c r="F2316">
        <v>968110016</v>
      </c>
      <c r="G2316">
        <v>889080000</v>
      </c>
      <c r="H2316">
        <v>983520000</v>
      </c>
      <c r="I2316">
        <v>938200000</v>
      </c>
      <c r="J2316">
        <v>1151299968</v>
      </c>
      <c r="K2316">
        <v>401489984</v>
      </c>
      <c r="L2316">
        <v>596129984</v>
      </c>
      <c r="M2316">
        <v>691160000</v>
      </c>
      <c r="N2316">
        <v>652960000</v>
      </c>
      <c r="O2316">
        <v>702009984</v>
      </c>
      <c r="P2316">
        <v>742860032</v>
      </c>
      <c r="Q2316">
        <v>10</v>
      </c>
      <c r="R2316">
        <v>10</v>
      </c>
      <c r="S2316">
        <v>6</v>
      </c>
      <c r="T2316">
        <v>49.7</v>
      </c>
      <c r="U2316">
        <v>49.7</v>
      </c>
      <c r="V2316">
        <v>33.200000000000003</v>
      </c>
      <c r="W2316">
        <v>22.312999999999999</v>
      </c>
      <c r="X2316">
        <v>0</v>
      </c>
      <c r="Y2316">
        <v>323.31</v>
      </c>
      <c r="Z2316">
        <v>11648000000</v>
      </c>
      <c r="AA2316">
        <v>145</v>
      </c>
    </row>
    <row r="2317" spans="1:27" x14ac:dyDescent="0.2">
      <c r="A2317" t="s">
        <v>6727</v>
      </c>
      <c r="B2317" t="s">
        <v>6728</v>
      </c>
      <c r="C2317" t="s">
        <v>6729</v>
      </c>
      <c r="D2317">
        <v>3820000000</v>
      </c>
      <c r="E2317">
        <v>4456999936</v>
      </c>
      <c r="F2317">
        <v>4883500032</v>
      </c>
      <c r="G2317">
        <v>4716800000</v>
      </c>
      <c r="H2317">
        <v>3901299968</v>
      </c>
      <c r="I2317">
        <v>4558900224</v>
      </c>
      <c r="J2317">
        <v>4468100096</v>
      </c>
      <c r="K2317">
        <v>4415499776</v>
      </c>
      <c r="L2317">
        <v>3487600128</v>
      </c>
      <c r="M2317">
        <v>4073299968</v>
      </c>
      <c r="N2317">
        <v>4697099776</v>
      </c>
      <c r="O2317">
        <v>3887500032</v>
      </c>
      <c r="P2317">
        <v>4511499776</v>
      </c>
      <c r="Q2317">
        <v>15</v>
      </c>
      <c r="R2317">
        <v>14</v>
      </c>
      <c r="S2317">
        <v>14</v>
      </c>
      <c r="T2317">
        <v>80.900000000000006</v>
      </c>
      <c r="U2317">
        <v>73.900000000000006</v>
      </c>
      <c r="V2317">
        <v>73.900000000000006</v>
      </c>
      <c r="W2317">
        <v>22.390999999999998</v>
      </c>
      <c r="X2317">
        <v>0</v>
      </c>
      <c r="Y2317">
        <v>323.31</v>
      </c>
      <c r="Z2317">
        <v>62513000000</v>
      </c>
      <c r="AA2317">
        <v>309</v>
      </c>
    </row>
    <row r="2318" spans="1:27" x14ac:dyDescent="0.2">
      <c r="A2318" t="s">
        <v>6730</v>
      </c>
      <c r="B2318" t="s">
        <v>6731</v>
      </c>
      <c r="C2318" t="s">
        <v>6732</v>
      </c>
      <c r="D2318">
        <v>5053100032</v>
      </c>
      <c r="E2318">
        <v>4880099840</v>
      </c>
      <c r="F2318">
        <v>4492400128</v>
      </c>
      <c r="G2318">
        <v>4560300032</v>
      </c>
      <c r="H2318">
        <v>5866999808</v>
      </c>
      <c r="I2318">
        <v>5071300096</v>
      </c>
      <c r="J2318">
        <v>4608799744</v>
      </c>
      <c r="K2318">
        <v>4960699904</v>
      </c>
      <c r="L2318">
        <v>4443299840</v>
      </c>
      <c r="M2318">
        <v>3737900032</v>
      </c>
      <c r="N2318">
        <v>5108700160</v>
      </c>
      <c r="O2318">
        <v>4482100224</v>
      </c>
      <c r="P2318">
        <v>4593099776</v>
      </c>
      <c r="Q2318">
        <v>16</v>
      </c>
      <c r="R2318">
        <v>16</v>
      </c>
      <c r="S2318">
        <v>16</v>
      </c>
      <c r="T2318">
        <v>42.1</v>
      </c>
      <c r="U2318">
        <v>42.1</v>
      </c>
      <c r="V2318">
        <v>42.1</v>
      </c>
      <c r="W2318">
        <v>37.54</v>
      </c>
      <c r="X2318">
        <v>0</v>
      </c>
      <c r="Y2318">
        <v>163.1</v>
      </c>
      <c r="Z2318">
        <v>66261000000</v>
      </c>
      <c r="AA2318">
        <v>249</v>
      </c>
    </row>
    <row r="2319" spans="1:27" x14ac:dyDescent="0.2">
      <c r="A2319" t="s">
        <v>6733</v>
      </c>
      <c r="B2319" t="s">
        <v>6734</v>
      </c>
      <c r="C2319" t="s">
        <v>6735</v>
      </c>
      <c r="D2319">
        <v>6948499968</v>
      </c>
      <c r="E2319">
        <v>7231499776</v>
      </c>
      <c r="F2319">
        <v>4095800064</v>
      </c>
      <c r="G2319">
        <v>6517400064</v>
      </c>
      <c r="H2319">
        <v>6078900224</v>
      </c>
      <c r="I2319">
        <v>5725300224</v>
      </c>
      <c r="J2319">
        <v>5274999808</v>
      </c>
      <c r="K2319">
        <v>6344699904</v>
      </c>
      <c r="L2319">
        <v>5059899904</v>
      </c>
      <c r="M2319">
        <v>5957799936</v>
      </c>
      <c r="N2319">
        <v>4681600000</v>
      </c>
      <c r="O2319">
        <v>4125499904</v>
      </c>
      <c r="P2319">
        <v>6886199808</v>
      </c>
      <c r="Q2319">
        <v>9</v>
      </c>
      <c r="R2319">
        <v>9</v>
      </c>
      <c r="S2319">
        <v>7</v>
      </c>
      <c r="T2319">
        <v>73.599999999999994</v>
      </c>
      <c r="U2319">
        <v>73.599999999999994</v>
      </c>
      <c r="V2319">
        <v>65.7</v>
      </c>
      <c r="W2319">
        <v>14.46</v>
      </c>
      <c r="X2319">
        <v>0</v>
      </c>
      <c r="Y2319">
        <v>253.3</v>
      </c>
      <c r="Z2319">
        <v>77020000000</v>
      </c>
      <c r="AA2319">
        <v>186</v>
      </c>
    </row>
    <row r="2320" spans="1:27" x14ac:dyDescent="0.2">
      <c r="A2320" t="s">
        <v>6736</v>
      </c>
      <c r="B2320" t="s">
        <v>6737</v>
      </c>
      <c r="C2320" t="s">
        <v>6738</v>
      </c>
      <c r="D2320">
        <v>2139699968</v>
      </c>
      <c r="E2320">
        <v>1935000064</v>
      </c>
      <c r="F2320">
        <v>1920700032</v>
      </c>
      <c r="G2320">
        <v>1824999936</v>
      </c>
      <c r="H2320">
        <v>2208699904</v>
      </c>
      <c r="I2320">
        <v>2369700096</v>
      </c>
      <c r="J2320">
        <v>1842499968</v>
      </c>
      <c r="K2320">
        <v>1865799936</v>
      </c>
      <c r="L2320">
        <v>1733200000</v>
      </c>
      <c r="M2320">
        <v>2120700032</v>
      </c>
      <c r="N2320">
        <v>1704199936</v>
      </c>
      <c r="O2320">
        <v>1802700032</v>
      </c>
      <c r="P2320">
        <v>1829500032</v>
      </c>
      <c r="Q2320">
        <v>15</v>
      </c>
      <c r="R2320">
        <v>15</v>
      </c>
      <c r="S2320">
        <v>15</v>
      </c>
      <c r="T2320">
        <v>55.3</v>
      </c>
      <c r="U2320">
        <v>55.3</v>
      </c>
      <c r="V2320">
        <v>55.3</v>
      </c>
      <c r="W2320">
        <v>27.843</v>
      </c>
      <c r="X2320">
        <v>0</v>
      </c>
      <c r="Y2320">
        <v>153.08000000000001</v>
      </c>
      <c r="Z2320">
        <v>25710000000</v>
      </c>
      <c r="AA2320">
        <v>233</v>
      </c>
    </row>
    <row r="2321" spans="1:27" x14ac:dyDescent="0.2">
      <c r="A2321" t="s">
        <v>6739</v>
      </c>
      <c r="B2321" t="s">
        <v>6740</v>
      </c>
      <c r="C2321" t="s">
        <v>6741</v>
      </c>
      <c r="D2321">
        <v>2388000000</v>
      </c>
      <c r="E2321">
        <v>2342400000</v>
      </c>
      <c r="F2321">
        <v>2232199936</v>
      </c>
      <c r="G2321">
        <v>2409100032</v>
      </c>
      <c r="H2321">
        <v>2173400064</v>
      </c>
      <c r="I2321">
        <v>2411399936</v>
      </c>
      <c r="J2321">
        <v>1709699968</v>
      </c>
      <c r="K2321">
        <v>2576199936</v>
      </c>
      <c r="L2321">
        <v>2213499904</v>
      </c>
      <c r="M2321">
        <v>1785100032</v>
      </c>
      <c r="N2321">
        <v>2138899968</v>
      </c>
      <c r="O2321">
        <v>2210099968</v>
      </c>
      <c r="P2321">
        <v>1675200000</v>
      </c>
      <c r="Q2321">
        <v>14</v>
      </c>
      <c r="R2321">
        <v>14</v>
      </c>
      <c r="S2321">
        <v>5</v>
      </c>
      <c r="T2321">
        <v>32.5</v>
      </c>
      <c r="U2321">
        <v>32.5</v>
      </c>
      <c r="V2321">
        <v>10.199999999999999</v>
      </c>
      <c r="W2321">
        <v>42.331000000000003</v>
      </c>
      <c r="X2321">
        <v>0</v>
      </c>
      <c r="Y2321">
        <v>92.317999999999998</v>
      </c>
      <c r="Z2321">
        <v>28880000000</v>
      </c>
      <c r="AA2321">
        <v>154</v>
      </c>
    </row>
    <row r="2322" spans="1:27" x14ac:dyDescent="0.2">
      <c r="A2322" t="s">
        <v>6742</v>
      </c>
      <c r="B2322" t="s">
        <v>6743</v>
      </c>
      <c r="C2322" t="s">
        <v>6744</v>
      </c>
      <c r="D2322">
        <v>256030000</v>
      </c>
      <c r="E2322">
        <v>227640000</v>
      </c>
      <c r="F2322">
        <v>236040000</v>
      </c>
      <c r="G2322">
        <v>291820000</v>
      </c>
      <c r="H2322">
        <v>356569984</v>
      </c>
      <c r="I2322">
        <v>220170000</v>
      </c>
      <c r="J2322">
        <v>228580000</v>
      </c>
      <c r="K2322">
        <v>176700000</v>
      </c>
      <c r="L2322">
        <v>215560000</v>
      </c>
      <c r="M2322">
        <v>0</v>
      </c>
      <c r="N2322">
        <v>216990000</v>
      </c>
      <c r="O2322">
        <v>287440000</v>
      </c>
      <c r="P2322">
        <v>235590000</v>
      </c>
      <c r="Q2322">
        <v>13</v>
      </c>
      <c r="R2322">
        <v>6</v>
      </c>
      <c r="S2322">
        <v>6</v>
      </c>
      <c r="T2322">
        <v>39.6</v>
      </c>
      <c r="U2322">
        <v>23.9</v>
      </c>
      <c r="V2322">
        <v>23.9</v>
      </c>
      <c r="W2322">
        <v>44.308</v>
      </c>
      <c r="X2322">
        <v>0</v>
      </c>
      <c r="Y2322">
        <v>111.9</v>
      </c>
      <c r="Z2322">
        <v>3145500000</v>
      </c>
      <c r="AA2322">
        <v>49</v>
      </c>
    </row>
    <row r="2323" spans="1:27" x14ac:dyDescent="0.2">
      <c r="A2323" t="s">
        <v>6745</v>
      </c>
      <c r="B2323" t="s">
        <v>6746</v>
      </c>
      <c r="C2323" t="s">
        <v>6747</v>
      </c>
      <c r="D2323">
        <v>25718999040</v>
      </c>
      <c r="E2323">
        <v>27623000064</v>
      </c>
      <c r="F2323">
        <v>21476999168</v>
      </c>
      <c r="G2323">
        <v>22688999424</v>
      </c>
      <c r="H2323">
        <v>23344001024</v>
      </c>
      <c r="I2323">
        <v>22897000448</v>
      </c>
      <c r="J2323">
        <v>22908000256</v>
      </c>
      <c r="K2323">
        <v>16830000128</v>
      </c>
      <c r="L2323">
        <v>16561999872</v>
      </c>
      <c r="M2323">
        <v>22631999488</v>
      </c>
      <c r="N2323">
        <v>21319000064</v>
      </c>
      <c r="O2323">
        <v>21227999232</v>
      </c>
      <c r="P2323">
        <v>19114000384</v>
      </c>
      <c r="Q2323">
        <v>43</v>
      </c>
      <c r="R2323">
        <v>43</v>
      </c>
      <c r="S2323">
        <v>43</v>
      </c>
      <c r="T2323">
        <v>84.6</v>
      </c>
      <c r="U2323">
        <v>84.6</v>
      </c>
      <c r="V2323">
        <v>84.6</v>
      </c>
      <c r="W2323">
        <v>68.302999999999997</v>
      </c>
      <c r="X2323">
        <v>0</v>
      </c>
      <c r="Y2323">
        <v>323.31</v>
      </c>
      <c r="Z2323">
        <v>312110000000</v>
      </c>
      <c r="AA2323">
        <v>1204</v>
      </c>
    </row>
    <row r="2324" spans="1:27" x14ac:dyDescent="0.2">
      <c r="A2324" t="s">
        <v>6748</v>
      </c>
      <c r="B2324" t="s">
        <v>6749</v>
      </c>
      <c r="C2324" t="s">
        <v>6750</v>
      </c>
      <c r="D2324">
        <v>10771000320</v>
      </c>
      <c r="E2324">
        <v>8165199872</v>
      </c>
      <c r="F2324">
        <v>9339899904</v>
      </c>
      <c r="G2324">
        <v>8071099904</v>
      </c>
      <c r="H2324">
        <v>8294400000</v>
      </c>
      <c r="I2324">
        <v>10176000000</v>
      </c>
      <c r="J2324">
        <v>8986399744</v>
      </c>
      <c r="K2324">
        <v>6675800064</v>
      </c>
      <c r="L2324">
        <v>8527099904</v>
      </c>
      <c r="M2324">
        <v>11066000384</v>
      </c>
      <c r="N2324">
        <v>8342199808</v>
      </c>
      <c r="O2324">
        <v>8203599872</v>
      </c>
      <c r="P2324">
        <v>7888799744</v>
      </c>
      <c r="Q2324">
        <v>31</v>
      </c>
      <c r="R2324">
        <v>31</v>
      </c>
      <c r="S2324">
        <v>31</v>
      </c>
      <c r="T2324">
        <v>45.4</v>
      </c>
      <c r="U2324">
        <v>45.4</v>
      </c>
      <c r="V2324">
        <v>45.4</v>
      </c>
      <c r="W2324">
        <v>73.680000000000007</v>
      </c>
      <c r="X2324">
        <v>0</v>
      </c>
      <c r="Y2324">
        <v>323.31</v>
      </c>
      <c r="Z2324">
        <v>116390000000</v>
      </c>
      <c r="AA2324">
        <v>696</v>
      </c>
    </row>
    <row r="2325" spans="1:27" x14ac:dyDescent="0.2">
      <c r="A2325" t="s">
        <v>6751</v>
      </c>
      <c r="B2325" t="s">
        <v>6752</v>
      </c>
      <c r="C2325" t="s">
        <v>6753</v>
      </c>
      <c r="D2325">
        <v>714419968</v>
      </c>
      <c r="E2325">
        <v>840510016</v>
      </c>
      <c r="F2325">
        <v>844320000</v>
      </c>
      <c r="G2325">
        <v>759320000</v>
      </c>
      <c r="H2325">
        <v>608369984</v>
      </c>
      <c r="I2325">
        <v>791070016</v>
      </c>
      <c r="J2325">
        <v>611609984</v>
      </c>
      <c r="K2325">
        <v>697769984</v>
      </c>
      <c r="L2325">
        <v>616950016</v>
      </c>
      <c r="M2325">
        <v>499169984</v>
      </c>
      <c r="N2325">
        <v>595470016</v>
      </c>
      <c r="O2325">
        <v>533070016</v>
      </c>
      <c r="P2325">
        <v>421640000</v>
      </c>
      <c r="Q2325">
        <v>24</v>
      </c>
      <c r="R2325">
        <v>19</v>
      </c>
      <c r="S2325">
        <v>19</v>
      </c>
      <c r="T2325">
        <v>61.3</v>
      </c>
      <c r="U2325">
        <v>55.2</v>
      </c>
      <c r="V2325">
        <v>55.2</v>
      </c>
      <c r="W2325">
        <v>46.871000000000002</v>
      </c>
      <c r="X2325">
        <v>0</v>
      </c>
      <c r="Y2325">
        <v>91.370999999999995</v>
      </c>
      <c r="Z2325">
        <v>8872800000</v>
      </c>
      <c r="AA2325">
        <v>118</v>
      </c>
    </row>
    <row r="2326" spans="1:27" x14ac:dyDescent="0.2">
      <c r="A2326" t="s">
        <v>6754</v>
      </c>
      <c r="B2326" t="s">
        <v>6755</v>
      </c>
      <c r="C2326" t="s">
        <v>6756</v>
      </c>
      <c r="D2326">
        <v>226730000</v>
      </c>
      <c r="E2326">
        <v>197350000</v>
      </c>
      <c r="F2326">
        <v>154930000</v>
      </c>
      <c r="G2326">
        <v>229700000</v>
      </c>
      <c r="H2326">
        <v>237750000</v>
      </c>
      <c r="I2326">
        <v>207080000</v>
      </c>
      <c r="J2326">
        <v>172120000</v>
      </c>
      <c r="K2326">
        <v>128290000</v>
      </c>
      <c r="L2326">
        <v>248790000</v>
      </c>
      <c r="M2326">
        <v>0</v>
      </c>
      <c r="N2326">
        <v>180290000</v>
      </c>
      <c r="O2326">
        <v>165730000</v>
      </c>
      <c r="P2326">
        <v>133580000</v>
      </c>
      <c r="Q2326">
        <v>5</v>
      </c>
      <c r="R2326">
        <v>5</v>
      </c>
      <c r="S2326">
        <v>5</v>
      </c>
      <c r="T2326">
        <v>22.1</v>
      </c>
      <c r="U2326">
        <v>22.1</v>
      </c>
      <c r="V2326">
        <v>22.1</v>
      </c>
      <c r="W2326">
        <v>16.059999999999999</v>
      </c>
      <c r="X2326">
        <v>0</v>
      </c>
      <c r="Y2326">
        <v>9.9182000000000006</v>
      </c>
      <c r="Z2326">
        <v>2473900000</v>
      </c>
      <c r="AA2326">
        <v>36</v>
      </c>
    </row>
    <row r="2327" spans="1:27" x14ac:dyDescent="0.2">
      <c r="A2327" t="s">
        <v>6757</v>
      </c>
      <c r="B2327" t="s">
        <v>6758</v>
      </c>
      <c r="C2327" t="s">
        <v>6759</v>
      </c>
      <c r="D2327">
        <v>0</v>
      </c>
      <c r="E2327">
        <v>127470000</v>
      </c>
      <c r="F2327">
        <v>95038000</v>
      </c>
      <c r="G2327">
        <v>109150000</v>
      </c>
      <c r="H2327">
        <v>131230000</v>
      </c>
      <c r="I2327">
        <v>0</v>
      </c>
      <c r="J2327">
        <v>162240000</v>
      </c>
      <c r="K2327">
        <v>155850000</v>
      </c>
      <c r="L2327">
        <v>74821000</v>
      </c>
      <c r="M2327">
        <v>115740000</v>
      </c>
      <c r="N2327">
        <v>84095000</v>
      </c>
      <c r="O2327">
        <v>0</v>
      </c>
      <c r="P2327">
        <v>78095000</v>
      </c>
      <c r="Q2327">
        <v>5</v>
      </c>
      <c r="R2327">
        <v>5</v>
      </c>
      <c r="S2327">
        <v>5</v>
      </c>
      <c r="T2327">
        <v>16.399999999999999</v>
      </c>
      <c r="U2327">
        <v>16.399999999999999</v>
      </c>
      <c r="V2327">
        <v>16.399999999999999</v>
      </c>
      <c r="W2327">
        <v>46.107999999999997</v>
      </c>
      <c r="X2327">
        <v>0</v>
      </c>
      <c r="Y2327">
        <v>14.5</v>
      </c>
      <c r="Z2327">
        <v>1223800000</v>
      </c>
      <c r="AA2327">
        <v>30</v>
      </c>
    </row>
    <row r="2328" spans="1:27" x14ac:dyDescent="0.2">
      <c r="A2328" t="s">
        <v>6760</v>
      </c>
      <c r="B2328" t="s">
        <v>6761</v>
      </c>
      <c r="C2328" t="s">
        <v>6762</v>
      </c>
      <c r="D2328">
        <v>726659968</v>
      </c>
      <c r="E2328">
        <v>901619968</v>
      </c>
      <c r="F2328">
        <v>540849984</v>
      </c>
      <c r="G2328">
        <v>758840000</v>
      </c>
      <c r="H2328">
        <v>1444700032</v>
      </c>
      <c r="I2328">
        <v>516049984</v>
      </c>
      <c r="J2328">
        <v>743169984</v>
      </c>
      <c r="K2328">
        <v>569340032</v>
      </c>
      <c r="L2328">
        <v>806179968</v>
      </c>
      <c r="M2328">
        <v>1056800000</v>
      </c>
      <c r="N2328">
        <v>794849984</v>
      </c>
      <c r="O2328">
        <v>837360000</v>
      </c>
      <c r="P2328">
        <v>720030016</v>
      </c>
      <c r="Q2328">
        <v>15</v>
      </c>
      <c r="R2328">
        <v>15</v>
      </c>
      <c r="S2328">
        <v>15</v>
      </c>
      <c r="T2328">
        <v>11.6</v>
      </c>
      <c r="U2328">
        <v>11.6</v>
      </c>
      <c r="V2328">
        <v>11.6</v>
      </c>
      <c r="W2328">
        <v>178.19</v>
      </c>
      <c r="X2328">
        <v>0</v>
      </c>
      <c r="Y2328">
        <v>172.87</v>
      </c>
      <c r="Z2328">
        <v>10616000000</v>
      </c>
      <c r="AA2328">
        <v>156</v>
      </c>
    </row>
    <row r="2329" spans="1:27" x14ac:dyDescent="0.2">
      <c r="A2329" t="s">
        <v>6763</v>
      </c>
      <c r="B2329" t="s">
        <v>6764</v>
      </c>
      <c r="C2329" t="s">
        <v>6765</v>
      </c>
      <c r="D2329">
        <v>134060000</v>
      </c>
      <c r="E2329">
        <v>0</v>
      </c>
      <c r="F2329">
        <v>126650000</v>
      </c>
      <c r="G2329">
        <v>0</v>
      </c>
      <c r="H2329">
        <v>0</v>
      </c>
      <c r="I2329">
        <v>0</v>
      </c>
      <c r="J2329">
        <v>0</v>
      </c>
      <c r="K2329">
        <v>132230000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5</v>
      </c>
      <c r="R2329">
        <v>5</v>
      </c>
      <c r="S2329">
        <v>5</v>
      </c>
      <c r="T2329">
        <v>18.2</v>
      </c>
      <c r="U2329">
        <v>18.2</v>
      </c>
      <c r="V2329">
        <v>18.2</v>
      </c>
      <c r="W2329">
        <v>42.591999999999999</v>
      </c>
      <c r="X2329">
        <v>0</v>
      </c>
      <c r="Y2329">
        <v>12.984</v>
      </c>
      <c r="Z2329">
        <v>671640000</v>
      </c>
      <c r="AA2329">
        <v>29</v>
      </c>
    </row>
    <row r="2330" spans="1:27" x14ac:dyDescent="0.2">
      <c r="A2330" t="s">
        <v>6766</v>
      </c>
      <c r="B2330" t="s">
        <v>6767</v>
      </c>
      <c r="C2330" t="s">
        <v>6768</v>
      </c>
      <c r="D2330">
        <v>1764600064</v>
      </c>
      <c r="E2330">
        <v>1810200064</v>
      </c>
      <c r="F2330">
        <v>2526899968</v>
      </c>
      <c r="G2330">
        <v>2161900032</v>
      </c>
      <c r="H2330">
        <v>2345600000</v>
      </c>
      <c r="I2330">
        <v>2719600128</v>
      </c>
      <c r="J2330">
        <v>2502500096</v>
      </c>
      <c r="K2330">
        <v>2785600000</v>
      </c>
      <c r="L2330">
        <v>3308100096</v>
      </c>
      <c r="M2330">
        <v>3043200000</v>
      </c>
      <c r="N2330">
        <v>3264300032</v>
      </c>
      <c r="O2330">
        <v>2534500096</v>
      </c>
      <c r="P2330">
        <v>2935699968</v>
      </c>
      <c r="Q2330">
        <v>14</v>
      </c>
      <c r="R2330">
        <v>14</v>
      </c>
      <c r="S2330">
        <v>14</v>
      </c>
      <c r="T2330">
        <v>59.5</v>
      </c>
      <c r="U2330">
        <v>59.5</v>
      </c>
      <c r="V2330">
        <v>59.5</v>
      </c>
      <c r="W2330">
        <v>38.497999999999998</v>
      </c>
      <c r="X2330">
        <v>0</v>
      </c>
      <c r="Y2330">
        <v>323.31</v>
      </c>
      <c r="Z2330">
        <v>37001000000</v>
      </c>
      <c r="AA2330">
        <v>277</v>
      </c>
    </row>
    <row r="2331" spans="1:27" x14ac:dyDescent="0.2">
      <c r="A2331" t="s">
        <v>6769</v>
      </c>
      <c r="B2331" t="s">
        <v>6770</v>
      </c>
      <c r="C2331" t="s">
        <v>6771</v>
      </c>
      <c r="D2331">
        <v>2585499904</v>
      </c>
      <c r="E2331">
        <v>2254599936</v>
      </c>
      <c r="F2331">
        <v>2395899904</v>
      </c>
      <c r="G2331">
        <v>2638599936</v>
      </c>
      <c r="H2331">
        <v>1957600000</v>
      </c>
      <c r="I2331">
        <v>2135399936</v>
      </c>
      <c r="J2331">
        <v>2571500032</v>
      </c>
      <c r="K2331">
        <v>1760400000</v>
      </c>
      <c r="L2331">
        <v>865710016</v>
      </c>
      <c r="M2331">
        <v>1970200064</v>
      </c>
      <c r="N2331">
        <v>2066099968</v>
      </c>
      <c r="O2331">
        <v>2116999936</v>
      </c>
      <c r="P2331">
        <v>2180300032</v>
      </c>
      <c r="Q2331">
        <v>21</v>
      </c>
      <c r="R2331">
        <v>20</v>
      </c>
      <c r="S2331">
        <v>20</v>
      </c>
      <c r="T2331">
        <v>62.5</v>
      </c>
      <c r="U2331">
        <v>60.8</v>
      </c>
      <c r="V2331">
        <v>60.8</v>
      </c>
      <c r="W2331">
        <v>52.823</v>
      </c>
      <c r="X2331">
        <v>0</v>
      </c>
      <c r="Y2331">
        <v>172.23</v>
      </c>
      <c r="Z2331">
        <v>29103000000</v>
      </c>
      <c r="AA2331">
        <v>246</v>
      </c>
    </row>
    <row r="2332" spans="1:27" x14ac:dyDescent="0.2">
      <c r="A2332" t="s">
        <v>6772</v>
      </c>
      <c r="B2332" t="s">
        <v>6773</v>
      </c>
      <c r="C2332" t="s">
        <v>6774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15539000</v>
      </c>
      <c r="Q2332">
        <v>1</v>
      </c>
      <c r="R2332">
        <v>1</v>
      </c>
      <c r="S2332">
        <v>1</v>
      </c>
      <c r="T2332">
        <v>2.6</v>
      </c>
      <c r="U2332">
        <v>2.6</v>
      </c>
      <c r="V2332">
        <v>2.6</v>
      </c>
      <c r="W2332">
        <v>61.89</v>
      </c>
      <c r="X2332">
        <v>3.4529999999999999E-3</v>
      </c>
      <c r="Y2332">
        <v>2.4756999999999998</v>
      </c>
      <c r="Z2332">
        <v>119380000</v>
      </c>
      <c r="AA2332">
        <v>5</v>
      </c>
    </row>
    <row r="2333" spans="1:27" x14ac:dyDescent="0.2">
      <c r="A2333" t="s">
        <v>6775</v>
      </c>
      <c r="B2333" t="s">
        <v>6776</v>
      </c>
      <c r="C2333" t="s">
        <v>6777</v>
      </c>
      <c r="D2333">
        <v>5774499840</v>
      </c>
      <c r="E2333">
        <v>5328099840</v>
      </c>
      <c r="F2333">
        <v>5864000000</v>
      </c>
      <c r="G2333">
        <v>5386500096</v>
      </c>
      <c r="H2333">
        <v>5556899840</v>
      </c>
      <c r="I2333">
        <v>6106299904</v>
      </c>
      <c r="J2333">
        <v>6202200064</v>
      </c>
      <c r="K2333">
        <v>5195599872</v>
      </c>
      <c r="L2333">
        <v>4326300160</v>
      </c>
      <c r="M2333">
        <v>6405300224</v>
      </c>
      <c r="N2333">
        <v>5025299968</v>
      </c>
      <c r="O2333">
        <v>5221000192</v>
      </c>
      <c r="P2333">
        <v>5200399872</v>
      </c>
      <c r="Q2333">
        <v>27</v>
      </c>
      <c r="R2333">
        <v>27</v>
      </c>
      <c r="S2333">
        <v>22</v>
      </c>
      <c r="T2333">
        <v>57.1</v>
      </c>
      <c r="U2333">
        <v>57.1</v>
      </c>
      <c r="V2333">
        <v>46.9</v>
      </c>
      <c r="W2333">
        <v>58.024000000000001</v>
      </c>
      <c r="X2333">
        <v>0</v>
      </c>
      <c r="Y2333">
        <v>323.31</v>
      </c>
      <c r="Z2333">
        <v>75214000000</v>
      </c>
      <c r="AA2333">
        <v>369</v>
      </c>
    </row>
    <row r="2334" spans="1:27" x14ac:dyDescent="0.2">
      <c r="A2334" t="s">
        <v>6778</v>
      </c>
      <c r="B2334" t="s">
        <v>6779</v>
      </c>
      <c r="C2334" t="s">
        <v>6780</v>
      </c>
      <c r="D2334">
        <v>112710000</v>
      </c>
      <c r="E2334">
        <v>77288000</v>
      </c>
      <c r="F2334">
        <v>263050000</v>
      </c>
      <c r="G2334">
        <v>166250000</v>
      </c>
      <c r="H2334">
        <v>131750000</v>
      </c>
      <c r="I2334">
        <v>109520000</v>
      </c>
      <c r="J2334">
        <v>67577000</v>
      </c>
      <c r="K2334">
        <v>95236000</v>
      </c>
      <c r="L2334">
        <v>109460000</v>
      </c>
      <c r="M2334">
        <v>104050000</v>
      </c>
      <c r="N2334">
        <v>163490000</v>
      </c>
      <c r="O2334">
        <v>83846000</v>
      </c>
      <c r="P2334">
        <v>97893000</v>
      </c>
      <c r="Q2334">
        <v>2</v>
      </c>
      <c r="R2334">
        <v>2</v>
      </c>
      <c r="S2334">
        <v>2</v>
      </c>
      <c r="T2334">
        <v>19.399999999999999</v>
      </c>
      <c r="U2334">
        <v>19.399999999999999</v>
      </c>
      <c r="V2334">
        <v>19.399999999999999</v>
      </c>
      <c r="W2334">
        <v>28.936</v>
      </c>
      <c r="X2334">
        <v>0</v>
      </c>
      <c r="Y2334">
        <v>128.80000000000001</v>
      </c>
      <c r="Z2334">
        <v>1676300000</v>
      </c>
      <c r="AA2334">
        <v>33</v>
      </c>
    </row>
    <row r="2335" spans="1:27" x14ac:dyDescent="0.2">
      <c r="A2335" t="s">
        <v>6781</v>
      </c>
      <c r="B2335" t="s">
        <v>6782</v>
      </c>
      <c r="C2335" t="s">
        <v>6783</v>
      </c>
      <c r="D2335">
        <v>52466000</v>
      </c>
      <c r="E2335">
        <v>71790000</v>
      </c>
      <c r="F2335">
        <v>0</v>
      </c>
      <c r="G2335">
        <v>0</v>
      </c>
      <c r="H2335">
        <v>74595000</v>
      </c>
      <c r="I2335">
        <v>0</v>
      </c>
      <c r="J2335">
        <v>88852000</v>
      </c>
      <c r="K2335">
        <v>140360000</v>
      </c>
      <c r="L2335">
        <v>103720000</v>
      </c>
      <c r="M2335">
        <v>102460000</v>
      </c>
      <c r="N2335">
        <v>148040000</v>
      </c>
      <c r="O2335">
        <v>150060000</v>
      </c>
      <c r="P2335">
        <v>90560000</v>
      </c>
      <c r="Q2335">
        <v>5</v>
      </c>
      <c r="R2335">
        <v>5</v>
      </c>
      <c r="S2335">
        <v>5</v>
      </c>
      <c r="T2335">
        <v>37</v>
      </c>
      <c r="U2335">
        <v>37</v>
      </c>
      <c r="V2335">
        <v>37</v>
      </c>
      <c r="W2335">
        <v>20.417000000000002</v>
      </c>
      <c r="X2335">
        <v>0</v>
      </c>
      <c r="Y2335">
        <v>73.021000000000001</v>
      </c>
      <c r="Z2335">
        <v>1161900000</v>
      </c>
      <c r="AA2335">
        <v>33</v>
      </c>
    </row>
    <row r="2336" spans="1:27" x14ac:dyDescent="0.2">
      <c r="A2336" t="s">
        <v>6784</v>
      </c>
      <c r="B2336" t="s">
        <v>6785</v>
      </c>
      <c r="C2336" t="s">
        <v>6786</v>
      </c>
      <c r="D2336">
        <v>479040000</v>
      </c>
      <c r="E2336">
        <v>552390016</v>
      </c>
      <c r="F2336">
        <v>517689984</v>
      </c>
      <c r="G2336">
        <v>601820032</v>
      </c>
      <c r="H2336">
        <v>729110016</v>
      </c>
      <c r="I2336">
        <v>651260032</v>
      </c>
      <c r="J2336">
        <v>820449984</v>
      </c>
      <c r="K2336">
        <v>647459968</v>
      </c>
      <c r="L2336">
        <v>655270016</v>
      </c>
      <c r="M2336">
        <v>529729984</v>
      </c>
      <c r="N2336">
        <v>785820032</v>
      </c>
      <c r="O2336">
        <v>710899968</v>
      </c>
      <c r="P2336">
        <v>776440000</v>
      </c>
      <c r="Q2336">
        <v>26</v>
      </c>
      <c r="R2336">
        <v>26</v>
      </c>
      <c r="S2336">
        <v>26</v>
      </c>
      <c r="T2336">
        <v>47.5</v>
      </c>
      <c r="U2336">
        <v>47.5</v>
      </c>
      <c r="V2336">
        <v>47.5</v>
      </c>
      <c r="W2336">
        <v>88.066999999999993</v>
      </c>
      <c r="X2336">
        <v>0</v>
      </c>
      <c r="Y2336">
        <v>260.85000000000002</v>
      </c>
      <c r="Z2336">
        <v>8757200000</v>
      </c>
      <c r="AA2336">
        <v>179</v>
      </c>
    </row>
    <row r="2337" spans="1:27" x14ac:dyDescent="0.2">
      <c r="A2337" t="s">
        <v>6787</v>
      </c>
      <c r="B2337" t="s">
        <v>6788</v>
      </c>
      <c r="C2337" t="s">
        <v>6789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41312000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6</v>
      </c>
      <c r="R2337">
        <v>6</v>
      </c>
      <c r="S2337">
        <v>6</v>
      </c>
      <c r="T2337">
        <v>6.9</v>
      </c>
      <c r="U2337">
        <v>6.9</v>
      </c>
      <c r="V2337">
        <v>6.9</v>
      </c>
      <c r="W2337">
        <v>127.52</v>
      </c>
      <c r="X2337">
        <v>0</v>
      </c>
      <c r="Y2337">
        <v>9.1067</v>
      </c>
      <c r="Z2337">
        <v>59397000</v>
      </c>
      <c r="AA2337">
        <v>9</v>
      </c>
    </row>
    <row r="2338" spans="1:27" x14ac:dyDescent="0.2">
      <c r="A2338" t="s">
        <v>6790</v>
      </c>
      <c r="B2338" t="s">
        <v>6791</v>
      </c>
      <c r="C2338" t="s">
        <v>6792</v>
      </c>
      <c r="D2338">
        <v>0</v>
      </c>
      <c r="E2338">
        <v>96340000</v>
      </c>
      <c r="F2338">
        <v>91849000</v>
      </c>
      <c r="G2338">
        <v>65425000</v>
      </c>
      <c r="H2338">
        <v>81175000</v>
      </c>
      <c r="I2338">
        <v>84872000</v>
      </c>
      <c r="J2338">
        <v>123820000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6</v>
      </c>
      <c r="R2338">
        <v>6</v>
      </c>
      <c r="S2338">
        <v>6</v>
      </c>
      <c r="T2338">
        <v>28.8</v>
      </c>
      <c r="U2338">
        <v>28.8</v>
      </c>
      <c r="V2338">
        <v>28.8</v>
      </c>
      <c r="W2338">
        <v>32.805999999999997</v>
      </c>
      <c r="X2338">
        <v>0</v>
      </c>
      <c r="Y2338">
        <v>35.402999999999999</v>
      </c>
      <c r="Z2338">
        <v>731490000</v>
      </c>
      <c r="AA2338">
        <v>21</v>
      </c>
    </row>
    <row r="2339" spans="1:27" x14ac:dyDescent="0.2">
      <c r="A2339" t="s">
        <v>6793</v>
      </c>
      <c r="B2339" t="s">
        <v>6794</v>
      </c>
      <c r="C2339" t="s">
        <v>2085</v>
      </c>
      <c r="D2339">
        <v>35804000256</v>
      </c>
      <c r="E2339">
        <v>33922000896</v>
      </c>
      <c r="F2339">
        <v>31609999360</v>
      </c>
      <c r="G2339">
        <v>31054999552</v>
      </c>
      <c r="H2339">
        <v>30400000000</v>
      </c>
      <c r="I2339">
        <v>31029000192</v>
      </c>
      <c r="J2339">
        <v>31183998976</v>
      </c>
      <c r="K2339">
        <v>27396999168</v>
      </c>
      <c r="L2339">
        <v>27000999936</v>
      </c>
      <c r="M2339">
        <v>30662000640</v>
      </c>
      <c r="N2339">
        <v>30755000320</v>
      </c>
      <c r="O2339">
        <v>33130999808</v>
      </c>
      <c r="P2339">
        <v>28674000896</v>
      </c>
      <c r="Q2339">
        <v>17</v>
      </c>
      <c r="R2339">
        <v>17</v>
      </c>
      <c r="S2339">
        <v>7</v>
      </c>
      <c r="T2339">
        <v>50.9</v>
      </c>
      <c r="U2339">
        <v>50.9</v>
      </c>
      <c r="V2339">
        <v>15.9</v>
      </c>
      <c r="W2339">
        <v>36.426000000000002</v>
      </c>
      <c r="X2339">
        <v>0</v>
      </c>
      <c r="Y2339">
        <v>323.31</v>
      </c>
      <c r="Z2339">
        <v>418330000000</v>
      </c>
      <c r="AA2339">
        <v>544</v>
      </c>
    </row>
    <row r="2340" spans="1:27" x14ac:dyDescent="0.2">
      <c r="A2340" t="s">
        <v>6795</v>
      </c>
      <c r="B2340" t="s">
        <v>6796</v>
      </c>
      <c r="C2340" t="s">
        <v>6797</v>
      </c>
      <c r="D2340">
        <v>46670000128</v>
      </c>
      <c r="E2340">
        <v>38160998400</v>
      </c>
      <c r="F2340">
        <v>38059999232</v>
      </c>
      <c r="G2340">
        <v>32305999872</v>
      </c>
      <c r="H2340">
        <v>34746998784</v>
      </c>
      <c r="I2340">
        <v>33632999424</v>
      </c>
      <c r="J2340">
        <v>35062001664</v>
      </c>
      <c r="K2340">
        <v>28943998976</v>
      </c>
      <c r="L2340">
        <v>31620999168</v>
      </c>
      <c r="M2340">
        <v>29133000704</v>
      </c>
      <c r="N2340">
        <v>34652999680</v>
      </c>
      <c r="O2340">
        <v>35009998848</v>
      </c>
      <c r="P2340">
        <v>37673000960</v>
      </c>
      <c r="Q2340">
        <v>15</v>
      </c>
      <c r="R2340">
        <v>15</v>
      </c>
      <c r="S2340">
        <v>15</v>
      </c>
      <c r="T2340">
        <v>59.2</v>
      </c>
      <c r="U2340">
        <v>59.2</v>
      </c>
      <c r="V2340">
        <v>59.2</v>
      </c>
      <c r="W2340">
        <v>35.503</v>
      </c>
      <c r="X2340">
        <v>0</v>
      </c>
      <c r="Y2340">
        <v>323.31</v>
      </c>
      <c r="Z2340">
        <v>478260000000</v>
      </c>
      <c r="AA2340">
        <v>669</v>
      </c>
    </row>
    <row r="2341" spans="1:27" x14ac:dyDescent="0.2">
      <c r="A2341" t="s">
        <v>6798</v>
      </c>
      <c r="B2341" t="s">
        <v>6799</v>
      </c>
      <c r="C2341" t="s">
        <v>6800</v>
      </c>
      <c r="D2341">
        <v>550430016</v>
      </c>
      <c r="E2341">
        <v>676689984</v>
      </c>
      <c r="F2341">
        <v>679720000</v>
      </c>
      <c r="G2341">
        <v>677740032</v>
      </c>
      <c r="H2341">
        <v>515350016</v>
      </c>
      <c r="I2341">
        <v>523110016</v>
      </c>
      <c r="J2341">
        <v>610190016</v>
      </c>
      <c r="K2341">
        <v>661100032</v>
      </c>
      <c r="L2341">
        <v>570360000</v>
      </c>
      <c r="M2341">
        <v>513720000</v>
      </c>
      <c r="N2341">
        <v>532409984</v>
      </c>
      <c r="O2341">
        <v>574769984</v>
      </c>
      <c r="P2341">
        <v>545880000</v>
      </c>
      <c r="Q2341">
        <v>13</v>
      </c>
      <c r="R2341">
        <v>13</v>
      </c>
      <c r="S2341">
        <v>13</v>
      </c>
      <c r="T2341">
        <v>42.6</v>
      </c>
      <c r="U2341">
        <v>42.6</v>
      </c>
      <c r="V2341">
        <v>42.6</v>
      </c>
      <c r="W2341">
        <v>51.109000000000002</v>
      </c>
      <c r="X2341">
        <v>0</v>
      </c>
      <c r="Y2341">
        <v>100.82</v>
      </c>
      <c r="Z2341">
        <v>7950200000</v>
      </c>
      <c r="AA2341">
        <v>110</v>
      </c>
    </row>
    <row r="2342" spans="1:27" x14ac:dyDescent="0.2">
      <c r="A2342" t="s">
        <v>6801</v>
      </c>
      <c r="B2342" t="s">
        <v>6802</v>
      </c>
      <c r="C2342" t="s">
        <v>6803</v>
      </c>
      <c r="D2342">
        <v>117780000</v>
      </c>
      <c r="E2342">
        <v>139460000</v>
      </c>
      <c r="F2342">
        <v>146100000</v>
      </c>
      <c r="G2342">
        <v>105070000</v>
      </c>
      <c r="H2342">
        <v>114840000</v>
      </c>
      <c r="I2342">
        <v>111640000</v>
      </c>
      <c r="J2342">
        <v>137980000</v>
      </c>
      <c r="K2342">
        <v>0</v>
      </c>
      <c r="L2342">
        <v>90435000</v>
      </c>
      <c r="M2342">
        <v>0</v>
      </c>
      <c r="N2342">
        <v>112720000</v>
      </c>
      <c r="O2342">
        <v>0</v>
      </c>
      <c r="P2342">
        <v>0</v>
      </c>
      <c r="Q2342">
        <v>5</v>
      </c>
      <c r="R2342">
        <v>5</v>
      </c>
      <c r="S2342">
        <v>5</v>
      </c>
      <c r="T2342">
        <v>39</v>
      </c>
      <c r="U2342">
        <v>39</v>
      </c>
      <c r="V2342">
        <v>39</v>
      </c>
      <c r="W2342">
        <v>19.738</v>
      </c>
      <c r="X2342">
        <v>0</v>
      </c>
      <c r="Y2342">
        <v>51.624000000000002</v>
      </c>
      <c r="Z2342">
        <v>1185700000</v>
      </c>
      <c r="AA2342">
        <v>28</v>
      </c>
    </row>
    <row r="2343" spans="1:27" x14ac:dyDescent="0.2">
      <c r="A2343" t="s">
        <v>6804</v>
      </c>
      <c r="B2343" t="s">
        <v>6805</v>
      </c>
      <c r="C2343" t="s">
        <v>6806</v>
      </c>
      <c r="D2343">
        <v>583190016</v>
      </c>
      <c r="E2343">
        <v>764089984</v>
      </c>
      <c r="F2343">
        <v>715520000</v>
      </c>
      <c r="G2343">
        <v>723699968</v>
      </c>
      <c r="H2343">
        <v>608729984</v>
      </c>
      <c r="I2343">
        <v>677480000</v>
      </c>
      <c r="J2343">
        <v>785020032</v>
      </c>
      <c r="K2343">
        <v>359140000</v>
      </c>
      <c r="L2343">
        <v>317840000</v>
      </c>
      <c r="M2343">
        <v>475160000</v>
      </c>
      <c r="N2343">
        <v>560030016</v>
      </c>
      <c r="O2343">
        <v>397950016</v>
      </c>
      <c r="P2343">
        <v>505689984</v>
      </c>
      <c r="Q2343">
        <v>5</v>
      </c>
      <c r="R2343">
        <v>5</v>
      </c>
      <c r="S2343">
        <v>5</v>
      </c>
      <c r="T2343">
        <v>36.1</v>
      </c>
      <c r="U2343">
        <v>36.1</v>
      </c>
      <c r="V2343">
        <v>36.1</v>
      </c>
      <c r="W2343">
        <v>22.521999999999998</v>
      </c>
      <c r="X2343">
        <v>0</v>
      </c>
      <c r="Y2343">
        <v>31.826000000000001</v>
      </c>
      <c r="Z2343">
        <v>8319500000</v>
      </c>
      <c r="AA2343">
        <v>92</v>
      </c>
    </row>
    <row r="2344" spans="1:27" x14ac:dyDescent="0.2">
      <c r="A2344" t="s">
        <v>6807</v>
      </c>
      <c r="B2344" t="s">
        <v>6808</v>
      </c>
      <c r="C2344" t="s">
        <v>6809</v>
      </c>
      <c r="D2344">
        <v>362630016</v>
      </c>
      <c r="E2344">
        <v>0</v>
      </c>
      <c r="F2344">
        <v>1036700032</v>
      </c>
      <c r="G2344">
        <v>132830000</v>
      </c>
      <c r="H2344">
        <v>0</v>
      </c>
      <c r="I2344">
        <v>559779968</v>
      </c>
      <c r="J2344">
        <v>310889984</v>
      </c>
      <c r="K2344">
        <v>1449200000</v>
      </c>
      <c r="L2344">
        <v>528870016</v>
      </c>
      <c r="M2344">
        <v>2091200000</v>
      </c>
      <c r="N2344">
        <v>871409984</v>
      </c>
      <c r="O2344">
        <v>0</v>
      </c>
      <c r="P2344">
        <v>586680000</v>
      </c>
      <c r="Q2344">
        <v>27</v>
      </c>
      <c r="R2344">
        <v>22</v>
      </c>
      <c r="S2344">
        <v>22</v>
      </c>
      <c r="T2344">
        <v>49.8</v>
      </c>
      <c r="U2344">
        <v>43.4</v>
      </c>
      <c r="V2344">
        <v>43.4</v>
      </c>
      <c r="W2344">
        <v>53.65</v>
      </c>
      <c r="X2344">
        <v>0</v>
      </c>
      <c r="Y2344">
        <v>96.875</v>
      </c>
      <c r="Z2344">
        <v>6739400000</v>
      </c>
      <c r="AA2344">
        <v>116</v>
      </c>
    </row>
    <row r="2345" spans="1:27" x14ac:dyDescent="0.2">
      <c r="A2345" t="s">
        <v>6810</v>
      </c>
      <c r="B2345" t="s">
        <v>6811</v>
      </c>
      <c r="C2345" t="s">
        <v>6812</v>
      </c>
      <c r="D2345">
        <v>1162499968</v>
      </c>
      <c r="E2345">
        <v>1519900032</v>
      </c>
      <c r="F2345">
        <v>1929600000</v>
      </c>
      <c r="G2345">
        <v>1608700032</v>
      </c>
      <c r="H2345">
        <v>1839699968</v>
      </c>
      <c r="I2345">
        <v>1381200000</v>
      </c>
      <c r="J2345">
        <v>1753500032</v>
      </c>
      <c r="K2345">
        <v>1770300032</v>
      </c>
      <c r="L2345">
        <v>1350800000</v>
      </c>
      <c r="M2345">
        <v>1454599936</v>
      </c>
      <c r="N2345">
        <v>1358899968</v>
      </c>
      <c r="O2345">
        <v>1836000000</v>
      </c>
      <c r="P2345">
        <v>1453200000</v>
      </c>
      <c r="Q2345">
        <v>5</v>
      </c>
      <c r="R2345">
        <v>5</v>
      </c>
      <c r="S2345">
        <v>5</v>
      </c>
      <c r="T2345">
        <v>46.3</v>
      </c>
      <c r="U2345">
        <v>46.3</v>
      </c>
      <c r="V2345">
        <v>46.3</v>
      </c>
      <c r="W2345">
        <v>21.029</v>
      </c>
      <c r="X2345">
        <v>0</v>
      </c>
      <c r="Y2345">
        <v>134.91</v>
      </c>
      <c r="Z2345">
        <v>23464000000</v>
      </c>
      <c r="AA2345">
        <v>94</v>
      </c>
    </row>
    <row r="2346" spans="1:27" x14ac:dyDescent="0.2">
      <c r="A2346" t="s">
        <v>6813</v>
      </c>
      <c r="B2346" t="s">
        <v>6814</v>
      </c>
      <c r="C2346" t="s">
        <v>6815</v>
      </c>
      <c r="D2346">
        <v>0</v>
      </c>
      <c r="E2346">
        <v>0</v>
      </c>
      <c r="F2346">
        <v>0</v>
      </c>
      <c r="G2346">
        <v>26193000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4</v>
      </c>
      <c r="R2346">
        <v>4</v>
      </c>
      <c r="S2346">
        <v>4</v>
      </c>
      <c r="T2346">
        <v>9.6</v>
      </c>
      <c r="U2346">
        <v>9.6</v>
      </c>
      <c r="V2346">
        <v>9.6</v>
      </c>
      <c r="W2346">
        <v>111.69</v>
      </c>
      <c r="X2346">
        <v>1.4479E-3</v>
      </c>
      <c r="Y2346">
        <v>3.0272999999999999</v>
      </c>
      <c r="Z2346">
        <v>55814000</v>
      </c>
      <c r="AA2346">
        <v>5</v>
      </c>
    </row>
    <row r="2347" spans="1:27" x14ac:dyDescent="0.2">
      <c r="A2347" t="s">
        <v>6816</v>
      </c>
      <c r="B2347" t="s">
        <v>6817</v>
      </c>
      <c r="C2347" t="s">
        <v>6818</v>
      </c>
      <c r="D2347">
        <v>72859000</v>
      </c>
      <c r="E2347">
        <v>83150000</v>
      </c>
      <c r="F2347">
        <v>63978000</v>
      </c>
      <c r="G2347">
        <v>89493000</v>
      </c>
      <c r="H2347">
        <v>77395000</v>
      </c>
      <c r="I2347">
        <v>83471000</v>
      </c>
      <c r="J2347">
        <v>64354000</v>
      </c>
      <c r="K2347">
        <v>73665000</v>
      </c>
      <c r="L2347">
        <v>84475000</v>
      </c>
      <c r="M2347">
        <v>0</v>
      </c>
      <c r="N2347">
        <v>73486000</v>
      </c>
      <c r="O2347">
        <v>63848000</v>
      </c>
      <c r="P2347">
        <v>77149000</v>
      </c>
      <c r="Q2347">
        <v>6</v>
      </c>
      <c r="R2347">
        <v>6</v>
      </c>
      <c r="S2347">
        <v>6</v>
      </c>
      <c r="T2347">
        <v>25.5</v>
      </c>
      <c r="U2347">
        <v>25.5</v>
      </c>
      <c r="V2347">
        <v>25.5</v>
      </c>
      <c r="W2347">
        <v>26.457999999999998</v>
      </c>
      <c r="X2347">
        <v>0</v>
      </c>
      <c r="Y2347">
        <v>8.4014000000000006</v>
      </c>
      <c r="Z2347">
        <v>989440000</v>
      </c>
      <c r="AA2347">
        <v>34</v>
      </c>
    </row>
    <row r="2348" spans="1:27" x14ac:dyDescent="0.2">
      <c r="A2348" t="s">
        <v>6819</v>
      </c>
      <c r="B2348" t="s">
        <v>6820</v>
      </c>
      <c r="C2348" t="s">
        <v>6821</v>
      </c>
      <c r="D2348">
        <v>208710000</v>
      </c>
      <c r="E2348">
        <v>222730000</v>
      </c>
      <c r="F2348">
        <v>287689984</v>
      </c>
      <c r="G2348">
        <v>239970000</v>
      </c>
      <c r="H2348">
        <v>211630000</v>
      </c>
      <c r="I2348">
        <v>221420000</v>
      </c>
      <c r="J2348">
        <v>295390016</v>
      </c>
      <c r="K2348">
        <v>275769984</v>
      </c>
      <c r="L2348">
        <v>226680000</v>
      </c>
      <c r="M2348">
        <v>246560000</v>
      </c>
      <c r="N2348">
        <v>230860000</v>
      </c>
      <c r="O2348">
        <v>182550000</v>
      </c>
      <c r="P2348">
        <v>216550000</v>
      </c>
      <c r="Q2348">
        <v>19</v>
      </c>
      <c r="R2348">
        <v>19</v>
      </c>
      <c r="S2348">
        <v>19</v>
      </c>
      <c r="T2348">
        <v>46</v>
      </c>
      <c r="U2348">
        <v>46</v>
      </c>
      <c r="V2348">
        <v>46</v>
      </c>
      <c r="W2348">
        <v>50.704000000000001</v>
      </c>
      <c r="X2348">
        <v>0</v>
      </c>
      <c r="Y2348">
        <v>24.202999999999999</v>
      </c>
      <c r="Z2348">
        <v>3219200000</v>
      </c>
      <c r="AA2348">
        <v>86</v>
      </c>
    </row>
    <row r="2349" spans="1:27" x14ac:dyDescent="0.2">
      <c r="A2349" t="s">
        <v>6822</v>
      </c>
      <c r="B2349" t="s">
        <v>6823</v>
      </c>
      <c r="C2349" t="s">
        <v>6824</v>
      </c>
      <c r="D2349">
        <v>2106400000</v>
      </c>
      <c r="E2349">
        <v>1886200064</v>
      </c>
      <c r="F2349">
        <v>2116000000</v>
      </c>
      <c r="G2349">
        <v>1826200064</v>
      </c>
      <c r="H2349">
        <v>2009500032</v>
      </c>
      <c r="I2349">
        <v>1873299968</v>
      </c>
      <c r="J2349">
        <v>1896099968</v>
      </c>
      <c r="K2349">
        <v>1874599936</v>
      </c>
      <c r="L2349">
        <v>2075699968</v>
      </c>
      <c r="M2349">
        <v>2384399872</v>
      </c>
      <c r="N2349">
        <v>2073200000</v>
      </c>
      <c r="O2349">
        <v>2083600000</v>
      </c>
      <c r="P2349">
        <v>2166500096</v>
      </c>
      <c r="Q2349">
        <v>27</v>
      </c>
      <c r="R2349">
        <v>27</v>
      </c>
      <c r="S2349">
        <v>27</v>
      </c>
      <c r="T2349">
        <v>48.8</v>
      </c>
      <c r="U2349">
        <v>48.8</v>
      </c>
      <c r="V2349">
        <v>48.8</v>
      </c>
      <c r="W2349">
        <v>83.165000000000006</v>
      </c>
      <c r="X2349">
        <v>0</v>
      </c>
      <c r="Y2349">
        <v>323.31</v>
      </c>
      <c r="Z2349">
        <v>27532000000</v>
      </c>
      <c r="AA2349">
        <v>302</v>
      </c>
    </row>
    <row r="2350" spans="1:27" x14ac:dyDescent="0.2">
      <c r="A2350" t="s">
        <v>6825</v>
      </c>
      <c r="B2350" t="s">
        <v>6826</v>
      </c>
      <c r="C2350" t="s">
        <v>6827</v>
      </c>
      <c r="D2350">
        <v>286070016</v>
      </c>
      <c r="E2350">
        <v>322620000</v>
      </c>
      <c r="F2350">
        <v>284740000</v>
      </c>
      <c r="G2350">
        <v>305049984</v>
      </c>
      <c r="H2350">
        <v>321310016</v>
      </c>
      <c r="I2350">
        <v>273060000</v>
      </c>
      <c r="J2350">
        <v>263930000</v>
      </c>
      <c r="K2350">
        <v>236420000</v>
      </c>
      <c r="L2350">
        <v>306470016</v>
      </c>
      <c r="M2350">
        <v>340649984</v>
      </c>
      <c r="N2350">
        <v>329400000</v>
      </c>
      <c r="O2350">
        <v>331190016</v>
      </c>
      <c r="P2350">
        <v>318480000</v>
      </c>
      <c r="Q2350">
        <v>21</v>
      </c>
      <c r="R2350">
        <v>21</v>
      </c>
      <c r="S2350">
        <v>21</v>
      </c>
      <c r="T2350">
        <v>20.399999999999999</v>
      </c>
      <c r="U2350">
        <v>20.399999999999999</v>
      </c>
      <c r="V2350">
        <v>20.399999999999999</v>
      </c>
      <c r="W2350">
        <v>144.5</v>
      </c>
      <c r="X2350">
        <v>0</v>
      </c>
      <c r="Y2350">
        <v>40.210999999999999</v>
      </c>
      <c r="Z2350">
        <v>4125600000</v>
      </c>
      <c r="AA2350">
        <v>133</v>
      </c>
    </row>
    <row r="2351" spans="1:27" x14ac:dyDescent="0.2">
      <c r="A2351" t="s">
        <v>6828</v>
      </c>
      <c r="B2351" t="s">
        <v>6829</v>
      </c>
      <c r="C2351" t="s">
        <v>6830</v>
      </c>
      <c r="D2351">
        <v>1623299968</v>
      </c>
      <c r="E2351">
        <v>1418400000</v>
      </c>
      <c r="F2351">
        <v>1398099968</v>
      </c>
      <c r="G2351">
        <v>1322499968</v>
      </c>
      <c r="H2351">
        <v>1695200000</v>
      </c>
      <c r="I2351">
        <v>1350499968</v>
      </c>
      <c r="J2351">
        <v>1331000064</v>
      </c>
      <c r="K2351">
        <v>1619699968</v>
      </c>
      <c r="L2351">
        <v>1335699968</v>
      </c>
      <c r="M2351">
        <v>911849984</v>
      </c>
      <c r="N2351">
        <v>1430800000</v>
      </c>
      <c r="O2351">
        <v>1752499968</v>
      </c>
      <c r="P2351">
        <v>1452099968</v>
      </c>
      <c r="Q2351">
        <v>17</v>
      </c>
      <c r="R2351">
        <v>9</v>
      </c>
      <c r="S2351">
        <v>9</v>
      </c>
      <c r="T2351">
        <v>60.6</v>
      </c>
      <c r="U2351">
        <v>39.9</v>
      </c>
      <c r="V2351">
        <v>39.9</v>
      </c>
      <c r="W2351">
        <v>42.292999999999999</v>
      </c>
      <c r="X2351">
        <v>0</v>
      </c>
      <c r="Y2351">
        <v>323.31</v>
      </c>
      <c r="Z2351">
        <v>21291000000</v>
      </c>
      <c r="AA2351">
        <v>225</v>
      </c>
    </row>
    <row r="2352" spans="1:27" x14ac:dyDescent="0.2">
      <c r="A2352" t="s">
        <v>6831</v>
      </c>
      <c r="B2352" t="s">
        <v>6832</v>
      </c>
      <c r="C2352" t="s">
        <v>6833</v>
      </c>
      <c r="D2352">
        <v>752860032</v>
      </c>
      <c r="E2352">
        <v>535160000</v>
      </c>
      <c r="F2352">
        <v>707379968</v>
      </c>
      <c r="G2352">
        <v>602360000</v>
      </c>
      <c r="H2352">
        <v>671600000</v>
      </c>
      <c r="I2352">
        <v>702540032</v>
      </c>
      <c r="J2352">
        <v>618990016</v>
      </c>
      <c r="K2352">
        <v>629489984</v>
      </c>
      <c r="L2352">
        <v>525280000</v>
      </c>
      <c r="M2352">
        <v>492230016</v>
      </c>
      <c r="N2352">
        <v>726259968</v>
      </c>
      <c r="O2352">
        <v>663950016</v>
      </c>
      <c r="P2352">
        <v>656230016</v>
      </c>
      <c r="Q2352">
        <v>8</v>
      </c>
      <c r="R2352">
        <v>8</v>
      </c>
      <c r="S2352">
        <v>8</v>
      </c>
      <c r="T2352">
        <v>35.4</v>
      </c>
      <c r="U2352">
        <v>35.4</v>
      </c>
      <c r="V2352">
        <v>35.4</v>
      </c>
      <c r="W2352">
        <v>32.816000000000003</v>
      </c>
      <c r="X2352">
        <v>0</v>
      </c>
      <c r="Y2352">
        <v>71.013000000000005</v>
      </c>
      <c r="Z2352">
        <v>8476100000</v>
      </c>
      <c r="AA2352">
        <v>80</v>
      </c>
    </row>
    <row r="2353" spans="1:27" x14ac:dyDescent="0.2">
      <c r="A2353" t="s">
        <v>6834</v>
      </c>
      <c r="B2353" t="s">
        <v>6835</v>
      </c>
      <c r="C2353" t="s">
        <v>6836</v>
      </c>
      <c r="D2353">
        <v>1854700032</v>
      </c>
      <c r="E2353">
        <v>1462899968</v>
      </c>
      <c r="F2353">
        <v>3785100032</v>
      </c>
      <c r="G2353">
        <v>2154200064</v>
      </c>
      <c r="H2353">
        <v>1860099968</v>
      </c>
      <c r="I2353">
        <v>1159500032</v>
      </c>
      <c r="J2353">
        <v>1688700032</v>
      </c>
      <c r="K2353">
        <v>2154500096</v>
      </c>
      <c r="L2353">
        <v>1987600000</v>
      </c>
      <c r="M2353">
        <v>1283200000</v>
      </c>
      <c r="N2353">
        <v>4134400000</v>
      </c>
      <c r="O2353">
        <v>1378200064</v>
      </c>
      <c r="P2353">
        <v>1803900032</v>
      </c>
      <c r="Q2353">
        <v>34</v>
      </c>
      <c r="R2353">
        <v>34</v>
      </c>
      <c r="S2353">
        <v>34</v>
      </c>
      <c r="T2353">
        <v>54.5</v>
      </c>
      <c r="U2353">
        <v>54.5</v>
      </c>
      <c r="V2353">
        <v>54.5</v>
      </c>
      <c r="W2353">
        <v>87.334000000000003</v>
      </c>
      <c r="X2353">
        <v>0</v>
      </c>
      <c r="Y2353">
        <v>323.31</v>
      </c>
      <c r="Z2353">
        <v>29392000000</v>
      </c>
      <c r="AA2353">
        <v>333</v>
      </c>
    </row>
    <row r="2354" spans="1:27" x14ac:dyDescent="0.2">
      <c r="A2354" t="s">
        <v>6837</v>
      </c>
      <c r="B2354" t="s">
        <v>6838</v>
      </c>
      <c r="C2354" t="s">
        <v>6839</v>
      </c>
      <c r="D2354">
        <v>0</v>
      </c>
      <c r="E2354">
        <v>0</v>
      </c>
      <c r="F2354">
        <v>64636000</v>
      </c>
      <c r="G2354">
        <v>55624000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5</v>
      </c>
      <c r="R2354">
        <v>5</v>
      </c>
      <c r="S2354">
        <v>5</v>
      </c>
      <c r="T2354">
        <v>7.6</v>
      </c>
      <c r="U2354">
        <v>7.6</v>
      </c>
      <c r="V2354">
        <v>7.6</v>
      </c>
      <c r="W2354">
        <v>98.82</v>
      </c>
      <c r="X2354">
        <v>0</v>
      </c>
      <c r="Y2354">
        <v>14.08</v>
      </c>
      <c r="Z2354">
        <v>477790000</v>
      </c>
      <c r="AA2354">
        <v>27</v>
      </c>
    </row>
    <row r="2355" spans="1:27" x14ac:dyDescent="0.2">
      <c r="A2355" t="s">
        <v>6840</v>
      </c>
      <c r="B2355" t="s">
        <v>6841</v>
      </c>
      <c r="C2355" t="s">
        <v>6842</v>
      </c>
      <c r="D2355">
        <v>0</v>
      </c>
      <c r="E2355">
        <v>16858000</v>
      </c>
      <c r="F2355">
        <v>0</v>
      </c>
      <c r="G2355">
        <v>0</v>
      </c>
      <c r="H2355">
        <v>17873000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4</v>
      </c>
      <c r="R2355">
        <v>4</v>
      </c>
      <c r="S2355">
        <v>4</v>
      </c>
      <c r="T2355">
        <v>5.4</v>
      </c>
      <c r="U2355">
        <v>5.4</v>
      </c>
      <c r="V2355">
        <v>5.4</v>
      </c>
      <c r="W2355">
        <v>117.8</v>
      </c>
      <c r="X2355">
        <v>0</v>
      </c>
      <c r="Y2355">
        <v>16.462</v>
      </c>
      <c r="Z2355">
        <v>532650000</v>
      </c>
      <c r="AA2355">
        <v>24</v>
      </c>
    </row>
    <row r="2356" spans="1:27" x14ac:dyDescent="0.2">
      <c r="A2356" t="s">
        <v>6843</v>
      </c>
      <c r="B2356" t="s">
        <v>6844</v>
      </c>
      <c r="C2356" t="s">
        <v>6845</v>
      </c>
      <c r="D2356">
        <v>117230000</v>
      </c>
      <c r="E2356">
        <v>90439000</v>
      </c>
      <c r="F2356">
        <v>65197000</v>
      </c>
      <c r="G2356">
        <v>54771000</v>
      </c>
      <c r="H2356">
        <v>97268000</v>
      </c>
      <c r="I2356">
        <v>66645000</v>
      </c>
      <c r="J2356">
        <v>70280000</v>
      </c>
      <c r="K2356">
        <v>82422000</v>
      </c>
      <c r="L2356">
        <v>118220000</v>
      </c>
      <c r="M2356">
        <v>0</v>
      </c>
      <c r="N2356">
        <v>102070000</v>
      </c>
      <c r="O2356">
        <v>83035000</v>
      </c>
      <c r="P2356">
        <v>66648000</v>
      </c>
      <c r="Q2356">
        <v>18</v>
      </c>
      <c r="R2356">
        <v>18</v>
      </c>
      <c r="S2356">
        <v>18</v>
      </c>
      <c r="T2356">
        <v>11.1</v>
      </c>
      <c r="U2356">
        <v>11.1</v>
      </c>
      <c r="V2356">
        <v>11.1</v>
      </c>
      <c r="W2356">
        <v>288.89</v>
      </c>
      <c r="X2356">
        <v>0</v>
      </c>
      <c r="Y2356">
        <v>63.789000000000001</v>
      </c>
      <c r="Z2356">
        <v>1107200000</v>
      </c>
      <c r="AA2356">
        <v>65</v>
      </c>
    </row>
    <row r="2357" spans="1:27" x14ac:dyDescent="0.2">
      <c r="A2357" t="s">
        <v>6846</v>
      </c>
      <c r="B2357" t="s">
        <v>6847</v>
      </c>
      <c r="C2357" t="s">
        <v>6848</v>
      </c>
      <c r="D2357">
        <v>204510000</v>
      </c>
      <c r="E2357">
        <v>233300000</v>
      </c>
      <c r="F2357">
        <v>184430000</v>
      </c>
      <c r="G2357">
        <v>142660000</v>
      </c>
      <c r="H2357">
        <v>268390000</v>
      </c>
      <c r="I2357">
        <v>116790000</v>
      </c>
      <c r="J2357">
        <v>229310000</v>
      </c>
      <c r="K2357">
        <v>219100000</v>
      </c>
      <c r="L2357">
        <v>228890000</v>
      </c>
      <c r="M2357">
        <v>153550000</v>
      </c>
      <c r="N2357">
        <v>219500000</v>
      </c>
      <c r="O2357">
        <v>229410000</v>
      </c>
      <c r="P2357">
        <v>209510000</v>
      </c>
      <c r="Q2357">
        <v>20</v>
      </c>
      <c r="R2357">
        <v>20</v>
      </c>
      <c r="S2357">
        <v>20</v>
      </c>
      <c r="T2357">
        <v>12.5</v>
      </c>
      <c r="U2357">
        <v>12.5</v>
      </c>
      <c r="V2357">
        <v>12.5</v>
      </c>
      <c r="W2357">
        <v>236.83</v>
      </c>
      <c r="X2357">
        <v>0</v>
      </c>
      <c r="Y2357">
        <v>83.668000000000006</v>
      </c>
      <c r="Z2357">
        <v>2806800000</v>
      </c>
      <c r="AA2357">
        <v>94</v>
      </c>
    </row>
    <row r="2358" spans="1:27" x14ac:dyDescent="0.2">
      <c r="A2358" t="s">
        <v>6849</v>
      </c>
      <c r="B2358" t="s">
        <v>6850</v>
      </c>
      <c r="C2358" t="s">
        <v>6851</v>
      </c>
      <c r="D2358">
        <v>124780000</v>
      </c>
      <c r="E2358">
        <v>152600000</v>
      </c>
      <c r="F2358">
        <v>151610000</v>
      </c>
      <c r="G2358">
        <v>124570000</v>
      </c>
      <c r="H2358">
        <v>175450000</v>
      </c>
      <c r="I2358">
        <v>160130000</v>
      </c>
      <c r="J2358">
        <v>155700000</v>
      </c>
      <c r="K2358">
        <v>190150000</v>
      </c>
      <c r="L2358">
        <v>172420000</v>
      </c>
      <c r="M2358">
        <v>133790000</v>
      </c>
      <c r="N2358">
        <v>156630000</v>
      </c>
      <c r="O2358">
        <v>168450000</v>
      </c>
      <c r="P2358">
        <v>171260000</v>
      </c>
      <c r="Q2358">
        <v>15</v>
      </c>
      <c r="R2358">
        <v>15</v>
      </c>
      <c r="S2358">
        <v>15</v>
      </c>
      <c r="T2358">
        <v>22.2</v>
      </c>
      <c r="U2358">
        <v>22.2</v>
      </c>
      <c r="V2358">
        <v>22.2</v>
      </c>
      <c r="W2358">
        <v>98.655000000000001</v>
      </c>
      <c r="X2358">
        <v>0</v>
      </c>
      <c r="Y2358">
        <v>132.53</v>
      </c>
      <c r="Z2358">
        <v>2111000000</v>
      </c>
      <c r="AA2358">
        <v>69</v>
      </c>
    </row>
    <row r="2359" spans="1:27" x14ac:dyDescent="0.2">
      <c r="A2359" t="s">
        <v>6852</v>
      </c>
      <c r="B2359" t="s">
        <v>6853</v>
      </c>
      <c r="C2359" t="s">
        <v>6854</v>
      </c>
      <c r="D2359">
        <v>0</v>
      </c>
      <c r="E2359">
        <v>0</v>
      </c>
      <c r="F2359">
        <v>105070000</v>
      </c>
      <c r="G2359">
        <v>142220000</v>
      </c>
      <c r="H2359">
        <v>127810000</v>
      </c>
      <c r="I2359">
        <v>0</v>
      </c>
      <c r="J2359">
        <v>152110000</v>
      </c>
      <c r="K2359">
        <v>229000000</v>
      </c>
      <c r="L2359">
        <v>0</v>
      </c>
      <c r="M2359">
        <v>0</v>
      </c>
      <c r="N2359">
        <v>177380000</v>
      </c>
      <c r="O2359">
        <v>208870000</v>
      </c>
      <c r="P2359">
        <v>242540000</v>
      </c>
      <c r="Q2359">
        <v>6</v>
      </c>
      <c r="R2359">
        <v>6</v>
      </c>
      <c r="S2359">
        <v>6</v>
      </c>
      <c r="T2359">
        <v>24.5</v>
      </c>
      <c r="U2359">
        <v>24.5</v>
      </c>
      <c r="V2359">
        <v>24.5</v>
      </c>
      <c r="W2359">
        <v>31.608000000000001</v>
      </c>
      <c r="X2359">
        <v>0</v>
      </c>
      <c r="Y2359">
        <v>30.763000000000002</v>
      </c>
      <c r="Z2359">
        <v>1796800000</v>
      </c>
      <c r="AA2359">
        <v>37</v>
      </c>
    </row>
    <row r="2360" spans="1:27" x14ac:dyDescent="0.2">
      <c r="A2360" t="s">
        <v>6855</v>
      </c>
      <c r="B2360" t="s">
        <v>6856</v>
      </c>
      <c r="C2360" t="s">
        <v>6857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109310000</v>
      </c>
      <c r="P2360">
        <v>0</v>
      </c>
      <c r="Q2360">
        <v>3</v>
      </c>
      <c r="R2360">
        <v>3</v>
      </c>
      <c r="S2360">
        <v>3</v>
      </c>
      <c r="T2360">
        <v>31</v>
      </c>
      <c r="U2360">
        <v>31</v>
      </c>
      <c r="V2360">
        <v>31</v>
      </c>
      <c r="W2360">
        <v>9.4610000000000003</v>
      </c>
      <c r="X2360">
        <v>2.7878000000000001E-4</v>
      </c>
      <c r="Y2360">
        <v>5.6387</v>
      </c>
      <c r="Z2360">
        <v>356230000</v>
      </c>
      <c r="AA2360">
        <v>11</v>
      </c>
    </row>
    <row r="2361" spans="1:27" x14ac:dyDescent="0.2">
      <c r="A2361" t="s">
        <v>6858</v>
      </c>
      <c r="B2361" t="s">
        <v>6859</v>
      </c>
      <c r="C2361" t="s">
        <v>6860</v>
      </c>
      <c r="D2361">
        <v>2854700032</v>
      </c>
      <c r="E2361">
        <v>2169799936</v>
      </c>
      <c r="F2361">
        <v>2772199936</v>
      </c>
      <c r="G2361">
        <v>2412699904</v>
      </c>
      <c r="H2361">
        <v>2190799872</v>
      </c>
      <c r="I2361">
        <v>2933499904</v>
      </c>
      <c r="J2361">
        <v>2658200064</v>
      </c>
      <c r="K2361">
        <v>2258400000</v>
      </c>
      <c r="L2361">
        <v>2754800128</v>
      </c>
      <c r="M2361">
        <v>2184699904</v>
      </c>
      <c r="N2361">
        <v>2529499904</v>
      </c>
      <c r="O2361">
        <v>2817700096</v>
      </c>
      <c r="P2361">
        <v>2544499968</v>
      </c>
      <c r="Q2361">
        <v>66</v>
      </c>
      <c r="R2361">
        <v>66</v>
      </c>
      <c r="S2361">
        <v>65</v>
      </c>
      <c r="T2361">
        <v>55.8</v>
      </c>
      <c r="U2361">
        <v>55.8</v>
      </c>
      <c r="V2361">
        <v>55.3</v>
      </c>
      <c r="W2361">
        <v>157.9</v>
      </c>
      <c r="X2361">
        <v>0</v>
      </c>
      <c r="Y2361">
        <v>323.31</v>
      </c>
      <c r="Z2361">
        <v>34664000000</v>
      </c>
      <c r="AA2361">
        <v>593</v>
      </c>
    </row>
    <row r="2362" spans="1:27" x14ac:dyDescent="0.2">
      <c r="A2362" t="s">
        <v>6861</v>
      </c>
      <c r="B2362" t="s">
        <v>6862</v>
      </c>
      <c r="C2362" t="s">
        <v>6863</v>
      </c>
      <c r="D2362">
        <v>4608099840</v>
      </c>
      <c r="E2362">
        <v>3930400000</v>
      </c>
      <c r="F2362">
        <v>5739500032</v>
      </c>
      <c r="G2362">
        <v>4521800192</v>
      </c>
      <c r="H2362">
        <v>4776600064</v>
      </c>
      <c r="I2362">
        <v>5008300032</v>
      </c>
      <c r="J2362">
        <v>4842200064</v>
      </c>
      <c r="K2362">
        <v>5103200256</v>
      </c>
      <c r="L2362">
        <v>4171699968</v>
      </c>
      <c r="M2362">
        <v>3416399872</v>
      </c>
      <c r="N2362">
        <v>4915100160</v>
      </c>
      <c r="O2362">
        <v>4425800192</v>
      </c>
      <c r="P2362">
        <v>4314399744</v>
      </c>
      <c r="Q2362">
        <v>25</v>
      </c>
      <c r="R2362">
        <v>25</v>
      </c>
      <c r="S2362">
        <v>25</v>
      </c>
      <c r="T2362">
        <v>74.3</v>
      </c>
      <c r="U2362">
        <v>74.3</v>
      </c>
      <c r="V2362">
        <v>74.3</v>
      </c>
      <c r="W2362">
        <v>41.923999999999999</v>
      </c>
      <c r="X2362">
        <v>0</v>
      </c>
      <c r="Y2362">
        <v>323.31</v>
      </c>
      <c r="Z2362">
        <v>62137000000</v>
      </c>
      <c r="AA2362">
        <v>369</v>
      </c>
    </row>
    <row r="2363" spans="1:27" x14ac:dyDescent="0.2">
      <c r="A2363" t="s">
        <v>6864</v>
      </c>
      <c r="B2363" t="s">
        <v>6865</v>
      </c>
      <c r="C2363" t="s">
        <v>6866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1</v>
      </c>
      <c r="R2363">
        <v>1</v>
      </c>
      <c r="S2363">
        <v>1</v>
      </c>
      <c r="T2363">
        <v>3</v>
      </c>
      <c r="U2363">
        <v>3</v>
      </c>
      <c r="V2363">
        <v>3</v>
      </c>
      <c r="W2363">
        <v>52.911999999999999</v>
      </c>
      <c r="X2363">
        <v>5.1203000000000002E-4</v>
      </c>
      <c r="Y2363">
        <v>3.8683999999999998</v>
      </c>
      <c r="Z2363">
        <v>0</v>
      </c>
      <c r="AA2363">
        <v>1</v>
      </c>
    </row>
    <row r="2364" spans="1:27" x14ac:dyDescent="0.2">
      <c r="A2364" t="s">
        <v>6867</v>
      </c>
      <c r="B2364" t="s">
        <v>6868</v>
      </c>
      <c r="C2364" t="s">
        <v>6869</v>
      </c>
      <c r="D2364">
        <v>232430000</v>
      </c>
      <c r="E2364">
        <v>308950016</v>
      </c>
      <c r="F2364">
        <v>241750000</v>
      </c>
      <c r="G2364">
        <v>227420000</v>
      </c>
      <c r="H2364">
        <v>276129984</v>
      </c>
      <c r="I2364">
        <v>236490000</v>
      </c>
      <c r="J2364">
        <v>273249984</v>
      </c>
      <c r="K2364">
        <v>184180000</v>
      </c>
      <c r="L2364">
        <v>342160000</v>
      </c>
      <c r="M2364">
        <v>303200000</v>
      </c>
      <c r="N2364">
        <v>230890000</v>
      </c>
      <c r="O2364">
        <v>290780000</v>
      </c>
      <c r="P2364">
        <v>264110000</v>
      </c>
      <c r="Q2364">
        <v>10</v>
      </c>
      <c r="R2364">
        <v>10</v>
      </c>
      <c r="S2364">
        <v>10</v>
      </c>
      <c r="T2364">
        <v>25.2</v>
      </c>
      <c r="U2364">
        <v>25.2</v>
      </c>
      <c r="V2364">
        <v>25.2</v>
      </c>
      <c r="W2364">
        <v>55.798999999999999</v>
      </c>
      <c r="X2364">
        <v>0</v>
      </c>
      <c r="Y2364">
        <v>82.850999999999999</v>
      </c>
      <c r="Z2364">
        <v>3589000000</v>
      </c>
      <c r="AA2364">
        <v>80</v>
      </c>
    </row>
    <row r="2365" spans="1:27" x14ac:dyDescent="0.2">
      <c r="A2365" t="s">
        <v>6870</v>
      </c>
      <c r="B2365" t="s">
        <v>6871</v>
      </c>
      <c r="C2365" t="s">
        <v>6872</v>
      </c>
      <c r="D2365">
        <v>66877000</v>
      </c>
      <c r="E2365">
        <v>82381000</v>
      </c>
      <c r="F2365">
        <v>100070000</v>
      </c>
      <c r="G2365">
        <v>0</v>
      </c>
      <c r="H2365">
        <v>0</v>
      </c>
      <c r="I2365">
        <v>0</v>
      </c>
      <c r="J2365">
        <v>86743000</v>
      </c>
      <c r="K2365">
        <v>93062000</v>
      </c>
      <c r="L2365">
        <v>56783000</v>
      </c>
      <c r="M2365">
        <v>66793000</v>
      </c>
      <c r="N2365">
        <v>91470000</v>
      </c>
      <c r="O2365">
        <v>136790000</v>
      </c>
      <c r="P2365">
        <v>0</v>
      </c>
      <c r="Q2365">
        <v>14</v>
      </c>
      <c r="R2365">
        <v>14</v>
      </c>
      <c r="S2365">
        <v>14</v>
      </c>
      <c r="T2365">
        <v>5.7</v>
      </c>
      <c r="U2365">
        <v>5.7</v>
      </c>
      <c r="V2365">
        <v>5.7</v>
      </c>
      <c r="W2365">
        <v>347.6</v>
      </c>
      <c r="X2365">
        <v>0</v>
      </c>
      <c r="Y2365">
        <v>33.375</v>
      </c>
      <c r="Z2365">
        <v>904020000</v>
      </c>
      <c r="AA2365">
        <v>39</v>
      </c>
    </row>
    <row r="2366" spans="1:27" x14ac:dyDescent="0.2">
      <c r="A2366" t="s">
        <v>6873</v>
      </c>
      <c r="B2366" t="s">
        <v>6874</v>
      </c>
      <c r="C2366" t="s">
        <v>6875</v>
      </c>
      <c r="D2366">
        <v>3814899968</v>
      </c>
      <c r="E2366">
        <v>2680699904</v>
      </c>
      <c r="F2366">
        <v>4386999808</v>
      </c>
      <c r="G2366">
        <v>5032900096</v>
      </c>
      <c r="H2366">
        <v>2173199872</v>
      </c>
      <c r="I2366">
        <v>3271600128</v>
      </c>
      <c r="J2366">
        <v>2495899904</v>
      </c>
      <c r="K2366">
        <v>4502400000</v>
      </c>
      <c r="L2366">
        <v>3844400128</v>
      </c>
      <c r="M2366">
        <v>2765299968</v>
      </c>
      <c r="N2366">
        <v>2863200000</v>
      </c>
      <c r="O2366">
        <v>2310299904</v>
      </c>
      <c r="P2366">
        <v>2683099904</v>
      </c>
      <c r="Q2366">
        <v>8</v>
      </c>
      <c r="R2366">
        <v>8</v>
      </c>
      <c r="S2366">
        <v>6</v>
      </c>
      <c r="T2366">
        <v>23.6</v>
      </c>
      <c r="U2366">
        <v>23.6</v>
      </c>
      <c r="V2366">
        <v>19.2</v>
      </c>
      <c r="W2366">
        <v>59.572000000000003</v>
      </c>
      <c r="X2366">
        <v>0</v>
      </c>
      <c r="Y2366">
        <v>286.66000000000003</v>
      </c>
      <c r="Z2366">
        <v>44549000000</v>
      </c>
      <c r="AA2366">
        <v>222</v>
      </c>
    </row>
    <row r="2367" spans="1:27" x14ac:dyDescent="0.2">
      <c r="A2367" t="s">
        <v>6876</v>
      </c>
      <c r="B2367" t="s">
        <v>6877</v>
      </c>
      <c r="C2367" t="s">
        <v>6878</v>
      </c>
      <c r="D2367">
        <v>3612699904</v>
      </c>
      <c r="E2367">
        <v>2728499968</v>
      </c>
      <c r="F2367">
        <v>3713299968</v>
      </c>
      <c r="G2367">
        <v>4574900224</v>
      </c>
      <c r="H2367">
        <v>3085400064</v>
      </c>
      <c r="I2367">
        <v>2959600128</v>
      </c>
      <c r="J2367">
        <v>2815500032</v>
      </c>
      <c r="K2367">
        <v>4558300160</v>
      </c>
      <c r="L2367">
        <v>5705600000</v>
      </c>
      <c r="M2367">
        <v>2685799936</v>
      </c>
      <c r="N2367">
        <v>4216399872</v>
      </c>
      <c r="O2367">
        <v>3139699968</v>
      </c>
      <c r="P2367">
        <v>3846099968</v>
      </c>
      <c r="Q2367">
        <v>17</v>
      </c>
      <c r="R2367">
        <v>17</v>
      </c>
      <c r="S2367">
        <v>6</v>
      </c>
      <c r="T2367">
        <v>34</v>
      </c>
      <c r="U2367">
        <v>34</v>
      </c>
      <c r="V2367">
        <v>12.9</v>
      </c>
      <c r="W2367">
        <v>62.103999999999999</v>
      </c>
      <c r="X2367">
        <v>0</v>
      </c>
      <c r="Y2367">
        <v>323.31</v>
      </c>
      <c r="Z2367">
        <v>50808000000</v>
      </c>
      <c r="AA2367">
        <v>315</v>
      </c>
    </row>
    <row r="2368" spans="1:27" x14ac:dyDescent="0.2">
      <c r="A2368" t="s">
        <v>6879</v>
      </c>
      <c r="B2368" t="s">
        <v>6880</v>
      </c>
      <c r="C2368" t="s">
        <v>6881</v>
      </c>
      <c r="D2368">
        <v>225120000</v>
      </c>
      <c r="E2368">
        <v>248320000</v>
      </c>
      <c r="F2368">
        <v>287950016</v>
      </c>
      <c r="G2368">
        <v>273150016</v>
      </c>
      <c r="H2368">
        <v>217990000</v>
      </c>
      <c r="I2368">
        <v>229030000</v>
      </c>
      <c r="J2368">
        <v>215540000</v>
      </c>
      <c r="K2368">
        <v>327110016</v>
      </c>
      <c r="L2368">
        <v>375180000</v>
      </c>
      <c r="M2368">
        <v>217780000</v>
      </c>
      <c r="N2368">
        <v>315380000</v>
      </c>
      <c r="O2368">
        <v>403870016</v>
      </c>
      <c r="P2368">
        <v>219910000</v>
      </c>
      <c r="Q2368">
        <v>10</v>
      </c>
      <c r="R2368">
        <v>10</v>
      </c>
      <c r="S2368">
        <v>10</v>
      </c>
      <c r="T2368">
        <v>31.4</v>
      </c>
      <c r="U2368">
        <v>31.4</v>
      </c>
      <c r="V2368">
        <v>31.4</v>
      </c>
      <c r="W2368">
        <v>55.722000000000001</v>
      </c>
      <c r="X2368">
        <v>0</v>
      </c>
      <c r="Y2368">
        <v>88.927000000000007</v>
      </c>
      <c r="Z2368">
        <v>3768800000</v>
      </c>
      <c r="AA2368">
        <v>93</v>
      </c>
    </row>
    <row r="2369" spans="1:27" x14ac:dyDescent="0.2">
      <c r="A2369" t="s">
        <v>6882</v>
      </c>
      <c r="B2369" t="s">
        <v>6883</v>
      </c>
      <c r="C2369" t="s">
        <v>6884</v>
      </c>
      <c r="D2369">
        <v>4689099776</v>
      </c>
      <c r="E2369">
        <v>4499200000</v>
      </c>
      <c r="F2369">
        <v>4573599744</v>
      </c>
      <c r="G2369">
        <v>4462799872</v>
      </c>
      <c r="H2369">
        <v>4502099968</v>
      </c>
      <c r="I2369">
        <v>4773400064</v>
      </c>
      <c r="J2369">
        <v>4376900096</v>
      </c>
      <c r="K2369">
        <v>4185799936</v>
      </c>
      <c r="L2369">
        <v>3873600000</v>
      </c>
      <c r="M2369">
        <v>3912300032</v>
      </c>
      <c r="N2369">
        <v>4055099904</v>
      </c>
      <c r="O2369">
        <v>4237199872</v>
      </c>
      <c r="P2369">
        <v>4326000128</v>
      </c>
      <c r="Q2369">
        <v>24</v>
      </c>
      <c r="R2369">
        <v>24</v>
      </c>
      <c r="S2369">
        <v>24</v>
      </c>
      <c r="T2369">
        <v>72.7</v>
      </c>
      <c r="U2369">
        <v>72.7</v>
      </c>
      <c r="V2369">
        <v>72.7</v>
      </c>
      <c r="W2369">
        <v>46.637</v>
      </c>
      <c r="X2369">
        <v>0</v>
      </c>
      <c r="Y2369">
        <v>323.31</v>
      </c>
      <c r="Z2369">
        <v>59161000000</v>
      </c>
      <c r="AA2369">
        <v>327</v>
      </c>
    </row>
    <row r="2370" spans="1:27" x14ac:dyDescent="0.2">
      <c r="A2370" t="s">
        <v>6885</v>
      </c>
      <c r="B2370" t="s">
        <v>6886</v>
      </c>
      <c r="C2370" t="s">
        <v>6887</v>
      </c>
      <c r="D2370">
        <v>175720000</v>
      </c>
      <c r="E2370">
        <v>180110000</v>
      </c>
      <c r="F2370">
        <v>208390000</v>
      </c>
      <c r="G2370">
        <v>184340000</v>
      </c>
      <c r="H2370">
        <v>203880000</v>
      </c>
      <c r="I2370">
        <v>155050000</v>
      </c>
      <c r="J2370">
        <v>0</v>
      </c>
      <c r="K2370">
        <v>146200000</v>
      </c>
      <c r="L2370">
        <v>140000000</v>
      </c>
      <c r="M2370">
        <v>0</v>
      </c>
      <c r="N2370">
        <v>129390000</v>
      </c>
      <c r="O2370">
        <v>100260000</v>
      </c>
      <c r="P2370">
        <v>125270000</v>
      </c>
      <c r="Q2370">
        <v>9</v>
      </c>
      <c r="R2370">
        <v>9</v>
      </c>
      <c r="S2370">
        <v>9</v>
      </c>
      <c r="T2370">
        <v>18.100000000000001</v>
      </c>
      <c r="U2370">
        <v>18.100000000000001</v>
      </c>
      <c r="V2370">
        <v>18.100000000000001</v>
      </c>
      <c r="W2370">
        <v>71.606999999999999</v>
      </c>
      <c r="X2370">
        <v>0</v>
      </c>
      <c r="Y2370">
        <v>78.183999999999997</v>
      </c>
      <c r="Z2370">
        <v>1980200000</v>
      </c>
      <c r="AA2370">
        <v>45</v>
      </c>
    </row>
    <row r="2371" spans="1:27" x14ac:dyDescent="0.2">
      <c r="A2371" t="s">
        <v>6888</v>
      </c>
      <c r="B2371" t="s">
        <v>6889</v>
      </c>
      <c r="C2371" t="s">
        <v>6890</v>
      </c>
      <c r="D2371">
        <v>1379800064</v>
      </c>
      <c r="E2371">
        <v>879769984</v>
      </c>
      <c r="F2371">
        <v>1036400000</v>
      </c>
      <c r="G2371">
        <v>939219968</v>
      </c>
      <c r="H2371">
        <v>882659968</v>
      </c>
      <c r="I2371">
        <v>988550016</v>
      </c>
      <c r="J2371">
        <v>649680000</v>
      </c>
      <c r="K2371">
        <v>826400000</v>
      </c>
      <c r="L2371">
        <v>948390016</v>
      </c>
      <c r="M2371">
        <v>1139000064</v>
      </c>
      <c r="N2371">
        <v>898659968</v>
      </c>
      <c r="O2371">
        <v>922360000</v>
      </c>
      <c r="P2371">
        <v>798979968</v>
      </c>
      <c r="Q2371">
        <v>23</v>
      </c>
      <c r="R2371">
        <v>23</v>
      </c>
      <c r="S2371">
        <v>23</v>
      </c>
      <c r="T2371">
        <v>41.1</v>
      </c>
      <c r="U2371">
        <v>41.1</v>
      </c>
      <c r="V2371">
        <v>41.1</v>
      </c>
      <c r="W2371">
        <v>70.856999999999999</v>
      </c>
      <c r="X2371">
        <v>0</v>
      </c>
      <c r="Y2371">
        <v>102.27</v>
      </c>
      <c r="Z2371">
        <v>12761000000</v>
      </c>
      <c r="AA2371">
        <v>202</v>
      </c>
    </row>
    <row r="2372" spans="1:27" x14ac:dyDescent="0.2">
      <c r="A2372" t="s">
        <v>6891</v>
      </c>
      <c r="B2372" t="s">
        <v>6892</v>
      </c>
      <c r="C2372" t="s">
        <v>6893</v>
      </c>
      <c r="D2372">
        <v>3127800064</v>
      </c>
      <c r="E2372">
        <v>2795899904</v>
      </c>
      <c r="F2372">
        <v>3596999936</v>
      </c>
      <c r="G2372">
        <v>3286099968</v>
      </c>
      <c r="H2372">
        <v>2518799872</v>
      </c>
      <c r="I2372">
        <v>3625900032</v>
      </c>
      <c r="J2372">
        <v>3079099904</v>
      </c>
      <c r="K2372">
        <v>2250200064</v>
      </c>
      <c r="L2372">
        <v>2599600128</v>
      </c>
      <c r="M2372">
        <v>3245199872</v>
      </c>
      <c r="N2372">
        <v>3211500032</v>
      </c>
      <c r="O2372">
        <v>2796699904</v>
      </c>
      <c r="P2372">
        <v>2483300096</v>
      </c>
      <c r="Q2372">
        <v>42</v>
      </c>
      <c r="R2372">
        <v>42</v>
      </c>
      <c r="S2372">
        <v>42</v>
      </c>
      <c r="T2372">
        <v>60.7</v>
      </c>
      <c r="U2372">
        <v>60.7</v>
      </c>
      <c r="V2372">
        <v>60.7</v>
      </c>
      <c r="W2372">
        <v>80.852000000000004</v>
      </c>
      <c r="X2372">
        <v>0</v>
      </c>
      <c r="Y2372">
        <v>262.55</v>
      </c>
      <c r="Z2372">
        <v>41585000000</v>
      </c>
      <c r="AA2372">
        <v>458</v>
      </c>
    </row>
    <row r="2373" spans="1:27" x14ac:dyDescent="0.2">
      <c r="A2373" t="s">
        <v>6894</v>
      </c>
      <c r="B2373" t="s">
        <v>6895</v>
      </c>
      <c r="C2373" t="s">
        <v>6896</v>
      </c>
      <c r="D2373">
        <v>1175100032</v>
      </c>
      <c r="E2373">
        <v>979310016</v>
      </c>
      <c r="F2373">
        <v>916240000</v>
      </c>
      <c r="G2373">
        <v>1000700032</v>
      </c>
      <c r="H2373">
        <v>1028099968</v>
      </c>
      <c r="I2373">
        <v>1158599936</v>
      </c>
      <c r="J2373">
        <v>938630016</v>
      </c>
      <c r="K2373">
        <v>974529984</v>
      </c>
      <c r="L2373">
        <v>949489984</v>
      </c>
      <c r="M2373">
        <v>716760000</v>
      </c>
      <c r="N2373">
        <v>899409984</v>
      </c>
      <c r="O2373">
        <v>883299968</v>
      </c>
      <c r="P2373">
        <v>1099800064</v>
      </c>
      <c r="Q2373">
        <v>8</v>
      </c>
      <c r="R2373">
        <v>8</v>
      </c>
      <c r="S2373">
        <v>8</v>
      </c>
      <c r="T2373">
        <v>50.2</v>
      </c>
      <c r="U2373">
        <v>50.2</v>
      </c>
      <c r="V2373">
        <v>50.2</v>
      </c>
      <c r="W2373">
        <v>23.31</v>
      </c>
      <c r="X2373">
        <v>0</v>
      </c>
      <c r="Y2373">
        <v>70.909000000000006</v>
      </c>
      <c r="Z2373">
        <v>13167000000</v>
      </c>
      <c r="AA2373">
        <v>93</v>
      </c>
    </row>
    <row r="2374" spans="1:27" x14ac:dyDescent="0.2">
      <c r="A2374" t="s">
        <v>6897</v>
      </c>
      <c r="B2374" t="s">
        <v>6898</v>
      </c>
      <c r="C2374" t="s">
        <v>6899</v>
      </c>
      <c r="D2374">
        <v>1264300032</v>
      </c>
      <c r="E2374">
        <v>967920000</v>
      </c>
      <c r="F2374">
        <v>1796999936</v>
      </c>
      <c r="G2374">
        <v>2313799936</v>
      </c>
      <c r="H2374">
        <v>1303699968</v>
      </c>
      <c r="I2374">
        <v>1614099968</v>
      </c>
      <c r="J2374">
        <v>1081900032</v>
      </c>
      <c r="K2374">
        <v>1219800064</v>
      </c>
      <c r="L2374">
        <v>1320600064</v>
      </c>
      <c r="M2374">
        <v>1616800000</v>
      </c>
      <c r="N2374">
        <v>1417600000</v>
      </c>
      <c r="O2374">
        <v>1015100032</v>
      </c>
      <c r="P2374">
        <v>1902899968</v>
      </c>
      <c r="Q2374">
        <v>26</v>
      </c>
      <c r="R2374">
        <v>26</v>
      </c>
      <c r="S2374">
        <v>26</v>
      </c>
      <c r="T2374">
        <v>66</v>
      </c>
      <c r="U2374">
        <v>66</v>
      </c>
      <c r="V2374">
        <v>66</v>
      </c>
      <c r="W2374">
        <v>55.52</v>
      </c>
      <c r="X2374">
        <v>0</v>
      </c>
      <c r="Y2374">
        <v>191.73</v>
      </c>
      <c r="Z2374">
        <v>19386000000</v>
      </c>
      <c r="AA2374">
        <v>234</v>
      </c>
    </row>
    <row r="2375" spans="1:27" x14ac:dyDescent="0.2">
      <c r="A2375" t="s">
        <v>6900</v>
      </c>
      <c r="B2375" t="s">
        <v>6901</v>
      </c>
      <c r="C2375" t="s">
        <v>6902</v>
      </c>
      <c r="D2375">
        <v>1255399936</v>
      </c>
      <c r="E2375">
        <v>1027500032</v>
      </c>
      <c r="F2375">
        <v>1148999936</v>
      </c>
      <c r="G2375">
        <v>1361600000</v>
      </c>
      <c r="H2375">
        <v>1194899968</v>
      </c>
      <c r="I2375">
        <v>1384600064</v>
      </c>
      <c r="J2375">
        <v>1048099968</v>
      </c>
      <c r="K2375">
        <v>1542000000</v>
      </c>
      <c r="L2375">
        <v>1192099968</v>
      </c>
      <c r="M2375">
        <v>1073299968</v>
      </c>
      <c r="N2375">
        <v>1207000064</v>
      </c>
      <c r="O2375">
        <v>1193100032</v>
      </c>
      <c r="P2375">
        <v>1176300032</v>
      </c>
      <c r="Q2375">
        <v>27</v>
      </c>
      <c r="R2375">
        <v>27</v>
      </c>
      <c r="S2375">
        <v>27</v>
      </c>
      <c r="T2375">
        <v>84.2</v>
      </c>
      <c r="U2375">
        <v>84.2</v>
      </c>
      <c r="V2375">
        <v>84.2</v>
      </c>
      <c r="W2375">
        <v>47.366</v>
      </c>
      <c r="X2375">
        <v>0</v>
      </c>
      <c r="Y2375">
        <v>190.34</v>
      </c>
      <c r="Z2375">
        <v>16456000000</v>
      </c>
      <c r="AA2375">
        <v>212</v>
      </c>
    </row>
    <row r="2376" spans="1:27" x14ac:dyDescent="0.2">
      <c r="A2376" t="s">
        <v>6903</v>
      </c>
      <c r="B2376" t="s">
        <v>6904</v>
      </c>
      <c r="C2376" t="s">
        <v>6905</v>
      </c>
      <c r="D2376">
        <v>415880000</v>
      </c>
      <c r="E2376">
        <v>342540000</v>
      </c>
      <c r="F2376">
        <v>471820000</v>
      </c>
      <c r="G2376">
        <v>327980000</v>
      </c>
      <c r="H2376">
        <v>261180000</v>
      </c>
      <c r="I2376">
        <v>247180000</v>
      </c>
      <c r="J2376">
        <v>350840000</v>
      </c>
      <c r="K2376">
        <v>306649984</v>
      </c>
      <c r="L2376">
        <v>321009984</v>
      </c>
      <c r="M2376">
        <v>287849984</v>
      </c>
      <c r="N2376">
        <v>0</v>
      </c>
      <c r="O2376">
        <v>450289984</v>
      </c>
      <c r="P2376">
        <v>341329984</v>
      </c>
      <c r="Q2376">
        <v>12</v>
      </c>
      <c r="R2376">
        <v>12</v>
      </c>
      <c r="S2376">
        <v>12</v>
      </c>
      <c r="T2376">
        <v>54.8</v>
      </c>
      <c r="U2376">
        <v>54.8</v>
      </c>
      <c r="V2376">
        <v>54.8</v>
      </c>
      <c r="W2376">
        <v>35.39</v>
      </c>
      <c r="X2376">
        <v>0</v>
      </c>
      <c r="Y2376">
        <v>148.07</v>
      </c>
      <c r="Z2376">
        <v>4482000000</v>
      </c>
      <c r="AA2376">
        <v>66</v>
      </c>
    </row>
    <row r="2377" spans="1:27" x14ac:dyDescent="0.2">
      <c r="A2377" t="s">
        <v>6906</v>
      </c>
      <c r="B2377" t="s">
        <v>6907</v>
      </c>
      <c r="C2377" t="s">
        <v>6908</v>
      </c>
      <c r="D2377">
        <v>280649984</v>
      </c>
      <c r="E2377">
        <v>310489984</v>
      </c>
      <c r="F2377">
        <v>320380000</v>
      </c>
      <c r="G2377">
        <v>275540000</v>
      </c>
      <c r="H2377">
        <v>366760000</v>
      </c>
      <c r="I2377">
        <v>356400000</v>
      </c>
      <c r="J2377">
        <v>250930000</v>
      </c>
      <c r="K2377">
        <v>403920000</v>
      </c>
      <c r="L2377">
        <v>257020000</v>
      </c>
      <c r="M2377">
        <v>431440000</v>
      </c>
      <c r="N2377">
        <v>343910016</v>
      </c>
      <c r="O2377">
        <v>265530000</v>
      </c>
      <c r="P2377">
        <v>191820000</v>
      </c>
      <c r="Q2377">
        <v>10</v>
      </c>
      <c r="R2377">
        <v>10</v>
      </c>
      <c r="S2377">
        <v>10</v>
      </c>
      <c r="T2377">
        <v>39.6</v>
      </c>
      <c r="U2377">
        <v>39.6</v>
      </c>
      <c r="V2377">
        <v>39.6</v>
      </c>
      <c r="W2377">
        <v>35.734999999999999</v>
      </c>
      <c r="X2377">
        <v>0</v>
      </c>
      <c r="Y2377">
        <v>39.128999999999998</v>
      </c>
      <c r="Z2377">
        <v>4072300000</v>
      </c>
      <c r="AA2377">
        <v>85</v>
      </c>
    </row>
    <row r="2378" spans="1:27" x14ac:dyDescent="0.2">
      <c r="A2378" t="s">
        <v>6909</v>
      </c>
      <c r="B2378" t="s">
        <v>6910</v>
      </c>
      <c r="C2378" t="s">
        <v>6911</v>
      </c>
      <c r="D2378">
        <v>13809000448</v>
      </c>
      <c r="E2378">
        <v>12485999616</v>
      </c>
      <c r="F2378">
        <v>13425999872</v>
      </c>
      <c r="G2378">
        <v>13239000064</v>
      </c>
      <c r="H2378">
        <v>11214000128</v>
      </c>
      <c r="I2378">
        <v>14526999552</v>
      </c>
      <c r="J2378">
        <v>13706999808</v>
      </c>
      <c r="K2378">
        <v>11374999552</v>
      </c>
      <c r="L2378">
        <v>11409999872</v>
      </c>
      <c r="M2378">
        <v>13125000192</v>
      </c>
      <c r="N2378">
        <v>13466999808</v>
      </c>
      <c r="O2378">
        <v>12032000000</v>
      </c>
      <c r="P2378">
        <v>11672000512</v>
      </c>
      <c r="Q2378">
        <v>15</v>
      </c>
      <c r="R2378">
        <v>15</v>
      </c>
      <c r="S2378">
        <v>15</v>
      </c>
      <c r="T2378">
        <v>58.2</v>
      </c>
      <c r="U2378">
        <v>58.2</v>
      </c>
      <c r="V2378">
        <v>58.2</v>
      </c>
      <c r="W2378">
        <v>31.565999999999999</v>
      </c>
      <c r="X2378">
        <v>0</v>
      </c>
      <c r="Y2378">
        <v>323.31</v>
      </c>
      <c r="Z2378">
        <v>170220000000</v>
      </c>
      <c r="AA2378">
        <v>393</v>
      </c>
    </row>
    <row r="2379" spans="1:27" x14ac:dyDescent="0.2">
      <c r="A2379" t="s">
        <v>6912</v>
      </c>
      <c r="B2379" t="s">
        <v>6913</v>
      </c>
      <c r="C2379" t="s">
        <v>6914</v>
      </c>
      <c r="D2379">
        <v>622249984</v>
      </c>
      <c r="E2379">
        <v>583480000</v>
      </c>
      <c r="F2379">
        <v>738780032</v>
      </c>
      <c r="G2379">
        <v>510620000</v>
      </c>
      <c r="H2379">
        <v>816190016</v>
      </c>
      <c r="I2379">
        <v>791510016</v>
      </c>
      <c r="J2379">
        <v>649449984</v>
      </c>
      <c r="K2379">
        <v>648300032</v>
      </c>
      <c r="L2379">
        <v>805729984</v>
      </c>
      <c r="M2379">
        <v>931440000</v>
      </c>
      <c r="N2379">
        <v>659240000</v>
      </c>
      <c r="O2379">
        <v>794729984</v>
      </c>
      <c r="P2379">
        <v>802499968</v>
      </c>
      <c r="Q2379">
        <v>13</v>
      </c>
      <c r="R2379">
        <v>13</v>
      </c>
      <c r="S2379">
        <v>13</v>
      </c>
      <c r="T2379">
        <v>39.4</v>
      </c>
      <c r="U2379">
        <v>39.4</v>
      </c>
      <c r="V2379">
        <v>39.4</v>
      </c>
      <c r="W2379">
        <v>47.484999999999999</v>
      </c>
      <c r="X2379">
        <v>0</v>
      </c>
      <c r="Y2379">
        <v>103.44</v>
      </c>
      <c r="Z2379">
        <v>9598400000</v>
      </c>
      <c r="AA2379">
        <v>131</v>
      </c>
    </row>
    <row r="2380" spans="1:27" x14ac:dyDescent="0.2">
      <c r="A2380" t="s">
        <v>6915</v>
      </c>
      <c r="B2380" t="s">
        <v>6916</v>
      </c>
      <c r="C2380" t="s">
        <v>6917</v>
      </c>
      <c r="D2380">
        <v>0</v>
      </c>
      <c r="E2380">
        <v>0</v>
      </c>
      <c r="F2380">
        <v>0</v>
      </c>
      <c r="G2380">
        <v>186390000</v>
      </c>
      <c r="H2380">
        <v>220300000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231090000</v>
      </c>
      <c r="O2380">
        <v>0</v>
      </c>
      <c r="P2380">
        <v>0</v>
      </c>
      <c r="Q2380">
        <v>8</v>
      </c>
      <c r="R2380">
        <v>7</v>
      </c>
      <c r="S2380">
        <v>7</v>
      </c>
      <c r="T2380">
        <v>49.2</v>
      </c>
      <c r="U2380">
        <v>42.9</v>
      </c>
      <c r="V2380">
        <v>42.9</v>
      </c>
      <c r="W2380">
        <v>22.225000000000001</v>
      </c>
      <c r="X2380">
        <v>0</v>
      </c>
      <c r="Y2380">
        <v>62.106999999999999</v>
      </c>
      <c r="Z2380">
        <v>1407700000</v>
      </c>
      <c r="AA2380">
        <v>26</v>
      </c>
    </row>
    <row r="2381" spans="1:27" x14ac:dyDescent="0.2">
      <c r="A2381" t="s">
        <v>6918</v>
      </c>
      <c r="B2381" t="s">
        <v>6919</v>
      </c>
      <c r="C2381" t="s">
        <v>6920</v>
      </c>
      <c r="D2381">
        <v>6490200064</v>
      </c>
      <c r="E2381">
        <v>5769999872</v>
      </c>
      <c r="F2381">
        <v>6152699904</v>
      </c>
      <c r="G2381">
        <v>5925799936</v>
      </c>
      <c r="H2381">
        <v>6008300032</v>
      </c>
      <c r="I2381">
        <v>6013499904</v>
      </c>
      <c r="J2381">
        <v>6441999872</v>
      </c>
      <c r="K2381">
        <v>5652199936</v>
      </c>
      <c r="L2381">
        <v>4913099776</v>
      </c>
      <c r="M2381">
        <v>5085499904</v>
      </c>
      <c r="N2381">
        <v>5450599936</v>
      </c>
      <c r="O2381">
        <v>5088099840</v>
      </c>
      <c r="P2381">
        <v>5932499968</v>
      </c>
      <c r="Q2381">
        <v>36</v>
      </c>
      <c r="R2381">
        <v>36</v>
      </c>
      <c r="S2381">
        <v>34</v>
      </c>
      <c r="T2381">
        <v>55.9</v>
      </c>
      <c r="U2381">
        <v>55.9</v>
      </c>
      <c r="V2381">
        <v>54.7</v>
      </c>
      <c r="W2381">
        <v>95.784999999999997</v>
      </c>
      <c r="X2381">
        <v>0</v>
      </c>
      <c r="Y2381">
        <v>323.31</v>
      </c>
      <c r="Z2381">
        <v>79323000000</v>
      </c>
      <c r="AA2381">
        <v>544</v>
      </c>
    </row>
    <row r="2382" spans="1:27" x14ac:dyDescent="0.2">
      <c r="A2382" t="s">
        <v>6921</v>
      </c>
      <c r="B2382" t="s">
        <v>6922</v>
      </c>
      <c r="C2382" t="s">
        <v>6923</v>
      </c>
      <c r="D2382">
        <v>0</v>
      </c>
      <c r="E2382">
        <v>228120000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9</v>
      </c>
      <c r="R2382">
        <v>4</v>
      </c>
      <c r="S2382">
        <v>4</v>
      </c>
      <c r="T2382">
        <v>26.7</v>
      </c>
      <c r="U2382">
        <v>12.7</v>
      </c>
      <c r="V2382">
        <v>12.7</v>
      </c>
      <c r="W2382">
        <v>48.139000000000003</v>
      </c>
      <c r="X2382">
        <v>2.8727000000000001E-4</v>
      </c>
      <c r="Y2382">
        <v>6.3845999999999998</v>
      </c>
      <c r="Z2382">
        <v>566660000</v>
      </c>
      <c r="AA2382">
        <v>19</v>
      </c>
    </row>
    <row r="2383" spans="1:27" x14ac:dyDescent="0.2">
      <c r="A2383" t="s">
        <v>6924</v>
      </c>
      <c r="B2383" t="s">
        <v>6925</v>
      </c>
      <c r="C2383" t="s">
        <v>6926</v>
      </c>
      <c r="D2383">
        <v>647500032</v>
      </c>
      <c r="E2383">
        <v>660489984</v>
      </c>
      <c r="F2383">
        <v>530020000</v>
      </c>
      <c r="G2383">
        <v>578360000</v>
      </c>
      <c r="H2383">
        <v>667049984</v>
      </c>
      <c r="I2383">
        <v>654979968</v>
      </c>
      <c r="J2383">
        <v>695539968</v>
      </c>
      <c r="K2383">
        <v>559070016</v>
      </c>
      <c r="L2383">
        <v>551030016</v>
      </c>
      <c r="M2383">
        <v>752320000</v>
      </c>
      <c r="N2383">
        <v>620540032</v>
      </c>
      <c r="O2383">
        <v>585160000</v>
      </c>
      <c r="P2383">
        <v>553489984</v>
      </c>
      <c r="Q2383">
        <v>14</v>
      </c>
      <c r="R2383">
        <v>14</v>
      </c>
      <c r="S2383">
        <v>14</v>
      </c>
      <c r="T2383">
        <v>49.4</v>
      </c>
      <c r="U2383">
        <v>49.4</v>
      </c>
      <c r="V2383">
        <v>49.4</v>
      </c>
      <c r="W2383">
        <v>44.286999999999999</v>
      </c>
      <c r="X2383">
        <v>0</v>
      </c>
      <c r="Y2383">
        <v>60.454999999999998</v>
      </c>
      <c r="Z2383">
        <v>8403800000</v>
      </c>
      <c r="AA2383">
        <v>118</v>
      </c>
    </row>
    <row r="2384" spans="1:27" x14ac:dyDescent="0.2">
      <c r="A2384" t="s">
        <v>6927</v>
      </c>
      <c r="B2384" t="s">
        <v>6928</v>
      </c>
      <c r="C2384" t="s">
        <v>6929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22453000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3</v>
      </c>
      <c r="R2384">
        <v>2</v>
      </c>
      <c r="S2384">
        <v>2</v>
      </c>
      <c r="T2384">
        <v>2.4</v>
      </c>
      <c r="U2384">
        <v>1.6</v>
      </c>
      <c r="V2384">
        <v>1.6</v>
      </c>
      <c r="W2384">
        <v>138.41</v>
      </c>
      <c r="X2384">
        <v>5.1638999999999999E-3</v>
      </c>
      <c r="Y2384">
        <v>2.2549999999999999</v>
      </c>
      <c r="Z2384">
        <v>112300000</v>
      </c>
      <c r="AA2384">
        <v>13</v>
      </c>
    </row>
    <row r="2385" spans="1:27" x14ac:dyDescent="0.2">
      <c r="A2385" t="s">
        <v>6930</v>
      </c>
      <c r="B2385" t="s">
        <v>6931</v>
      </c>
      <c r="C2385" t="s">
        <v>6932</v>
      </c>
      <c r="D2385">
        <v>184650000</v>
      </c>
      <c r="E2385">
        <v>150700000</v>
      </c>
      <c r="F2385">
        <v>0</v>
      </c>
      <c r="G2385">
        <v>203500000</v>
      </c>
      <c r="H2385">
        <v>153980000</v>
      </c>
      <c r="I2385">
        <v>238900000</v>
      </c>
      <c r="J2385">
        <v>0</v>
      </c>
      <c r="K2385">
        <v>127110000</v>
      </c>
      <c r="L2385">
        <v>223880000</v>
      </c>
      <c r="M2385">
        <v>203260000</v>
      </c>
      <c r="N2385">
        <v>204150000</v>
      </c>
      <c r="O2385">
        <v>173250000</v>
      </c>
      <c r="P2385">
        <v>162170000</v>
      </c>
      <c r="Q2385">
        <v>18</v>
      </c>
      <c r="R2385">
        <v>18</v>
      </c>
      <c r="S2385">
        <v>18</v>
      </c>
      <c r="T2385">
        <v>36.799999999999997</v>
      </c>
      <c r="U2385">
        <v>36.799999999999997</v>
      </c>
      <c r="V2385">
        <v>36.799999999999997</v>
      </c>
      <c r="W2385">
        <v>63.540999999999997</v>
      </c>
      <c r="X2385">
        <v>0</v>
      </c>
      <c r="Y2385">
        <v>55.261000000000003</v>
      </c>
      <c r="Z2385">
        <v>2006700000</v>
      </c>
      <c r="AA2385">
        <v>63</v>
      </c>
    </row>
    <row r="2386" spans="1:27" x14ac:dyDescent="0.2">
      <c r="A2386" t="s">
        <v>6933</v>
      </c>
      <c r="B2386" t="s">
        <v>6934</v>
      </c>
      <c r="C2386" t="s">
        <v>6935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50226000</v>
      </c>
      <c r="K2386">
        <v>0</v>
      </c>
      <c r="L2386">
        <v>0</v>
      </c>
      <c r="M2386">
        <v>0</v>
      </c>
      <c r="N2386">
        <v>48906000</v>
      </c>
      <c r="O2386">
        <v>53324000</v>
      </c>
      <c r="P2386">
        <v>0</v>
      </c>
      <c r="Q2386">
        <v>8</v>
      </c>
      <c r="R2386">
        <v>8</v>
      </c>
      <c r="S2386">
        <v>8</v>
      </c>
      <c r="T2386">
        <v>16.600000000000001</v>
      </c>
      <c r="U2386">
        <v>16.600000000000001</v>
      </c>
      <c r="V2386">
        <v>16.600000000000001</v>
      </c>
      <c r="W2386">
        <v>73.456999999999994</v>
      </c>
      <c r="X2386">
        <v>0</v>
      </c>
      <c r="Y2386">
        <v>13.291</v>
      </c>
      <c r="Z2386">
        <v>562270000</v>
      </c>
      <c r="AA2386">
        <v>24</v>
      </c>
    </row>
    <row r="2387" spans="1:27" x14ac:dyDescent="0.2">
      <c r="A2387" t="s">
        <v>6936</v>
      </c>
      <c r="B2387" t="s">
        <v>6937</v>
      </c>
      <c r="C2387" t="s">
        <v>6938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14057000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1</v>
      </c>
      <c r="R2387">
        <v>1</v>
      </c>
      <c r="S2387">
        <v>1</v>
      </c>
      <c r="T2387">
        <v>0.5</v>
      </c>
      <c r="U2387">
        <v>0.5</v>
      </c>
      <c r="V2387">
        <v>0.5</v>
      </c>
      <c r="W2387">
        <v>282.58</v>
      </c>
      <c r="X2387">
        <v>2.1112000000000001E-3</v>
      </c>
      <c r="Y2387">
        <v>2.7018</v>
      </c>
      <c r="Z2387">
        <v>13314000</v>
      </c>
      <c r="AA2387">
        <v>2</v>
      </c>
    </row>
    <row r="2388" spans="1:27" x14ac:dyDescent="0.2">
      <c r="A2388" t="s">
        <v>6939</v>
      </c>
      <c r="B2388" t="s">
        <v>6940</v>
      </c>
      <c r="C2388" t="s">
        <v>6941</v>
      </c>
      <c r="D2388">
        <v>1033500032</v>
      </c>
      <c r="E2388">
        <v>1061500032</v>
      </c>
      <c r="F2388">
        <v>977369984</v>
      </c>
      <c r="G2388">
        <v>1100999936</v>
      </c>
      <c r="H2388">
        <v>1052400000</v>
      </c>
      <c r="I2388">
        <v>1142000000</v>
      </c>
      <c r="J2388">
        <v>1122300032</v>
      </c>
      <c r="K2388">
        <v>1180400000</v>
      </c>
      <c r="L2388">
        <v>1109799936</v>
      </c>
      <c r="M2388">
        <v>983740032</v>
      </c>
      <c r="N2388">
        <v>1079399936</v>
      </c>
      <c r="O2388">
        <v>911769984</v>
      </c>
      <c r="P2388">
        <v>1218099968</v>
      </c>
      <c r="Q2388">
        <v>14</v>
      </c>
      <c r="R2388">
        <v>14</v>
      </c>
      <c r="S2388">
        <v>14</v>
      </c>
      <c r="T2388">
        <v>58.6</v>
      </c>
      <c r="U2388">
        <v>58.6</v>
      </c>
      <c r="V2388">
        <v>58.6</v>
      </c>
      <c r="W2388">
        <v>33.83</v>
      </c>
      <c r="X2388">
        <v>0</v>
      </c>
      <c r="Y2388">
        <v>144.11000000000001</v>
      </c>
      <c r="Z2388">
        <v>14528000000</v>
      </c>
      <c r="AA2388">
        <v>154</v>
      </c>
    </row>
    <row r="2389" spans="1:27" x14ac:dyDescent="0.2">
      <c r="A2389" t="s">
        <v>6942</v>
      </c>
      <c r="B2389" t="s">
        <v>6943</v>
      </c>
      <c r="C2389" t="s">
        <v>6944</v>
      </c>
      <c r="D2389">
        <v>664140032</v>
      </c>
      <c r="E2389">
        <v>612579968</v>
      </c>
      <c r="F2389">
        <v>595059968</v>
      </c>
      <c r="G2389">
        <v>768099968</v>
      </c>
      <c r="H2389">
        <v>731640000</v>
      </c>
      <c r="I2389">
        <v>956670016</v>
      </c>
      <c r="J2389">
        <v>608460032</v>
      </c>
      <c r="K2389">
        <v>614499968</v>
      </c>
      <c r="L2389">
        <v>675720000</v>
      </c>
      <c r="M2389">
        <v>599230016</v>
      </c>
      <c r="N2389">
        <v>626009984</v>
      </c>
      <c r="O2389">
        <v>543139968</v>
      </c>
      <c r="P2389">
        <v>503449984</v>
      </c>
      <c r="Q2389">
        <v>12</v>
      </c>
      <c r="R2389">
        <v>12</v>
      </c>
      <c r="S2389">
        <v>12</v>
      </c>
      <c r="T2389">
        <v>54.8</v>
      </c>
      <c r="U2389">
        <v>54.8</v>
      </c>
      <c r="V2389">
        <v>54.8</v>
      </c>
      <c r="W2389">
        <v>33.777000000000001</v>
      </c>
      <c r="X2389">
        <v>0</v>
      </c>
      <c r="Y2389">
        <v>32.662999999999997</v>
      </c>
      <c r="Z2389">
        <v>8771500000</v>
      </c>
      <c r="AA2389">
        <v>105</v>
      </c>
    </row>
    <row r="2390" spans="1:27" x14ac:dyDescent="0.2">
      <c r="A2390" t="s">
        <v>6945</v>
      </c>
      <c r="B2390" t="s">
        <v>6946</v>
      </c>
      <c r="C2390" t="s">
        <v>6947</v>
      </c>
      <c r="D2390">
        <v>139510000</v>
      </c>
      <c r="E2390">
        <v>148210000</v>
      </c>
      <c r="F2390">
        <v>128100000</v>
      </c>
      <c r="G2390">
        <v>160880000</v>
      </c>
      <c r="H2390">
        <v>185100000</v>
      </c>
      <c r="I2390">
        <v>121120000</v>
      </c>
      <c r="J2390">
        <v>132840000</v>
      </c>
      <c r="K2390">
        <v>0</v>
      </c>
      <c r="L2390">
        <v>0</v>
      </c>
      <c r="M2390">
        <v>117680000</v>
      </c>
      <c r="N2390">
        <v>144930000</v>
      </c>
      <c r="O2390">
        <v>184210000</v>
      </c>
      <c r="P2390">
        <v>177880000</v>
      </c>
      <c r="Q2390">
        <v>8</v>
      </c>
      <c r="R2390">
        <v>8</v>
      </c>
      <c r="S2390">
        <v>8</v>
      </c>
      <c r="T2390">
        <v>34.799999999999997</v>
      </c>
      <c r="U2390">
        <v>34.799999999999997</v>
      </c>
      <c r="V2390">
        <v>34.799999999999997</v>
      </c>
      <c r="W2390">
        <v>36.072000000000003</v>
      </c>
      <c r="X2390">
        <v>0</v>
      </c>
      <c r="Y2390">
        <v>43.588000000000001</v>
      </c>
      <c r="Z2390">
        <v>1810600000</v>
      </c>
      <c r="AA2390">
        <v>38</v>
      </c>
    </row>
    <row r="2391" spans="1:27" x14ac:dyDescent="0.2">
      <c r="A2391" t="s">
        <v>6948</v>
      </c>
      <c r="B2391" t="s">
        <v>6949</v>
      </c>
      <c r="C2391" t="s">
        <v>6950</v>
      </c>
      <c r="D2391">
        <v>0</v>
      </c>
      <c r="E2391">
        <v>0</v>
      </c>
      <c r="F2391">
        <v>0</v>
      </c>
      <c r="G2391">
        <v>110070000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4</v>
      </c>
      <c r="R2391">
        <v>2</v>
      </c>
      <c r="S2391">
        <v>2</v>
      </c>
      <c r="T2391">
        <v>23.6</v>
      </c>
      <c r="U2391">
        <v>9.1</v>
      </c>
      <c r="V2391">
        <v>9.1</v>
      </c>
      <c r="W2391">
        <v>18.898</v>
      </c>
      <c r="X2391">
        <v>5.0852000000000004E-4</v>
      </c>
      <c r="Y2391">
        <v>3.7593999999999999</v>
      </c>
      <c r="Z2391">
        <v>108470000</v>
      </c>
      <c r="AA2391">
        <v>4</v>
      </c>
    </row>
    <row r="2392" spans="1:27" x14ac:dyDescent="0.2">
      <c r="A2392" t="s">
        <v>6951</v>
      </c>
      <c r="B2392" t="s">
        <v>6952</v>
      </c>
      <c r="C2392" t="s">
        <v>6953</v>
      </c>
      <c r="D2392">
        <v>21248000000</v>
      </c>
      <c r="E2392">
        <v>19953999872</v>
      </c>
      <c r="F2392">
        <v>21137999872</v>
      </c>
      <c r="G2392">
        <v>17212999680</v>
      </c>
      <c r="H2392">
        <v>21353000960</v>
      </c>
      <c r="I2392">
        <v>23929999360</v>
      </c>
      <c r="J2392">
        <v>24380000256</v>
      </c>
      <c r="K2392">
        <v>28537999360</v>
      </c>
      <c r="L2392">
        <v>25174999040</v>
      </c>
      <c r="M2392">
        <v>20192000000</v>
      </c>
      <c r="N2392">
        <v>23938000896</v>
      </c>
      <c r="O2392">
        <v>23364999168</v>
      </c>
      <c r="P2392">
        <v>27096000512</v>
      </c>
      <c r="Q2392">
        <v>106</v>
      </c>
      <c r="R2392">
        <v>106</v>
      </c>
      <c r="S2392">
        <v>103</v>
      </c>
      <c r="T2392">
        <v>60.2</v>
      </c>
      <c r="U2392">
        <v>60.2</v>
      </c>
      <c r="V2392">
        <v>59.3</v>
      </c>
      <c r="W2392">
        <v>270.63</v>
      </c>
      <c r="X2392">
        <v>0</v>
      </c>
      <c r="Y2392">
        <v>323.31</v>
      </c>
      <c r="Z2392">
        <v>317860000000</v>
      </c>
      <c r="AA2392">
        <v>1698</v>
      </c>
    </row>
    <row r="2393" spans="1:27" x14ac:dyDescent="0.2">
      <c r="A2393" t="s">
        <v>6954</v>
      </c>
      <c r="B2393" t="s">
        <v>6955</v>
      </c>
      <c r="C2393" t="s">
        <v>6956</v>
      </c>
      <c r="D2393">
        <v>1633200000</v>
      </c>
      <c r="E2393">
        <v>1545600000</v>
      </c>
      <c r="F2393">
        <v>1394499968</v>
      </c>
      <c r="G2393">
        <v>1471000064</v>
      </c>
      <c r="H2393">
        <v>1407500032</v>
      </c>
      <c r="I2393">
        <v>1381299968</v>
      </c>
      <c r="J2393">
        <v>1398099968</v>
      </c>
      <c r="K2393">
        <v>1474499968</v>
      </c>
      <c r="L2393">
        <v>1291000064</v>
      </c>
      <c r="M2393">
        <v>1800499968</v>
      </c>
      <c r="N2393">
        <v>1426200064</v>
      </c>
      <c r="O2393">
        <v>1438599936</v>
      </c>
      <c r="P2393">
        <v>1604800000</v>
      </c>
      <c r="Q2393">
        <v>14</v>
      </c>
      <c r="R2393">
        <v>14</v>
      </c>
      <c r="S2393">
        <v>10</v>
      </c>
      <c r="T2393">
        <v>73.400000000000006</v>
      </c>
      <c r="U2393">
        <v>73.400000000000006</v>
      </c>
      <c r="V2393">
        <v>52.6</v>
      </c>
      <c r="W2393">
        <v>32.667999999999999</v>
      </c>
      <c r="X2393">
        <v>0</v>
      </c>
      <c r="Y2393">
        <v>221.18</v>
      </c>
      <c r="Z2393">
        <v>19886000000</v>
      </c>
      <c r="AA2393">
        <v>210</v>
      </c>
    </row>
    <row r="2394" spans="1:27" x14ac:dyDescent="0.2">
      <c r="A2394" t="s">
        <v>6957</v>
      </c>
      <c r="B2394" t="s">
        <v>6958</v>
      </c>
      <c r="C2394" t="s">
        <v>6959</v>
      </c>
      <c r="D2394">
        <v>0</v>
      </c>
      <c r="E2394">
        <v>0</v>
      </c>
      <c r="F2394">
        <v>0</v>
      </c>
      <c r="G2394">
        <v>48688000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3</v>
      </c>
      <c r="R2394">
        <v>3</v>
      </c>
      <c r="S2394">
        <v>3</v>
      </c>
      <c r="T2394">
        <v>11.1</v>
      </c>
      <c r="U2394">
        <v>11.1</v>
      </c>
      <c r="V2394">
        <v>11.1</v>
      </c>
      <c r="W2394">
        <v>54.460999999999999</v>
      </c>
      <c r="X2394">
        <v>5.1322E-4</v>
      </c>
      <c r="Y2394">
        <v>3.8925999999999998</v>
      </c>
      <c r="Z2394">
        <v>57556000</v>
      </c>
      <c r="AA2394">
        <v>3</v>
      </c>
    </row>
    <row r="2395" spans="1:27" x14ac:dyDescent="0.2">
      <c r="A2395" t="s">
        <v>6960</v>
      </c>
      <c r="B2395" t="s">
        <v>6961</v>
      </c>
      <c r="C2395" t="s">
        <v>6962</v>
      </c>
      <c r="D2395">
        <v>251210000</v>
      </c>
      <c r="E2395">
        <v>467990016</v>
      </c>
      <c r="F2395">
        <v>1110800000</v>
      </c>
      <c r="G2395">
        <v>236240000</v>
      </c>
      <c r="H2395">
        <v>408670016</v>
      </c>
      <c r="I2395">
        <v>217620000</v>
      </c>
      <c r="J2395">
        <v>266840000</v>
      </c>
      <c r="K2395">
        <v>4246000128</v>
      </c>
      <c r="L2395">
        <v>4420700160</v>
      </c>
      <c r="M2395">
        <v>817580032</v>
      </c>
      <c r="N2395">
        <v>1174300032</v>
      </c>
      <c r="O2395">
        <v>981200000</v>
      </c>
      <c r="P2395">
        <v>1182599936</v>
      </c>
      <c r="Q2395">
        <v>51</v>
      </c>
      <c r="R2395">
        <v>51</v>
      </c>
      <c r="S2395">
        <v>48</v>
      </c>
      <c r="T2395">
        <v>18.3</v>
      </c>
      <c r="U2395">
        <v>18.3</v>
      </c>
      <c r="V2395">
        <v>17.600000000000001</v>
      </c>
      <c r="W2395">
        <v>394.46</v>
      </c>
      <c r="X2395">
        <v>0</v>
      </c>
      <c r="Y2395">
        <v>235.05</v>
      </c>
      <c r="Z2395">
        <v>16226000000</v>
      </c>
      <c r="AA2395">
        <v>186</v>
      </c>
    </row>
    <row r="2396" spans="1:27" x14ac:dyDescent="0.2">
      <c r="A2396" t="s">
        <v>6963</v>
      </c>
      <c r="B2396" t="s">
        <v>6964</v>
      </c>
      <c r="C2396" t="s">
        <v>6965</v>
      </c>
      <c r="D2396">
        <v>472870016</v>
      </c>
      <c r="E2396">
        <v>569040000</v>
      </c>
      <c r="F2396">
        <v>1365200000</v>
      </c>
      <c r="G2396">
        <v>1145200000</v>
      </c>
      <c r="H2396">
        <v>701000000</v>
      </c>
      <c r="I2396">
        <v>700620032</v>
      </c>
      <c r="J2396">
        <v>738209984</v>
      </c>
      <c r="K2396">
        <v>472420000</v>
      </c>
      <c r="L2396">
        <v>440470016</v>
      </c>
      <c r="M2396">
        <v>605449984</v>
      </c>
      <c r="N2396">
        <v>613409984</v>
      </c>
      <c r="O2396">
        <v>269660000</v>
      </c>
      <c r="P2396">
        <v>414950016</v>
      </c>
      <c r="Q2396">
        <v>42</v>
      </c>
      <c r="R2396">
        <v>42</v>
      </c>
      <c r="S2396">
        <v>42</v>
      </c>
      <c r="T2396">
        <v>38.4</v>
      </c>
      <c r="U2396">
        <v>38.4</v>
      </c>
      <c r="V2396">
        <v>38.4</v>
      </c>
      <c r="W2396">
        <v>189.25</v>
      </c>
      <c r="X2396">
        <v>0</v>
      </c>
      <c r="Y2396">
        <v>289.8</v>
      </c>
      <c r="Z2396">
        <v>8704300000</v>
      </c>
      <c r="AA2396">
        <v>163</v>
      </c>
    </row>
    <row r="2397" spans="1:27" x14ac:dyDescent="0.2">
      <c r="A2397" t="s">
        <v>6966</v>
      </c>
      <c r="B2397" t="s">
        <v>6967</v>
      </c>
      <c r="C2397" t="s">
        <v>6968</v>
      </c>
      <c r="D2397">
        <v>55013000</v>
      </c>
      <c r="E2397">
        <v>53720000</v>
      </c>
      <c r="F2397">
        <v>61169000</v>
      </c>
      <c r="G2397">
        <v>51533000</v>
      </c>
      <c r="H2397">
        <v>106330000</v>
      </c>
      <c r="I2397">
        <v>44549000</v>
      </c>
      <c r="J2397">
        <v>72798000</v>
      </c>
      <c r="K2397">
        <v>151710000</v>
      </c>
      <c r="L2397">
        <v>180150000</v>
      </c>
      <c r="M2397">
        <v>46995000</v>
      </c>
      <c r="N2397">
        <v>146310000</v>
      </c>
      <c r="O2397">
        <v>134910000</v>
      </c>
      <c r="P2397">
        <v>95893000</v>
      </c>
      <c r="Q2397">
        <v>5</v>
      </c>
      <c r="R2397">
        <v>5</v>
      </c>
      <c r="S2397">
        <v>5</v>
      </c>
      <c r="T2397">
        <v>32.5</v>
      </c>
      <c r="U2397">
        <v>32.5</v>
      </c>
      <c r="V2397">
        <v>32.5</v>
      </c>
      <c r="W2397">
        <v>32.555999999999997</v>
      </c>
      <c r="X2397">
        <v>0</v>
      </c>
      <c r="Y2397">
        <v>29.798999999999999</v>
      </c>
      <c r="Z2397">
        <v>1208100000</v>
      </c>
      <c r="AA2397">
        <v>38</v>
      </c>
    </row>
    <row r="2398" spans="1:27" x14ac:dyDescent="0.2">
      <c r="A2398" t="s">
        <v>6969</v>
      </c>
      <c r="B2398" t="s">
        <v>6970</v>
      </c>
      <c r="C2398" t="s">
        <v>6971</v>
      </c>
      <c r="D2398">
        <v>586560000</v>
      </c>
      <c r="E2398">
        <v>577100032</v>
      </c>
      <c r="F2398">
        <v>654750016</v>
      </c>
      <c r="G2398">
        <v>682510016</v>
      </c>
      <c r="H2398">
        <v>706710016</v>
      </c>
      <c r="I2398">
        <v>557320000</v>
      </c>
      <c r="J2398">
        <v>582550016</v>
      </c>
      <c r="K2398">
        <v>725880000</v>
      </c>
      <c r="L2398">
        <v>771489984</v>
      </c>
      <c r="M2398">
        <v>893420032</v>
      </c>
      <c r="N2398">
        <v>740830016</v>
      </c>
      <c r="O2398">
        <v>581969984</v>
      </c>
      <c r="P2398">
        <v>819929984</v>
      </c>
      <c r="Q2398">
        <v>10</v>
      </c>
      <c r="R2398">
        <v>10</v>
      </c>
      <c r="S2398">
        <v>10</v>
      </c>
      <c r="T2398">
        <v>28.3</v>
      </c>
      <c r="U2398">
        <v>28.3</v>
      </c>
      <c r="V2398">
        <v>28.3</v>
      </c>
      <c r="W2398">
        <v>39.383000000000003</v>
      </c>
      <c r="X2398">
        <v>0</v>
      </c>
      <c r="Y2398">
        <v>53.529000000000003</v>
      </c>
      <c r="Z2398">
        <v>9362300000</v>
      </c>
      <c r="AA2398">
        <v>94</v>
      </c>
    </row>
    <row r="2399" spans="1:27" x14ac:dyDescent="0.2">
      <c r="A2399" t="s">
        <v>6972</v>
      </c>
      <c r="B2399" t="s">
        <v>6973</v>
      </c>
      <c r="C2399" t="s">
        <v>6974</v>
      </c>
      <c r="D2399">
        <v>0</v>
      </c>
      <c r="E2399">
        <v>100990000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2</v>
      </c>
      <c r="R2399">
        <v>2</v>
      </c>
      <c r="S2399">
        <v>2</v>
      </c>
      <c r="T2399">
        <v>16.3</v>
      </c>
      <c r="U2399">
        <v>16.3</v>
      </c>
      <c r="V2399">
        <v>16.3</v>
      </c>
      <c r="W2399">
        <v>13.839</v>
      </c>
      <c r="X2399">
        <v>7.5056000000000005E-4</v>
      </c>
      <c r="Y2399">
        <v>3.5183</v>
      </c>
      <c r="Z2399">
        <v>945840000</v>
      </c>
      <c r="AA2399">
        <v>12</v>
      </c>
    </row>
    <row r="2400" spans="1:27" x14ac:dyDescent="0.2">
      <c r="A2400" t="s">
        <v>6975</v>
      </c>
      <c r="B2400" t="s">
        <v>6976</v>
      </c>
      <c r="C2400" t="s">
        <v>6977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22152000</v>
      </c>
      <c r="O2400">
        <v>0</v>
      </c>
      <c r="P2400">
        <v>0</v>
      </c>
      <c r="Q2400">
        <v>1</v>
      </c>
      <c r="R2400">
        <v>1</v>
      </c>
      <c r="S2400">
        <v>1</v>
      </c>
      <c r="T2400">
        <v>3.2</v>
      </c>
      <c r="U2400">
        <v>3.2</v>
      </c>
      <c r="V2400">
        <v>3.2</v>
      </c>
      <c r="W2400">
        <v>85.238</v>
      </c>
      <c r="X2400">
        <v>5.3176999999999999E-4</v>
      </c>
      <c r="Y2400">
        <v>4.5963000000000003</v>
      </c>
      <c r="Z2400">
        <v>50575000</v>
      </c>
      <c r="AA2400">
        <v>2</v>
      </c>
    </row>
    <row r="2401" spans="1:27" x14ac:dyDescent="0.2">
      <c r="A2401" t="s">
        <v>6978</v>
      </c>
      <c r="B2401" t="s">
        <v>6979</v>
      </c>
      <c r="C2401" t="s">
        <v>6980</v>
      </c>
      <c r="D2401">
        <v>5241299968</v>
      </c>
      <c r="E2401">
        <v>5225500160</v>
      </c>
      <c r="F2401">
        <v>5678199808</v>
      </c>
      <c r="G2401">
        <v>5621199872</v>
      </c>
      <c r="H2401">
        <v>4623900160</v>
      </c>
      <c r="I2401">
        <v>5675299840</v>
      </c>
      <c r="J2401">
        <v>4828400128</v>
      </c>
      <c r="K2401">
        <v>3864800000</v>
      </c>
      <c r="L2401">
        <v>3875699968</v>
      </c>
      <c r="M2401">
        <v>5792099840</v>
      </c>
      <c r="N2401">
        <v>4271899904</v>
      </c>
      <c r="O2401">
        <v>4010400000</v>
      </c>
      <c r="P2401">
        <v>4386400256</v>
      </c>
      <c r="Q2401">
        <v>15</v>
      </c>
      <c r="R2401">
        <v>15</v>
      </c>
      <c r="S2401">
        <v>13</v>
      </c>
      <c r="T2401">
        <v>70.3</v>
      </c>
      <c r="U2401">
        <v>70.3</v>
      </c>
      <c r="V2401">
        <v>60.8</v>
      </c>
      <c r="W2401">
        <v>32.948999999999998</v>
      </c>
      <c r="X2401">
        <v>0</v>
      </c>
      <c r="Y2401">
        <v>323.31</v>
      </c>
      <c r="Z2401">
        <v>64991000000</v>
      </c>
      <c r="AA2401">
        <v>318</v>
      </c>
    </row>
    <row r="2402" spans="1:27" x14ac:dyDescent="0.2">
      <c r="A2402" t="s">
        <v>6981</v>
      </c>
      <c r="B2402" t="s">
        <v>6982</v>
      </c>
      <c r="C2402" t="s">
        <v>1651</v>
      </c>
      <c r="D2402">
        <v>325740000</v>
      </c>
      <c r="E2402">
        <v>332089984</v>
      </c>
      <c r="F2402">
        <v>334800000</v>
      </c>
      <c r="G2402">
        <v>411500000</v>
      </c>
      <c r="H2402">
        <v>365769984</v>
      </c>
      <c r="I2402">
        <v>475769984</v>
      </c>
      <c r="J2402">
        <v>351520000</v>
      </c>
      <c r="K2402">
        <v>375580000</v>
      </c>
      <c r="L2402">
        <v>346340000</v>
      </c>
      <c r="M2402">
        <v>263230000</v>
      </c>
      <c r="N2402">
        <v>348369984</v>
      </c>
      <c r="O2402">
        <v>346689984</v>
      </c>
      <c r="P2402">
        <v>353150016</v>
      </c>
      <c r="Q2402">
        <v>23</v>
      </c>
      <c r="R2402">
        <v>3</v>
      </c>
      <c r="S2402">
        <v>3</v>
      </c>
      <c r="T2402">
        <v>74</v>
      </c>
      <c r="U2402">
        <v>11.6</v>
      </c>
      <c r="V2402">
        <v>11.6</v>
      </c>
      <c r="W2402">
        <v>31.35</v>
      </c>
      <c r="X2402">
        <v>0</v>
      </c>
      <c r="Y2402">
        <v>16.097999999999999</v>
      </c>
      <c r="Z2402">
        <v>5148100000</v>
      </c>
      <c r="AA2402">
        <v>41</v>
      </c>
    </row>
    <row r="2403" spans="1:27" x14ac:dyDescent="0.2">
      <c r="A2403" t="s">
        <v>6983</v>
      </c>
      <c r="B2403" t="s">
        <v>6984</v>
      </c>
      <c r="C2403" t="s">
        <v>6985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104840000</v>
      </c>
      <c r="L2403">
        <v>117700000</v>
      </c>
      <c r="M2403">
        <v>0</v>
      </c>
      <c r="N2403">
        <v>0</v>
      </c>
      <c r="O2403">
        <v>118000000</v>
      </c>
      <c r="P2403">
        <v>102670000</v>
      </c>
      <c r="Q2403">
        <v>7</v>
      </c>
      <c r="R2403">
        <v>7</v>
      </c>
      <c r="S2403">
        <v>7</v>
      </c>
      <c r="T2403">
        <v>43.8</v>
      </c>
      <c r="U2403">
        <v>43.8</v>
      </c>
      <c r="V2403">
        <v>43.8</v>
      </c>
      <c r="W2403">
        <v>16.46</v>
      </c>
      <c r="X2403">
        <v>0</v>
      </c>
      <c r="Y2403">
        <v>20.652999999999999</v>
      </c>
      <c r="Z2403">
        <v>1466200000</v>
      </c>
      <c r="AA2403">
        <v>34</v>
      </c>
    </row>
    <row r="2404" spans="1:27" x14ac:dyDescent="0.2">
      <c r="A2404" t="s">
        <v>6986</v>
      </c>
      <c r="B2404" t="s">
        <v>6987</v>
      </c>
      <c r="C2404" t="s">
        <v>6988</v>
      </c>
      <c r="D2404">
        <v>3230000128</v>
      </c>
      <c r="E2404">
        <v>1366099968</v>
      </c>
      <c r="F2404">
        <v>1166200064</v>
      </c>
      <c r="G2404">
        <v>1266599936</v>
      </c>
      <c r="H2404">
        <v>2627500032</v>
      </c>
      <c r="I2404">
        <v>602609984</v>
      </c>
      <c r="J2404">
        <v>1396700032</v>
      </c>
      <c r="K2404">
        <v>3365700096</v>
      </c>
      <c r="L2404">
        <v>4662799872</v>
      </c>
      <c r="M2404">
        <v>456080000</v>
      </c>
      <c r="N2404">
        <v>1979500032</v>
      </c>
      <c r="O2404">
        <v>2761400064</v>
      </c>
      <c r="P2404">
        <v>2616699904</v>
      </c>
      <c r="Q2404">
        <v>9</v>
      </c>
      <c r="R2404">
        <v>9</v>
      </c>
      <c r="S2404">
        <v>9</v>
      </c>
      <c r="T2404">
        <v>77.900000000000006</v>
      </c>
      <c r="U2404">
        <v>77.900000000000006</v>
      </c>
      <c r="V2404">
        <v>77.900000000000006</v>
      </c>
      <c r="W2404">
        <v>18.936</v>
      </c>
      <c r="X2404">
        <v>0</v>
      </c>
      <c r="Y2404">
        <v>250.35</v>
      </c>
      <c r="Z2404">
        <v>30396000000</v>
      </c>
      <c r="AA2404">
        <v>158</v>
      </c>
    </row>
    <row r="2405" spans="1:27" x14ac:dyDescent="0.2">
      <c r="A2405" t="s">
        <v>6989</v>
      </c>
      <c r="B2405" t="s">
        <v>6990</v>
      </c>
      <c r="C2405" t="s">
        <v>6991</v>
      </c>
      <c r="D2405">
        <v>630769984</v>
      </c>
      <c r="E2405">
        <v>620769984</v>
      </c>
      <c r="F2405">
        <v>581960000</v>
      </c>
      <c r="G2405">
        <v>546259968</v>
      </c>
      <c r="H2405">
        <v>605680000</v>
      </c>
      <c r="I2405">
        <v>491150016</v>
      </c>
      <c r="J2405">
        <v>574209984</v>
      </c>
      <c r="K2405">
        <v>566049984</v>
      </c>
      <c r="L2405">
        <v>560889984</v>
      </c>
      <c r="M2405">
        <v>573289984</v>
      </c>
      <c r="N2405">
        <v>562819968</v>
      </c>
      <c r="O2405">
        <v>546680000</v>
      </c>
      <c r="P2405">
        <v>595699968</v>
      </c>
      <c r="Q2405">
        <v>25</v>
      </c>
      <c r="R2405">
        <v>24</v>
      </c>
      <c r="S2405">
        <v>24</v>
      </c>
      <c r="T2405">
        <v>39.4</v>
      </c>
      <c r="U2405">
        <v>39.4</v>
      </c>
      <c r="V2405">
        <v>39.4</v>
      </c>
      <c r="W2405">
        <v>87.798000000000002</v>
      </c>
      <c r="X2405">
        <v>0</v>
      </c>
      <c r="Y2405">
        <v>323.31</v>
      </c>
      <c r="Z2405">
        <v>7736100000</v>
      </c>
      <c r="AA2405">
        <v>167</v>
      </c>
    </row>
    <row r="2406" spans="1:27" x14ac:dyDescent="0.2">
      <c r="A2406" t="s">
        <v>6992</v>
      </c>
      <c r="B2406" t="s">
        <v>6993</v>
      </c>
      <c r="C2406" t="s">
        <v>6994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14705000</v>
      </c>
      <c r="Q2406">
        <v>2</v>
      </c>
      <c r="R2406">
        <v>1</v>
      </c>
      <c r="S2406">
        <v>1</v>
      </c>
      <c r="T2406">
        <v>7</v>
      </c>
      <c r="U2406">
        <v>4.4000000000000004</v>
      </c>
      <c r="V2406">
        <v>4.4000000000000004</v>
      </c>
      <c r="W2406">
        <v>47.040999999999997</v>
      </c>
      <c r="X2406">
        <v>0</v>
      </c>
      <c r="Y2406">
        <v>9.4789999999999992</v>
      </c>
      <c r="Z2406">
        <v>17266000</v>
      </c>
      <c r="AA2406">
        <v>1</v>
      </c>
    </row>
    <row r="2407" spans="1:27" x14ac:dyDescent="0.2">
      <c r="A2407" t="s">
        <v>6995</v>
      </c>
      <c r="B2407" t="s">
        <v>6996</v>
      </c>
      <c r="C2407" t="s">
        <v>6997</v>
      </c>
      <c r="D2407">
        <v>3696900096</v>
      </c>
      <c r="E2407">
        <v>3423200000</v>
      </c>
      <c r="F2407">
        <v>3833299968</v>
      </c>
      <c r="G2407">
        <v>3661600000</v>
      </c>
      <c r="H2407">
        <v>2961799936</v>
      </c>
      <c r="I2407">
        <v>3630799872</v>
      </c>
      <c r="J2407">
        <v>4338100224</v>
      </c>
      <c r="K2407">
        <v>3333799936</v>
      </c>
      <c r="L2407">
        <v>2846000128</v>
      </c>
      <c r="M2407">
        <v>2553600000</v>
      </c>
      <c r="N2407">
        <v>3007399936</v>
      </c>
      <c r="O2407">
        <v>3367099904</v>
      </c>
      <c r="P2407">
        <v>2907000064</v>
      </c>
      <c r="Q2407">
        <v>8</v>
      </c>
      <c r="R2407">
        <v>8</v>
      </c>
      <c r="S2407">
        <v>8</v>
      </c>
      <c r="T2407">
        <v>43.1</v>
      </c>
      <c r="U2407">
        <v>43.1</v>
      </c>
      <c r="V2407">
        <v>43.1</v>
      </c>
      <c r="W2407">
        <v>29.667999999999999</v>
      </c>
      <c r="X2407">
        <v>0</v>
      </c>
      <c r="Y2407">
        <v>254.02</v>
      </c>
      <c r="Z2407">
        <v>47448000000</v>
      </c>
      <c r="AA2407">
        <v>257</v>
      </c>
    </row>
    <row r="2408" spans="1:27" x14ac:dyDescent="0.2">
      <c r="A2408" t="s">
        <v>6998</v>
      </c>
      <c r="B2408" t="s">
        <v>6999</v>
      </c>
      <c r="C2408" t="s">
        <v>7000</v>
      </c>
      <c r="D2408">
        <v>5036800000</v>
      </c>
      <c r="E2408">
        <v>4516199936</v>
      </c>
      <c r="F2408">
        <v>5090599936</v>
      </c>
      <c r="G2408">
        <v>4007600128</v>
      </c>
      <c r="H2408">
        <v>3794899968</v>
      </c>
      <c r="I2408">
        <v>4115200000</v>
      </c>
      <c r="J2408">
        <v>3671500032</v>
      </c>
      <c r="K2408">
        <v>5278099968</v>
      </c>
      <c r="L2408">
        <v>4006099968</v>
      </c>
      <c r="M2408">
        <v>3589799936</v>
      </c>
      <c r="N2408">
        <v>5436100096</v>
      </c>
      <c r="O2408">
        <v>4407099904</v>
      </c>
      <c r="P2408">
        <v>4030599936</v>
      </c>
      <c r="Q2408">
        <v>12</v>
      </c>
      <c r="R2408">
        <v>12</v>
      </c>
      <c r="S2408">
        <v>12</v>
      </c>
      <c r="T2408">
        <v>66.7</v>
      </c>
      <c r="U2408">
        <v>66.7</v>
      </c>
      <c r="V2408">
        <v>66.7</v>
      </c>
      <c r="W2408">
        <v>23.277000000000001</v>
      </c>
      <c r="X2408">
        <v>0</v>
      </c>
      <c r="Y2408">
        <v>148.82</v>
      </c>
      <c r="Z2408">
        <v>62084000000</v>
      </c>
      <c r="AA2408">
        <v>247</v>
      </c>
    </row>
    <row r="2409" spans="1:27" x14ac:dyDescent="0.2">
      <c r="A2409" t="s">
        <v>7001</v>
      </c>
      <c r="B2409" t="s">
        <v>7002</v>
      </c>
      <c r="C2409" t="s">
        <v>7003</v>
      </c>
      <c r="D2409">
        <v>15221000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1</v>
      </c>
      <c r="R2409">
        <v>1</v>
      </c>
      <c r="S2409">
        <v>1</v>
      </c>
      <c r="T2409">
        <v>5.4</v>
      </c>
      <c r="U2409">
        <v>5.4</v>
      </c>
      <c r="V2409">
        <v>5.4</v>
      </c>
      <c r="W2409">
        <v>49.5</v>
      </c>
      <c r="X2409">
        <v>2.5444999999999999E-3</v>
      </c>
      <c r="Y2409">
        <v>2.5383</v>
      </c>
      <c r="Z2409">
        <v>15221000</v>
      </c>
      <c r="AA2409">
        <v>0</v>
      </c>
    </row>
    <row r="2410" spans="1:27" x14ac:dyDescent="0.2">
      <c r="A2410" t="s">
        <v>7004</v>
      </c>
      <c r="B2410" t="s">
        <v>7005</v>
      </c>
      <c r="C2410" t="s">
        <v>7006</v>
      </c>
      <c r="D2410">
        <v>176210000</v>
      </c>
      <c r="E2410">
        <v>0</v>
      </c>
      <c r="F2410">
        <v>128560000</v>
      </c>
      <c r="G2410">
        <v>178620000</v>
      </c>
      <c r="H2410">
        <v>119440000</v>
      </c>
      <c r="I2410">
        <v>0</v>
      </c>
      <c r="J2410">
        <v>0</v>
      </c>
      <c r="K2410">
        <v>0</v>
      </c>
      <c r="L2410">
        <v>192080000</v>
      </c>
      <c r="M2410">
        <v>129110000</v>
      </c>
      <c r="N2410">
        <v>107560000</v>
      </c>
      <c r="O2410">
        <v>160750000</v>
      </c>
      <c r="P2410">
        <v>0</v>
      </c>
      <c r="Q2410">
        <v>8</v>
      </c>
      <c r="R2410">
        <v>8</v>
      </c>
      <c r="S2410">
        <v>8</v>
      </c>
      <c r="T2410">
        <v>29.2</v>
      </c>
      <c r="U2410">
        <v>29.2</v>
      </c>
      <c r="V2410">
        <v>29.2</v>
      </c>
      <c r="W2410">
        <v>37.250999999999998</v>
      </c>
      <c r="X2410">
        <v>0</v>
      </c>
      <c r="Y2410">
        <v>12.959</v>
      </c>
      <c r="Z2410">
        <v>1430700000</v>
      </c>
      <c r="AA2410">
        <v>33</v>
      </c>
    </row>
    <row r="2411" spans="1:27" x14ac:dyDescent="0.2">
      <c r="A2411" t="s">
        <v>7007</v>
      </c>
      <c r="B2411" t="s">
        <v>7008</v>
      </c>
      <c r="C2411" t="s">
        <v>7009</v>
      </c>
      <c r="D2411">
        <v>176690000</v>
      </c>
      <c r="E2411">
        <v>97447000</v>
      </c>
      <c r="F2411">
        <v>0</v>
      </c>
      <c r="G2411">
        <v>0</v>
      </c>
      <c r="H2411">
        <v>0</v>
      </c>
      <c r="I2411">
        <v>137820000</v>
      </c>
      <c r="J2411">
        <v>0</v>
      </c>
      <c r="K2411">
        <v>0</v>
      </c>
      <c r="L2411">
        <v>0</v>
      </c>
      <c r="M2411">
        <v>0</v>
      </c>
      <c r="N2411">
        <v>150860000</v>
      </c>
      <c r="O2411">
        <v>0</v>
      </c>
      <c r="P2411">
        <v>135360000</v>
      </c>
      <c r="Q2411">
        <v>5</v>
      </c>
      <c r="R2411">
        <v>5</v>
      </c>
      <c r="S2411">
        <v>5</v>
      </c>
      <c r="T2411">
        <v>10.1</v>
      </c>
      <c r="U2411">
        <v>10.1</v>
      </c>
      <c r="V2411">
        <v>10.1</v>
      </c>
      <c r="W2411">
        <v>70.605000000000004</v>
      </c>
      <c r="X2411">
        <v>0</v>
      </c>
      <c r="Y2411">
        <v>29.023</v>
      </c>
      <c r="Z2411">
        <v>1056200000</v>
      </c>
      <c r="AA2411">
        <v>25</v>
      </c>
    </row>
    <row r="2412" spans="1:27" x14ac:dyDescent="0.2">
      <c r="A2412" t="s">
        <v>7010</v>
      </c>
      <c r="B2412" t="s">
        <v>7011</v>
      </c>
      <c r="C2412" t="s">
        <v>7012</v>
      </c>
      <c r="D2412">
        <v>1495000064</v>
      </c>
      <c r="E2412">
        <v>1413100032</v>
      </c>
      <c r="F2412">
        <v>1185500032</v>
      </c>
      <c r="G2412">
        <v>1310499968</v>
      </c>
      <c r="H2412">
        <v>1395000064</v>
      </c>
      <c r="I2412">
        <v>1165900032</v>
      </c>
      <c r="J2412">
        <v>1073299968</v>
      </c>
      <c r="K2412">
        <v>1240600064</v>
      </c>
      <c r="L2412">
        <v>1275000064</v>
      </c>
      <c r="M2412">
        <v>1304800000</v>
      </c>
      <c r="N2412">
        <v>1176400000</v>
      </c>
      <c r="O2412">
        <v>1289299968</v>
      </c>
      <c r="P2412">
        <v>1189600000</v>
      </c>
      <c r="Q2412">
        <v>31</v>
      </c>
      <c r="R2412">
        <v>31</v>
      </c>
      <c r="S2412">
        <v>31</v>
      </c>
      <c r="T2412">
        <v>53.1</v>
      </c>
      <c r="U2412">
        <v>53.1</v>
      </c>
      <c r="V2412">
        <v>53.1</v>
      </c>
      <c r="W2412">
        <v>80.698999999999998</v>
      </c>
      <c r="X2412">
        <v>0</v>
      </c>
      <c r="Y2412">
        <v>241.37</v>
      </c>
      <c r="Z2412">
        <v>16815000000</v>
      </c>
      <c r="AA2412">
        <v>298</v>
      </c>
    </row>
    <row r="2413" spans="1:27" x14ac:dyDescent="0.2">
      <c r="A2413" t="s">
        <v>7013</v>
      </c>
      <c r="B2413" t="s">
        <v>7014</v>
      </c>
      <c r="C2413" t="s">
        <v>7015</v>
      </c>
      <c r="D2413">
        <v>1583100032</v>
      </c>
      <c r="E2413">
        <v>1706099968</v>
      </c>
      <c r="F2413">
        <v>2059600000</v>
      </c>
      <c r="G2413">
        <v>1672899968</v>
      </c>
      <c r="H2413">
        <v>1958800000</v>
      </c>
      <c r="I2413">
        <v>1609299968</v>
      </c>
      <c r="J2413">
        <v>1828099968</v>
      </c>
      <c r="K2413">
        <v>1558899968</v>
      </c>
      <c r="L2413">
        <v>2022400000</v>
      </c>
      <c r="M2413">
        <v>1701799936</v>
      </c>
      <c r="N2413">
        <v>2124600064</v>
      </c>
      <c r="O2413">
        <v>2622599936</v>
      </c>
      <c r="P2413">
        <v>1934800000</v>
      </c>
      <c r="Q2413">
        <v>26</v>
      </c>
      <c r="R2413">
        <v>25</v>
      </c>
      <c r="S2413">
        <v>25</v>
      </c>
      <c r="T2413">
        <v>64.7</v>
      </c>
      <c r="U2413">
        <v>64.7</v>
      </c>
      <c r="V2413">
        <v>64.7</v>
      </c>
      <c r="W2413">
        <v>64.149000000000001</v>
      </c>
      <c r="X2413">
        <v>0</v>
      </c>
      <c r="Y2413">
        <v>323.31</v>
      </c>
      <c r="Z2413">
        <v>25644000000</v>
      </c>
      <c r="AA2413">
        <v>246</v>
      </c>
    </row>
    <row r="2414" spans="1:27" x14ac:dyDescent="0.2">
      <c r="A2414" t="s">
        <v>7016</v>
      </c>
      <c r="B2414" t="s">
        <v>7017</v>
      </c>
      <c r="C2414" t="s">
        <v>7018</v>
      </c>
      <c r="D2414">
        <v>593960000</v>
      </c>
      <c r="E2414">
        <v>577910016</v>
      </c>
      <c r="F2414">
        <v>356140000</v>
      </c>
      <c r="G2414">
        <v>387020000</v>
      </c>
      <c r="H2414">
        <v>466760000</v>
      </c>
      <c r="I2414">
        <v>456390016</v>
      </c>
      <c r="J2414">
        <v>664739968</v>
      </c>
      <c r="K2414">
        <v>563190016</v>
      </c>
      <c r="L2414">
        <v>391800000</v>
      </c>
      <c r="M2414">
        <v>432600000</v>
      </c>
      <c r="N2414">
        <v>510940000</v>
      </c>
      <c r="O2414">
        <v>525360000</v>
      </c>
      <c r="P2414">
        <v>384289984</v>
      </c>
      <c r="Q2414">
        <v>13</v>
      </c>
      <c r="R2414">
        <v>7</v>
      </c>
      <c r="S2414">
        <v>7</v>
      </c>
      <c r="T2414">
        <v>33</v>
      </c>
      <c r="U2414">
        <v>21.7</v>
      </c>
      <c r="V2414">
        <v>21.7</v>
      </c>
      <c r="W2414">
        <v>46.223999999999997</v>
      </c>
      <c r="X2414">
        <v>0</v>
      </c>
      <c r="Y2414">
        <v>65.778999999999996</v>
      </c>
      <c r="Z2414">
        <v>6980600000</v>
      </c>
      <c r="AA2414">
        <v>55</v>
      </c>
    </row>
    <row r="2415" spans="1:27" x14ac:dyDescent="0.2">
      <c r="A2415" t="s">
        <v>7019</v>
      </c>
      <c r="B2415" t="s">
        <v>7020</v>
      </c>
      <c r="C2415" t="s">
        <v>7021</v>
      </c>
      <c r="D2415">
        <v>505329984</v>
      </c>
      <c r="E2415">
        <v>499900000</v>
      </c>
      <c r="F2415">
        <v>585710016</v>
      </c>
      <c r="G2415">
        <v>632259968</v>
      </c>
      <c r="H2415">
        <v>573800000</v>
      </c>
      <c r="I2415">
        <v>548369984</v>
      </c>
      <c r="J2415">
        <v>559289984</v>
      </c>
      <c r="K2415">
        <v>444960000</v>
      </c>
      <c r="L2415">
        <v>446020000</v>
      </c>
      <c r="M2415">
        <v>598990016</v>
      </c>
      <c r="N2415">
        <v>523720000</v>
      </c>
      <c r="O2415">
        <v>461489984</v>
      </c>
      <c r="P2415">
        <v>473460000</v>
      </c>
      <c r="Q2415">
        <v>22</v>
      </c>
      <c r="R2415">
        <v>22</v>
      </c>
      <c r="S2415">
        <v>22</v>
      </c>
      <c r="T2415">
        <v>47</v>
      </c>
      <c r="U2415">
        <v>47</v>
      </c>
      <c r="V2415">
        <v>47</v>
      </c>
      <c r="W2415">
        <v>57.21</v>
      </c>
      <c r="X2415">
        <v>0</v>
      </c>
      <c r="Y2415">
        <v>44.603000000000002</v>
      </c>
      <c r="Z2415">
        <v>7148900000</v>
      </c>
      <c r="AA2415">
        <v>148</v>
      </c>
    </row>
    <row r="2416" spans="1:27" x14ac:dyDescent="0.2">
      <c r="A2416" t="s">
        <v>7022</v>
      </c>
      <c r="B2416" t="s">
        <v>7023</v>
      </c>
      <c r="C2416" t="s">
        <v>7024</v>
      </c>
      <c r="D2416">
        <v>0</v>
      </c>
      <c r="E2416">
        <v>78124000</v>
      </c>
      <c r="F2416">
        <v>69936000</v>
      </c>
      <c r="G2416">
        <v>72696000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96905000</v>
      </c>
      <c r="N2416">
        <v>0</v>
      </c>
      <c r="O2416">
        <v>102640000</v>
      </c>
      <c r="P2416">
        <v>97827000</v>
      </c>
      <c r="Q2416">
        <v>13</v>
      </c>
      <c r="R2416">
        <v>13</v>
      </c>
      <c r="S2416">
        <v>13</v>
      </c>
      <c r="T2416">
        <v>21</v>
      </c>
      <c r="U2416">
        <v>21</v>
      </c>
      <c r="V2416">
        <v>21</v>
      </c>
      <c r="W2416">
        <v>83.308000000000007</v>
      </c>
      <c r="X2416">
        <v>0</v>
      </c>
      <c r="Y2416">
        <v>14.972</v>
      </c>
      <c r="Z2416">
        <v>717830000</v>
      </c>
      <c r="AA2416">
        <v>34</v>
      </c>
    </row>
    <row r="2417" spans="1:27" x14ac:dyDescent="0.2">
      <c r="A2417" t="s">
        <v>7025</v>
      </c>
      <c r="B2417" t="s">
        <v>7026</v>
      </c>
      <c r="C2417" t="s">
        <v>7027</v>
      </c>
      <c r="D2417">
        <v>124740000</v>
      </c>
      <c r="E2417">
        <v>108030000</v>
      </c>
      <c r="F2417">
        <v>96406000</v>
      </c>
      <c r="G2417">
        <v>0</v>
      </c>
      <c r="H2417">
        <v>80034000</v>
      </c>
      <c r="I2417">
        <v>109980000</v>
      </c>
      <c r="J2417">
        <v>0</v>
      </c>
      <c r="K2417">
        <v>0</v>
      </c>
      <c r="L2417">
        <v>75168000</v>
      </c>
      <c r="M2417">
        <v>0</v>
      </c>
      <c r="N2417">
        <v>54567000</v>
      </c>
      <c r="O2417">
        <v>79958000</v>
      </c>
      <c r="P2417">
        <v>0</v>
      </c>
      <c r="Q2417">
        <v>6</v>
      </c>
      <c r="R2417">
        <v>4</v>
      </c>
      <c r="S2417">
        <v>4</v>
      </c>
      <c r="T2417">
        <v>12.7</v>
      </c>
      <c r="U2417">
        <v>9</v>
      </c>
      <c r="V2417">
        <v>9</v>
      </c>
      <c r="W2417">
        <v>58.128999999999998</v>
      </c>
      <c r="X2417">
        <v>2.8522999999999998E-4</v>
      </c>
      <c r="Y2417">
        <v>6.1223999999999998</v>
      </c>
      <c r="Z2417">
        <v>940170000</v>
      </c>
      <c r="AA2417">
        <v>21</v>
      </c>
    </row>
    <row r="2418" spans="1:27" x14ac:dyDescent="0.2">
      <c r="A2418" t="s">
        <v>7028</v>
      </c>
      <c r="B2418" t="s">
        <v>7029</v>
      </c>
      <c r="C2418" t="s">
        <v>7030</v>
      </c>
      <c r="D2418">
        <v>695459968</v>
      </c>
      <c r="E2418">
        <v>547560000</v>
      </c>
      <c r="F2418">
        <v>624430016</v>
      </c>
      <c r="G2418">
        <v>637129984</v>
      </c>
      <c r="H2418">
        <v>611230016</v>
      </c>
      <c r="I2418">
        <v>647059968</v>
      </c>
      <c r="J2418">
        <v>625260032</v>
      </c>
      <c r="K2418">
        <v>626910016</v>
      </c>
      <c r="L2418">
        <v>696270016</v>
      </c>
      <c r="M2418">
        <v>926169984</v>
      </c>
      <c r="N2418">
        <v>740630016</v>
      </c>
      <c r="O2418">
        <v>634470016</v>
      </c>
      <c r="P2418">
        <v>546990016</v>
      </c>
      <c r="Q2418">
        <v>24</v>
      </c>
      <c r="R2418">
        <v>24</v>
      </c>
      <c r="S2418">
        <v>11</v>
      </c>
      <c r="T2418">
        <v>46.9</v>
      </c>
      <c r="U2418">
        <v>46.9</v>
      </c>
      <c r="V2418">
        <v>24.6</v>
      </c>
      <c r="W2418">
        <v>72.765000000000001</v>
      </c>
      <c r="X2418">
        <v>0</v>
      </c>
      <c r="Y2418">
        <v>137</v>
      </c>
      <c r="Z2418">
        <v>8785500000</v>
      </c>
      <c r="AA2418">
        <v>185</v>
      </c>
    </row>
    <row r="2419" spans="1:27" x14ac:dyDescent="0.2">
      <c r="A2419" t="s">
        <v>7031</v>
      </c>
      <c r="B2419" t="s">
        <v>7032</v>
      </c>
      <c r="C2419" t="s">
        <v>7033</v>
      </c>
      <c r="D2419">
        <v>112250000</v>
      </c>
      <c r="E2419">
        <v>109120000</v>
      </c>
      <c r="F2419">
        <v>161730000</v>
      </c>
      <c r="G2419">
        <v>130680000</v>
      </c>
      <c r="H2419">
        <v>136850000</v>
      </c>
      <c r="I2419">
        <v>168080000</v>
      </c>
      <c r="J2419">
        <v>159990000</v>
      </c>
      <c r="K2419">
        <v>122010000</v>
      </c>
      <c r="L2419">
        <v>161250000</v>
      </c>
      <c r="M2419">
        <v>0</v>
      </c>
      <c r="N2419">
        <v>120290000</v>
      </c>
      <c r="O2419">
        <v>0</v>
      </c>
      <c r="P2419">
        <v>169520000</v>
      </c>
      <c r="Q2419">
        <v>6</v>
      </c>
      <c r="R2419">
        <v>6</v>
      </c>
      <c r="S2419">
        <v>6</v>
      </c>
      <c r="T2419">
        <v>29.9</v>
      </c>
      <c r="U2419">
        <v>29.9</v>
      </c>
      <c r="V2419">
        <v>29.9</v>
      </c>
      <c r="W2419">
        <v>30.727</v>
      </c>
      <c r="X2419">
        <v>0</v>
      </c>
      <c r="Y2419">
        <v>13.925000000000001</v>
      </c>
      <c r="Z2419">
        <v>1712100000</v>
      </c>
      <c r="AA2419">
        <v>41</v>
      </c>
    </row>
    <row r="2420" spans="1:27" x14ac:dyDescent="0.2">
      <c r="A2420" t="s">
        <v>7034</v>
      </c>
      <c r="B2420" t="s">
        <v>7035</v>
      </c>
      <c r="C2420" t="s">
        <v>7036</v>
      </c>
      <c r="D2420">
        <v>126360000</v>
      </c>
      <c r="E2420">
        <v>128960000</v>
      </c>
      <c r="F2420">
        <v>0</v>
      </c>
      <c r="G2420">
        <v>0</v>
      </c>
      <c r="H2420">
        <v>120090000</v>
      </c>
      <c r="I2420">
        <v>0</v>
      </c>
      <c r="J2420">
        <v>95625000</v>
      </c>
      <c r="K2420">
        <v>108250000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10</v>
      </c>
      <c r="R2420">
        <v>10</v>
      </c>
      <c r="S2420">
        <v>10</v>
      </c>
      <c r="T2420">
        <v>12.4</v>
      </c>
      <c r="U2420">
        <v>12.4</v>
      </c>
      <c r="V2420">
        <v>12.4</v>
      </c>
      <c r="W2420">
        <v>142.19</v>
      </c>
      <c r="X2420">
        <v>0</v>
      </c>
      <c r="Y2420">
        <v>27.152000000000001</v>
      </c>
      <c r="Z2420">
        <v>883180000</v>
      </c>
      <c r="AA2420">
        <v>44</v>
      </c>
    </row>
    <row r="2421" spans="1:27" x14ac:dyDescent="0.2">
      <c r="A2421" t="s">
        <v>7037</v>
      </c>
      <c r="B2421" t="s">
        <v>7038</v>
      </c>
      <c r="C2421" t="s">
        <v>7039</v>
      </c>
      <c r="D2421">
        <v>374369984</v>
      </c>
      <c r="E2421">
        <v>425889984</v>
      </c>
      <c r="F2421">
        <v>385980000</v>
      </c>
      <c r="G2421">
        <v>388120000</v>
      </c>
      <c r="H2421">
        <v>505120000</v>
      </c>
      <c r="I2421">
        <v>407390016</v>
      </c>
      <c r="J2421">
        <v>366430016</v>
      </c>
      <c r="K2421">
        <v>470790016</v>
      </c>
      <c r="L2421">
        <v>380580000</v>
      </c>
      <c r="M2421">
        <v>391489984</v>
      </c>
      <c r="N2421">
        <v>497300000</v>
      </c>
      <c r="O2421">
        <v>500289984</v>
      </c>
      <c r="P2421">
        <v>479680000</v>
      </c>
      <c r="Q2421">
        <v>10</v>
      </c>
      <c r="R2421">
        <v>10</v>
      </c>
      <c r="S2421">
        <v>10</v>
      </c>
      <c r="T2421">
        <v>38.299999999999997</v>
      </c>
      <c r="U2421">
        <v>38.299999999999997</v>
      </c>
      <c r="V2421">
        <v>38.299999999999997</v>
      </c>
      <c r="W2421">
        <v>32.551000000000002</v>
      </c>
      <c r="X2421">
        <v>0</v>
      </c>
      <c r="Y2421">
        <v>82.453000000000003</v>
      </c>
      <c r="Z2421">
        <v>5858000000</v>
      </c>
      <c r="AA2421">
        <v>101</v>
      </c>
    </row>
    <row r="2422" spans="1:27" x14ac:dyDescent="0.2">
      <c r="A2422" t="s">
        <v>7040</v>
      </c>
      <c r="B2422" t="s">
        <v>7041</v>
      </c>
      <c r="C2422" t="s">
        <v>7042</v>
      </c>
      <c r="D2422">
        <v>1827600000</v>
      </c>
      <c r="E2422">
        <v>1695399936</v>
      </c>
      <c r="F2422">
        <v>1675600000</v>
      </c>
      <c r="G2422">
        <v>1768000000</v>
      </c>
      <c r="H2422">
        <v>1806700032</v>
      </c>
      <c r="I2422">
        <v>1631399936</v>
      </c>
      <c r="J2422">
        <v>1662200064</v>
      </c>
      <c r="K2422">
        <v>2041200000</v>
      </c>
      <c r="L2422">
        <v>1771000064</v>
      </c>
      <c r="M2422">
        <v>1632700032</v>
      </c>
      <c r="N2422">
        <v>1894599936</v>
      </c>
      <c r="O2422">
        <v>1734599936</v>
      </c>
      <c r="P2422">
        <v>1941500032</v>
      </c>
      <c r="Q2422">
        <v>24</v>
      </c>
      <c r="R2422">
        <v>24</v>
      </c>
      <c r="S2422">
        <v>24</v>
      </c>
      <c r="T2422">
        <v>57.8</v>
      </c>
      <c r="U2422">
        <v>57.8</v>
      </c>
      <c r="V2422">
        <v>57.8</v>
      </c>
      <c r="W2422">
        <v>52.384</v>
      </c>
      <c r="X2422">
        <v>0</v>
      </c>
      <c r="Y2422">
        <v>259.08</v>
      </c>
      <c r="Z2422">
        <v>23432000000</v>
      </c>
      <c r="AA2422">
        <v>223</v>
      </c>
    </row>
    <row r="2423" spans="1:27" x14ac:dyDescent="0.2">
      <c r="A2423" t="s">
        <v>7043</v>
      </c>
      <c r="B2423" t="s">
        <v>7044</v>
      </c>
      <c r="C2423" t="s">
        <v>7045</v>
      </c>
      <c r="D2423">
        <v>4948800000</v>
      </c>
      <c r="E2423">
        <v>4943099904</v>
      </c>
      <c r="F2423">
        <v>4972499968</v>
      </c>
      <c r="G2423">
        <v>4911099904</v>
      </c>
      <c r="H2423">
        <v>5050500096</v>
      </c>
      <c r="I2423">
        <v>4965400064</v>
      </c>
      <c r="J2423">
        <v>5257800192</v>
      </c>
      <c r="K2423">
        <v>4571500032</v>
      </c>
      <c r="L2423">
        <v>3770400000</v>
      </c>
      <c r="M2423">
        <v>3994700032</v>
      </c>
      <c r="N2423">
        <v>4500499968</v>
      </c>
      <c r="O2423">
        <v>4599199744</v>
      </c>
      <c r="P2423">
        <v>4072699904</v>
      </c>
      <c r="Q2423">
        <v>36</v>
      </c>
      <c r="R2423">
        <v>36</v>
      </c>
      <c r="S2423">
        <v>36</v>
      </c>
      <c r="T2423">
        <v>70.400000000000006</v>
      </c>
      <c r="U2423">
        <v>70.400000000000006</v>
      </c>
      <c r="V2423">
        <v>70.400000000000006</v>
      </c>
      <c r="W2423">
        <v>59.67</v>
      </c>
      <c r="X2423">
        <v>0</v>
      </c>
      <c r="Y2423">
        <v>323.31</v>
      </c>
      <c r="Z2423">
        <v>68576000000</v>
      </c>
      <c r="AA2423">
        <v>554</v>
      </c>
    </row>
    <row r="2424" spans="1:27" x14ac:dyDescent="0.2">
      <c r="A2424" t="s">
        <v>7046</v>
      </c>
      <c r="B2424" t="s">
        <v>7047</v>
      </c>
      <c r="C2424" t="s">
        <v>7048</v>
      </c>
      <c r="D2424">
        <v>838620032</v>
      </c>
      <c r="E2424">
        <v>669139968</v>
      </c>
      <c r="F2424">
        <v>908360000</v>
      </c>
      <c r="G2424">
        <v>714750016</v>
      </c>
      <c r="H2424">
        <v>804140032</v>
      </c>
      <c r="I2424">
        <v>966040000</v>
      </c>
      <c r="J2424">
        <v>1316999936</v>
      </c>
      <c r="K2424">
        <v>908259968</v>
      </c>
      <c r="L2424">
        <v>1523100032</v>
      </c>
      <c r="M2424">
        <v>1530700032</v>
      </c>
      <c r="N2424">
        <v>906840000</v>
      </c>
      <c r="O2424">
        <v>1014499968</v>
      </c>
      <c r="P2424">
        <v>1938700032</v>
      </c>
      <c r="Q2424">
        <v>38</v>
      </c>
      <c r="R2424">
        <v>38</v>
      </c>
      <c r="S2424">
        <v>38</v>
      </c>
      <c r="T2424">
        <v>29.9</v>
      </c>
      <c r="U2424">
        <v>29.9</v>
      </c>
      <c r="V2424">
        <v>29.9</v>
      </c>
      <c r="W2424">
        <v>177.44</v>
      </c>
      <c r="X2424">
        <v>0</v>
      </c>
      <c r="Y2424">
        <v>323.31</v>
      </c>
      <c r="Z2424">
        <v>14711000000</v>
      </c>
      <c r="AA2424">
        <v>263</v>
      </c>
    </row>
    <row r="2425" spans="1:27" x14ac:dyDescent="0.2">
      <c r="A2425" t="s">
        <v>7049</v>
      </c>
      <c r="B2425" t="s">
        <v>7050</v>
      </c>
      <c r="C2425" t="s">
        <v>7051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52169000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4</v>
      </c>
      <c r="R2425">
        <v>4</v>
      </c>
      <c r="S2425">
        <v>4</v>
      </c>
      <c r="T2425">
        <v>8.5</v>
      </c>
      <c r="U2425">
        <v>8.5</v>
      </c>
      <c r="V2425">
        <v>8.5</v>
      </c>
      <c r="W2425">
        <v>51.927</v>
      </c>
      <c r="X2425">
        <v>2.8951999999999998E-4</v>
      </c>
      <c r="Y2425">
        <v>6.6680999999999999</v>
      </c>
      <c r="Z2425">
        <v>258190000</v>
      </c>
      <c r="AA2425">
        <v>7</v>
      </c>
    </row>
    <row r="2426" spans="1:27" x14ac:dyDescent="0.2">
      <c r="A2426" t="s">
        <v>7052</v>
      </c>
      <c r="B2426" t="s">
        <v>7053</v>
      </c>
      <c r="C2426" t="s">
        <v>7054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21435000</v>
      </c>
      <c r="M2426">
        <v>0</v>
      </c>
      <c r="N2426">
        <v>0</v>
      </c>
      <c r="O2426">
        <v>0</v>
      </c>
      <c r="P2426">
        <v>0</v>
      </c>
      <c r="Q2426">
        <v>3</v>
      </c>
      <c r="R2426">
        <v>3</v>
      </c>
      <c r="S2426">
        <v>3</v>
      </c>
      <c r="T2426">
        <v>12.8</v>
      </c>
      <c r="U2426">
        <v>12.8</v>
      </c>
      <c r="V2426">
        <v>12.8</v>
      </c>
      <c r="W2426">
        <v>38.914000000000001</v>
      </c>
      <c r="X2426">
        <v>9.8813999999999998E-4</v>
      </c>
      <c r="Y2426">
        <v>3.3567</v>
      </c>
      <c r="Z2426">
        <v>67469000</v>
      </c>
      <c r="AA2426">
        <v>9</v>
      </c>
    </row>
    <row r="2427" spans="1:27" x14ac:dyDescent="0.2">
      <c r="A2427" t="s">
        <v>7055</v>
      </c>
      <c r="B2427" t="s">
        <v>7056</v>
      </c>
      <c r="C2427" t="s">
        <v>7057</v>
      </c>
      <c r="D2427">
        <v>27470000128</v>
      </c>
      <c r="E2427">
        <v>26212999168</v>
      </c>
      <c r="F2427">
        <v>29092999168</v>
      </c>
      <c r="G2427">
        <v>26261999616</v>
      </c>
      <c r="H2427">
        <v>21116999680</v>
      </c>
      <c r="I2427">
        <v>28482000896</v>
      </c>
      <c r="J2427">
        <v>20274999296</v>
      </c>
      <c r="K2427">
        <v>24067000320</v>
      </c>
      <c r="L2427">
        <v>21906999296</v>
      </c>
      <c r="M2427">
        <v>16988999680</v>
      </c>
      <c r="N2427">
        <v>23853000704</v>
      </c>
      <c r="O2427">
        <v>26132000768</v>
      </c>
      <c r="P2427">
        <v>20771999744</v>
      </c>
      <c r="Q2427">
        <v>33</v>
      </c>
      <c r="R2427">
        <v>33</v>
      </c>
      <c r="S2427">
        <v>32</v>
      </c>
      <c r="T2427">
        <v>61.3</v>
      </c>
      <c r="U2427">
        <v>61.3</v>
      </c>
      <c r="V2427">
        <v>61.3</v>
      </c>
      <c r="W2427">
        <v>50.908999999999999</v>
      </c>
      <c r="X2427">
        <v>0</v>
      </c>
      <c r="Y2427">
        <v>323.31</v>
      </c>
      <c r="Z2427">
        <v>332770000000</v>
      </c>
      <c r="AA2427">
        <v>754</v>
      </c>
    </row>
    <row r="2428" spans="1:27" x14ac:dyDescent="0.2">
      <c r="A2428" t="s">
        <v>7058</v>
      </c>
      <c r="B2428" t="s">
        <v>7059</v>
      </c>
      <c r="C2428" t="s">
        <v>7060</v>
      </c>
      <c r="D2428">
        <v>417480000</v>
      </c>
      <c r="E2428">
        <v>367550016</v>
      </c>
      <c r="F2428">
        <v>333449984</v>
      </c>
      <c r="G2428">
        <v>311440000</v>
      </c>
      <c r="H2428">
        <v>331510016</v>
      </c>
      <c r="I2428">
        <v>336320000</v>
      </c>
      <c r="J2428">
        <v>327820000</v>
      </c>
      <c r="K2428">
        <v>450100000</v>
      </c>
      <c r="L2428">
        <v>352209984</v>
      </c>
      <c r="M2428">
        <v>278710016</v>
      </c>
      <c r="N2428">
        <v>316750016</v>
      </c>
      <c r="O2428">
        <v>379620000</v>
      </c>
      <c r="P2428">
        <v>346030016</v>
      </c>
      <c r="Q2428">
        <v>14</v>
      </c>
      <c r="R2428">
        <v>12</v>
      </c>
      <c r="S2428">
        <v>12</v>
      </c>
      <c r="T2428">
        <v>53.5</v>
      </c>
      <c r="U2428">
        <v>50.2</v>
      </c>
      <c r="V2428">
        <v>50.2</v>
      </c>
      <c r="W2428">
        <v>31.54</v>
      </c>
      <c r="X2428">
        <v>0</v>
      </c>
      <c r="Y2428">
        <v>61.895000000000003</v>
      </c>
      <c r="Z2428">
        <v>4680900000</v>
      </c>
      <c r="AA2428">
        <v>95</v>
      </c>
    </row>
    <row r="2429" spans="1:27" x14ac:dyDescent="0.2">
      <c r="A2429" t="s">
        <v>7061</v>
      </c>
      <c r="B2429" t="s">
        <v>7062</v>
      </c>
      <c r="C2429" t="s">
        <v>7063</v>
      </c>
      <c r="D2429">
        <v>715230016</v>
      </c>
      <c r="E2429">
        <v>434710016</v>
      </c>
      <c r="F2429">
        <v>294540000</v>
      </c>
      <c r="G2429">
        <v>0</v>
      </c>
      <c r="H2429">
        <v>736990016</v>
      </c>
      <c r="I2429">
        <v>607809984</v>
      </c>
      <c r="J2429">
        <v>406190016</v>
      </c>
      <c r="K2429">
        <v>0</v>
      </c>
      <c r="L2429">
        <v>0</v>
      </c>
      <c r="M2429">
        <v>0</v>
      </c>
      <c r="N2429">
        <v>257660000</v>
      </c>
      <c r="O2429">
        <v>0</v>
      </c>
      <c r="P2429">
        <v>299280000</v>
      </c>
      <c r="Q2429">
        <v>3</v>
      </c>
      <c r="R2429">
        <v>3</v>
      </c>
      <c r="S2429">
        <v>3</v>
      </c>
      <c r="T2429">
        <v>17.899999999999999</v>
      </c>
      <c r="U2429">
        <v>17.899999999999999</v>
      </c>
      <c r="V2429">
        <v>17.899999999999999</v>
      </c>
      <c r="W2429">
        <v>19.529</v>
      </c>
      <c r="X2429">
        <v>0</v>
      </c>
      <c r="Y2429">
        <v>10.817</v>
      </c>
      <c r="Z2429">
        <v>4725600000</v>
      </c>
      <c r="AA2429">
        <v>24</v>
      </c>
    </row>
    <row r="2430" spans="1:27" x14ac:dyDescent="0.2">
      <c r="A2430" t="s">
        <v>7064</v>
      </c>
      <c r="B2430" t="s">
        <v>7065</v>
      </c>
      <c r="C2430" t="s">
        <v>7066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16440000</v>
      </c>
      <c r="Q2430">
        <v>1</v>
      </c>
      <c r="R2430">
        <v>1</v>
      </c>
      <c r="S2430">
        <v>1</v>
      </c>
      <c r="T2430">
        <v>6.8</v>
      </c>
      <c r="U2430">
        <v>6.8</v>
      </c>
      <c r="V2430">
        <v>6.8</v>
      </c>
      <c r="W2430">
        <v>32.951999999999998</v>
      </c>
      <c r="X2430">
        <v>5.3008000000000005E-4</v>
      </c>
      <c r="Y2430">
        <v>4.5343</v>
      </c>
      <c r="Z2430">
        <v>280440000</v>
      </c>
      <c r="AA2430">
        <v>9</v>
      </c>
    </row>
    <row r="2431" spans="1:27" x14ac:dyDescent="0.2">
      <c r="A2431" t="s">
        <v>7067</v>
      </c>
      <c r="B2431" t="s">
        <v>7068</v>
      </c>
      <c r="C2431" t="s">
        <v>7069</v>
      </c>
      <c r="D2431">
        <v>9397199872</v>
      </c>
      <c r="E2431">
        <v>10828999680</v>
      </c>
      <c r="F2431">
        <v>12590999552</v>
      </c>
      <c r="G2431">
        <v>11893999616</v>
      </c>
      <c r="H2431">
        <v>11585000448</v>
      </c>
      <c r="I2431">
        <v>12689999872</v>
      </c>
      <c r="J2431">
        <v>11557999616</v>
      </c>
      <c r="K2431">
        <v>15464999936</v>
      </c>
      <c r="L2431">
        <v>12275999744</v>
      </c>
      <c r="M2431">
        <v>14072999936</v>
      </c>
      <c r="N2431">
        <v>11372000256</v>
      </c>
      <c r="O2431">
        <v>11726999552</v>
      </c>
      <c r="P2431">
        <v>12254999552</v>
      </c>
      <c r="Q2431">
        <v>30</v>
      </c>
      <c r="R2431">
        <v>30</v>
      </c>
      <c r="S2431">
        <v>30</v>
      </c>
      <c r="T2431">
        <v>62.6</v>
      </c>
      <c r="U2431">
        <v>62.6</v>
      </c>
      <c r="V2431">
        <v>62.6</v>
      </c>
      <c r="W2431">
        <v>53.801000000000002</v>
      </c>
      <c r="X2431">
        <v>0</v>
      </c>
      <c r="Y2431">
        <v>323.31</v>
      </c>
      <c r="Z2431">
        <v>165220000000</v>
      </c>
      <c r="AA2431">
        <v>508</v>
      </c>
    </row>
    <row r="2432" spans="1:27" x14ac:dyDescent="0.2">
      <c r="A2432" t="s">
        <v>7070</v>
      </c>
      <c r="B2432" t="s">
        <v>7071</v>
      </c>
      <c r="C2432" t="s">
        <v>7072</v>
      </c>
      <c r="D2432">
        <v>0</v>
      </c>
      <c r="E2432">
        <v>0</v>
      </c>
      <c r="F2432">
        <v>0</v>
      </c>
      <c r="G2432">
        <v>78926000</v>
      </c>
      <c r="H2432">
        <v>74372000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3</v>
      </c>
      <c r="R2432">
        <v>3</v>
      </c>
      <c r="S2432">
        <v>3</v>
      </c>
      <c r="T2432">
        <v>12</v>
      </c>
      <c r="U2432">
        <v>12</v>
      </c>
      <c r="V2432">
        <v>12</v>
      </c>
      <c r="W2432">
        <v>57.548000000000002</v>
      </c>
      <c r="X2432">
        <v>0</v>
      </c>
      <c r="Y2432">
        <v>27.28</v>
      </c>
      <c r="Z2432">
        <v>420640000</v>
      </c>
      <c r="AA2432">
        <v>10</v>
      </c>
    </row>
    <row r="2433" spans="1:27" x14ac:dyDescent="0.2">
      <c r="A2433" t="s">
        <v>7073</v>
      </c>
      <c r="B2433" t="s">
        <v>7074</v>
      </c>
      <c r="C2433" t="s">
        <v>7075</v>
      </c>
      <c r="D2433">
        <v>6436599808</v>
      </c>
      <c r="E2433">
        <v>7311200256</v>
      </c>
      <c r="F2433">
        <v>6370200064</v>
      </c>
      <c r="G2433">
        <v>8245199872</v>
      </c>
      <c r="H2433">
        <v>7499800064</v>
      </c>
      <c r="I2433">
        <v>7022400000</v>
      </c>
      <c r="J2433">
        <v>7649600000</v>
      </c>
      <c r="K2433">
        <v>8248600064</v>
      </c>
      <c r="L2433">
        <v>7319099904</v>
      </c>
      <c r="M2433">
        <v>7736000000</v>
      </c>
      <c r="N2433">
        <v>7665999872</v>
      </c>
      <c r="O2433">
        <v>8809100288</v>
      </c>
      <c r="P2433">
        <v>7561399808</v>
      </c>
      <c r="Q2433">
        <v>95</v>
      </c>
      <c r="R2433">
        <v>95</v>
      </c>
      <c r="S2433">
        <v>95</v>
      </c>
      <c r="T2433">
        <v>55</v>
      </c>
      <c r="U2433">
        <v>55</v>
      </c>
      <c r="V2433">
        <v>55</v>
      </c>
      <c r="W2433">
        <v>273.42</v>
      </c>
      <c r="X2433">
        <v>0</v>
      </c>
      <c r="Y2433">
        <v>323.31</v>
      </c>
      <c r="Z2433">
        <v>103770000000</v>
      </c>
      <c r="AA2433">
        <v>1005</v>
      </c>
    </row>
    <row r="2434" spans="1:27" x14ac:dyDescent="0.2">
      <c r="A2434" t="s">
        <v>7076</v>
      </c>
      <c r="B2434" t="s">
        <v>7077</v>
      </c>
      <c r="C2434" t="s">
        <v>7078</v>
      </c>
      <c r="D2434">
        <v>446060000</v>
      </c>
      <c r="E2434">
        <v>495220000</v>
      </c>
      <c r="F2434">
        <v>662300032</v>
      </c>
      <c r="G2434">
        <v>531630016</v>
      </c>
      <c r="H2434">
        <v>535590016</v>
      </c>
      <c r="I2434">
        <v>546899968</v>
      </c>
      <c r="J2434">
        <v>526500000</v>
      </c>
      <c r="K2434">
        <v>623569984</v>
      </c>
      <c r="L2434">
        <v>650649984</v>
      </c>
      <c r="M2434">
        <v>531380000</v>
      </c>
      <c r="N2434">
        <v>617059968</v>
      </c>
      <c r="O2434">
        <v>568529984</v>
      </c>
      <c r="P2434">
        <v>634560000</v>
      </c>
      <c r="Q2434">
        <v>13</v>
      </c>
      <c r="R2434">
        <v>13</v>
      </c>
      <c r="S2434">
        <v>13</v>
      </c>
      <c r="T2434">
        <v>44.9</v>
      </c>
      <c r="U2434">
        <v>44.9</v>
      </c>
      <c r="V2434">
        <v>44.9</v>
      </c>
      <c r="W2434">
        <v>44.408000000000001</v>
      </c>
      <c r="X2434">
        <v>0</v>
      </c>
      <c r="Y2434">
        <v>160.37</v>
      </c>
      <c r="Z2434">
        <v>7500600000</v>
      </c>
      <c r="AA2434">
        <v>132</v>
      </c>
    </row>
    <row r="2435" spans="1:27" x14ac:dyDescent="0.2">
      <c r="A2435" t="s">
        <v>7079</v>
      </c>
      <c r="B2435" t="s">
        <v>7080</v>
      </c>
      <c r="C2435" t="s">
        <v>7081</v>
      </c>
      <c r="D2435">
        <v>0</v>
      </c>
      <c r="E2435">
        <v>0</v>
      </c>
      <c r="F2435">
        <v>79882000</v>
      </c>
      <c r="G2435">
        <v>96382000</v>
      </c>
      <c r="H2435">
        <v>109400000</v>
      </c>
      <c r="I2435">
        <v>75734000</v>
      </c>
      <c r="J2435">
        <v>84379000</v>
      </c>
      <c r="K2435">
        <v>0</v>
      </c>
      <c r="L2435">
        <v>111440000</v>
      </c>
      <c r="M2435">
        <v>0</v>
      </c>
      <c r="N2435">
        <v>96724000</v>
      </c>
      <c r="O2435">
        <v>110850000</v>
      </c>
      <c r="P2435">
        <v>95223000</v>
      </c>
      <c r="Q2435">
        <v>6</v>
      </c>
      <c r="R2435">
        <v>6</v>
      </c>
      <c r="S2435">
        <v>6</v>
      </c>
      <c r="T2435">
        <v>16.7</v>
      </c>
      <c r="U2435">
        <v>16.7</v>
      </c>
      <c r="V2435">
        <v>16.7</v>
      </c>
      <c r="W2435">
        <v>48.773000000000003</v>
      </c>
      <c r="X2435">
        <v>0</v>
      </c>
      <c r="Y2435">
        <v>14.794</v>
      </c>
      <c r="Z2435">
        <v>998970000</v>
      </c>
      <c r="AA2435">
        <v>44</v>
      </c>
    </row>
    <row r="2436" spans="1:27" x14ac:dyDescent="0.2">
      <c r="A2436" t="s">
        <v>7082</v>
      </c>
      <c r="B2436" t="s">
        <v>7083</v>
      </c>
      <c r="C2436" t="s">
        <v>7084</v>
      </c>
      <c r="D2436">
        <v>5330400256</v>
      </c>
      <c r="E2436">
        <v>4950700032</v>
      </c>
      <c r="F2436">
        <v>5402399744</v>
      </c>
      <c r="G2436">
        <v>5355599872</v>
      </c>
      <c r="H2436">
        <v>5092400128</v>
      </c>
      <c r="I2436">
        <v>5704399872</v>
      </c>
      <c r="J2436">
        <v>5833900032</v>
      </c>
      <c r="K2436">
        <v>4462499840</v>
      </c>
      <c r="L2436">
        <v>4239200000</v>
      </c>
      <c r="M2436">
        <v>5258100224</v>
      </c>
      <c r="N2436">
        <v>5200099840</v>
      </c>
      <c r="O2436">
        <v>4653799936</v>
      </c>
      <c r="P2436">
        <v>4882599936</v>
      </c>
      <c r="Q2436">
        <v>38</v>
      </c>
      <c r="R2436">
        <v>38</v>
      </c>
      <c r="S2436">
        <v>24</v>
      </c>
      <c r="T2436">
        <v>69.5</v>
      </c>
      <c r="U2436">
        <v>69.5</v>
      </c>
      <c r="V2436">
        <v>47.3</v>
      </c>
      <c r="W2436">
        <v>60.533000000000001</v>
      </c>
      <c r="X2436">
        <v>0</v>
      </c>
      <c r="Y2436">
        <v>323.31</v>
      </c>
      <c r="Z2436">
        <v>68787000000</v>
      </c>
      <c r="AA2436">
        <v>461</v>
      </c>
    </row>
    <row r="2437" spans="1:27" x14ac:dyDescent="0.2">
      <c r="A2437" t="s">
        <v>7085</v>
      </c>
      <c r="B2437" t="s">
        <v>7086</v>
      </c>
      <c r="C2437" t="s">
        <v>3114</v>
      </c>
      <c r="D2437">
        <v>2873799936</v>
      </c>
      <c r="E2437">
        <v>3216699904</v>
      </c>
      <c r="F2437">
        <v>3391200000</v>
      </c>
      <c r="G2437">
        <v>3284100096</v>
      </c>
      <c r="H2437">
        <v>3440199936</v>
      </c>
      <c r="I2437">
        <v>3628999936</v>
      </c>
      <c r="J2437">
        <v>2550000128</v>
      </c>
      <c r="K2437">
        <v>2976000000</v>
      </c>
      <c r="L2437">
        <v>3257799936</v>
      </c>
      <c r="M2437">
        <v>3006299904</v>
      </c>
      <c r="N2437">
        <v>3268100096</v>
      </c>
      <c r="O2437">
        <v>3497700096</v>
      </c>
      <c r="P2437">
        <v>2860999936</v>
      </c>
      <c r="Q2437">
        <v>26</v>
      </c>
      <c r="R2437">
        <v>26</v>
      </c>
      <c r="S2437">
        <v>17</v>
      </c>
      <c r="T2437">
        <v>76.599999999999994</v>
      </c>
      <c r="U2437">
        <v>76.599999999999994</v>
      </c>
      <c r="V2437">
        <v>51.2</v>
      </c>
      <c r="W2437">
        <v>47.064999999999998</v>
      </c>
      <c r="X2437">
        <v>0</v>
      </c>
      <c r="Y2437">
        <v>323.31</v>
      </c>
      <c r="Z2437">
        <v>43298000000</v>
      </c>
      <c r="AA2437">
        <v>319</v>
      </c>
    </row>
    <row r="2438" spans="1:27" x14ac:dyDescent="0.2">
      <c r="A2438" t="s">
        <v>7087</v>
      </c>
      <c r="B2438" t="s">
        <v>7088</v>
      </c>
      <c r="C2438" t="s">
        <v>7089</v>
      </c>
      <c r="D2438">
        <v>13267999744</v>
      </c>
      <c r="E2438">
        <v>9988299776</v>
      </c>
      <c r="F2438">
        <v>12878999552</v>
      </c>
      <c r="G2438">
        <v>11089000448</v>
      </c>
      <c r="H2438">
        <v>10727999488</v>
      </c>
      <c r="I2438">
        <v>11674999808</v>
      </c>
      <c r="J2438">
        <v>10730000384</v>
      </c>
      <c r="K2438">
        <v>10661999616</v>
      </c>
      <c r="L2438">
        <v>10645000192</v>
      </c>
      <c r="M2438">
        <v>8971799552</v>
      </c>
      <c r="N2438">
        <v>10145999872</v>
      </c>
      <c r="O2438">
        <v>11194000384</v>
      </c>
      <c r="P2438">
        <v>12053000192</v>
      </c>
      <c r="Q2438">
        <v>33</v>
      </c>
      <c r="R2438">
        <v>33</v>
      </c>
      <c r="S2438">
        <v>30</v>
      </c>
      <c r="T2438">
        <v>71.2</v>
      </c>
      <c r="U2438">
        <v>71.2</v>
      </c>
      <c r="V2438">
        <v>65.5</v>
      </c>
      <c r="W2438">
        <v>49.540999999999997</v>
      </c>
      <c r="X2438">
        <v>0</v>
      </c>
      <c r="Y2438">
        <v>323.31</v>
      </c>
      <c r="Z2438">
        <v>150970000000</v>
      </c>
      <c r="AA2438">
        <v>613</v>
      </c>
    </row>
    <row r="2439" spans="1:27" x14ac:dyDescent="0.2">
      <c r="A2439" t="s">
        <v>7090</v>
      </c>
      <c r="B2439" t="s">
        <v>7091</v>
      </c>
      <c r="C2439" t="s">
        <v>7092</v>
      </c>
      <c r="D2439">
        <v>5789899776</v>
      </c>
      <c r="E2439">
        <v>5039000064</v>
      </c>
      <c r="F2439">
        <v>4814199808</v>
      </c>
      <c r="G2439">
        <v>4938899968</v>
      </c>
      <c r="H2439">
        <v>4657600000</v>
      </c>
      <c r="I2439">
        <v>4525000192</v>
      </c>
      <c r="J2439">
        <v>3895300096</v>
      </c>
      <c r="K2439">
        <v>4720699904</v>
      </c>
      <c r="L2439">
        <v>3863399936</v>
      </c>
      <c r="M2439">
        <v>3689299968</v>
      </c>
      <c r="N2439">
        <v>4254799872</v>
      </c>
      <c r="O2439">
        <v>4287600128</v>
      </c>
      <c r="P2439">
        <v>4690299904</v>
      </c>
      <c r="Q2439">
        <v>28</v>
      </c>
      <c r="R2439">
        <v>28</v>
      </c>
      <c r="S2439">
        <v>26</v>
      </c>
      <c r="T2439">
        <v>54.7</v>
      </c>
      <c r="U2439">
        <v>54.7</v>
      </c>
      <c r="V2439">
        <v>53.4</v>
      </c>
      <c r="W2439">
        <v>76.256</v>
      </c>
      <c r="X2439">
        <v>0</v>
      </c>
      <c r="Y2439">
        <v>323.31</v>
      </c>
      <c r="Z2439">
        <v>62695000000</v>
      </c>
      <c r="AA2439">
        <v>356</v>
      </c>
    </row>
    <row r="2440" spans="1:27" x14ac:dyDescent="0.2">
      <c r="A2440" t="s">
        <v>7093</v>
      </c>
      <c r="B2440" t="s">
        <v>7094</v>
      </c>
      <c r="C2440" t="s">
        <v>7095</v>
      </c>
      <c r="D2440">
        <v>774249984</v>
      </c>
      <c r="E2440">
        <v>844560000</v>
      </c>
      <c r="F2440">
        <v>802819968</v>
      </c>
      <c r="G2440">
        <v>687800000</v>
      </c>
      <c r="H2440">
        <v>819169984</v>
      </c>
      <c r="I2440">
        <v>713590016</v>
      </c>
      <c r="J2440">
        <v>843800000</v>
      </c>
      <c r="K2440">
        <v>805580032</v>
      </c>
      <c r="L2440">
        <v>1004899968</v>
      </c>
      <c r="M2440">
        <v>685089984</v>
      </c>
      <c r="N2440">
        <v>900880000</v>
      </c>
      <c r="O2440">
        <v>858720000</v>
      </c>
      <c r="P2440">
        <v>799500032</v>
      </c>
      <c r="Q2440">
        <v>12</v>
      </c>
      <c r="R2440">
        <v>12</v>
      </c>
      <c r="S2440">
        <v>12</v>
      </c>
      <c r="T2440">
        <v>44.6</v>
      </c>
      <c r="U2440">
        <v>44.6</v>
      </c>
      <c r="V2440">
        <v>44.6</v>
      </c>
      <c r="W2440">
        <v>43.997999999999998</v>
      </c>
      <c r="X2440">
        <v>0</v>
      </c>
      <c r="Y2440">
        <v>272.81</v>
      </c>
      <c r="Z2440">
        <v>10969000000</v>
      </c>
      <c r="AA2440">
        <v>119</v>
      </c>
    </row>
    <row r="2441" spans="1:27" x14ac:dyDescent="0.2">
      <c r="A2441" t="s">
        <v>7096</v>
      </c>
      <c r="B2441" t="s">
        <v>7097</v>
      </c>
      <c r="C2441" t="s">
        <v>7098</v>
      </c>
      <c r="D2441">
        <v>215050000</v>
      </c>
      <c r="E2441">
        <v>0</v>
      </c>
      <c r="F2441">
        <v>167240000</v>
      </c>
      <c r="G2441">
        <v>0</v>
      </c>
      <c r="H2441">
        <v>176960000</v>
      </c>
      <c r="I2441">
        <v>147900000</v>
      </c>
      <c r="J2441">
        <v>0</v>
      </c>
      <c r="K2441">
        <v>205200000</v>
      </c>
      <c r="L2441">
        <v>263050000</v>
      </c>
      <c r="M2441">
        <v>147350000</v>
      </c>
      <c r="N2441">
        <v>337790016</v>
      </c>
      <c r="O2441">
        <v>259250000</v>
      </c>
      <c r="P2441">
        <v>286129984</v>
      </c>
      <c r="Q2441">
        <v>3</v>
      </c>
      <c r="R2441">
        <v>3</v>
      </c>
      <c r="S2441">
        <v>3</v>
      </c>
      <c r="T2441">
        <v>34.9</v>
      </c>
      <c r="U2441">
        <v>34.9</v>
      </c>
      <c r="V2441">
        <v>34.9</v>
      </c>
      <c r="W2441">
        <v>10.112</v>
      </c>
      <c r="X2441">
        <v>0</v>
      </c>
      <c r="Y2441">
        <v>8.9992999999999999</v>
      </c>
      <c r="Z2441">
        <v>2586100000</v>
      </c>
      <c r="AA2441">
        <v>25</v>
      </c>
    </row>
    <row r="2442" spans="1:27" x14ac:dyDescent="0.2">
      <c r="A2442" t="s">
        <v>7099</v>
      </c>
      <c r="B2442" t="s">
        <v>7100</v>
      </c>
      <c r="C2442" t="s">
        <v>7101</v>
      </c>
      <c r="D2442">
        <v>7820899840</v>
      </c>
      <c r="E2442">
        <v>7276499968</v>
      </c>
      <c r="F2442">
        <v>7742499840</v>
      </c>
      <c r="G2442">
        <v>7401099776</v>
      </c>
      <c r="H2442">
        <v>8244299776</v>
      </c>
      <c r="I2442">
        <v>7861899776</v>
      </c>
      <c r="J2442">
        <v>7552600064</v>
      </c>
      <c r="K2442">
        <v>7263300096</v>
      </c>
      <c r="L2442">
        <v>7533599744</v>
      </c>
      <c r="M2442">
        <v>5870799872</v>
      </c>
      <c r="N2442">
        <v>7658699776</v>
      </c>
      <c r="O2442">
        <v>6951499776</v>
      </c>
      <c r="P2442">
        <v>8458299904</v>
      </c>
      <c r="Q2442">
        <v>44</v>
      </c>
      <c r="R2442">
        <v>44</v>
      </c>
      <c r="S2442">
        <v>44</v>
      </c>
      <c r="T2442">
        <v>59.4</v>
      </c>
      <c r="U2442">
        <v>59.4</v>
      </c>
      <c r="V2442">
        <v>59.4</v>
      </c>
      <c r="W2442">
        <v>106.81</v>
      </c>
      <c r="X2442">
        <v>0</v>
      </c>
      <c r="Y2442">
        <v>323.31</v>
      </c>
      <c r="Z2442">
        <v>103040000000</v>
      </c>
      <c r="AA2442">
        <v>698</v>
      </c>
    </row>
    <row r="2443" spans="1:27" x14ac:dyDescent="0.2">
      <c r="A2443" t="s">
        <v>7102</v>
      </c>
      <c r="B2443" t="s">
        <v>7103</v>
      </c>
      <c r="C2443" t="s">
        <v>7104</v>
      </c>
      <c r="D2443">
        <v>1983600000</v>
      </c>
      <c r="E2443">
        <v>1978099968</v>
      </c>
      <c r="F2443">
        <v>2036999936</v>
      </c>
      <c r="G2443">
        <v>1941799936</v>
      </c>
      <c r="H2443">
        <v>1900999936</v>
      </c>
      <c r="I2443">
        <v>1836499968</v>
      </c>
      <c r="J2443">
        <v>1766800000</v>
      </c>
      <c r="K2443">
        <v>1509299968</v>
      </c>
      <c r="L2443">
        <v>1642099968</v>
      </c>
      <c r="M2443">
        <v>1952899968</v>
      </c>
      <c r="N2443">
        <v>2016999936</v>
      </c>
      <c r="O2443">
        <v>1640099968</v>
      </c>
      <c r="P2443">
        <v>1934700032</v>
      </c>
      <c r="Q2443">
        <v>24</v>
      </c>
      <c r="R2443">
        <v>24</v>
      </c>
      <c r="S2443">
        <v>24</v>
      </c>
      <c r="T2443">
        <v>49.1</v>
      </c>
      <c r="U2443">
        <v>49.1</v>
      </c>
      <c r="V2443">
        <v>49.1</v>
      </c>
      <c r="W2443">
        <v>61.311999999999998</v>
      </c>
      <c r="X2443">
        <v>0</v>
      </c>
      <c r="Y2443">
        <v>320.42</v>
      </c>
      <c r="Z2443">
        <v>24394000000</v>
      </c>
      <c r="AA2443">
        <v>228</v>
      </c>
    </row>
    <row r="2444" spans="1:27" x14ac:dyDescent="0.2">
      <c r="A2444" t="s">
        <v>7105</v>
      </c>
      <c r="B2444" t="s">
        <v>7106</v>
      </c>
      <c r="C2444" t="s">
        <v>7107</v>
      </c>
      <c r="D2444">
        <v>195920000</v>
      </c>
      <c r="E2444">
        <v>189430000</v>
      </c>
      <c r="F2444">
        <v>167340000</v>
      </c>
      <c r="G2444">
        <v>210050000</v>
      </c>
      <c r="H2444">
        <v>260720000</v>
      </c>
      <c r="I2444">
        <v>191540000</v>
      </c>
      <c r="J2444">
        <v>226280000</v>
      </c>
      <c r="K2444">
        <v>292750016</v>
      </c>
      <c r="L2444">
        <v>283750016</v>
      </c>
      <c r="M2444">
        <v>227550000</v>
      </c>
      <c r="N2444">
        <v>290640000</v>
      </c>
      <c r="O2444">
        <v>238830000</v>
      </c>
      <c r="P2444">
        <v>238180000</v>
      </c>
      <c r="Q2444">
        <v>14</v>
      </c>
      <c r="R2444">
        <v>14</v>
      </c>
      <c r="S2444">
        <v>14</v>
      </c>
      <c r="T2444">
        <v>53.3</v>
      </c>
      <c r="U2444">
        <v>53.3</v>
      </c>
      <c r="V2444">
        <v>53.3</v>
      </c>
      <c r="W2444">
        <v>49.83</v>
      </c>
      <c r="X2444">
        <v>0</v>
      </c>
      <c r="Y2444">
        <v>232.95</v>
      </c>
      <c r="Z2444">
        <v>3155600000</v>
      </c>
      <c r="AA2444">
        <v>83</v>
      </c>
    </row>
    <row r="2445" spans="1:27" x14ac:dyDescent="0.2">
      <c r="A2445" t="s">
        <v>7108</v>
      </c>
      <c r="B2445" t="s">
        <v>7109</v>
      </c>
      <c r="C2445" t="s">
        <v>7110</v>
      </c>
      <c r="D2445">
        <v>0</v>
      </c>
      <c r="E2445">
        <v>0</v>
      </c>
      <c r="F2445">
        <v>62746000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3</v>
      </c>
      <c r="R2445">
        <v>3</v>
      </c>
      <c r="S2445">
        <v>3</v>
      </c>
      <c r="T2445">
        <v>4.9000000000000004</v>
      </c>
      <c r="U2445">
        <v>4.9000000000000004</v>
      </c>
      <c r="V2445">
        <v>4.9000000000000004</v>
      </c>
      <c r="W2445">
        <v>89.123000000000005</v>
      </c>
      <c r="X2445">
        <v>2.1077000000000001E-3</v>
      </c>
      <c r="Y2445">
        <v>2.6816</v>
      </c>
      <c r="Z2445">
        <v>153710000</v>
      </c>
      <c r="AA2445">
        <v>12</v>
      </c>
    </row>
    <row r="2446" spans="1:27" x14ac:dyDescent="0.2">
      <c r="A2446" t="s">
        <v>7111</v>
      </c>
      <c r="B2446" t="s">
        <v>7112</v>
      </c>
      <c r="C2446" t="s">
        <v>7113</v>
      </c>
      <c r="D2446">
        <v>1161900032</v>
      </c>
      <c r="E2446">
        <v>1200300032</v>
      </c>
      <c r="F2446">
        <v>1378300032</v>
      </c>
      <c r="G2446">
        <v>1287699968</v>
      </c>
      <c r="H2446">
        <v>1330499968</v>
      </c>
      <c r="I2446">
        <v>1162000000</v>
      </c>
      <c r="J2446">
        <v>1074400000</v>
      </c>
      <c r="K2446">
        <v>1390800000</v>
      </c>
      <c r="L2446">
        <v>1256400000</v>
      </c>
      <c r="M2446">
        <v>1211800064</v>
      </c>
      <c r="N2446">
        <v>1174700032</v>
      </c>
      <c r="O2446">
        <v>1124099968</v>
      </c>
      <c r="P2446">
        <v>1072600000</v>
      </c>
      <c r="Q2446">
        <v>9</v>
      </c>
      <c r="R2446">
        <v>9</v>
      </c>
      <c r="S2446">
        <v>9</v>
      </c>
      <c r="T2446">
        <v>55.6</v>
      </c>
      <c r="U2446">
        <v>55.6</v>
      </c>
      <c r="V2446">
        <v>55.6</v>
      </c>
      <c r="W2446">
        <v>22.949000000000002</v>
      </c>
      <c r="X2446">
        <v>0</v>
      </c>
      <c r="Y2446">
        <v>123</v>
      </c>
      <c r="Z2446">
        <v>16827000000</v>
      </c>
      <c r="AA2446">
        <v>151</v>
      </c>
    </row>
    <row r="2447" spans="1:27" x14ac:dyDescent="0.2">
      <c r="A2447" t="s">
        <v>7114</v>
      </c>
      <c r="B2447" t="s">
        <v>7115</v>
      </c>
      <c r="C2447" t="s">
        <v>7116</v>
      </c>
      <c r="D2447">
        <v>870209984</v>
      </c>
      <c r="E2447">
        <v>789350016</v>
      </c>
      <c r="F2447">
        <v>815190016</v>
      </c>
      <c r="G2447">
        <v>718380032</v>
      </c>
      <c r="H2447">
        <v>687830016</v>
      </c>
      <c r="I2447">
        <v>838160000</v>
      </c>
      <c r="J2447">
        <v>682190016</v>
      </c>
      <c r="K2447">
        <v>983670016</v>
      </c>
      <c r="L2447">
        <v>923040000</v>
      </c>
      <c r="M2447">
        <v>885480000</v>
      </c>
      <c r="N2447">
        <v>795600000</v>
      </c>
      <c r="O2447">
        <v>925740032</v>
      </c>
      <c r="P2447">
        <v>814600000</v>
      </c>
      <c r="Q2447">
        <v>15</v>
      </c>
      <c r="R2447">
        <v>15</v>
      </c>
      <c r="S2447">
        <v>15</v>
      </c>
      <c r="T2447">
        <v>75.099999999999994</v>
      </c>
      <c r="U2447">
        <v>75.099999999999994</v>
      </c>
      <c r="V2447">
        <v>75.099999999999994</v>
      </c>
      <c r="W2447">
        <v>22.835999999999999</v>
      </c>
      <c r="X2447">
        <v>0</v>
      </c>
      <c r="Y2447">
        <v>67.668999999999997</v>
      </c>
      <c r="Z2447">
        <v>11029000000</v>
      </c>
      <c r="AA2447">
        <v>100</v>
      </c>
    </row>
    <row r="2448" spans="1:27" x14ac:dyDescent="0.2">
      <c r="A2448" t="s">
        <v>7117</v>
      </c>
      <c r="B2448" t="s">
        <v>7118</v>
      </c>
      <c r="C2448" t="s">
        <v>7119</v>
      </c>
      <c r="D2448">
        <v>3599600128</v>
      </c>
      <c r="E2448">
        <v>2521200128</v>
      </c>
      <c r="F2448">
        <v>3743500032</v>
      </c>
      <c r="G2448">
        <v>2576999936</v>
      </c>
      <c r="H2448">
        <v>2787000064</v>
      </c>
      <c r="I2448">
        <v>3510799872</v>
      </c>
      <c r="J2448">
        <v>2835899904</v>
      </c>
      <c r="K2448">
        <v>3575000064</v>
      </c>
      <c r="L2448">
        <v>4114800128</v>
      </c>
      <c r="M2448">
        <v>3923899904</v>
      </c>
      <c r="N2448">
        <v>3625200128</v>
      </c>
      <c r="O2448">
        <v>3122899968</v>
      </c>
      <c r="P2448">
        <v>3433499904</v>
      </c>
      <c r="Q2448">
        <v>32</v>
      </c>
      <c r="R2448">
        <v>32</v>
      </c>
      <c r="S2448">
        <v>32</v>
      </c>
      <c r="T2448">
        <v>58.2</v>
      </c>
      <c r="U2448">
        <v>58.2</v>
      </c>
      <c r="V2448">
        <v>58.2</v>
      </c>
      <c r="W2448">
        <v>70.388999999999996</v>
      </c>
      <c r="X2448">
        <v>0</v>
      </c>
      <c r="Y2448">
        <v>323.31</v>
      </c>
      <c r="Z2448">
        <v>44168000000</v>
      </c>
      <c r="AA2448">
        <v>390</v>
      </c>
    </row>
    <row r="2449" spans="1:27" x14ac:dyDescent="0.2">
      <c r="A2449" t="s">
        <v>7120</v>
      </c>
      <c r="B2449" t="s">
        <v>7121</v>
      </c>
      <c r="C2449" t="s">
        <v>7122</v>
      </c>
      <c r="D2449">
        <v>0</v>
      </c>
      <c r="E2449">
        <v>72668000</v>
      </c>
      <c r="F2449">
        <v>0</v>
      </c>
      <c r="G2449">
        <v>45767000</v>
      </c>
      <c r="H2449">
        <v>66973000</v>
      </c>
      <c r="I2449">
        <v>129930000</v>
      </c>
      <c r="J2449">
        <v>0</v>
      </c>
      <c r="K2449">
        <v>67000000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9</v>
      </c>
      <c r="R2449">
        <v>9</v>
      </c>
      <c r="S2449">
        <v>9</v>
      </c>
      <c r="T2449">
        <v>6.7</v>
      </c>
      <c r="U2449">
        <v>6.7</v>
      </c>
      <c r="V2449">
        <v>6.7</v>
      </c>
      <c r="W2449">
        <v>241.64</v>
      </c>
      <c r="X2449">
        <v>0</v>
      </c>
      <c r="Y2449">
        <v>19.408000000000001</v>
      </c>
      <c r="Z2449">
        <v>600020000</v>
      </c>
      <c r="AA2449">
        <v>27</v>
      </c>
    </row>
    <row r="2450" spans="1:27" x14ac:dyDescent="0.2">
      <c r="A2450" t="s">
        <v>7123</v>
      </c>
      <c r="B2450" t="s">
        <v>7124</v>
      </c>
      <c r="C2450" t="s">
        <v>7125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51824000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5</v>
      </c>
      <c r="R2450">
        <v>5</v>
      </c>
      <c r="S2450">
        <v>5</v>
      </c>
      <c r="T2450">
        <v>6.7</v>
      </c>
      <c r="U2450">
        <v>6.7</v>
      </c>
      <c r="V2450">
        <v>6.7</v>
      </c>
      <c r="W2450">
        <v>98.564999999999998</v>
      </c>
      <c r="X2450">
        <v>7.5396000000000003E-4</v>
      </c>
      <c r="Y2450">
        <v>3.5951</v>
      </c>
      <c r="Z2450">
        <v>146450000</v>
      </c>
      <c r="AA2450">
        <v>6</v>
      </c>
    </row>
    <row r="2451" spans="1:27" x14ac:dyDescent="0.2">
      <c r="A2451" t="s">
        <v>7126</v>
      </c>
      <c r="B2451" t="s">
        <v>7127</v>
      </c>
      <c r="C2451" t="s">
        <v>7128</v>
      </c>
      <c r="D2451">
        <v>122500000</v>
      </c>
      <c r="E2451">
        <v>71466000</v>
      </c>
      <c r="F2451">
        <v>101180000</v>
      </c>
      <c r="G2451">
        <v>0</v>
      </c>
      <c r="H2451">
        <v>0</v>
      </c>
      <c r="I2451">
        <v>105320000</v>
      </c>
      <c r="J2451">
        <v>112690000</v>
      </c>
      <c r="K2451">
        <v>83581000</v>
      </c>
      <c r="L2451">
        <v>109340000</v>
      </c>
      <c r="M2451">
        <v>86499000</v>
      </c>
      <c r="N2451">
        <v>0</v>
      </c>
      <c r="O2451">
        <v>108020000</v>
      </c>
      <c r="P2451">
        <v>0</v>
      </c>
      <c r="Q2451">
        <v>4</v>
      </c>
      <c r="R2451">
        <v>4</v>
      </c>
      <c r="S2451">
        <v>4</v>
      </c>
      <c r="T2451">
        <v>18.3</v>
      </c>
      <c r="U2451">
        <v>18.3</v>
      </c>
      <c r="V2451">
        <v>18.3</v>
      </c>
      <c r="W2451">
        <v>24.975999999999999</v>
      </c>
      <c r="X2451">
        <v>0</v>
      </c>
      <c r="Y2451">
        <v>11.079000000000001</v>
      </c>
      <c r="Z2451">
        <v>1346000000</v>
      </c>
      <c r="AA2451">
        <v>30</v>
      </c>
    </row>
    <row r="2452" spans="1:27" x14ac:dyDescent="0.2">
      <c r="A2452" t="s">
        <v>7129</v>
      </c>
      <c r="B2452" t="s">
        <v>7130</v>
      </c>
      <c r="C2452" t="s">
        <v>7131</v>
      </c>
      <c r="D2452">
        <v>0</v>
      </c>
      <c r="E2452">
        <v>91235000</v>
      </c>
      <c r="F2452">
        <v>111290000</v>
      </c>
      <c r="G2452">
        <v>109830000</v>
      </c>
      <c r="H2452">
        <v>0</v>
      </c>
      <c r="I2452">
        <v>101810000</v>
      </c>
      <c r="J2452">
        <v>0</v>
      </c>
      <c r="K2452">
        <v>94131000</v>
      </c>
      <c r="L2452">
        <v>99903000</v>
      </c>
      <c r="M2452">
        <v>103560000</v>
      </c>
      <c r="N2452">
        <v>83113000</v>
      </c>
      <c r="O2452">
        <v>95277000</v>
      </c>
      <c r="P2452">
        <v>0</v>
      </c>
      <c r="Q2452">
        <v>10</v>
      </c>
      <c r="R2452">
        <v>10</v>
      </c>
      <c r="S2452">
        <v>10</v>
      </c>
      <c r="T2452">
        <v>15.2</v>
      </c>
      <c r="U2452">
        <v>15.2</v>
      </c>
      <c r="V2452">
        <v>15.2</v>
      </c>
      <c r="W2452">
        <v>100.18</v>
      </c>
      <c r="X2452">
        <v>0</v>
      </c>
      <c r="Y2452">
        <v>14.052</v>
      </c>
      <c r="Z2452">
        <v>1123500000</v>
      </c>
      <c r="AA2452">
        <v>36</v>
      </c>
    </row>
    <row r="2453" spans="1:27" x14ac:dyDescent="0.2">
      <c r="A2453" t="s">
        <v>7132</v>
      </c>
      <c r="B2453" t="s">
        <v>7133</v>
      </c>
      <c r="C2453" t="s">
        <v>7134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37127000</v>
      </c>
      <c r="O2453">
        <v>0</v>
      </c>
      <c r="P2453">
        <v>0</v>
      </c>
      <c r="Q2453">
        <v>4</v>
      </c>
      <c r="R2453">
        <v>3</v>
      </c>
      <c r="S2453">
        <v>3</v>
      </c>
      <c r="T2453">
        <v>7.2</v>
      </c>
      <c r="U2453">
        <v>4.9000000000000004</v>
      </c>
      <c r="V2453">
        <v>4.9000000000000004</v>
      </c>
      <c r="W2453">
        <v>70.802999999999997</v>
      </c>
      <c r="X2453">
        <v>2.8113999999999998E-4</v>
      </c>
      <c r="Y2453">
        <v>5.8215000000000003</v>
      </c>
      <c r="Z2453">
        <v>199920000</v>
      </c>
      <c r="AA2453">
        <v>13</v>
      </c>
    </row>
    <row r="2454" spans="1:27" x14ac:dyDescent="0.2">
      <c r="A2454" t="s">
        <v>7135</v>
      </c>
      <c r="B2454" t="s">
        <v>7136</v>
      </c>
      <c r="C2454" t="s">
        <v>7137</v>
      </c>
      <c r="D2454">
        <v>0</v>
      </c>
      <c r="E2454">
        <v>87995000</v>
      </c>
      <c r="F2454">
        <v>0</v>
      </c>
      <c r="G2454">
        <v>82648000</v>
      </c>
      <c r="H2454">
        <v>0</v>
      </c>
      <c r="I2454">
        <v>94002000</v>
      </c>
      <c r="J2454">
        <v>0</v>
      </c>
      <c r="K2454">
        <v>0</v>
      </c>
      <c r="L2454">
        <v>0</v>
      </c>
      <c r="M2454">
        <v>0</v>
      </c>
      <c r="N2454">
        <v>96578000</v>
      </c>
      <c r="O2454">
        <v>81184000</v>
      </c>
      <c r="P2454">
        <v>0</v>
      </c>
      <c r="Q2454">
        <v>7</v>
      </c>
      <c r="R2454">
        <v>7</v>
      </c>
      <c r="S2454">
        <v>7</v>
      </c>
      <c r="T2454">
        <v>23.4</v>
      </c>
      <c r="U2454">
        <v>23.4</v>
      </c>
      <c r="V2454">
        <v>23.4</v>
      </c>
      <c r="W2454">
        <v>38.988999999999997</v>
      </c>
      <c r="X2454">
        <v>0</v>
      </c>
      <c r="Y2454">
        <v>8.4242000000000008</v>
      </c>
      <c r="Z2454">
        <v>830040000</v>
      </c>
      <c r="AA2454">
        <v>25</v>
      </c>
    </row>
    <row r="2455" spans="1:27" x14ac:dyDescent="0.2">
      <c r="A2455" t="s">
        <v>7138</v>
      </c>
      <c r="B2455" t="s">
        <v>7139</v>
      </c>
      <c r="C2455" t="s">
        <v>7140</v>
      </c>
      <c r="D2455">
        <v>6423600128</v>
      </c>
      <c r="E2455">
        <v>6469199872</v>
      </c>
      <c r="F2455">
        <v>5013000192</v>
      </c>
      <c r="G2455">
        <v>4384799744</v>
      </c>
      <c r="H2455">
        <v>4775799808</v>
      </c>
      <c r="I2455">
        <v>5090200064</v>
      </c>
      <c r="J2455">
        <v>4501499904</v>
      </c>
      <c r="K2455">
        <v>4332800000</v>
      </c>
      <c r="L2455">
        <v>4255200000</v>
      </c>
      <c r="M2455">
        <v>3823000064</v>
      </c>
      <c r="N2455">
        <v>3977100032</v>
      </c>
      <c r="O2455">
        <v>4305699840</v>
      </c>
      <c r="P2455">
        <v>4509000192</v>
      </c>
      <c r="Q2455">
        <v>10</v>
      </c>
      <c r="R2455">
        <v>10</v>
      </c>
      <c r="S2455">
        <v>10</v>
      </c>
      <c r="T2455">
        <v>79.400000000000006</v>
      </c>
      <c r="U2455">
        <v>79.400000000000006</v>
      </c>
      <c r="V2455">
        <v>79.400000000000006</v>
      </c>
      <c r="W2455">
        <v>13.802</v>
      </c>
      <c r="X2455">
        <v>0</v>
      </c>
      <c r="Y2455">
        <v>295.26</v>
      </c>
      <c r="Z2455">
        <v>66689000000</v>
      </c>
      <c r="AA2455">
        <v>220</v>
      </c>
    </row>
    <row r="2456" spans="1:27" x14ac:dyDescent="0.2">
      <c r="A2456" t="s">
        <v>7141</v>
      </c>
      <c r="B2456" t="s">
        <v>7142</v>
      </c>
      <c r="C2456" t="s">
        <v>7143</v>
      </c>
      <c r="D2456">
        <v>119510000</v>
      </c>
      <c r="E2456">
        <v>0</v>
      </c>
      <c r="F2456">
        <v>0</v>
      </c>
      <c r="G2456">
        <v>145270000</v>
      </c>
      <c r="H2456">
        <v>161690000</v>
      </c>
      <c r="I2456">
        <v>112310000</v>
      </c>
      <c r="J2456">
        <v>0</v>
      </c>
      <c r="K2456">
        <v>103950000</v>
      </c>
      <c r="L2456">
        <v>153910000</v>
      </c>
      <c r="M2456">
        <v>0</v>
      </c>
      <c r="N2456">
        <v>138810000</v>
      </c>
      <c r="O2456">
        <v>0</v>
      </c>
      <c r="P2456">
        <v>0</v>
      </c>
      <c r="Q2456">
        <v>8</v>
      </c>
      <c r="R2456">
        <v>8</v>
      </c>
      <c r="S2456">
        <v>8</v>
      </c>
      <c r="T2456">
        <v>62.6</v>
      </c>
      <c r="U2456">
        <v>62.6</v>
      </c>
      <c r="V2456">
        <v>62.6</v>
      </c>
      <c r="W2456">
        <v>16.858000000000001</v>
      </c>
      <c r="X2456">
        <v>0</v>
      </c>
      <c r="Y2456">
        <v>9.3024000000000004</v>
      </c>
      <c r="Z2456">
        <v>1542300000</v>
      </c>
      <c r="AA2456">
        <v>40</v>
      </c>
    </row>
    <row r="2457" spans="1:27" x14ac:dyDescent="0.2">
      <c r="A2457" t="s">
        <v>7144</v>
      </c>
      <c r="B2457" t="s">
        <v>7145</v>
      </c>
      <c r="C2457" t="s">
        <v>7146</v>
      </c>
      <c r="D2457">
        <v>22712000</v>
      </c>
      <c r="E2457">
        <v>0</v>
      </c>
      <c r="F2457">
        <v>22397000</v>
      </c>
      <c r="G2457">
        <v>0</v>
      </c>
      <c r="H2457">
        <v>30111000</v>
      </c>
      <c r="I2457">
        <v>0</v>
      </c>
      <c r="J2457">
        <v>0</v>
      </c>
      <c r="K2457">
        <v>23417000</v>
      </c>
      <c r="L2457">
        <v>0</v>
      </c>
      <c r="M2457">
        <v>0</v>
      </c>
      <c r="N2457">
        <v>0</v>
      </c>
      <c r="O2457">
        <v>20608000</v>
      </c>
      <c r="P2457">
        <v>11684000</v>
      </c>
      <c r="Q2457">
        <v>7</v>
      </c>
      <c r="R2457">
        <v>7</v>
      </c>
      <c r="S2457">
        <v>7</v>
      </c>
      <c r="T2457">
        <v>2.8</v>
      </c>
      <c r="U2457">
        <v>2.8</v>
      </c>
      <c r="V2457">
        <v>2.8</v>
      </c>
      <c r="W2457">
        <v>358.2</v>
      </c>
      <c r="X2457">
        <v>0</v>
      </c>
      <c r="Y2457">
        <v>10.839</v>
      </c>
      <c r="Z2457">
        <v>225140000</v>
      </c>
      <c r="AA2457">
        <v>30</v>
      </c>
    </row>
    <row r="2458" spans="1:27" x14ac:dyDescent="0.2">
      <c r="A2458" t="s">
        <v>7147</v>
      </c>
      <c r="B2458" t="s">
        <v>7148</v>
      </c>
      <c r="C2458" t="s">
        <v>7149</v>
      </c>
      <c r="D2458">
        <v>619580032</v>
      </c>
      <c r="E2458">
        <v>596270016</v>
      </c>
      <c r="F2458">
        <v>570179968</v>
      </c>
      <c r="G2458">
        <v>515310016</v>
      </c>
      <c r="H2458">
        <v>440510016</v>
      </c>
      <c r="I2458">
        <v>544940032</v>
      </c>
      <c r="J2458">
        <v>663200000</v>
      </c>
      <c r="K2458">
        <v>580920000</v>
      </c>
      <c r="L2458">
        <v>483920000</v>
      </c>
      <c r="M2458">
        <v>507289984</v>
      </c>
      <c r="N2458">
        <v>572979968</v>
      </c>
      <c r="O2458">
        <v>605500032</v>
      </c>
      <c r="P2458">
        <v>658129984</v>
      </c>
      <c r="Q2458">
        <v>11</v>
      </c>
      <c r="R2458">
        <v>11</v>
      </c>
      <c r="S2458">
        <v>9</v>
      </c>
      <c r="T2458">
        <v>28.1</v>
      </c>
      <c r="U2458">
        <v>28.1</v>
      </c>
      <c r="V2458">
        <v>23.2</v>
      </c>
      <c r="W2458">
        <v>57.667999999999999</v>
      </c>
      <c r="X2458">
        <v>0</v>
      </c>
      <c r="Y2458">
        <v>86.106999999999999</v>
      </c>
      <c r="Z2458">
        <v>7581300000</v>
      </c>
      <c r="AA2458">
        <v>113</v>
      </c>
    </row>
    <row r="2459" spans="1:27" x14ac:dyDescent="0.2">
      <c r="A2459" t="s">
        <v>7150</v>
      </c>
      <c r="B2459" t="s">
        <v>7151</v>
      </c>
      <c r="C2459" t="s">
        <v>7152</v>
      </c>
      <c r="D2459">
        <v>301150016</v>
      </c>
      <c r="E2459">
        <v>337809984</v>
      </c>
      <c r="F2459">
        <v>281710016</v>
      </c>
      <c r="G2459">
        <v>345200000</v>
      </c>
      <c r="H2459">
        <v>244650000</v>
      </c>
      <c r="I2459">
        <v>310289984</v>
      </c>
      <c r="J2459">
        <v>275150016</v>
      </c>
      <c r="K2459">
        <v>292529984</v>
      </c>
      <c r="L2459">
        <v>247470000</v>
      </c>
      <c r="M2459">
        <v>216080000</v>
      </c>
      <c r="N2459">
        <v>252350000</v>
      </c>
      <c r="O2459">
        <v>296640000</v>
      </c>
      <c r="P2459">
        <v>208870000</v>
      </c>
      <c r="Q2459">
        <v>11</v>
      </c>
      <c r="R2459">
        <v>11</v>
      </c>
      <c r="S2459">
        <v>9</v>
      </c>
      <c r="T2459">
        <v>28.8</v>
      </c>
      <c r="U2459">
        <v>28.8</v>
      </c>
      <c r="V2459">
        <v>25.3</v>
      </c>
      <c r="W2459">
        <v>50.98</v>
      </c>
      <c r="X2459">
        <v>0</v>
      </c>
      <c r="Y2459">
        <v>94.366</v>
      </c>
      <c r="Z2459">
        <v>3746100000</v>
      </c>
      <c r="AA2459">
        <v>86</v>
      </c>
    </row>
    <row r="2460" spans="1:27" x14ac:dyDescent="0.2">
      <c r="A2460" t="s">
        <v>7153</v>
      </c>
      <c r="B2460" t="s">
        <v>7154</v>
      </c>
      <c r="C2460" t="s">
        <v>7155</v>
      </c>
      <c r="D2460">
        <v>345889984</v>
      </c>
      <c r="E2460">
        <v>283529984</v>
      </c>
      <c r="F2460">
        <v>282800000</v>
      </c>
      <c r="G2460">
        <v>292630016</v>
      </c>
      <c r="H2460">
        <v>227830000</v>
      </c>
      <c r="I2460">
        <v>300809984</v>
      </c>
      <c r="J2460">
        <v>282800000</v>
      </c>
      <c r="K2460">
        <v>321009984</v>
      </c>
      <c r="L2460">
        <v>303760000</v>
      </c>
      <c r="M2460">
        <v>209890000</v>
      </c>
      <c r="N2460">
        <v>295480000</v>
      </c>
      <c r="O2460">
        <v>367500000</v>
      </c>
      <c r="P2460">
        <v>292190016</v>
      </c>
      <c r="Q2460">
        <v>10</v>
      </c>
      <c r="R2460">
        <v>8</v>
      </c>
      <c r="S2460">
        <v>8</v>
      </c>
      <c r="T2460">
        <v>38.1</v>
      </c>
      <c r="U2460">
        <v>34</v>
      </c>
      <c r="V2460">
        <v>34</v>
      </c>
      <c r="W2460">
        <v>46.744</v>
      </c>
      <c r="X2460">
        <v>0</v>
      </c>
      <c r="Y2460">
        <v>103.83</v>
      </c>
      <c r="Z2460">
        <v>3973300000</v>
      </c>
      <c r="AA2460">
        <v>75</v>
      </c>
    </row>
    <row r="2461" spans="1:27" x14ac:dyDescent="0.2">
      <c r="A2461" t="s">
        <v>7156</v>
      </c>
      <c r="B2461" t="s">
        <v>7157</v>
      </c>
      <c r="C2461" t="s">
        <v>7158</v>
      </c>
      <c r="D2461">
        <v>637270016</v>
      </c>
      <c r="E2461">
        <v>623619968</v>
      </c>
      <c r="F2461">
        <v>438489984</v>
      </c>
      <c r="G2461">
        <v>705110016</v>
      </c>
      <c r="H2461">
        <v>644300032</v>
      </c>
      <c r="I2461">
        <v>576060032</v>
      </c>
      <c r="J2461">
        <v>573459968</v>
      </c>
      <c r="K2461">
        <v>838360000</v>
      </c>
      <c r="L2461">
        <v>704019968</v>
      </c>
      <c r="M2461">
        <v>581710016</v>
      </c>
      <c r="N2461">
        <v>611320000</v>
      </c>
      <c r="O2461">
        <v>680280000</v>
      </c>
      <c r="P2461">
        <v>683590016</v>
      </c>
      <c r="Q2461">
        <v>19</v>
      </c>
      <c r="R2461">
        <v>19</v>
      </c>
      <c r="S2461">
        <v>19</v>
      </c>
      <c r="T2461">
        <v>44.4</v>
      </c>
      <c r="U2461">
        <v>44.4</v>
      </c>
      <c r="V2461">
        <v>44.4</v>
      </c>
      <c r="W2461">
        <v>64.968999999999994</v>
      </c>
      <c r="X2461">
        <v>0</v>
      </c>
      <c r="Y2461">
        <v>110.02</v>
      </c>
      <c r="Z2461">
        <v>8585800000</v>
      </c>
      <c r="AA2461">
        <v>161</v>
      </c>
    </row>
    <row r="2462" spans="1:27" x14ac:dyDescent="0.2">
      <c r="A2462" t="s">
        <v>7159</v>
      </c>
      <c r="B2462" t="s">
        <v>7160</v>
      </c>
      <c r="C2462" t="s">
        <v>7161</v>
      </c>
      <c r="D2462">
        <v>132700000</v>
      </c>
      <c r="E2462">
        <v>0</v>
      </c>
      <c r="F2462">
        <v>82905000</v>
      </c>
      <c r="G2462">
        <v>0</v>
      </c>
      <c r="H2462">
        <v>126640000</v>
      </c>
      <c r="I2462">
        <v>0</v>
      </c>
      <c r="J2462">
        <v>0</v>
      </c>
      <c r="K2462">
        <v>114800000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7</v>
      </c>
      <c r="R2462">
        <v>7</v>
      </c>
      <c r="S2462">
        <v>7</v>
      </c>
      <c r="T2462">
        <v>29.8</v>
      </c>
      <c r="U2462">
        <v>29.8</v>
      </c>
      <c r="V2462">
        <v>29.8</v>
      </c>
      <c r="W2462">
        <v>42.91</v>
      </c>
      <c r="X2462">
        <v>0</v>
      </c>
      <c r="Y2462">
        <v>12.138</v>
      </c>
      <c r="Z2462">
        <v>1208100000</v>
      </c>
      <c r="AA2462">
        <v>38</v>
      </c>
    </row>
    <row r="2463" spans="1:27" x14ac:dyDescent="0.2">
      <c r="A2463" t="s">
        <v>7162</v>
      </c>
      <c r="B2463" t="s">
        <v>7163</v>
      </c>
      <c r="C2463" t="s">
        <v>7164</v>
      </c>
      <c r="D2463">
        <v>294710016</v>
      </c>
      <c r="E2463">
        <v>404470016</v>
      </c>
      <c r="F2463">
        <v>300569984</v>
      </c>
      <c r="G2463">
        <v>322430016</v>
      </c>
      <c r="H2463">
        <v>400329984</v>
      </c>
      <c r="I2463">
        <v>295080000</v>
      </c>
      <c r="J2463">
        <v>313129984</v>
      </c>
      <c r="K2463">
        <v>286980000</v>
      </c>
      <c r="L2463">
        <v>281630016</v>
      </c>
      <c r="M2463">
        <v>286840000</v>
      </c>
      <c r="N2463">
        <v>352700000</v>
      </c>
      <c r="O2463">
        <v>333560000</v>
      </c>
      <c r="P2463">
        <v>272120000</v>
      </c>
      <c r="Q2463">
        <v>21</v>
      </c>
      <c r="R2463">
        <v>21</v>
      </c>
      <c r="S2463">
        <v>21</v>
      </c>
      <c r="T2463">
        <v>45.9</v>
      </c>
      <c r="U2463">
        <v>45.9</v>
      </c>
      <c r="V2463">
        <v>45.9</v>
      </c>
      <c r="W2463">
        <v>76.715000000000003</v>
      </c>
      <c r="X2463">
        <v>0</v>
      </c>
      <c r="Y2463">
        <v>116.97</v>
      </c>
      <c r="Z2463">
        <v>4363900000</v>
      </c>
      <c r="AA2463">
        <v>105</v>
      </c>
    </row>
    <row r="2464" spans="1:27" x14ac:dyDescent="0.2">
      <c r="A2464" t="s">
        <v>7165</v>
      </c>
      <c r="B2464" t="s">
        <v>7166</v>
      </c>
      <c r="C2464" t="s">
        <v>7167</v>
      </c>
      <c r="D2464">
        <v>817080000</v>
      </c>
      <c r="E2464">
        <v>1121500032</v>
      </c>
      <c r="F2464">
        <v>953219968</v>
      </c>
      <c r="G2464">
        <v>1185699968</v>
      </c>
      <c r="H2464">
        <v>877600000</v>
      </c>
      <c r="I2464">
        <v>1132400000</v>
      </c>
      <c r="J2464">
        <v>774270016</v>
      </c>
      <c r="K2464">
        <v>1178200064</v>
      </c>
      <c r="L2464">
        <v>1303699968</v>
      </c>
      <c r="M2464">
        <v>897619968</v>
      </c>
      <c r="N2464">
        <v>791910016</v>
      </c>
      <c r="O2464">
        <v>880910016</v>
      </c>
      <c r="P2464">
        <v>1053800000</v>
      </c>
      <c r="Q2464">
        <v>9</v>
      </c>
      <c r="R2464">
        <v>9</v>
      </c>
      <c r="S2464">
        <v>9</v>
      </c>
      <c r="T2464">
        <v>47.9</v>
      </c>
      <c r="U2464">
        <v>47.9</v>
      </c>
      <c r="V2464">
        <v>47.9</v>
      </c>
      <c r="W2464">
        <v>33.295000000000002</v>
      </c>
      <c r="X2464">
        <v>0</v>
      </c>
      <c r="Y2464">
        <v>203.99</v>
      </c>
      <c r="Z2464">
        <v>13630000000</v>
      </c>
      <c r="AA2464">
        <v>119</v>
      </c>
    </row>
    <row r="2465" spans="1:27" x14ac:dyDescent="0.2">
      <c r="A2465" t="s">
        <v>7168</v>
      </c>
      <c r="B2465" t="s">
        <v>7169</v>
      </c>
      <c r="C2465" t="s">
        <v>7170</v>
      </c>
      <c r="D2465">
        <v>1579699968</v>
      </c>
      <c r="E2465">
        <v>1632400000</v>
      </c>
      <c r="F2465">
        <v>1931600000</v>
      </c>
      <c r="G2465">
        <v>1639600000</v>
      </c>
      <c r="H2465">
        <v>1659299968</v>
      </c>
      <c r="I2465">
        <v>1639500032</v>
      </c>
      <c r="J2465">
        <v>1775900032</v>
      </c>
      <c r="K2465">
        <v>1408999936</v>
      </c>
      <c r="L2465">
        <v>1624700032</v>
      </c>
      <c r="M2465">
        <v>1357500032</v>
      </c>
      <c r="N2465">
        <v>1527299968</v>
      </c>
      <c r="O2465">
        <v>1521900032</v>
      </c>
      <c r="P2465">
        <v>1489400064</v>
      </c>
      <c r="Q2465">
        <v>19</v>
      </c>
      <c r="R2465">
        <v>10</v>
      </c>
      <c r="S2465">
        <v>10</v>
      </c>
      <c r="T2465">
        <v>61.8</v>
      </c>
      <c r="U2465">
        <v>35.1</v>
      </c>
      <c r="V2465">
        <v>35.1</v>
      </c>
      <c r="W2465">
        <v>42.142000000000003</v>
      </c>
      <c r="X2465">
        <v>0</v>
      </c>
      <c r="Y2465">
        <v>198.74</v>
      </c>
      <c r="Z2465">
        <v>21998000000</v>
      </c>
      <c r="AA2465">
        <v>126</v>
      </c>
    </row>
    <row r="2466" spans="1:27" x14ac:dyDescent="0.2">
      <c r="A2466" t="s">
        <v>7171</v>
      </c>
      <c r="B2466" t="s">
        <v>7172</v>
      </c>
      <c r="C2466" t="s">
        <v>7173</v>
      </c>
      <c r="D2466">
        <v>224570000</v>
      </c>
      <c r="E2466">
        <v>297150016</v>
      </c>
      <c r="F2466">
        <v>215280000</v>
      </c>
      <c r="G2466">
        <v>0</v>
      </c>
      <c r="H2466">
        <v>0</v>
      </c>
      <c r="I2466">
        <v>189260000</v>
      </c>
      <c r="J2466">
        <v>0</v>
      </c>
      <c r="K2466">
        <v>0</v>
      </c>
      <c r="L2466">
        <v>245460000</v>
      </c>
      <c r="M2466">
        <v>0</v>
      </c>
      <c r="N2466">
        <v>306000000</v>
      </c>
      <c r="O2466">
        <v>199930000</v>
      </c>
      <c r="P2466">
        <v>318150016</v>
      </c>
      <c r="Q2466">
        <v>3</v>
      </c>
      <c r="R2466">
        <v>3</v>
      </c>
      <c r="S2466">
        <v>3</v>
      </c>
      <c r="T2466">
        <v>64</v>
      </c>
      <c r="U2466">
        <v>64</v>
      </c>
      <c r="V2466">
        <v>64</v>
      </c>
      <c r="W2466">
        <v>8.3887</v>
      </c>
      <c r="X2466">
        <v>0</v>
      </c>
      <c r="Y2466">
        <v>22.465</v>
      </c>
      <c r="Z2466">
        <v>2569400000</v>
      </c>
      <c r="AA2466">
        <v>25</v>
      </c>
    </row>
    <row r="2467" spans="1:27" x14ac:dyDescent="0.2">
      <c r="A2467" t="s">
        <v>7174</v>
      </c>
      <c r="B2467" t="s">
        <v>7175</v>
      </c>
      <c r="C2467" t="s">
        <v>7176</v>
      </c>
      <c r="D2467">
        <v>6670799872</v>
      </c>
      <c r="E2467">
        <v>6379599872</v>
      </c>
      <c r="F2467">
        <v>6718799872</v>
      </c>
      <c r="G2467">
        <v>4730800128</v>
      </c>
      <c r="H2467">
        <v>5501100032</v>
      </c>
      <c r="I2467">
        <v>5889399808</v>
      </c>
      <c r="J2467">
        <v>6995200000</v>
      </c>
      <c r="K2467">
        <v>4243399936</v>
      </c>
      <c r="L2467">
        <v>6159399936</v>
      </c>
      <c r="M2467">
        <v>4275200000</v>
      </c>
      <c r="N2467">
        <v>6197199872</v>
      </c>
      <c r="O2467">
        <v>6258400256</v>
      </c>
      <c r="P2467">
        <v>5598099968</v>
      </c>
      <c r="Q2467">
        <v>15</v>
      </c>
      <c r="R2467">
        <v>15</v>
      </c>
      <c r="S2467">
        <v>15</v>
      </c>
      <c r="T2467">
        <v>41.8</v>
      </c>
      <c r="U2467">
        <v>41.8</v>
      </c>
      <c r="V2467">
        <v>41.8</v>
      </c>
      <c r="W2467">
        <v>39.591000000000001</v>
      </c>
      <c r="X2467">
        <v>0</v>
      </c>
      <c r="Y2467">
        <v>323.31</v>
      </c>
      <c r="Z2467">
        <v>86212000000</v>
      </c>
      <c r="AA2467">
        <v>414</v>
      </c>
    </row>
    <row r="2468" spans="1:27" x14ac:dyDescent="0.2">
      <c r="A2468" t="s">
        <v>7177</v>
      </c>
      <c r="B2468" t="s">
        <v>7178</v>
      </c>
      <c r="C2468" t="s">
        <v>7179</v>
      </c>
      <c r="D2468">
        <v>406489984</v>
      </c>
      <c r="E2468">
        <v>262410000</v>
      </c>
      <c r="F2468">
        <v>339670016</v>
      </c>
      <c r="G2468">
        <v>205320000</v>
      </c>
      <c r="H2468">
        <v>250140000</v>
      </c>
      <c r="I2468">
        <v>207370000</v>
      </c>
      <c r="J2468">
        <v>189700000</v>
      </c>
      <c r="K2468">
        <v>285960000</v>
      </c>
      <c r="L2468">
        <v>367969984</v>
      </c>
      <c r="M2468">
        <v>164200000</v>
      </c>
      <c r="N2468">
        <v>274369984</v>
      </c>
      <c r="O2468">
        <v>364420000</v>
      </c>
      <c r="P2468">
        <v>340880000</v>
      </c>
      <c r="Q2468">
        <v>12</v>
      </c>
      <c r="R2468">
        <v>12</v>
      </c>
      <c r="S2468">
        <v>12</v>
      </c>
      <c r="T2468">
        <v>38.799999999999997</v>
      </c>
      <c r="U2468">
        <v>38.799999999999997</v>
      </c>
      <c r="V2468">
        <v>38.799999999999997</v>
      </c>
      <c r="W2468">
        <v>50.765000000000001</v>
      </c>
      <c r="X2468">
        <v>0</v>
      </c>
      <c r="Y2468">
        <v>53.991999999999997</v>
      </c>
      <c r="Z2468">
        <v>3852500000</v>
      </c>
      <c r="AA2468">
        <v>54</v>
      </c>
    </row>
    <row r="2469" spans="1:27" x14ac:dyDescent="0.2">
      <c r="A2469" t="s">
        <v>7180</v>
      </c>
      <c r="B2469" t="s">
        <v>7181</v>
      </c>
      <c r="C2469" t="s">
        <v>7182</v>
      </c>
      <c r="D2469">
        <v>34581999616</v>
      </c>
      <c r="E2469">
        <v>35775000576</v>
      </c>
      <c r="F2469">
        <v>38212001792</v>
      </c>
      <c r="G2469">
        <v>39734001664</v>
      </c>
      <c r="H2469">
        <v>36638998528</v>
      </c>
      <c r="I2469">
        <v>37930999808</v>
      </c>
      <c r="J2469">
        <v>37815001088</v>
      </c>
      <c r="K2469">
        <v>37084999680</v>
      </c>
      <c r="L2469">
        <v>36408999936</v>
      </c>
      <c r="M2469">
        <v>35790000128</v>
      </c>
      <c r="N2469">
        <v>37651001344</v>
      </c>
      <c r="O2469">
        <v>37096001536</v>
      </c>
      <c r="P2469">
        <v>38954000384</v>
      </c>
      <c r="Q2469">
        <v>41</v>
      </c>
      <c r="R2469">
        <v>41</v>
      </c>
      <c r="S2469">
        <v>22</v>
      </c>
      <c r="T2469">
        <v>86.3</v>
      </c>
      <c r="U2469">
        <v>86.3</v>
      </c>
      <c r="V2469">
        <v>49.9</v>
      </c>
      <c r="W2469">
        <v>50.662999999999997</v>
      </c>
      <c r="X2469">
        <v>0</v>
      </c>
      <c r="Y2469">
        <v>323.31</v>
      </c>
      <c r="Z2469">
        <v>526930000000</v>
      </c>
      <c r="AA2469">
        <v>962</v>
      </c>
    </row>
    <row r="2470" spans="1:27" x14ac:dyDescent="0.2">
      <c r="A2470" t="s">
        <v>7183</v>
      </c>
      <c r="B2470" t="s">
        <v>7184</v>
      </c>
      <c r="C2470" t="s">
        <v>7185</v>
      </c>
      <c r="D2470">
        <v>121560000</v>
      </c>
      <c r="E2470">
        <v>113030000</v>
      </c>
      <c r="F2470">
        <v>127010000</v>
      </c>
      <c r="G2470">
        <v>185360000</v>
      </c>
      <c r="H2470">
        <v>0</v>
      </c>
      <c r="I2470">
        <v>184120000</v>
      </c>
      <c r="J2470">
        <v>163490000</v>
      </c>
      <c r="K2470">
        <v>114600000</v>
      </c>
      <c r="L2470">
        <v>126550000</v>
      </c>
      <c r="M2470">
        <v>89234000</v>
      </c>
      <c r="N2470">
        <v>111230000</v>
      </c>
      <c r="O2470">
        <v>0</v>
      </c>
      <c r="P2470">
        <v>0</v>
      </c>
      <c r="Q2470">
        <v>8</v>
      </c>
      <c r="R2470">
        <v>8</v>
      </c>
      <c r="S2470">
        <v>8</v>
      </c>
      <c r="T2470">
        <v>49.6</v>
      </c>
      <c r="U2470">
        <v>49.6</v>
      </c>
      <c r="V2470">
        <v>49.6</v>
      </c>
      <c r="W2470">
        <v>28.994</v>
      </c>
      <c r="X2470">
        <v>0</v>
      </c>
      <c r="Y2470">
        <v>17.571999999999999</v>
      </c>
      <c r="Z2470">
        <v>1419900000</v>
      </c>
      <c r="AA2470">
        <v>31</v>
      </c>
    </row>
    <row r="2471" spans="1:27" x14ac:dyDescent="0.2">
      <c r="A2471" t="s">
        <v>7186</v>
      </c>
      <c r="B2471" t="s">
        <v>7187</v>
      </c>
      <c r="C2471" t="s">
        <v>7188</v>
      </c>
      <c r="D2471">
        <v>84066000</v>
      </c>
      <c r="E2471">
        <v>98153000</v>
      </c>
      <c r="F2471">
        <v>174800000</v>
      </c>
      <c r="G2471">
        <v>142540000</v>
      </c>
      <c r="H2471">
        <v>0</v>
      </c>
      <c r="I2471">
        <v>154820000</v>
      </c>
      <c r="J2471">
        <v>128330000</v>
      </c>
      <c r="K2471">
        <v>118980000</v>
      </c>
      <c r="L2471">
        <v>114810000</v>
      </c>
      <c r="M2471">
        <v>89297000</v>
      </c>
      <c r="N2471">
        <v>137660000</v>
      </c>
      <c r="O2471">
        <v>101980000</v>
      </c>
      <c r="P2471">
        <v>0</v>
      </c>
      <c r="Q2471">
        <v>12</v>
      </c>
      <c r="R2471">
        <v>12</v>
      </c>
      <c r="S2471">
        <v>12</v>
      </c>
      <c r="T2471">
        <v>19.7</v>
      </c>
      <c r="U2471">
        <v>19.7</v>
      </c>
      <c r="V2471">
        <v>19.7</v>
      </c>
      <c r="W2471">
        <v>88.367000000000004</v>
      </c>
      <c r="X2471">
        <v>0</v>
      </c>
      <c r="Y2471">
        <v>39.988999999999997</v>
      </c>
      <c r="Z2471">
        <v>1435800000</v>
      </c>
      <c r="AA2471">
        <v>57</v>
      </c>
    </row>
    <row r="2472" spans="1:27" x14ac:dyDescent="0.2">
      <c r="A2472" t="s">
        <v>7189</v>
      </c>
      <c r="B2472" t="s">
        <v>7190</v>
      </c>
      <c r="C2472" t="s">
        <v>7191</v>
      </c>
      <c r="D2472">
        <v>1243500032</v>
      </c>
      <c r="E2472">
        <v>1327600000</v>
      </c>
      <c r="F2472">
        <v>1356899968</v>
      </c>
      <c r="G2472">
        <v>1688800000</v>
      </c>
      <c r="H2472">
        <v>1279699968</v>
      </c>
      <c r="I2472">
        <v>1598800000</v>
      </c>
      <c r="J2472">
        <v>1002400000</v>
      </c>
      <c r="K2472">
        <v>973510016</v>
      </c>
      <c r="L2472">
        <v>1441100032</v>
      </c>
      <c r="M2472">
        <v>1149299968</v>
      </c>
      <c r="N2472">
        <v>1472800000</v>
      </c>
      <c r="O2472">
        <v>1634700032</v>
      </c>
      <c r="P2472">
        <v>1411699968</v>
      </c>
      <c r="Q2472">
        <v>19</v>
      </c>
      <c r="R2472">
        <v>19</v>
      </c>
      <c r="S2472">
        <v>19</v>
      </c>
      <c r="T2472">
        <v>57.7</v>
      </c>
      <c r="U2472">
        <v>57.7</v>
      </c>
      <c r="V2472">
        <v>57.7</v>
      </c>
      <c r="W2472">
        <v>48.454999999999998</v>
      </c>
      <c r="X2472">
        <v>0</v>
      </c>
      <c r="Y2472">
        <v>241.39</v>
      </c>
      <c r="Z2472">
        <v>18639000000</v>
      </c>
      <c r="AA2472">
        <v>160</v>
      </c>
    </row>
    <row r="2473" spans="1:27" x14ac:dyDescent="0.2">
      <c r="A2473" t="s">
        <v>7192</v>
      </c>
      <c r="B2473" t="s">
        <v>7193</v>
      </c>
      <c r="C2473" t="s">
        <v>7194</v>
      </c>
      <c r="D2473">
        <v>540369984</v>
      </c>
      <c r="E2473">
        <v>523830016</v>
      </c>
      <c r="F2473">
        <v>635340032</v>
      </c>
      <c r="G2473">
        <v>584089984</v>
      </c>
      <c r="H2473">
        <v>627100032</v>
      </c>
      <c r="I2473">
        <v>521350016</v>
      </c>
      <c r="J2473">
        <v>505680000</v>
      </c>
      <c r="K2473">
        <v>672480000</v>
      </c>
      <c r="L2473">
        <v>541980032</v>
      </c>
      <c r="M2473">
        <v>476729984</v>
      </c>
      <c r="N2473">
        <v>801990016</v>
      </c>
      <c r="O2473">
        <v>500670016</v>
      </c>
      <c r="P2473">
        <v>822809984</v>
      </c>
      <c r="Q2473">
        <v>18</v>
      </c>
      <c r="R2473">
        <v>17</v>
      </c>
      <c r="S2473">
        <v>16</v>
      </c>
      <c r="T2473">
        <v>62.5</v>
      </c>
      <c r="U2473">
        <v>59.8</v>
      </c>
      <c r="V2473">
        <v>56.6</v>
      </c>
      <c r="W2473">
        <v>42.402999999999999</v>
      </c>
      <c r="X2473">
        <v>0</v>
      </c>
      <c r="Y2473">
        <v>98.021000000000001</v>
      </c>
      <c r="Z2473">
        <v>8230600000</v>
      </c>
      <c r="AA2473">
        <v>121</v>
      </c>
    </row>
    <row r="2474" spans="1:27" x14ac:dyDescent="0.2">
      <c r="A2474" t="s">
        <v>7195</v>
      </c>
      <c r="B2474" t="s">
        <v>7196</v>
      </c>
      <c r="C2474" t="s">
        <v>7197</v>
      </c>
      <c r="D2474">
        <v>115530000</v>
      </c>
      <c r="E2474">
        <v>85259000</v>
      </c>
      <c r="F2474">
        <v>83734000</v>
      </c>
      <c r="G2474">
        <v>176580000</v>
      </c>
      <c r="H2474">
        <v>302009984</v>
      </c>
      <c r="I2474">
        <v>116000000</v>
      </c>
      <c r="J2474">
        <v>139370000</v>
      </c>
      <c r="K2474">
        <v>131000000</v>
      </c>
      <c r="L2474">
        <v>115900000</v>
      </c>
      <c r="M2474">
        <v>135680000</v>
      </c>
      <c r="N2474">
        <v>150290000</v>
      </c>
      <c r="O2474">
        <v>0</v>
      </c>
      <c r="P2474">
        <v>66714000</v>
      </c>
      <c r="Q2474">
        <v>10</v>
      </c>
      <c r="R2474">
        <v>10</v>
      </c>
      <c r="S2474">
        <v>10</v>
      </c>
      <c r="T2474">
        <v>34</v>
      </c>
      <c r="U2474">
        <v>34</v>
      </c>
      <c r="V2474">
        <v>34</v>
      </c>
      <c r="W2474">
        <v>46.44</v>
      </c>
      <c r="X2474">
        <v>0</v>
      </c>
      <c r="Y2474">
        <v>28.492000000000001</v>
      </c>
      <c r="Z2474">
        <v>1705000000</v>
      </c>
      <c r="AA2474">
        <v>53</v>
      </c>
    </row>
    <row r="2475" spans="1:27" x14ac:dyDescent="0.2">
      <c r="A2475" t="s">
        <v>7198</v>
      </c>
      <c r="B2475" t="s">
        <v>7199</v>
      </c>
      <c r="C2475" t="s">
        <v>7200</v>
      </c>
      <c r="D2475">
        <v>0</v>
      </c>
      <c r="E2475">
        <v>0</v>
      </c>
      <c r="F2475">
        <v>0</v>
      </c>
      <c r="G2475">
        <v>208600000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7</v>
      </c>
      <c r="R2475">
        <v>7</v>
      </c>
      <c r="S2475">
        <v>7</v>
      </c>
      <c r="T2475">
        <v>29.7</v>
      </c>
      <c r="U2475">
        <v>29.7</v>
      </c>
      <c r="V2475">
        <v>29.7</v>
      </c>
      <c r="W2475">
        <v>35.398000000000003</v>
      </c>
      <c r="X2475">
        <v>0</v>
      </c>
      <c r="Y2475">
        <v>10.492000000000001</v>
      </c>
      <c r="Z2475">
        <v>1954800000</v>
      </c>
      <c r="AA2475">
        <v>19</v>
      </c>
    </row>
    <row r="2476" spans="1:27" x14ac:dyDescent="0.2">
      <c r="A2476" t="s">
        <v>7201</v>
      </c>
      <c r="B2476" t="s">
        <v>7202</v>
      </c>
      <c r="C2476" t="s">
        <v>7203</v>
      </c>
      <c r="D2476">
        <v>5326400000</v>
      </c>
      <c r="E2476">
        <v>5705699840</v>
      </c>
      <c r="F2476">
        <v>4264000000</v>
      </c>
      <c r="G2476">
        <v>5760799744</v>
      </c>
      <c r="H2476">
        <v>6186399744</v>
      </c>
      <c r="I2476">
        <v>5837899776</v>
      </c>
      <c r="J2476">
        <v>5417200128</v>
      </c>
      <c r="K2476">
        <v>5732499968</v>
      </c>
      <c r="L2476">
        <v>5366600192</v>
      </c>
      <c r="M2476">
        <v>4714699776</v>
      </c>
      <c r="N2476">
        <v>3890400000</v>
      </c>
      <c r="O2476">
        <v>5124899840</v>
      </c>
      <c r="P2476">
        <v>6103199744</v>
      </c>
      <c r="Q2476">
        <v>11</v>
      </c>
      <c r="R2476">
        <v>11</v>
      </c>
      <c r="S2476">
        <v>11</v>
      </c>
      <c r="T2476">
        <v>36.299999999999997</v>
      </c>
      <c r="U2476">
        <v>36.299999999999997</v>
      </c>
      <c r="V2476">
        <v>36.299999999999997</v>
      </c>
      <c r="W2476">
        <v>41.331000000000003</v>
      </c>
      <c r="X2476">
        <v>0</v>
      </c>
      <c r="Y2476">
        <v>108.82</v>
      </c>
      <c r="Z2476">
        <v>73096000000</v>
      </c>
      <c r="AA2476">
        <v>230</v>
      </c>
    </row>
    <row r="2477" spans="1:27" x14ac:dyDescent="0.2">
      <c r="A2477" t="s">
        <v>7204</v>
      </c>
      <c r="B2477" t="s">
        <v>7205</v>
      </c>
      <c r="C2477" t="s">
        <v>7206</v>
      </c>
      <c r="D2477">
        <v>77726000</v>
      </c>
      <c r="E2477">
        <v>97533000</v>
      </c>
      <c r="F2477">
        <v>103860000</v>
      </c>
      <c r="G2477">
        <v>196070000</v>
      </c>
      <c r="H2477">
        <v>101110000</v>
      </c>
      <c r="I2477">
        <v>91314000</v>
      </c>
      <c r="J2477">
        <v>66028000</v>
      </c>
      <c r="K2477">
        <v>78688000</v>
      </c>
      <c r="L2477">
        <v>66154000</v>
      </c>
      <c r="M2477">
        <v>91885000</v>
      </c>
      <c r="N2477">
        <v>112310000</v>
      </c>
      <c r="O2477">
        <v>0</v>
      </c>
      <c r="P2477">
        <v>97782000</v>
      </c>
      <c r="Q2477">
        <v>9</v>
      </c>
      <c r="R2477">
        <v>9</v>
      </c>
      <c r="S2477">
        <v>9</v>
      </c>
      <c r="T2477">
        <v>27.9</v>
      </c>
      <c r="U2477">
        <v>27.9</v>
      </c>
      <c r="V2477">
        <v>27.9</v>
      </c>
      <c r="W2477">
        <v>39.829000000000001</v>
      </c>
      <c r="X2477">
        <v>0</v>
      </c>
      <c r="Y2477">
        <v>28.061</v>
      </c>
      <c r="Z2477">
        <v>1221200000</v>
      </c>
      <c r="AA2477">
        <v>45</v>
      </c>
    </row>
    <row r="2478" spans="1:27" x14ac:dyDescent="0.2">
      <c r="A2478" t="s">
        <v>7207</v>
      </c>
      <c r="B2478" t="s">
        <v>7208</v>
      </c>
      <c r="C2478" t="s">
        <v>3614</v>
      </c>
      <c r="D2478">
        <v>1626700032</v>
      </c>
      <c r="E2478">
        <v>1650200064</v>
      </c>
      <c r="F2478">
        <v>1835500032</v>
      </c>
      <c r="G2478">
        <v>1871299968</v>
      </c>
      <c r="H2478">
        <v>1659100032</v>
      </c>
      <c r="I2478">
        <v>1783600000</v>
      </c>
      <c r="J2478">
        <v>1597900032</v>
      </c>
      <c r="K2478">
        <v>1717600000</v>
      </c>
      <c r="L2478">
        <v>1502099968</v>
      </c>
      <c r="M2478">
        <v>1536800000</v>
      </c>
      <c r="N2478">
        <v>1495800064</v>
      </c>
      <c r="O2478">
        <v>1502899968</v>
      </c>
      <c r="P2478">
        <v>1565400064</v>
      </c>
      <c r="Q2478">
        <v>38</v>
      </c>
      <c r="R2478">
        <v>23</v>
      </c>
      <c r="S2478">
        <v>17</v>
      </c>
      <c r="T2478">
        <v>49.7</v>
      </c>
      <c r="U2478">
        <v>36.4</v>
      </c>
      <c r="V2478">
        <v>29.3</v>
      </c>
      <c r="W2478">
        <v>98.063000000000002</v>
      </c>
      <c r="X2478">
        <v>0</v>
      </c>
      <c r="Y2478">
        <v>143.81</v>
      </c>
      <c r="Z2478">
        <v>22148000000</v>
      </c>
      <c r="AA2478">
        <v>205</v>
      </c>
    </row>
    <row r="2479" spans="1:27" x14ac:dyDescent="0.2">
      <c r="A2479" t="s">
        <v>7209</v>
      </c>
      <c r="B2479" t="s">
        <v>7210</v>
      </c>
      <c r="C2479" t="s">
        <v>7211</v>
      </c>
      <c r="D2479">
        <v>0</v>
      </c>
      <c r="E2479">
        <v>188660000</v>
      </c>
      <c r="F2479">
        <v>198370000</v>
      </c>
      <c r="G2479">
        <v>266870000</v>
      </c>
      <c r="H2479">
        <v>253960000</v>
      </c>
      <c r="I2479">
        <v>213970000</v>
      </c>
      <c r="J2479">
        <v>255650000</v>
      </c>
      <c r="K2479">
        <v>234320000</v>
      </c>
      <c r="L2479">
        <v>176940000</v>
      </c>
      <c r="M2479">
        <v>355609984</v>
      </c>
      <c r="N2479">
        <v>169120000</v>
      </c>
      <c r="O2479">
        <v>208060000</v>
      </c>
      <c r="P2479">
        <v>240390000</v>
      </c>
      <c r="Q2479">
        <v>9</v>
      </c>
      <c r="R2479">
        <v>9</v>
      </c>
      <c r="S2479">
        <v>9</v>
      </c>
      <c r="T2479">
        <v>27</v>
      </c>
      <c r="U2479">
        <v>27</v>
      </c>
      <c r="V2479">
        <v>27</v>
      </c>
      <c r="W2479">
        <v>52.890999999999998</v>
      </c>
      <c r="X2479">
        <v>0</v>
      </c>
      <c r="Y2479">
        <v>171.9</v>
      </c>
      <c r="Z2479">
        <v>2837700000</v>
      </c>
      <c r="AA2479">
        <v>66</v>
      </c>
    </row>
    <row r="2480" spans="1:27" x14ac:dyDescent="0.2">
      <c r="A2480" t="s">
        <v>7212</v>
      </c>
      <c r="B2480" t="s">
        <v>7213</v>
      </c>
      <c r="C2480" t="s">
        <v>7214</v>
      </c>
      <c r="D2480">
        <v>173140000</v>
      </c>
      <c r="E2480">
        <v>168130000</v>
      </c>
      <c r="F2480">
        <v>164880000</v>
      </c>
      <c r="G2480">
        <v>142370000</v>
      </c>
      <c r="H2480">
        <v>168310000</v>
      </c>
      <c r="I2480">
        <v>133730000</v>
      </c>
      <c r="J2480">
        <v>176970000</v>
      </c>
      <c r="K2480">
        <v>241200000</v>
      </c>
      <c r="L2480">
        <v>202240000</v>
      </c>
      <c r="M2480">
        <v>147510000</v>
      </c>
      <c r="N2480">
        <v>183970000</v>
      </c>
      <c r="O2480">
        <v>250090000</v>
      </c>
      <c r="P2480">
        <v>233130000</v>
      </c>
      <c r="Q2480">
        <v>6</v>
      </c>
      <c r="R2480">
        <v>6</v>
      </c>
      <c r="S2480">
        <v>6</v>
      </c>
      <c r="T2480">
        <v>58.5</v>
      </c>
      <c r="U2480">
        <v>58.5</v>
      </c>
      <c r="V2480">
        <v>58.5</v>
      </c>
      <c r="W2480">
        <v>16.829000000000001</v>
      </c>
      <c r="X2480">
        <v>0</v>
      </c>
      <c r="Y2480">
        <v>21.433</v>
      </c>
      <c r="Z2480">
        <v>2524700000</v>
      </c>
      <c r="AA2480">
        <v>47</v>
      </c>
    </row>
    <row r="2481" spans="1:27" x14ac:dyDescent="0.2">
      <c r="A2481" t="s">
        <v>7215</v>
      </c>
      <c r="B2481" t="s">
        <v>7216</v>
      </c>
      <c r="C2481" t="s">
        <v>7217</v>
      </c>
      <c r="D2481">
        <v>5403200000</v>
      </c>
      <c r="E2481">
        <v>5712099840</v>
      </c>
      <c r="F2481">
        <v>5378299904</v>
      </c>
      <c r="G2481">
        <v>5589700096</v>
      </c>
      <c r="H2481">
        <v>5714999808</v>
      </c>
      <c r="I2481">
        <v>5634599936</v>
      </c>
      <c r="J2481">
        <v>5758799872</v>
      </c>
      <c r="K2481">
        <v>4884800000</v>
      </c>
      <c r="L2481">
        <v>4445599744</v>
      </c>
      <c r="M2481">
        <v>5326900224</v>
      </c>
      <c r="N2481">
        <v>5099299840</v>
      </c>
      <c r="O2481">
        <v>4793200128</v>
      </c>
      <c r="P2481">
        <v>4915800064</v>
      </c>
      <c r="Q2481">
        <v>36</v>
      </c>
      <c r="R2481">
        <v>36</v>
      </c>
      <c r="S2481">
        <v>36</v>
      </c>
      <c r="T2481">
        <v>69.2</v>
      </c>
      <c r="U2481">
        <v>69.2</v>
      </c>
      <c r="V2481">
        <v>69.2</v>
      </c>
      <c r="W2481">
        <v>59.62</v>
      </c>
      <c r="X2481">
        <v>0</v>
      </c>
      <c r="Y2481">
        <v>241.09</v>
      </c>
      <c r="Z2481">
        <v>70759000000</v>
      </c>
      <c r="AA2481">
        <v>452</v>
      </c>
    </row>
    <row r="2482" spans="1:27" x14ac:dyDescent="0.2">
      <c r="A2482" t="s">
        <v>7218</v>
      </c>
      <c r="B2482" t="s">
        <v>7219</v>
      </c>
      <c r="C2482" t="s">
        <v>7220</v>
      </c>
      <c r="D2482">
        <v>5222099968</v>
      </c>
      <c r="E2482">
        <v>5220899840</v>
      </c>
      <c r="F2482">
        <v>5399199744</v>
      </c>
      <c r="G2482">
        <v>5662300160</v>
      </c>
      <c r="H2482">
        <v>5515899904</v>
      </c>
      <c r="I2482">
        <v>5461400064</v>
      </c>
      <c r="J2482">
        <v>5679000064</v>
      </c>
      <c r="K2482">
        <v>5468100096</v>
      </c>
      <c r="L2482">
        <v>4489200128</v>
      </c>
      <c r="M2482">
        <v>4297099776</v>
      </c>
      <c r="N2482">
        <v>5188299776</v>
      </c>
      <c r="O2482">
        <v>5149400064</v>
      </c>
      <c r="P2482">
        <v>4877499904</v>
      </c>
      <c r="Q2482">
        <v>26</v>
      </c>
      <c r="R2482">
        <v>26</v>
      </c>
      <c r="S2482">
        <v>26</v>
      </c>
      <c r="T2482">
        <v>55.7</v>
      </c>
      <c r="U2482">
        <v>55.7</v>
      </c>
      <c r="V2482">
        <v>55.7</v>
      </c>
      <c r="W2482">
        <v>57.923999999999999</v>
      </c>
      <c r="X2482">
        <v>0</v>
      </c>
      <c r="Y2482">
        <v>323.31</v>
      </c>
      <c r="Z2482">
        <v>69945000000</v>
      </c>
      <c r="AA2482">
        <v>355</v>
      </c>
    </row>
    <row r="2483" spans="1:27" x14ac:dyDescent="0.2">
      <c r="A2483" t="s">
        <v>7221</v>
      </c>
      <c r="B2483" t="s">
        <v>7222</v>
      </c>
      <c r="C2483" t="s">
        <v>7223</v>
      </c>
      <c r="D2483">
        <v>1559299968</v>
      </c>
      <c r="E2483">
        <v>1751699968</v>
      </c>
      <c r="F2483">
        <v>1442200064</v>
      </c>
      <c r="G2483">
        <v>2480699904</v>
      </c>
      <c r="H2483">
        <v>1647299968</v>
      </c>
      <c r="I2483">
        <v>1575500032</v>
      </c>
      <c r="J2483">
        <v>1946200064</v>
      </c>
      <c r="K2483">
        <v>1672600064</v>
      </c>
      <c r="L2483">
        <v>2232699904</v>
      </c>
      <c r="M2483">
        <v>2561999872</v>
      </c>
      <c r="N2483">
        <v>1366099968</v>
      </c>
      <c r="O2483">
        <v>1715299968</v>
      </c>
      <c r="P2483">
        <v>1947100032</v>
      </c>
      <c r="Q2483">
        <v>18</v>
      </c>
      <c r="R2483">
        <v>18</v>
      </c>
      <c r="S2483">
        <v>18</v>
      </c>
      <c r="T2483">
        <v>35</v>
      </c>
      <c r="U2483">
        <v>35</v>
      </c>
      <c r="V2483">
        <v>35</v>
      </c>
      <c r="W2483">
        <v>54.389000000000003</v>
      </c>
      <c r="X2483">
        <v>0</v>
      </c>
      <c r="Y2483">
        <v>119.33</v>
      </c>
      <c r="Z2483">
        <v>23494000000</v>
      </c>
      <c r="AA2483">
        <v>191</v>
      </c>
    </row>
    <row r="2484" spans="1:27" x14ac:dyDescent="0.2">
      <c r="A2484" t="s">
        <v>7224</v>
      </c>
      <c r="B2484" t="s">
        <v>7225</v>
      </c>
      <c r="C2484" t="s">
        <v>7226</v>
      </c>
      <c r="D2484">
        <v>1672199936</v>
      </c>
      <c r="E2484">
        <v>1616400000</v>
      </c>
      <c r="F2484">
        <v>1972400000</v>
      </c>
      <c r="G2484">
        <v>1964300032</v>
      </c>
      <c r="H2484">
        <v>1471000064</v>
      </c>
      <c r="I2484">
        <v>1968300032</v>
      </c>
      <c r="J2484">
        <v>1645400064</v>
      </c>
      <c r="K2484">
        <v>1490599936</v>
      </c>
      <c r="L2484">
        <v>1704600064</v>
      </c>
      <c r="M2484">
        <v>1683500032</v>
      </c>
      <c r="N2484">
        <v>1575900032</v>
      </c>
      <c r="O2484">
        <v>1342000000</v>
      </c>
      <c r="P2484">
        <v>1308099968</v>
      </c>
      <c r="Q2484">
        <v>10</v>
      </c>
      <c r="R2484">
        <v>10</v>
      </c>
      <c r="S2484">
        <v>7</v>
      </c>
      <c r="T2484">
        <v>71.8</v>
      </c>
      <c r="U2484">
        <v>71.8</v>
      </c>
      <c r="V2484">
        <v>56.9</v>
      </c>
      <c r="W2484">
        <v>23.481999999999999</v>
      </c>
      <c r="X2484">
        <v>0</v>
      </c>
      <c r="Y2484">
        <v>152.88</v>
      </c>
      <c r="Z2484">
        <v>23073000000</v>
      </c>
      <c r="AA2484">
        <v>216</v>
      </c>
    </row>
    <row r="2485" spans="1:27" x14ac:dyDescent="0.2">
      <c r="A2485" t="s">
        <v>7227</v>
      </c>
      <c r="B2485" t="s">
        <v>7228</v>
      </c>
      <c r="C2485" t="s">
        <v>7229</v>
      </c>
      <c r="D2485">
        <v>3273999872</v>
      </c>
      <c r="E2485">
        <v>3450500096</v>
      </c>
      <c r="F2485">
        <v>4572599808</v>
      </c>
      <c r="G2485">
        <v>4115099904</v>
      </c>
      <c r="H2485">
        <v>3272199936</v>
      </c>
      <c r="I2485">
        <v>4163899904</v>
      </c>
      <c r="J2485">
        <v>3931800064</v>
      </c>
      <c r="K2485">
        <v>3206599936</v>
      </c>
      <c r="L2485">
        <v>3251599872</v>
      </c>
      <c r="M2485">
        <v>3392600064</v>
      </c>
      <c r="N2485">
        <v>3650700032</v>
      </c>
      <c r="O2485">
        <v>2650200064</v>
      </c>
      <c r="P2485">
        <v>3147599872</v>
      </c>
      <c r="Q2485">
        <v>15</v>
      </c>
      <c r="R2485">
        <v>15</v>
      </c>
      <c r="S2485">
        <v>15</v>
      </c>
      <c r="T2485">
        <v>71.5</v>
      </c>
      <c r="U2485">
        <v>71.5</v>
      </c>
      <c r="V2485">
        <v>71.5</v>
      </c>
      <c r="W2485">
        <v>23.489000000000001</v>
      </c>
      <c r="X2485">
        <v>0</v>
      </c>
      <c r="Y2485">
        <v>323.31</v>
      </c>
      <c r="Z2485">
        <v>47808000000</v>
      </c>
      <c r="AA2485">
        <v>258</v>
      </c>
    </row>
    <row r="2486" spans="1:27" x14ac:dyDescent="0.2">
      <c r="A2486" t="s">
        <v>7230</v>
      </c>
      <c r="B2486" t="s">
        <v>7231</v>
      </c>
      <c r="C2486" t="s">
        <v>7232</v>
      </c>
      <c r="D2486">
        <v>0</v>
      </c>
      <c r="E2486">
        <v>0</v>
      </c>
      <c r="F2486">
        <v>104520000</v>
      </c>
      <c r="G2486">
        <v>0</v>
      </c>
      <c r="H2486">
        <v>0</v>
      </c>
      <c r="I2486">
        <v>111150000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5</v>
      </c>
      <c r="R2486">
        <v>5</v>
      </c>
      <c r="S2486">
        <v>5</v>
      </c>
      <c r="T2486">
        <v>37.299999999999997</v>
      </c>
      <c r="U2486">
        <v>37.299999999999997</v>
      </c>
      <c r="V2486">
        <v>37.299999999999997</v>
      </c>
      <c r="W2486">
        <v>22.837</v>
      </c>
      <c r="X2486">
        <v>0</v>
      </c>
      <c r="Y2486">
        <v>7.5936000000000003</v>
      </c>
      <c r="Z2486">
        <v>719640000</v>
      </c>
      <c r="AA2486">
        <v>19</v>
      </c>
    </row>
    <row r="2487" spans="1:27" x14ac:dyDescent="0.2">
      <c r="A2487" t="s">
        <v>7233</v>
      </c>
      <c r="B2487" t="s">
        <v>7234</v>
      </c>
      <c r="C2487" t="s">
        <v>7235</v>
      </c>
      <c r="D2487">
        <v>3554200064</v>
      </c>
      <c r="E2487">
        <v>3234800128</v>
      </c>
      <c r="F2487">
        <v>5123700224</v>
      </c>
      <c r="G2487">
        <v>4538500096</v>
      </c>
      <c r="H2487">
        <v>3865100032</v>
      </c>
      <c r="I2487">
        <v>5095199744</v>
      </c>
      <c r="J2487">
        <v>3972900096</v>
      </c>
      <c r="K2487">
        <v>4728000000</v>
      </c>
      <c r="L2487">
        <v>5968999936</v>
      </c>
      <c r="M2487">
        <v>6450400256</v>
      </c>
      <c r="N2487">
        <v>4403500032</v>
      </c>
      <c r="O2487">
        <v>4050200064</v>
      </c>
      <c r="P2487">
        <v>5227500032</v>
      </c>
      <c r="Q2487">
        <v>28</v>
      </c>
      <c r="R2487">
        <v>28</v>
      </c>
      <c r="S2487">
        <v>27</v>
      </c>
      <c r="T2487">
        <v>57.8</v>
      </c>
      <c r="U2487">
        <v>57.8</v>
      </c>
      <c r="V2487">
        <v>56.6</v>
      </c>
      <c r="W2487">
        <v>85.664000000000001</v>
      </c>
      <c r="X2487">
        <v>0</v>
      </c>
      <c r="Y2487">
        <v>323.31</v>
      </c>
      <c r="Z2487">
        <v>62071000000</v>
      </c>
      <c r="AA2487">
        <v>465</v>
      </c>
    </row>
    <row r="2488" spans="1:27" x14ac:dyDescent="0.2">
      <c r="A2488" t="s">
        <v>7236</v>
      </c>
      <c r="B2488" t="s">
        <v>7237</v>
      </c>
      <c r="C2488" t="s">
        <v>7238</v>
      </c>
      <c r="D2488">
        <v>0</v>
      </c>
      <c r="E2488">
        <v>0</v>
      </c>
      <c r="F2488">
        <v>94340000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5</v>
      </c>
      <c r="R2488">
        <v>5</v>
      </c>
      <c r="S2488">
        <v>5</v>
      </c>
      <c r="T2488">
        <v>20.100000000000001</v>
      </c>
      <c r="U2488">
        <v>20.100000000000001</v>
      </c>
      <c r="V2488">
        <v>20.100000000000001</v>
      </c>
      <c r="W2488">
        <v>45.566000000000003</v>
      </c>
      <c r="X2488">
        <v>0</v>
      </c>
      <c r="Y2488">
        <v>19.689</v>
      </c>
      <c r="Z2488">
        <v>347310000</v>
      </c>
      <c r="AA2488">
        <v>15</v>
      </c>
    </row>
    <row r="2489" spans="1:27" x14ac:dyDescent="0.2">
      <c r="A2489" t="s">
        <v>7239</v>
      </c>
      <c r="B2489" t="s">
        <v>7240</v>
      </c>
      <c r="C2489" t="s">
        <v>7241</v>
      </c>
      <c r="D2489">
        <v>725500032</v>
      </c>
      <c r="E2489">
        <v>696220032</v>
      </c>
      <c r="F2489">
        <v>478540000</v>
      </c>
      <c r="G2489">
        <v>577809984</v>
      </c>
      <c r="H2489">
        <v>508900000</v>
      </c>
      <c r="I2489">
        <v>749529984</v>
      </c>
      <c r="J2489">
        <v>539209984</v>
      </c>
      <c r="K2489">
        <v>743219968</v>
      </c>
      <c r="L2489">
        <v>631169984</v>
      </c>
      <c r="M2489">
        <v>678449984</v>
      </c>
      <c r="N2489">
        <v>621040000</v>
      </c>
      <c r="O2489">
        <v>561550016</v>
      </c>
      <c r="P2489">
        <v>669560000</v>
      </c>
      <c r="Q2489">
        <v>9</v>
      </c>
      <c r="R2489">
        <v>9</v>
      </c>
      <c r="S2489">
        <v>9</v>
      </c>
      <c r="T2489">
        <v>61.6</v>
      </c>
      <c r="U2489">
        <v>61.6</v>
      </c>
      <c r="V2489">
        <v>61.6</v>
      </c>
      <c r="W2489">
        <v>20.478000000000002</v>
      </c>
      <c r="X2489">
        <v>0</v>
      </c>
      <c r="Y2489">
        <v>75.497</v>
      </c>
      <c r="Z2489">
        <v>8025600000</v>
      </c>
      <c r="AA2489">
        <v>101</v>
      </c>
    </row>
    <row r="2490" spans="1:27" x14ac:dyDescent="0.2">
      <c r="A2490" t="s">
        <v>7242</v>
      </c>
      <c r="B2490" t="s">
        <v>7243</v>
      </c>
      <c r="C2490" t="s">
        <v>7244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19396000</v>
      </c>
      <c r="N2490">
        <v>0</v>
      </c>
      <c r="O2490">
        <v>0</v>
      </c>
      <c r="P2490">
        <v>0</v>
      </c>
      <c r="Q2490">
        <v>5</v>
      </c>
      <c r="R2490">
        <v>1</v>
      </c>
      <c r="S2490">
        <v>1</v>
      </c>
      <c r="T2490">
        <v>12.7</v>
      </c>
      <c r="U2490">
        <v>3.5</v>
      </c>
      <c r="V2490">
        <v>3.5</v>
      </c>
      <c r="W2490">
        <v>52.055</v>
      </c>
      <c r="X2490">
        <v>2.7457000000000002E-4</v>
      </c>
      <c r="Y2490">
        <v>5.3300999999999998</v>
      </c>
      <c r="Z2490">
        <v>106100000</v>
      </c>
      <c r="AA2490">
        <v>4</v>
      </c>
    </row>
    <row r="2491" spans="1:27" x14ac:dyDescent="0.2">
      <c r="A2491" t="s">
        <v>7245</v>
      </c>
      <c r="B2491" t="s">
        <v>7246</v>
      </c>
      <c r="C2491" t="s">
        <v>7247</v>
      </c>
      <c r="D2491">
        <v>2814000128</v>
      </c>
      <c r="E2491">
        <v>2527500032</v>
      </c>
      <c r="F2491">
        <v>1990000000</v>
      </c>
      <c r="G2491">
        <v>1612199936</v>
      </c>
      <c r="H2491">
        <v>1693900032</v>
      </c>
      <c r="I2491">
        <v>1805200000</v>
      </c>
      <c r="J2491">
        <v>2122000000</v>
      </c>
      <c r="K2491">
        <v>1273200000</v>
      </c>
      <c r="L2491">
        <v>1662499968</v>
      </c>
      <c r="M2491">
        <v>1610099968</v>
      </c>
      <c r="N2491">
        <v>1848999936</v>
      </c>
      <c r="O2491">
        <v>2140999936</v>
      </c>
      <c r="P2491">
        <v>1912099968</v>
      </c>
      <c r="Q2491">
        <v>13</v>
      </c>
      <c r="R2491">
        <v>13</v>
      </c>
      <c r="S2491">
        <v>13</v>
      </c>
      <c r="T2491">
        <v>46.3</v>
      </c>
      <c r="U2491">
        <v>46.3</v>
      </c>
      <c r="V2491">
        <v>46.3</v>
      </c>
      <c r="W2491">
        <v>42.793999999999997</v>
      </c>
      <c r="X2491">
        <v>0</v>
      </c>
      <c r="Y2491">
        <v>323.31</v>
      </c>
      <c r="Z2491">
        <v>26951000000</v>
      </c>
      <c r="AA2491">
        <v>243</v>
      </c>
    </row>
    <row r="2492" spans="1:27" x14ac:dyDescent="0.2">
      <c r="A2492" t="s">
        <v>7248</v>
      </c>
      <c r="B2492" t="s">
        <v>7249</v>
      </c>
      <c r="C2492" t="s">
        <v>7250</v>
      </c>
      <c r="D2492">
        <v>477660000</v>
      </c>
      <c r="E2492">
        <v>537000000</v>
      </c>
      <c r="F2492">
        <v>641320000</v>
      </c>
      <c r="G2492">
        <v>512100000</v>
      </c>
      <c r="H2492">
        <v>592630016</v>
      </c>
      <c r="I2492">
        <v>679190016</v>
      </c>
      <c r="J2492">
        <v>657369984</v>
      </c>
      <c r="K2492">
        <v>718790016</v>
      </c>
      <c r="L2492">
        <v>711790016</v>
      </c>
      <c r="M2492">
        <v>715840000</v>
      </c>
      <c r="N2492">
        <v>586080000</v>
      </c>
      <c r="O2492">
        <v>554049984</v>
      </c>
      <c r="P2492">
        <v>717740032</v>
      </c>
      <c r="Q2492">
        <v>15</v>
      </c>
      <c r="R2492">
        <v>15</v>
      </c>
      <c r="S2492">
        <v>15</v>
      </c>
      <c r="T2492">
        <v>52.8</v>
      </c>
      <c r="U2492">
        <v>52.8</v>
      </c>
      <c r="V2492">
        <v>52.8</v>
      </c>
      <c r="W2492">
        <v>42.271999999999998</v>
      </c>
      <c r="X2492">
        <v>0</v>
      </c>
      <c r="Y2492">
        <v>46.872</v>
      </c>
      <c r="Z2492">
        <v>8452700000</v>
      </c>
      <c r="AA2492">
        <v>118</v>
      </c>
    </row>
    <row r="2493" spans="1:27" x14ac:dyDescent="0.2">
      <c r="A2493" t="s">
        <v>7251</v>
      </c>
      <c r="B2493" t="s">
        <v>7252</v>
      </c>
      <c r="C2493" t="s">
        <v>7253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185310000</v>
      </c>
      <c r="L2493">
        <v>0</v>
      </c>
      <c r="M2493">
        <v>214010000</v>
      </c>
      <c r="N2493">
        <v>162280000</v>
      </c>
      <c r="O2493">
        <v>0</v>
      </c>
      <c r="P2493">
        <v>0</v>
      </c>
      <c r="Q2493">
        <v>3</v>
      </c>
      <c r="R2493">
        <v>3</v>
      </c>
      <c r="S2493">
        <v>3</v>
      </c>
      <c r="T2493">
        <v>24.9</v>
      </c>
      <c r="U2493">
        <v>24.9</v>
      </c>
      <c r="V2493">
        <v>24.9</v>
      </c>
      <c r="W2493">
        <v>18.998000000000001</v>
      </c>
      <c r="X2493">
        <v>0</v>
      </c>
      <c r="Y2493">
        <v>7.5175000000000001</v>
      </c>
      <c r="Z2493">
        <v>1493100000</v>
      </c>
      <c r="AA2493">
        <v>20</v>
      </c>
    </row>
    <row r="2494" spans="1:27" x14ac:dyDescent="0.2">
      <c r="A2494" t="s">
        <v>7254</v>
      </c>
      <c r="B2494" t="s">
        <v>7255</v>
      </c>
      <c r="C2494" t="s">
        <v>7256</v>
      </c>
      <c r="D2494">
        <v>295320000</v>
      </c>
      <c r="E2494">
        <v>248900000</v>
      </c>
      <c r="F2494">
        <v>276110016</v>
      </c>
      <c r="G2494">
        <v>403950016</v>
      </c>
      <c r="H2494">
        <v>210720000</v>
      </c>
      <c r="I2494">
        <v>305840000</v>
      </c>
      <c r="J2494">
        <v>329630016</v>
      </c>
      <c r="K2494">
        <v>200270000</v>
      </c>
      <c r="L2494">
        <v>243530000</v>
      </c>
      <c r="M2494">
        <v>226500000</v>
      </c>
      <c r="N2494">
        <v>370840000</v>
      </c>
      <c r="O2494">
        <v>256020000</v>
      </c>
      <c r="P2494">
        <v>258060000</v>
      </c>
      <c r="Q2494">
        <v>10</v>
      </c>
      <c r="R2494">
        <v>10</v>
      </c>
      <c r="S2494">
        <v>10</v>
      </c>
      <c r="T2494">
        <v>32.1</v>
      </c>
      <c r="U2494">
        <v>32.1</v>
      </c>
      <c r="V2494">
        <v>32.1</v>
      </c>
      <c r="W2494">
        <v>27.991</v>
      </c>
      <c r="X2494">
        <v>0</v>
      </c>
      <c r="Y2494">
        <v>39.219000000000001</v>
      </c>
      <c r="Z2494">
        <v>3633700000</v>
      </c>
      <c r="AA2494">
        <v>65</v>
      </c>
    </row>
    <row r="2495" spans="1:27" x14ac:dyDescent="0.2">
      <c r="A2495" t="s">
        <v>7257</v>
      </c>
      <c r="B2495" t="s">
        <v>7258</v>
      </c>
      <c r="C2495" t="s">
        <v>7259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40331000</v>
      </c>
      <c r="N2495">
        <v>0</v>
      </c>
      <c r="O2495">
        <v>0</v>
      </c>
      <c r="P2495">
        <v>0</v>
      </c>
      <c r="Q2495">
        <v>7</v>
      </c>
      <c r="R2495">
        <v>7</v>
      </c>
      <c r="S2495">
        <v>7</v>
      </c>
      <c r="T2495">
        <v>25.7</v>
      </c>
      <c r="U2495">
        <v>25.7</v>
      </c>
      <c r="V2495">
        <v>25.7</v>
      </c>
      <c r="W2495">
        <v>28.18</v>
      </c>
      <c r="X2495">
        <v>2.7441999999999999E-4</v>
      </c>
      <c r="Y2495">
        <v>5.3258999999999999</v>
      </c>
      <c r="Z2495">
        <v>309180000</v>
      </c>
      <c r="AA2495">
        <v>15</v>
      </c>
    </row>
    <row r="2496" spans="1:27" x14ac:dyDescent="0.2">
      <c r="A2496" t="s">
        <v>7260</v>
      </c>
      <c r="B2496" t="s">
        <v>7261</v>
      </c>
      <c r="C2496" t="s">
        <v>7262</v>
      </c>
      <c r="D2496">
        <v>147810000</v>
      </c>
      <c r="E2496">
        <v>83507000</v>
      </c>
      <c r="F2496">
        <v>151280000</v>
      </c>
      <c r="G2496">
        <v>105160000</v>
      </c>
      <c r="H2496">
        <v>100790000</v>
      </c>
      <c r="I2496">
        <v>130490000</v>
      </c>
      <c r="J2496">
        <v>115120000</v>
      </c>
      <c r="K2496">
        <v>118920000</v>
      </c>
      <c r="L2496">
        <v>146710000</v>
      </c>
      <c r="M2496">
        <v>133140000</v>
      </c>
      <c r="N2496">
        <v>114450000</v>
      </c>
      <c r="O2496">
        <v>0</v>
      </c>
      <c r="P2496">
        <v>108010000</v>
      </c>
      <c r="Q2496">
        <v>11</v>
      </c>
      <c r="R2496">
        <v>11</v>
      </c>
      <c r="S2496">
        <v>11</v>
      </c>
      <c r="T2496">
        <v>21.6</v>
      </c>
      <c r="U2496">
        <v>21.6</v>
      </c>
      <c r="V2496">
        <v>21.6</v>
      </c>
      <c r="W2496">
        <v>54.847000000000001</v>
      </c>
      <c r="X2496">
        <v>0</v>
      </c>
      <c r="Y2496">
        <v>18.21</v>
      </c>
      <c r="Z2496">
        <v>1471500000</v>
      </c>
      <c r="AA2496">
        <v>51</v>
      </c>
    </row>
    <row r="2497" spans="1:27" x14ac:dyDescent="0.2">
      <c r="A2497" t="s">
        <v>7263</v>
      </c>
      <c r="B2497" t="s">
        <v>7264</v>
      </c>
      <c r="C2497" t="s">
        <v>7265</v>
      </c>
      <c r="D2497">
        <v>9015900160</v>
      </c>
      <c r="E2497">
        <v>8778300416</v>
      </c>
      <c r="F2497">
        <v>9718700032</v>
      </c>
      <c r="G2497">
        <v>7227899904</v>
      </c>
      <c r="H2497">
        <v>8827599872</v>
      </c>
      <c r="I2497">
        <v>9586199552</v>
      </c>
      <c r="J2497">
        <v>8757499904</v>
      </c>
      <c r="K2497">
        <v>8798199808</v>
      </c>
      <c r="L2497">
        <v>8695799808</v>
      </c>
      <c r="M2497">
        <v>5914100224</v>
      </c>
      <c r="N2497">
        <v>8949600256</v>
      </c>
      <c r="O2497">
        <v>8944199680</v>
      </c>
      <c r="P2497">
        <v>7333600256</v>
      </c>
      <c r="Q2497">
        <v>24</v>
      </c>
      <c r="R2497">
        <v>24</v>
      </c>
      <c r="S2497">
        <v>24</v>
      </c>
      <c r="T2497">
        <v>59.6</v>
      </c>
      <c r="U2497">
        <v>59.6</v>
      </c>
      <c r="V2497">
        <v>59.6</v>
      </c>
      <c r="W2497">
        <v>57.213999999999999</v>
      </c>
      <c r="X2497">
        <v>0</v>
      </c>
      <c r="Y2497">
        <v>323.31</v>
      </c>
      <c r="Z2497">
        <v>119980000000</v>
      </c>
      <c r="AA2497">
        <v>475</v>
      </c>
    </row>
    <row r="2498" spans="1:27" x14ac:dyDescent="0.2">
      <c r="A2498" t="s">
        <v>7266</v>
      </c>
      <c r="B2498" t="s">
        <v>7267</v>
      </c>
      <c r="C2498" t="s">
        <v>7268</v>
      </c>
      <c r="D2498">
        <v>646670016</v>
      </c>
      <c r="E2498">
        <v>533449984</v>
      </c>
      <c r="F2498">
        <v>685040000</v>
      </c>
      <c r="G2498">
        <v>718449984</v>
      </c>
      <c r="H2498">
        <v>598720000</v>
      </c>
      <c r="I2498">
        <v>679160000</v>
      </c>
      <c r="J2498">
        <v>710409984</v>
      </c>
      <c r="K2498">
        <v>753169984</v>
      </c>
      <c r="L2498">
        <v>699400000</v>
      </c>
      <c r="M2498">
        <v>591640000</v>
      </c>
      <c r="N2498">
        <v>701649984</v>
      </c>
      <c r="O2498">
        <v>752600000</v>
      </c>
      <c r="P2498">
        <v>713539968</v>
      </c>
      <c r="Q2498">
        <v>10</v>
      </c>
      <c r="R2498">
        <v>10</v>
      </c>
      <c r="S2498">
        <v>10</v>
      </c>
      <c r="T2498">
        <v>39.200000000000003</v>
      </c>
      <c r="U2498">
        <v>39.200000000000003</v>
      </c>
      <c r="V2498">
        <v>39.200000000000003</v>
      </c>
      <c r="W2498">
        <v>37.024999999999999</v>
      </c>
      <c r="X2498">
        <v>0</v>
      </c>
      <c r="Y2498">
        <v>85.406000000000006</v>
      </c>
      <c r="Z2498">
        <v>9290600000</v>
      </c>
      <c r="AA2498">
        <v>138</v>
      </c>
    </row>
    <row r="2499" spans="1:27" x14ac:dyDescent="0.2">
      <c r="A2499" t="s">
        <v>7269</v>
      </c>
      <c r="B2499" t="s">
        <v>7270</v>
      </c>
      <c r="C2499" t="s">
        <v>7271</v>
      </c>
      <c r="D2499">
        <v>11418999808</v>
      </c>
      <c r="E2499">
        <v>11658000384</v>
      </c>
      <c r="F2499">
        <v>16024999936</v>
      </c>
      <c r="G2499">
        <v>16929000448</v>
      </c>
      <c r="H2499">
        <v>11171000320</v>
      </c>
      <c r="I2499">
        <v>8920500224</v>
      </c>
      <c r="J2499">
        <v>15276999680</v>
      </c>
      <c r="K2499">
        <v>11514000384</v>
      </c>
      <c r="L2499">
        <v>12455000064</v>
      </c>
      <c r="M2499">
        <v>11313000448</v>
      </c>
      <c r="N2499">
        <v>10028000256</v>
      </c>
      <c r="O2499">
        <v>11916000256</v>
      </c>
      <c r="P2499">
        <v>9213599744</v>
      </c>
      <c r="Q2499">
        <v>10</v>
      </c>
      <c r="R2499">
        <v>10</v>
      </c>
      <c r="S2499">
        <v>9</v>
      </c>
      <c r="T2499">
        <v>28.4</v>
      </c>
      <c r="U2499">
        <v>28.4</v>
      </c>
      <c r="V2499">
        <v>25.5</v>
      </c>
      <c r="W2499">
        <v>31.209</v>
      </c>
      <c r="X2499">
        <v>0</v>
      </c>
      <c r="Y2499">
        <v>323.31</v>
      </c>
      <c r="Z2499">
        <v>164190000000</v>
      </c>
      <c r="AA2499">
        <v>171</v>
      </c>
    </row>
    <row r="2500" spans="1:27" x14ac:dyDescent="0.2">
      <c r="A2500" t="s">
        <v>7272</v>
      </c>
      <c r="B2500" t="s">
        <v>7273</v>
      </c>
      <c r="C2500" t="s">
        <v>7274</v>
      </c>
      <c r="D2500">
        <v>279550016</v>
      </c>
      <c r="E2500">
        <v>240820000</v>
      </c>
      <c r="F2500">
        <v>335540000</v>
      </c>
      <c r="G2500">
        <v>255660000</v>
      </c>
      <c r="H2500">
        <v>215020000</v>
      </c>
      <c r="I2500">
        <v>254700000</v>
      </c>
      <c r="J2500">
        <v>262000000</v>
      </c>
      <c r="K2500">
        <v>247400000</v>
      </c>
      <c r="L2500">
        <v>303180000</v>
      </c>
      <c r="M2500">
        <v>321440000</v>
      </c>
      <c r="N2500">
        <v>324369984</v>
      </c>
      <c r="O2500">
        <v>234680000</v>
      </c>
      <c r="P2500">
        <v>247280000</v>
      </c>
      <c r="Q2500">
        <v>13</v>
      </c>
      <c r="R2500">
        <v>13</v>
      </c>
      <c r="S2500">
        <v>13</v>
      </c>
      <c r="T2500">
        <v>36.5</v>
      </c>
      <c r="U2500">
        <v>36.5</v>
      </c>
      <c r="V2500">
        <v>36.5</v>
      </c>
      <c r="W2500">
        <v>60.281999999999996</v>
      </c>
      <c r="X2500">
        <v>0</v>
      </c>
      <c r="Y2500">
        <v>94.905000000000001</v>
      </c>
      <c r="Z2500">
        <v>3721400000</v>
      </c>
      <c r="AA2500">
        <v>73</v>
      </c>
    </row>
    <row r="2501" spans="1:27" x14ac:dyDescent="0.2">
      <c r="A2501" t="s">
        <v>7275</v>
      </c>
      <c r="B2501" t="s">
        <v>7276</v>
      </c>
      <c r="C2501" t="s">
        <v>7277</v>
      </c>
      <c r="D2501">
        <v>323910016</v>
      </c>
      <c r="E2501">
        <v>304860000</v>
      </c>
      <c r="F2501">
        <v>318280000</v>
      </c>
      <c r="G2501">
        <v>349580000</v>
      </c>
      <c r="H2501">
        <v>281800000</v>
      </c>
      <c r="I2501">
        <v>261660000</v>
      </c>
      <c r="J2501">
        <v>273020000</v>
      </c>
      <c r="K2501">
        <v>334940000</v>
      </c>
      <c r="L2501">
        <v>267410000</v>
      </c>
      <c r="M2501">
        <v>147370000</v>
      </c>
      <c r="N2501">
        <v>297760000</v>
      </c>
      <c r="O2501">
        <v>234060000</v>
      </c>
      <c r="P2501">
        <v>261260000</v>
      </c>
      <c r="Q2501">
        <v>17</v>
      </c>
      <c r="R2501">
        <v>17</v>
      </c>
      <c r="S2501">
        <v>7</v>
      </c>
      <c r="T2501">
        <v>27.3</v>
      </c>
      <c r="U2501">
        <v>27.3</v>
      </c>
      <c r="V2501">
        <v>13.9</v>
      </c>
      <c r="W2501">
        <v>89.864999999999995</v>
      </c>
      <c r="X2501">
        <v>0</v>
      </c>
      <c r="Y2501">
        <v>77.277000000000001</v>
      </c>
      <c r="Z2501">
        <v>3895700000</v>
      </c>
      <c r="AA2501">
        <v>104</v>
      </c>
    </row>
    <row r="2502" spans="1:27" x14ac:dyDescent="0.2">
      <c r="A2502" t="s">
        <v>7278</v>
      </c>
      <c r="B2502" t="s">
        <v>7279</v>
      </c>
      <c r="C2502" t="s">
        <v>7280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19644000</v>
      </c>
      <c r="Q2502">
        <v>6</v>
      </c>
      <c r="R2502">
        <v>3</v>
      </c>
      <c r="S2502">
        <v>3</v>
      </c>
      <c r="T2502">
        <v>3.6</v>
      </c>
      <c r="U2502">
        <v>1.9</v>
      </c>
      <c r="V2502">
        <v>1.9</v>
      </c>
      <c r="W2502">
        <v>207.7</v>
      </c>
      <c r="X2502">
        <v>5.3490000000000005E-4</v>
      </c>
      <c r="Y2502">
        <v>4.7382999999999997</v>
      </c>
      <c r="Z2502">
        <v>143160000</v>
      </c>
      <c r="AA2502">
        <v>11</v>
      </c>
    </row>
    <row r="2503" spans="1:27" x14ac:dyDescent="0.2">
      <c r="A2503" t="s">
        <v>7281</v>
      </c>
      <c r="B2503" t="s">
        <v>7282</v>
      </c>
      <c r="C2503" t="s">
        <v>7283</v>
      </c>
      <c r="D2503">
        <v>0</v>
      </c>
      <c r="E2503">
        <v>66061000</v>
      </c>
      <c r="F2503">
        <v>0</v>
      </c>
      <c r="G2503">
        <v>63419000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57796000</v>
      </c>
      <c r="P2503">
        <v>0</v>
      </c>
      <c r="Q2503">
        <v>14</v>
      </c>
      <c r="R2503">
        <v>7</v>
      </c>
      <c r="S2503">
        <v>6</v>
      </c>
      <c r="T2503">
        <v>21.5</v>
      </c>
      <c r="U2503">
        <v>11.4</v>
      </c>
      <c r="V2503">
        <v>10.3</v>
      </c>
      <c r="W2503">
        <v>83.734999999999999</v>
      </c>
      <c r="X2503">
        <v>0</v>
      </c>
      <c r="Y2503">
        <v>7.7222999999999997</v>
      </c>
      <c r="Z2503">
        <v>291360000</v>
      </c>
      <c r="AA2503">
        <v>15</v>
      </c>
    </row>
    <row r="2504" spans="1:27" x14ac:dyDescent="0.2">
      <c r="A2504" t="s">
        <v>7284</v>
      </c>
      <c r="B2504" t="s">
        <v>7285</v>
      </c>
      <c r="C2504" t="s">
        <v>7286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240020000</v>
      </c>
      <c r="M2504">
        <v>0</v>
      </c>
      <c r="N2504">
        <v>0</v>
      </c>
      <c r="O2504">
        <v>0</v>
      </c>
      <c r="P2504">
        <v>0</v>
      </c>
      <c r="Q2504">
        <v>1</v>
      </c>
      <c r="R2504">
        <v>1</v>
      </c>
      <c r="S2504">
        <v>1</v>
      </c>
      <c r="T2504">
        <v>2.8</v>
      </c>
      <c r="U2504">
        <v>2.8</v>
      </c>
      <c r="V2504">
        <v>2.8</v>
      </c>
      <c r="W2504">
        <v>37.375999999999998</v>
      </c>
      <c r="X2504">
        <v>5.5890999999999996E-3</v>
      </c>
      <c r="Y2504">
        <v>2.1964000000000001</v>
      </c>
      <c r="Z2504">
        <v>261430000</v>
      </c>
      <c r="AA2504">
        <v>2</v>
      </c>
    </row>
    <row r="2505" spans="1:27" x14ac:dyDescent="0.2">
      <c r="A2505" t="s">
        <v>7287</v>
      </c>
      <c r="B2505" t="s">
        <v>7288</v>
      </c>
      <c r="C2505" t="s">
        <v>7289</v>
      </c>
      <c r="D2505">
        <v>1217100032</v>
      </c>
      <c r="E2505">
        <v>1112600064</v>
      </c>
      <c r="F2505">
        <v>981560000</v>
      </c>
      <c r="G2505">
        <v>1052800000</v>
      </c>
      <c r="H2505">
        <v>1110599936</v>
      </c>
      <c r="I2505">
        <v>1015200000</v>
      </c>
      <c r="J2505">
        <v>1005200000</v>
      </c>
      <c r="K2505">
        <v>748049984</v>
      </c>
      <c r="L2505">
        <v>807420032</v>
      </c>
      <c r="M2505">
        <v>829729984</v>
      </c>
      <c r="N2505">
        <v>998940032</v>
      </c>
      <c r="O2505">
        <v>933360000</v>
      </c>
      <c r="P2505">
        <v>863260032</v>
      </c>
      <c r="Q2505">
        <v>15</v>
      </c>
      <c r="R2505">
        <v>15</v>
      </c>
      <c r="S2505">
        <v>14</v>
      </c>
      <c r="T2505">
        <v>70.400000000000006</v>
      </c>
      <c r="U2505">
        <v>70.400000000000006</v>
      </c>
      <c r="V2505">
        <v>67.099999999999994</v>
      </c>
      <c r="W2505">
        <v>26.788</v>
      </c>
      <c r="X2505">
        <v>0</v>
      </c>
      <c r="Y2505">
        <v>323.31</v>
      </c>
      <c r="Z2505">
        <v>13139000000</v>
      </c>
      <c r="AA2505">
        <v>176</v>
      </c>
    </row>
    <row r="2506" spans="1:27" x14ac:dyDescent="0.2">
      <c r="A2506" t="s">
        <v>7290</v>
      </c>
      <c r="B2506" t="s">
        <v>7291</v>
      </c>
      <c r="C2506" t="s">
        <v>7292</v>
      </c>
      <c r="D2506">
        <v>92906000</v>
      </c>
      <c r="E2506">
        <v>53249000</v>
      </c>
      <c r="F2506">
        <v>88979000</v>
      </c>
      <c r="G2506">
        <v>174570000</v>
      </c>
      <c r="H2506">
        <v>226750000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7</v>
      </c>
      <c r="R2506">
        <v>7</v>
      </c>
      <c r="S2506">
        <v>7</v>
      </c>
      <c r="T2506">
        <v>27.2</v>
      </c>
      <c r="U2506">
        <v>27.2</v>
      </c>
      <c r="V2506">
        <v>27.2</v>
      </c>
      <c r="W2506">
        <v>38.429000000000002</v>
      </c>
      <c r="X2506">
        <v>0</v>
      </c>
      <c r="Y2506">
        <v>52.801000000000002</v>
      </c>
      <c r="Z2506">
        <v>798500000</v>
      </c>
      <c r="AA2506">
        <v>35</v>
      </c>
    </row>
    <row r="2507" spans="1:27" x14ac:dyDescent="0.2">
      <c r="A2507" t="s">
        <v>7293</v>
      </c>
      <c r="B2507" t="s">
        <v>7294</v>
      </c>
      <c r="C2507" t="s">
        <v>7295</v>
      </c>
      <c r="D2507">
        <v>1004300032</v>
      </c>
      <c r="E2507">
        <v>1277100032</v>
      </c>
      <c r="F2507">
        <v>797449984</v>
      </c>
      <c r="G2507">
        <v>1914400000</v>
      </c>
      <c r="H2507">
        <v>1295000064</v>
      </c>
      <c r="I2507">
        <v>693400000</v>
      </c>
      <c r="J2507">
        <v>2964199936</v>
      </c>
      <c r="K2507">
        <v>565360000</v>
      </c>
      <c r="L2507">
        <v>588339968</v>
      </c>
      <c r="M2507">
        <v>1432800000</v>
      </c>
      <c r="N2507">
        <v>740780032</v>
      </c>
      <c r="O2507">
        <v>915409984</v>
      </c>
      <c r="P2507">
        <v>958449984</v>
      </c>
      <c r="Q2507">
        <v>13</v>
      </c>
      <c r="R2507">
        <v>13</v>
      </c>
      <c r="S2507">
        <v>13</v>
      </c>
      <c r="T2507">
        <v>42.9</v>
      </c>
      <c r="U2507">
        <v>42.9</v>
      </c>
      <c r="V2507">
        <v>42.9</v>
      </c>
      <c r="W2507">
        <v>43.808999999999997</v>
      </c>
      <c r="X2507">
        <v>0</v>
      </c>
      <c r="Y2507">
        <v>65.263999999999996</v>
      </c>
      <c r="Z2507">
        <v>15684000000</v>
      </c>
      <c r="AA2507">
        <v>221</v>
      </c>
    </row>
    <row r="2508" spans="1:27" x14ac:dyDescent="0.2">
      <c r="A2508" t="s">
        <v>7296</v>
      </c>
      <c r="B2508" t="s">
        <v>7297</v>
      </c>
      <c r="C2508" t="s">
        <v>7298</v>
      </c>
      <c r="D2508">
        <v>0</v>
      </c>
      <c r="E2508">
        <v>288540000</v>
      </c>
      <c r="F2508">
        <v>0</v>
      </c>
      <c r="G2508">
        <v>0</v>
      </c>
      <c r="H2508">
        <v>199720000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6</v>
      </c>
      <c r="R2508">
        <v>6</v>
      </c>
      <c r="S2508">
        <v>6</v>
      </c>
      <c r="T2508">
        <v>33</v>
      </c>
      <c r="U2508">
        <v>33</v>
      </c>
      <c r="V2508">
        <v>33</v>
      </c>
      <c r="W2508">
        <v>33.17</v>
      </c>
      <c r="X2508">
        <v>0</v>
      </c>
      <c r="Y2508">
        <v>50.395000000000003</v>
      </c>
      <c r="Z2508">
        <v>741870000</v>
      </c>
      <c r="AA2508">
        <v>21</v>
      </c>
    </row>
    <row r="2509" spans="1:27" x14ac:dyDescent="0.2">
      <c r="A2509" t="s">
        <v>7299</v>
      </c>
      <c r="B2509" t="s">
        <v>7300</v>
      </c>
      <c r="C2509" t="s">
        <v>7301</v>
      </c>
      <c r="D2509">
        <v>2407200000</v>
      </c>
      <c r="E2509">
        <v>2157499904</v>
      </c>
      <c r="F2509">
        <v>1901699968</v>
      </c>
      <c r="G2509">
        <v>2156600064</v>
      </c>
      <c r="H2509">
        <v>1740700032</v>
      </c>
      <c r="I2509">
        <v>1916899968</v>
      </c>
      <c r="J2509">
        <v>2146400000</v>
      </c>
      <c r="K2509">
        <v>1404400000</v>
      </c>
      <c r="L2509">
        <v>1740099968</v>
      </c>
      <c r="M2509">
        <v>1437600000</v>
      </c>
      <c r="N2509">
        <v>2069100032</v>
      </c>
      <c r="O2509">
        <v>1930200064</v>
      </c>
      <c r="P2509">
        <v>1918899968</v>
      </c>
      <c r="Q2509">
        <v>9</v>
      </c>
      <c r="R2509">
        <v>9</v>
      </c>
      <c r="S2509">
        <v>9</v>
      </c>
      <c r="T2509">
        <v>60.5</v>
      </c>
      <c r="U2509">
        <v>60.5</v>
      </c>
      <c r="V2509">
        <v>60.5</v>
      </c>
      <c r="W2509">
        <v>20.105</v>
      </c>
      <c r="X2509">
        <v>0</v>
      </c>
      <c r="Y2509">
        <v>180.74</v>
      </c>
      <c r="Z2509">
        <v>26161000000</v>
      </c>
      <c r="AA2509">
        <v>176</v>
      </c>
    </row>
    <row r="2510" spans="1:27" x14ac:dyDescent="0.2">
      <c r="A2510" t="s">
        <v>7302</v>
      </c>
      <c r="B2510" t="s">
        <v>7303</v>
      </c>
      <c r="C2510" t="s">
        <v>7304</v>
      </c>
      <c r="D2510">
        <v>8211500032</v>
      </c>
      <c r="E2510">
        <v>7204899840</v>
      </c>
      <c r="F2510">
        <v>6828599808</v>
      </c>
      <c r="G2510">
        <v>6621400064</v>
      </c>
      <c r="H2510">
        <v>5428800000</v>
      </c>
      <c r="I2510">
        <v>6751799808</v>
      </c>
      <c r="J2510">
        <v>5559900160</v>
      </c>
      <c r="K2510">
        <v>5563200000</v>
      </c>
      <c r="L2510">
        <v>5749899776</v>
      </c>
      <c r="M2510">
        <v>5781799936</v>
      </c>
      <c r="N2510">
        <v>6392000000</v>
      </c>
      <c r="O2510">
        <v>6614900224</v>
      </c>
      <c r="P2510">
        <v>4990000128</v>
      </c>
      <c r="Q2510">
        <v>26</v>
      </c>
      <c r="R2510">
        <v>26</v>
      </c>
      <c r="S2510">
        <v>25</v>
      </c>
      <c r="T2510">
        <v>50.8</v>
      </c>
      <c r="U2510">
        <v>50.8</v>
      </c>
      <c r="V2510">
        <v>50.8</v>
      </c>
      <c r="W2510">
        <v>39.594000000000001</v>
      </c>
      <c r="X2510">
        <v>0</v>
      </c>
      <c r="Y2510">
        <v>323.31</v>
      </c>
      <c r="Z2510">
        <v>88040000000</v>
      </c>
      <c r="AA2510">
        <v>392</v>
      </c>
    </row>
    <row r="2511" spans="1:27" x14ac:dyDescent="0.2">
      <c r="A2511" t="s">
        <v>7305</v>
      </c>
      <c r="B2511" t="s">
        <v>7306</v>
      </c>
      <c r="C2511" t="s">
        <v>7307</v>
      </c>
      <c r="D2511">
        <v>8455499776</v>
      </c>
      <c r="E2511">
        <v>6089099776</v>
      </c>
      <c r="F2511">
        <v>8486799872</v>
      </c>
      <c r="G2511">
        <v>8659500032</v>
      </c>
      <c r="H2511">
        <v>7414600192</v>
      </c>
      <c r="I2511">
        <v>7074100224</v>
      </c>
      <c r="J2511">
        <v>7003599872</v>
      </c>
      <c r="K2511">
        <v>8312000000</v>
      </c>
      <c r="L2511">
        <v>7312099840</v>
      </c>
      <c r="M2511">
        <v>8189300224</v>
      </c>
      <c r="N2511">
        <v>7344000000</v>
      </c>
      <c r="O2511">
        <v>6510000128</v>
      </c>
      <c r="P2511">
        <v>7752200192</v>
      </c>
      <c r="Q2511">
        <v>27</v>
      </c>
      <c r="R2511">
        <v>27</v>
      </c>
      <c r="S2511">
        <v>27</v>
      </c>
      <c r="T2511">
        <v>68.3</v>
      </c>
      <c r="U2511">
        <v>68.3</v>
      </c>
      <c r="V2511">
        <v>68.3</v>
      </c>
      <c r="W2511">
        <v>53.139000000000003</v>
      </c>
      <c r="X2511">
        <v>0</v>
      </c>
      <c r="Y2511">
        <v>323.31</v>
      </c>
      <c r="Z2511">
        <v>102530000000</v>
      </c>
      <c r="AA2511">
        <v>406</v>
      </c>
    </row>
    <row r="2512" spans="1:27" x14ac:dyDescent="0.2">
      <c r="A2512" t="s">
        <v>7308</v>
      </c>
      <c r="B2512" t="s">
        <v>7309</v>
      </c>
      <c r="C2512" t="s">
        <v>7310</v>
      </c>
      <c r="D2512">
        <v>2759399936</v>
      </c>
      <c r="E2512">
        <v>2786599936</v>
      </c>
      <c r="F2512">
        <v>2723000064</v>
      </c>
      <c r="G2512">
        <v>2761400064</v>
      </c>
      <c r="H2512">
        <v>2492600064</v>
      </c>
      <c r="I2512">
        <v>2741199872</v>
      </c>
      <c r="J2512">
        <v>2265499904</v>
      </c>
      <c r="K2512">
        <v>2297700096</v>
      </c>
      <c r="L2512">
        <v>2119200000</v>
      </c>
      <c r="M2512">
        <v>2538400000</v>
      </c>
      <c r="N2512">
        <v>2280000000</v>
      </c>
      <c r="O2512">
        <v>2184300032</v>
      </c>
      <c r="P2512">
        <v>2115000064</v>
      </c>
      <c r="Q2512">
        <v>35</v>
      </c>
      <c r="R2512">
        <v>35</v>
      </c>
      <c r="S2512">
        <v>35</v>
      </c>
      <c r="T2512">
        <v>56.4</v>
      </c>
      <c r="U2512">
        <v>56.4</v>
      </c>
      <c r="V2512">
        <v>56.4</v>
      </c>
      <c r="W2512">
        <v>77.515000000000001</v>
      </c>
      <c r="X2512">
        <v>0</v>
      </c>
      <c r="Y2512">
        <v>295.01</v>
      </c>
      <c r="Z2512">
        <v>33680000000</v>
      </c>
      <c r="AA2512">
        <v>333</v>
      </c>
    </row>
    <row r="2513" spans="1:27" x14ac:dyDescent="0.2">
      <c r="A2513" t="s">
        <v>7311</v>
      </c>
      <c r="B2513" t="s">
        <v>7312</v>
      </c>
      <c r="C2513" t="s">
        <v>7313</v>
      </c>
      <c r="D2513">
        <v>104780000</v>
      </c>
      <c r="E2513">
        <v>98837000</v>
      </c>
      <c r="F2513">
        <v>0</v>
      </c>
      <c r="G2513">
        <v>127410000</v>
      </c>
      <c r="H2513">
        <v>0</v>
      </c>
      <c r="I2513">
        <v>121560000</v>
      </c>
      <c r="J2513">
        <v>0</v>
      </c>
      <c r="K2513">
        <v>102710000</v>
      </c>
      <c r="L2513">
        <v>134870000</v>
      </c>
      <c r="M2513">
        <v>0</v>
      </c>
      <c r="N2513">
        <v>102000000</v>
      </c>
      <c r="O2513">
        <v>0</v>
      </c>
      <c r="P2513">
        <v>0</v>
      </c>
      <c r="Q2513">
        <v>10</v>
      </c>
      <c r="R2513">
        <v>4</v>
      </c>
      <c r="S2513">
        <v>4</v>
      </c>
      <c r="T2513">
        <v>24.7</v>
      </c>
      <c r="U2513">
        <v>12.5</v>
      </c>
      <c r="V2513">
        <v>12.5</v>
      </c>
      <c r="W2513">
        <v>60.220999999999997</v>
      </c>
      <c r="X2513">
        <v>0</v>
      </c>
      <c r="Y2513">
        <v>23.196999999999999</v>
      </c>
      <c r="Z2513">
        <v>1276200000</v>
      </c>
      <c r="AA2513">
        <v>25</v>
      </c>
    </row>
    <row r="2514" spans="1:27" x14ac:dyDescent="0.2">
      <c r="A2514" t="s">
        <v>7314</v>
      </c>
      <c r="B2514" t="s">
        <v>7315</v>
      </c>
      <c r="C2514" t="s">
        <v>2225</v>
      </c>
      <c r="D2514">
        <v>6171299840</v>
      </c>
      <c r="E2514">
        <v>6920800256</v>
      </c>
      <c r="F2514">
        <v>5625600000</v>
      </c>
      <c r="G2514">
        <v>5406700032</v>
      </c>
      <c r="H2514">
        <v>6247199744</v>
      </c>
      <c r="I2514">
        <v>6156100096</v>
      </c>
      <c r="J2514">
        <v>6745299968</v>
      </c>
      <c r="K2514">
        <v>4906200064</v>
      </c>
      <c r="L2514">
        <v>5584699904</v>
      </c>
      <c r="M2514">
        <v>5085100032</v>
      </c>
      <c r="N2514">
        <v>5520500224</v>
      </c>
      <c r="O2514">
        <v>5790000128</v>
      </c>
      <c r="P2514">
        <v>5903300096</v>
      </c>
      <c r="Q2514">
        <v>33</v>
      </c>
      <c r="R2514">
        <v>33</v>
      </c>
      <c r="S2514">
        <v>22</v>
      </c>
      <c r="T2514">
        <v>76.400000000000006</v>
      </c>
      <c r="U2514">
        <v>76.400000000000006</v>
      </c>
      <c r="V2514">
        <v>54.9</v>
      </c>
      <c r="W2514">
        <v>66.316000000000003</v>
      </c>
      <c r="X2514">
        <v>0</v>
      </c>
      <c r="Y2514">
        <v>323.31</v>
      </c>
      <c r="Z2514">
        <v>79913000000</v>
      </c>
      <c r="AA2514">
        <v>483</v>
      </c>
    </row>
    <row r="2515" spans="1:27" x14ac:dyDescent="0.2">
      <c r="A2515" t="s">
        <v>7316</v>
      </c>
      <c r="B2515" t="s">
        <v>7317</v>
      </c>
      <c r="C2515" t="s">
        <v>7318</v>
      </c>
      <c r="D2515">
        <v>0</v>
      </c>
      <c r="E2515">
        <v>92069000</v>
      </c>
      <c r="F2515">
        <v>0</v>
      </c>
      <c r="G2515">
        <v>133590000</v>
      </c>
      <c r="H2515">
        <v>0</v>
      </c>
      <c r="I2515">
        <v>111670000</v>
      </c>
      <c r="J2515">
        <v>0</v>
      </c>
      <c r="K2515">
        <v>0</v>
      </c>
      <c r="L2515">
        <v>113410000</v>
      </c>
      <c r="M2515">
        <v>0</v>
      </c>
      <c r="N2515">
        <v>94654000</v>
      </c>
      <c r="O2515">
        <v>0</v>
      </c>
      <c r="P2515">
        <v>0</v>
      </c>
      <c r="Q2515">
        <v>5</v>
      </c>
      <c r="R2515">
        <v>5</v>
      </c>
      <c r="S2515">
        <v>5</v>
      </c>
      <c r="T2515">
        <v>19.5</v>
      </c>
      <c r="U2515">
        <v>19.5</v>
      </c>
      <c r="V2515">
        <v>19.5</v>
      </c>
      <c r="W2515">
        <v>37.491999999999997</v>
      </c>
      <c r="X2515">
        <v>0</v>
      </c>
      <c r="Y2515">
        <v>9.4452999999999996</v>
      </c>
      <c r="Z2515">
        <v>877050000</v>
      </c>
      <c r="AA2515">
        <v>23</v>
      </c>
    </row>
    <row r="2516" spans="1:27" x14ac:dyDescent="0.2">
      <c r="A2516" t="s">
        <v>7319</v>
      </c>
      <c r="B2516" t="s">
        <v>7320</v>
      </c>
      <c r="C2516" t="s">
        <v>7321</v>
      </c>
      <c r="D2516">
        <v>505550016</v>
      </c>
      <c r="E2516">
        <v>499820000</v>
      </c>
      <c r="F2516">
        <v>795059968</v>
      </c>
      <c r="G2516">
        <v>997640000</v>
      </c>
      <c r="H2516">
        <v>727630016</v>
      </c>
      <c r="I2516">
        <v>600390016</v>
      </c>
      <c r="J2516">
        <v>588960000</v>
      </c>
      <c r="K2516">
        <v>738630016</v>
      </c>
      <c r="L2516">
        <v>499540000</v>
      </c>
      <c r="M2516">
        <v>697150016</v>
      </c>
      <c r="N2516">
        <v>679640000</v>
      </c>
      <c r="O2516">
        <v>589969984</v>
      </c>
      <c r="P2516">
        <v>668520000</v>
      </c>
      <c r="Q2516">
        <v>8</v>
      </c>
      <c r="R2516">
        <v>8</v>
      </c>
      <c r="S2516">
        <v>8</v>
      </c>
      <c r="T2516">
        <v>55.2</v>
      </c>
      <c r="U2516">
        <v>55.2</v>
      </c>
      <c r="V2516">
        <v>55.2</v>
      </c>
      <c r="W2516">
        <v>22.988</v>
      </c>
      <c r="X2516">
        <v>0</v>
      </c>
      <c r="Y2516">
        <v>142.41</v>
      </c>
      <c r="Z2516">
        <v>8847000000</v>
      </c>
      <c r="AA2516">
        <v>89</v>
      </c>
    </row>
    <row r="2517" spans="1:27" x14ac:dyDescent="0.2">
      <c r="A2517" t="s">
        <v>7322</v>
      </c>
      <c r="B2517" t="s">
        <v>7323</v>
      </c>
      <c r="C2517" t="s">
        <v>7324</v>
      </c>
      <c r="D2517">
        <v>151460000</v>
      </c>
      <c r="E2517">
        <v>158570000</v>
      </c>
      <c r="F2517">
        <v>177170000</v>
      </c>
      <c r="G2517">
        <v>267330000</v>
      </c>
      <c r="H2517">
        <v>211360000</v>
      </c>
      <c r="I2517">
        <v>254530000</v>
      </c>
      <c r="J2517">
        <v>135390000</v>
      </c>
      <c r="K2517">
        <v>152240000</v>
      </c>
      <c r="L2517">
        <v>158560000</v>
      </c>
      <c r="M2517">
        <v>231030000</v>
      </c>
      <c r="N2517">
        <v>134430000</v>
      </c>
      <c r="O2517">
        <v>144590000</v>
      </c>
      <c r="P2517">
        <v>197720000</v>
      </c>
      <c r="Q2517">
        <v>6</v>
      </c>
      <c r="R2517">
        <v>6</v>
      </c>
      <c r="S2517">
        <v>6</v>
      </c>
      <c r="T2517">
        <v>18.3</v>
      </c>
      <c r="U2517">
        <v>18.3</v>
      </c>
      <c r="V2517">
        <v>18.3</v>
      </c>
      <c r="W2517">
        <v>58.259</v>
      </c>
      <c r="X2517">
        <v>0</v>
      </c>
      <c r="Y2517">
        <v>62.732999999999997</v>
      </c>
      <c r="Z2517">
        <v>2369200000</v>
      </c>
      <c r="AA2517">
        <v>52</v>
      </c>
    </row>
    <row r="2518" spans="1:27" x14ac:dyDescent="0.2">
      <c r="A2518" t="s">
        <v>7325</v>
      </c>
      <c r="B2518" t="s">
        <v>7326</v>
      </c>
      <c r="C2518" t="s">
        <v>7327</v>
      </c>
      <c r="D2518">
        <v>1384199936</v>
      </c>
      <c r="E2518">
        <v>1594899968</v>
      </c>
      <c r="F2518">
        <v>1502200064</v>
      </c>
      <c r="G2518">
        <v>1668899968</v>
      </c>
      <c r="H2518">
        <v>1485600000</v>
      </c>
      <c r="I2518">
        <v>1589699968</v>
      </c>
      <c r="J2518">
        <v>1422800000</v>
      </c>
      <c r="K2518">
        <v>1406200064</v>
      </c>
      <c r="L2518">
        <v>1195600000</v>
      </c>
      <c r="M2518">
        <v>1303500032</v>
      </c>
      <c r="N2518">
        <v>1331800064</v>
      </c>
      <c r="O2518">
        <v>1164600064</v>
      </c>
      <c r="P2518">
        <v>1102200064</v>
      </c>
      <c r="Q2518">
        <v>13</v>
      </c>
      <c r="R2518">
        <v>13</v>
      </c>
      <c r="S2518">
        <v>11</v>
      </c>
      <c r="T2518">
        <v>49.4</v>
      </c>
      <c r="U2518">
        <v>49.4</v>
      </c>
      <c r="V2518">
        <v>42.9</v>
      </c>
      <c r="W2518">
        <v>45.670999999999999</v>
      </c>
      <c r="X2518">
        <v>0</v>
      </c>
      <c r="Y2518">
        <v>323.31</v>
      </c>
      <c r="Z2518">
        <v>18692000000</v>
      </c>
      <c r="AA2518">
        <v>182</v>
      </c>
    </row>
    <row r="2519" spans="1:27" x14ac:dyDescent="0.2">
      <c r="A2519" t="s">
        <v>7328</v>
      </c>
      <c r="B2519" t="s">
        <v>7329</v>
      </c>
      <c r="C2519" t="s">
        <v>7330</v>
      </c>
      <c r="D2519">
        <v>0</v>
      </c>
      <c r="E2519">
        <v>0</v>
      </c>
      <c r="F2519">
        <v>55806000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5</v>
      </c>
      <c r="R2519">
        <v>5</v>
      </c>
      <c r="S2519">
        <v>5</v>
      </c>
      <c r="T2519">
        <v>9.6</v>
      </c>
      <c r="U2519">
        <v>9.6</v>
      </c>
      <c r="V2519">
        <v>9.6</v>
      </c>
      <c r="W2519">
        <v>97.915000000000006</v>
      </c>
      <c r="X2519">
        <v>0</v>
      </c>
      <c r="Y2519">
        <v>24.164999999999999</v>
      </c>
      <c r="Z2519">
        <v>129120000</v>
      </c>
      <c r="AA2519">
        <v>12</v>
      </c>
    </row>
    <row r="2520" spans="1:27" x14ac:dyDescent="0.2">
      <c r="A2520" t="s">
        <v>7331</v>
      </c>
      <c r="B2520" t="s">
        <v>7332</v>
      </c>
      <c r="C2520" t="s">
        <v>7333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9721900</v>
      </c>
      <c r="O2520">
        <v>0</v>
      </c>
      <c r="P2520">
        <v>0</v>
      </c>
      <c r="Q2520">
        <v>1</v>
      </c>
      <c r="R2520">
        <v>1</v>
      </c>
      <c r="S2520">
        <v>1</v>
      </c>
      <c r="T2520">
        <v>1.8</v>
      </c>
      <c r="U2520">
        <v>1.8</v>
      </c>
      <c r="V2520">
        <v>1.8</v>
      </c>
      <c r="W2520">
        <v>101.29</v>
      </c>
      <c r="X2520">
        <v>2.7707000000000001E-3</v>
      </c>
      <c r="Y2520">
        <v>2.5194000000000001</v>
      </c>
      <c r="Z2520">
        <v>19761000</v>
      </c>
      <c r="AA2520">
        <v>1</v>
      </c>
    </row>
    <row r="2521" spans="1:27" x14ac:dyDescent="0.2">
      <c r="A2521" t="s">
        <v>7334</v>
      </c>
      <c r="B2521" t="s">
        <v>7335</v>
      </c>
      <c r="C2521" t="s">
        <v>7336</v>
      </c>
      <c r="D2521">
        <v>2716400128</v>
      </c>
      <c r="E2521">
        <v>3515099904</v>
      </c>
      <c r="F2521">
        <v>4424999936</v>
      </c>
      <c r="G2521">
        <v>2737299968</v>
      </c>
      <c r="H2521">
        <v>3900999936</v>
      </c>
      <c r="I2521">
        <v>6081999872</v>
      </c>
      <c r="J2521">
        <v>2907300096</v>
      </c>
      <c r="K2521">
        <v>5224200192</v>
      </c>
      <c r="L2521">
        <v>4214899968</v>
      </c>
      <c r="M2521">
        <v>3631300096</v>
      </c>
      <c r="N2521">
        <v>4121700096</v>
      </c>
      <c r="O2521">
        <v>3884300032</v>
      </c>
      <c r="P2521">
        <v>3492999936</v>
      </c>
      <c r="Q2521">
        <v>5</v>
      </c>
      <c r="R2521">
        <v>5</v>
      </c>
      <c r="S2521">
        <v>5</v>
      </c>
      <c r="T2521">
        <v>53.3</v>
      </c>
      <c r="U2521">
        <v>53.3</v>
      </c>
      <c r="V2521">
        <v>53.3</v>
      </c>
      <c r="W2521">
        <v>14.494</v>
      </c>
      <c r="X2521">
        <v>0</v>
      </c>
      <c r="Y2521">
        <v>126.04</v>
      </c>
      <c r="Z2521">
        <v>52241000000</v>
      </c>
      <c r="AA2521">
        <v>98</v>
      </c>
    </row>
    <row r="2522" spans="1:27" x14ac:dyDescent="0.2">
      <c r="A2522" t="s">
        <v>7337</v>
      </c>
      <c r="B2522" t="s">
        <v>7338</v>
      </c>
      <c r="C2522" t="s">
        <v>7339</v>
      </c>
      <c r="D2522">
        <v>587270016</v>
      </c>
      <c r="E2522">
        <v>509860000</v>
      </c>
      <c r="F2522">
        <v>532430016</v>
      </c>
      <c r="G2522">
        <v>518700000</v>
      </c>
      <c r="H2522">
        <v>651560000</v>
      </c>
      <c r="I2522">
        <v>711580032</v>
      </c>
      <c r="J2522">
        <v>529289984</v>
      </c>
      <c r="K2522">
        <v>596630016</v>
      </c>
      <c r="L2522">
        <v>577710016</v>
      </c>
      <c r="M2522">
        <v>547390016</v>
      </c>
      <c r="N2522">
        <v>535470016</v>
      </c>
      <c r="O2522">
        <v>705929984</v>
      </c>
      <c r="P2522">
        <v>458929984</v>
      </c>
      <c r="Q2522">
        <v>19</v>
      </c>
      <c r="R2522">
        <v>19</v>
      </c>
      <c r="S2522">
        <v>19</v>
      </c>
      <c r="T2522">
        <v>66.099999999999994</v>
      </c>
      <c r="U2522">
        <v>66.099999999999994</v>
      </c>
      <c r="V2522">
        <v>66.099999999999994</v>
      </c>
      <c r="W2522">
        <v>41.268000000000001</v>
      </c>
      <c r="X2522">
        <v>0</v>
      </c>
      <c r="Y2522">
        <v>277</v>
      </c>
      <c r="Z2522">
        <v>7567800000</v>
      </c>
      <c r="AA2522">
        <v>121</v>
      </c>
    </row>
    <row r="2523" spans="1:27" x14ac:dyDescent="0.2">
      <c r="A2523" t="s">
        <v>7340</v>
      </c>
      <c r="B2523" t="s">
        <v>7341</v>
      </c>
      <c r="C2523" t="s">
        <v>7342</v>
      </c>
      <c r="D2523">
        <v>0</v>
      </c>
      <c r="E2523">
        <v>0</v>
      </c>
      <c r="F2523">
        <v>56639000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2</v>
      </c>
      <c r="R2523">
        <v>2</v>
      </c>
      <c r="S2523">
        <v>2</v>
      </c>
      <c r="T2523">
        <v>11.4</v>
      </c>
      <c r="U2523">
        <v>11.4</v>
      </c>
      <c r="V2523">
        <v>11.4</v>
      </c>
      <c r="W2523">
        <v>36.923000000000002</v>
      </c>
      <c r="X2523">
        <v>0</v>
      </c>
      <c r="Y2523">
        <v>7.9016000000000002</v>
      </c>
      <c r="Z2523">
        <v>205350000</v>
      </c>
      <c r="AA2523">
        <v>7</v>
      </c>
    </row>
    <row r="2524" spans="1:27" x14ac:dyDescent="0.2">
      <c r="A2524" t="s">
        <v>7343</v>
      </c>
      <c r="B2524" t="s">
        <v>7344</v>
      </c>
      <c r="C2524" t="s">
        <v>7345</v>
      </c>
      <c r="D2524">
        <v>334940000</v>
      </c>
      <c r="E2524">
        <v>322630016</v>
      </c>
      <c r="F2524">
        <v>286230016</v>
      </c>
      <c r="G2524">
        <v>272430016</v>
      </c>
      <c r="H2524">
        <v>279769984</v>
      </c>
      <c r="I2524">
        <v>263500000</v>
      </c>
      <c r="J2524">
        <v>249440000</v>
      </c>
      <c r="K2524">
        <v>242380000</v>
      </c>
      <c r="L2524">
        <v>337280000</v>
      </c>
      <c r="M2524">
        <v>332420000</v>
      </c>
      <c r="N2524">
        <v>283689984</v>
      </c>
      <c r="O2524">
        <v>275470016</v>
      </c>
      <c r="P2524">
        <v>264050000</v>
      </c>
      <c r="Q2524">
        <v>18</v>
      </c>
      <c r="R2524">
        <v>18</v>
      </c>
      <c r="S2524">
        <v>18</v>
      </c>
      <c r="T2524">
        <v>29.2</v>
      </c>
      <c r="U2524">
        <v>29.2</v>
      </c>
      <c r="V2524">
        <v>29.2</v>
      </c>
      <c r="W2524">
        <v>78.838999999999999</v>
      </c>
      <c r="X2524">
        <v>0</v>
      </c>
      <c r="Y2524">
        <v>38.694000000000003</v>
      </c>
      <c r="Z2524">
        <v>3868400000</v>
      </c>
      <c r="AA2524">
        <v>93</v>
      </c>
    </row>
    <row r="2525" spans="1:27" x14ac:dyDescent="0.2">
      <c r="A2525" t="s">
        <v>7346</v>
      </c>
      <c r="B2525" t="s">
        <v>7347</v>
      </c>
      <c r="C2525" t="s">
        <v>7348</v>
      </c>
      <c r="D2525">
        <v>134110000</v>
      </c>
      <c r="E2525">
        <v>118270000</v>
      </c>
      <c r="F2525">
        <v>0</v>
      </c>
      <c r="G2525">
        <v>149400000</v>
      </c>
      <c r="H2525">
        <v>0</v>
      </c>
      <c r="I2525">
        <v>0</v>
      </c>
      <c r="J2525">
        <v>195070000</v>
      </c>
      <c r="K2525">
        <v>0</v>
      </c>
      <c r="L2525">
        <v>0</v>
      </c>
      <c r="M2525">
        <v>227040000</v>
      </c>
      <c r="N2525">
        <v>0</v>
      </c>
      <c r="O2525">
        <v>0</v>
      </c>
      <c r="P2525">
        <v>0</v>
      </c>
      <c r="Q2525">
        <v>14</v>
      </c>
      <c r="R2525">
        <v>4</v>
      </c>
      <c r="S2525">
        <v>4</v>
      </c>
      <c r="T2525">
        <v>54.8</v>
      </c>
      <c r="U2525">
        <v>12.1</v>
      </c>
      <c r="V2525">
        <v>12.1</v>
      </c>
      <c r="W2525">
        <v>36.734999999999999</v>
      </c>
      <c r="X2525">
        <v>2.7855000000000002E-4</v>
      </c>
      <c r="Y2525">
        <v>5.6215000000000002</v>
      </c>
      <c r="Z2525">
        <v>994860000</v>
      </c>
      <c r="AA2525">
        <v>27</v>
      </c>
    </row>
    <row r="2526" spans="1:27" x14ac:dyDescent="0.2">
      <c r="A2526" t="s">
        <v>7349</v>
      </c>
      <c r="B2526" t="s">
        <v>7350</v>
      </c>
      <c r="C2526" t="s">
        <v>7351</v>
      </c>
      <c r="D2526">
        <v>1284000000</v>
      </c>
      <c r="E2526">
        <v>1218000000</v>
      </c>
      <c r="F2526">
        <v>1559800064</v>
      </c>
      <c r="G2526">
        <v>1712899968</v>
      </c>
      <c r="H2526">
        <v>1430000000</v>
      </c>
      <c r="I2526">
        <v>1641400064</v>
      </c>
      <c r="J2526">
        <v>1404600064</v>
      </c>
      <c r="K2526">
        <v>1407399936</v>
      </c>
      <c r="L2526">
        <v>1256999936</v>
      </c>
      <c r="M2526">
        <v>1952099968</v>
      </c>
      <c r="N2526">
        <v>1344800000</v>
      </c>
      <c r="O2526">
        <v>1132600064</v>
      </c>
      <c r="P2526">
        <v>1386599936</v>
      </c>
      <c r="Q2526">
        <v>14</v>
      </c>
      <c r="R2526">
        <v>12</v>
      </c>
      <c r="S2526">
        <v>12</v>
      </c>
      <c r="T2526">
        <v>71.3</v>
      </c>
      <c r="U2526">
        <v>61.9</v>
      </c>
      <c r="V2526">
        <v>61.9</v>
      </c>
      <c r="W2526">
        <v>32.921999999999997</v>
      </c>
      <c r="X2526">
        <v>0</v>
      </c>
      <c r="Y2526">
        <v>323.31</v>
      </c>
      <c r="Z2526">
        <v>19416000000</v>
      </c>
      <c r="AA2526">
        <v>165</v>
      </c>
    </row>
    <row r="2527" spans="1:27" x14ac:dyDescent="0.2">
      <c r="A2527" t="s">
        <v>7352</v>
      </c>
      <c r="B2527" t="s">
        <v>7353</v>
      </c>
      <c r="C2527" t="s">
        <v>7354</v>
      </c>
      <c r="D2527">
        <v>1739000064</v>
      </c>
      <c r="E2527">
        <v>1926300032</v>
      </c>
      <c r="F2527">
        <v>1026400000</v>
      </c>
      <c r="G2527">
        <v>1678099968</v>
      </c>
      <c r="H2527">
        <v>1714400000</v>
      </c>
      <c r="I2527">
        <v>1225900032</v>
      </c>
      <c r="J2527">
        <v>1094300032</v>
      </c>
      <c r="K2527">
        <v>2430000128</v>
      </c>
      <c r="L2527">
        <v>2282899968</v>
      </c>
      <c r="M2527">
        <v>1320899968</v>
      </c>
      <c r="N2527">
        <v>1416199936</v>
      </c>
      <c r="O2527">
        <v>1713100032</v>
      </c>
      <c r="P2527">
        <v>1927900032</v>
      </c>
      <c r="Q2527">
        <v>10</v>
      </c>
      <c r="R2527">
        <v>10</v>
      </c>
      <c r="S2527">
        <v>10</v>
      </c>
      <c r="T2527">
        <v>63</v>
      </c>
      <c r="U2527">
        <v>63</v>
      </c>
      <c r="V2527">
        <v>63</v>
      </c>
      <c r="W2527">
        <v>22.492000000000001</v>
      </c>
      <c r="X2527">
        <v>0</v>
      </c>
      <c r="Y2527">
        <v>323.31</v>
      </c>
      <c r="Z2527">
        <v>22593000000</v>
      </c>
      <c r="AA2527">
        <v>140</v>
      </c>
    </row>
    <row r="2528" spans="1:27" x14ac:dyDescent="0.2">
      <c r="A2528" t="s">
        <v>7355</v>
      </c>
      <c r="B2528" t="s">
        <v>7356</v>
      </c>
      <c r="C2528" t="s">
        <v>7357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32110000</v>
      </c>
      <c r="M2528">
        <v>0</v>
      </c>
      <c r="N2528">
        <v>0</v>
      </c>
      <c r="O2528">
        <v>0</v>
      </c>
      <c r="P2528">
        <v>0</v>
      </c>
      <c r="Q2528">
        <v>4</v>
      </c>
      <c r="R2528">
        <v>4</v>
      </c>
      <c r="S2528">
        <v>4</v>
      </c>
      <c r="T2528">
        <v>3.2</v>
      </c>
      <c r="U2528">
        <v>3.2</v>
      </c>
      <c r="V2528">
        <v>3.2</v>
      </c>
      <c r="W2528">
        <v>197.58</v>
      </c>
      <c r="X2528">
        <v>1.2107000000000001E-3</v>
      </c>
      <c r="Y2528">
        <v>3.0678000000000001</v>
      </c>
      <c r="Z2528">
        <v>104800000</v>
      </c>
      <c r="AA2528">
        <v>5</v>
      </c>
    </row>
    <row r="2529" spans="1:27" x14ac:dyDescent="0.2">
      <c r="A2529" t="s">
        <v>7358</v>
      </c>
      <c r="B2529" t="s">
        <v>7359</v>
      </c>
      <c r="C2529" t="s">
        <v>7360</v>
      </c>
      <c r="D2529">
        <v>1470400000</v>
      </c>
      <c r="E2529">
        <v>1288400000</v>
      </c>
      <c r="F2529">
        <v>1485799936</v>
      </c>
      <c r="G2529">
        <v>1367299968</v>
      </c>
      <c r="H2529">
        <v>1480999936</v>
      </c>
      <c r="I2529">
        <v>1404099968</v>
      </c>
      <c r="J2529">
        <v>1443399936</v>
      </c>
      <c r="K2529">
        <v>1545600000</v>
      </c>
      <c r="L2529">
        <v>1568999936</v>
      </c>
      <c r="M2529">
        <v>1402000000</v>
      </c>
      <c r="N2529">
        <v>1546000000</v>
      </c>
      <c r="O2529">
        <v>1408000000</v>
      </c>
      <c r="P2529">
        <v>1538200064</v>
      </c>
      <c r="Q2529">
        <v>16</v>
      </c>
      <c r="R2529">
        <v>16</v>
      </c>
      <c r="S2529">
        <v>16</v>
      </c>
      <c r="T2529">
        <v>56.1</v>
      </c>
      <c r="U2529">
        <v>56.1</v>
      </c>
      <c r="V2529">
        <v>56.1</v>
      </c>
      <c r="W2529">
        <v>33.427999999999997</v>
      </c>
      <c r="X2529">
        <v>0</v>
      </c>
      <c r="Y2529">
        <v>175.88</v>
      </c>
      <c r="Z2529">
        <v>19710000000</v>
      </c>
      <c r="AA2529">
        <v>171</v>
      </c>
    </row>
    <row r="2530" spans="1:27" x14ac:dyDescent="0.2">
      <c r="A2530" t="s">
        <v>7361</v>
      </c>
      <c r="B2530" t="s">
        <v>7362</v>
      </c>
      <c r="C2530" t="s">
        <v>7363</v>
      </c>
      <c r="D2530">
        <v>162420000</v>
      </c>
      <c r="E2530">
        <v>140420000</v>
      </c>
      <c r="F2530">
        <v>170730000</v>
      </c>
      <c r="G2530">
        <v>218790000</v>
      </c>
      <c r="H2530">
        <v>0</v>
      </c>
      <c r="I2530">
        <v>165880000</v>
      </c>
      <c r="J2530">
        <v>174930000</v>
      </c>
      <c r="K2530">
        <v>198810000</v>
      </c>
      <c r="L2530">
        <v>208100000</v>
      </c>
      <c r="M2530">
        <v>0</v>
      </c>
      <c r="N2530">
        <v>234080000</v>
      </c>
      <c r="O2530">
        <v>167220000</v>
      </c>
      <c r="P2530">
        <v>183710000</v>
      </c>
      <c r="Q2530">
        <v>8</v>
      </c>
      <c r="R2530">
        <v>8</v>
      </c>
      <c r="S2530">
        <v>8</v>
      </c>
      <c r="T2530">
        <v>35</v>
      </c>
      <c r="U2530">
        <v>35</v>
      </c>
      <c r="V2530">
        <v>35</v>
      </c>
      <c r="W2530">
        <v>34.012</v>
      </c>
      <c r="X2530">
        <v>0</v>
      </c>
      <c r="Y2530">
        <v>20.332000000000001</v>
      </c>
      <c r="Z2530">
        <v>2240300000</v>
      </c>
      <c r="AA2530">
        <v>42</v>
      </c>
    </row>
    <row r="2531" spans="1:27" x14ac:dyDescent="0.2">
      <c r="A2531" t="s">
        <v>7364</v>
      </c>
      <c r="B2531" t="s">
        <v>7365</v>
      </c>
      <c r="C2531" t="s">
        <v>7366</v>
      </c>
      <c r="D2531">
        <v>204150000</v>
      </c>
      <c r="E2531">
        <v>0</v>
      </c>
      <c r="F2531">
        <v>188250000</v>
      </c>
      <c r="G2531">
        <v>0</v>
      </c>
      <c r="H2531">
        <v>187630000</v>
      </c>
      <c r="I2531">
        <v>0</v>
      </c>
      <c r="J2531">
        <v>0</v>
      </c>
      <c r="K2531">
        <v>229090000</v>
      </c>
      <c r="L2531">
        <v>223020000</v>
      </c>
      <c r="M2531">
        <v>0</v>
      </c>
      <c r="N2531">
        <v>147260000</v>
      </c>
      <c r="O2531">
        <v>191950000</v>
      </c>
      <c r="P2531">
        <v>261400000</v>
      </c>
      <c r="Q2531">
        <v>9</v>
      </c>
      <c r="R2531">
        <v>9</v>
      </c>
      <c r="S2531">
        <v>9</v>
      </c>
      <c r="T2531">
        <v>35.4</v>
      </c>
      <c r="U2531">
        <v>35.4</v>
      </c>
      <c r="V2531">
        <v>35.4</v>
      </c>
      <c r="W2531">
        <v>41.738</v>
      </c>
      <c r="X2531">
        <v>0</v>
      </c>
      <c r="Y2531">
        <v>36.805</v>
      </c>
      <c r="Z2531">
        <v>1923600000</v>
      </c>
      <c r="AA2531">
        <v>36</v>
      </c>
    </row>
    <row r="2532" spans="1:27" x14ac:dyDescent="0.2">
      <c r="A2532" t="s">
        <v>7367</v>
      </c>
      <c r="B2532" t="s">
        <v>7368</v>
      </c>
      <c r="C2532" t="s">
        <v>7369</v>
      </c>
      <c r="D2532">
        <v>2580600064</v>
      </c>
      <c r="E2532">
        <v>2557299968</v>
      </c>
      <c r="F2532">
        <v>2280600064</v>
      </c>
      <c r="G2532">
        <v>2390500096</v>
      </c>
      <c r="H2532">
        <v>2330500096</v>
      </c>
      <c r="I2532">
        <v>2128600064</v>
      </c>
      <c r="J2532">
        <v>2456000000</v>
      </c>
      <c r="K2532">
        <v>2579200000</v>
      </c>
      <c r="L2532">
        <v>2085500032</v>
      </c>
      <c r="M2532">
        <v>2417400064</v>
      </c>
      <c r="N2532">
        <v>2331200000</v>
      </c>
      <c r="O2532">
        <v>2470799872</v>
      </c>
      <c r="P2532">
        <v>2018800000</v>
      </c>
      <c r="Q2532">
        <v>44</v>
      </c>
      <c r="R2532">
        <v>44</v>
      </c>
      <c r="S2532">
        <v>44</v>
      </c>
      <c r="T2532">
        <v>46.6</v>
      </c>
      <c r="U2532">
        <v>46.6</v>
      </c>
      <c r="V2532">
        <v>46.6</v>
      </c>
      <c r="W2532">
        <v>120.84</v>
      </c>
      <c r="X2532">
        <v>0</v>
      </c>
      <c r="Y2532">
        <v>161.07</v>
      </c>
      <c r="Z2532">
        <v>31992000000</v>
      </c>
      <c r="AA2532">
        <v>417</v>
      </c>
    </row>
    <row r="2533" spans="1:27" x14ac:dyDescent="0.2">
      <c r="A2533" t="s">
        <v>7370</v>
      </c>
      <c r="B2533" t="s">
        <v>7371</v>
      </c>
      <c r="C2533" t="s">
        <v>7372</v>
      </c>
      <c r="D2533">
        <v>0</v>
      </c>
      <c r="E2533">
        <v>61850000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3</v>
      </c>
      <c r="R2533">
        <v>3</v>
      </c>
      <c r="S2533">
        <v>3</v>
      </c>
      <c r="T2533">
        <v>16.100000000000001</v>
      </c>
      <c r="U2533">
        <v>16.100000000000001</v>
      </c>
      <c r="V2533">
        <v>16.100000000000001</v>
      </c>
      <c r="W2533">
        <v>43.215000000000003</v>
      </c>
      <c r="X2533">
        <v>0</v>
      </c>
      <c r="Y2533">
        <v>18.98</v>
      </c>
      <c r="Z2533">
        <v>302030000</v>
      </c>
      <c r="AA2533">
        <v>12</v>
      </c>
    </row>
    <row r="2534" spans="1:27" x14ac:dyDescent="0.2">
      <c r="A2534" t="s">
        <v>7373</v>
      </c>
      <c r="B2534" t="s">
        <v>7374</v>
      </c>
      <c r="C2534" t="s">
        <v>7375</v>
      </c>
      <c r="D2534">
        <v>2530200064</v>
      </c>
      <c r="E2534">
        <v>2120300032</v>
      </c>
      <c r="F2534">
        <v>2166799872</v>
      </c>
      <c r="G2534">
        <v>1710099968</v>
      </c>
      <c r="H2534">
        <v>1845100032</v>
      </c>
      <c r="I2534">
        <v>2076400000</v>
      </c>
      <c r="J2534">
        <v>1900199936</v>
      </c>
      <c r="K2534">
        <v>1482200064</v>
      </c>
      <c r="L2534">
        <v>1734800000</v>
      </c>
      <c r="M2534">
        <v>1975100032</v>
      </c>
      <c r="N2534">
        <v>1864800000</v>
      </c>
      <c r="O2534">
        <v>1886000000</v>
      </c>
      <c r="P2534">
        <v>1903200000</v>
      </c>
      <c r="Q2534">
        <v>11</v>
      </c>
      <c r="R2534">
        <v>11</v>
      </c>
      <c r="S2534">
        <v>11</v>
      </c>
      <c r="T2534">
        <v>37.6</v>
      </c>
      <c r="U2534">
        <v>37.6</v>
      </c>
      <c r="V2534">
        <v>37.6</v>
      </c>
      <c r="W2534">
        <v>36.249000000000002</v>
      </c>
      <c r="X2534">
        <v>0</v>
      </c>
      <c r="Y2534">
        <v>323.31</v>
      </c>
      <c r="Z2534">
        <v>25969000000</v>
      </c>
      <c r="AA2534">
        <v>183</v>
      </c>
    </row>
    <row r="2535" spans="1:27" x14ac:dyDescent="0.2">
      <c r="A2535" t="s">
        <v>7376</v>
      </c>
      <c r="B2535" t="s">
        <v>7377</v>
      </c>
      <c r="C2535" t="s">
        <v>7378</v>
      </c>
      <c r="D2535">
        <v>159190000</v>
      </c>
      <c r="E2535">
        <v>141130000</v>
      </c>
      <c r="F2535">
        <v>148920000</v>
      </c>
      <c r="G2535">
        <v>143670000</v>
      </c>
      <c r="H2535">
        <v>157620000</v>
      </c>
      <c r="I2535">
        <v>162580000</v>
      </c>
      <c r="J2535">
        <v>190760000</v>
      </c>
      <c r="K2535">
        <v>169920000</v>
      </c>
      <c r="L2535">
        <v>151370000</v>
      </c>
      <c r="M2535">
        <v>0</v>
      </c>
      <c r="N2535">
        <v>127350000</v>
      </c>
      <c r="O2535">
        <v>119170000</v>
      </c>
      <c r="P2535">
        <v>147510000</v>
      </c>
      <c r="Q2535">
        <v>10</v>
      </c>
      <c r="R2535">
        <v>10</v>
      </c>
      <c r="S2535">
        <v>10</v>
      </c>
      <c r="T2535">
        <v>41.5</v>
      </c>
      <c r="U2535">
        <v>41.5</v>
      </c>
      <c r="V2535">
        <v>41.5</v>
      </c>
      <c r="W2535">
        <v>43.404000000000003</v>
      </c>
      <c r="X2535">
        <v>0</v>
      </c>
      <c r="Y2535">
        <v>57.082999999999998</v>
      </c>
      <c r="Z2535">
        <v>1979400000</v>
      </c>
      <c r="AA2535">
        <v>38</v>
      </c>
    </row>
    <row r="2536" spans="1:27" x14ac:dyDescent="0.2">
      <c r="A2536" t="s">
        <v>7379</v>
      </c>
      <c r="B2536" t="s">
        <v>7380</v>
      </c>
      <c r="C2536" t="s">
        <v>7381</v>
      </c>
      <c r="D2536">
        <v>77319000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99793000</v>
      </c>
      <c r="L2536">
        <v>96090000</v>
      </c>
      <c r="M2536">
        <v>92475000</v>
      </c>
      <c r="N2536">
        <v>59409000</v>
      </c>
      <c r="O2536">
        <v>0</v>
      </c>
      <c r="P2536">
        <v>0</v>
      </c>
      <c r="Q2536">
        <v>6</v>
      </c>
      <c r="R2536">
        <v>6</v>
      </c>
      <c r="S2536">
        <v>6</v>
      </c>
      <c r="T2536">
        <v>13.8</v>
      </c>
      <c r="U2536">
        <v>13.8</v>
      </c>
      <c r="V2536">
        <v>13.8</v>
      </c>
      <c r="W2536">
        <v>42.368000000000002</v>
      </c>
      <c r="X2536">
        <v>2.7709000000000002E-4</v>
      </c>
      <c r="Y2536">
        <v>5.5063000000000004</v>
      </c>
      <c r="Z2536">
        <v>665970000</v>
      </c>
      <c r="AA2536">
        <v>28</v>
      </c>
    </row>
    <row r="2537" spans="1:27" x14ac:dyDescent="0.2">
      <c r="A2537" t="s">
        <v>7382</v>
      </c>
      <c r="B2537" t="s">
        <v>7383</v>
      </c>
      <c r="C2537" t="s">
        <v>7384</v>
      </c>
      <c r="D2537">
        <v>112640000</v>
      </c>
      <c r="E2537">
        <v>86974000</v>
      </c>
      <c r="F2537">
        <v>0</v>
      </c>
      <c r="G2537">
        <v>99644000</v>
      </c>
      <c r="H2537">
        <v>0</v>
      </c>
      <c r="I2537">
        <v>84896000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4</v>
      </c>
      <c r="R2537">
        <v>4</v>
      </c>
      <c r="S2537">
        <v>4</v>
      </c>
      <c r="T2537">
        <v>23</v>
      </c>
      <c r="U2537">
        <v>23</v>
      </c>
      <c r="V2537">
        <v>23</v>
      </c>
      <c r="W2537">
        <v>17.318000000000001</v>
      </c>
      <c r="X2537">
        <v>0</v>
      </c>
      <c r="Y2537">
        <v>19.873999999999999</v>
      </c>
      <c r="Z2537">
        <v>665730000</v>
      </c>
      <c r="AA2537">
        <v>24</v>
      </c>
    </row>
    <row r="2538" spans="1:27" x14ac:dyDescent="0.2">
      <c r="A2538" t="s">
        <v>7385</v>
      </c>
      <c r="B2538" t="s">
        <v>6644</v>
      </c>
      <c r="C2538" t="s">
        <v>7386</v>
      </c>
      <c r="D2538">
        <v>833449984</v>
      </c>
      <c r="E2538">
        <v>771699968</v>
      </c>
      <c r="F2538">
        <v>565180032</v>
      </c>
      <c r="G2538">
        <v>853150016</v>
      </c>
      <c r="H2538">
        <v>805129984</v>
      </c>
      <c r="I2538">
        <v>804350016</v>
      </c>
      <c r="J2538">
        <v>670849984</v>
      </c>
      <c r="K2538">
        <v>616380032</v>
      </c>
      <c r="L2538">
        <v>635369984</v>
      </c>
      <c r="M2538">
        <v>601859968</v>
      </c>
      <c r="N2538">
        <v>632489984</v>
      </c>
      <c r="O2538">
        <v>690140032</v>
      </c>
      <c r="P2538">
        <v>643980032</v>
      </c>
      <c r="Q2538">
        <v>30</v>
      </c>
      <c r="R2538">
        <v>30</v>
      </c>
      <c r="S2538">
        <v>30</v>
      </c>
      <c r="T2538">
        <v>40</v>
      </c>
      <c r="U2538">
        <v>40</v>
      </c>
      <c r="V2538">
        <v>40</v>
      </c>
      <c r="W2538">
        <v>107.14</v>
      </c>
      <c r="X2538">
        <v>0</v>
      </c>
      <c r="Y2538">
        <v>136.77000000000001</v>
      </c>
      <c r="Z2538">
        <v>9579400000</v>
      </c>
      <c r="AA2538">
        <v>192</v>
      </c>
    </row>
    <row r="2539" spans="1:27" x14ac:dyDescent="0.2">
      <c r="A2539" t="s">
        <v>7387</v>
      </c>
      <c r="B2539" t="s">
        <v>7388</v>
      </c>
      <c r="C2539" t="s">
        <v>7389</v>
      </c>
      <c r="D2539">
        <v>304320000</v>
      </c>
      <c r="E2539">
        <v>244820000</v>
      </c>
      <c r="F2539">
        <v>342320000</v>
      </c>
      <c r="G2539">
        <v>339430016</v>
      </c>
      <c r="H2539">
        <v>292720000</v>
      </c>
      <c r="I2539">
        <v>327169984</v>
      </c>
      <c r="J2539">
        <v>273190016</v>
      </c>
      <c r="K2539">
        <v>257290000</v>
      </c>
      <c r="L2539">
        <v>299600000</v>
      </c>
      <c r="M2539">
        <v>253530000</v>
      </c>
      <c r="N2539">
        <v>258440000</v>
      </c>
      <c r="O2539">
        <v>257250000</v>
      </c>
      <c r="P2539">
        <v>133500000</v>
      </c>
      <c r="Q2539">
        <v>23</v>
      </c>
      <c r="R2539">
        <v>23</v>
      </c>
      <c r="S2539">
        <v>23</v>
      </c>
      <c r="T2539">
        <v>24.8</v>
      </c>
      <c r="U2539">
        <v>24.8</v>
      </c>
      <c r="V2539">
        <v>24.8</v>
      </c>
      <c r="W2539">
        <v>138.34</v>
      </c>
      <c r="X2539">
        <v>0</v>
      </c>
      <c r="Y2539">
        <v>60.25</v>
      </c>
      <c r="Z2539">
        <v>3665900000</v>
      </c>
      <c r="AA2539">
        <v>106</v>
      </c>
    </row>
    <row r="2540" spans="1:27" x14ac:dyDescent="0.2">
      <c r="A2540" t="s">
        <v>7390</v>
      </c>
      <c r="B2540" t="s">
        <v>7391</v>
      </c>
      <c r="C2540" t="s">
        <v>7392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173770000</v>
      </c>
      <c r="N2540">
        <v>0</v>
      </c>
      <c r="O2540">
        <v>0</v>
      </c>
      <c r="P2540">
        <v>0</v>
      </c>
      <c r="Q2540">
        <v>22</v>
      </c>
      <c r="R2540">
        <v>2</v>
      </c>
      <c r="S2540">
        <v>2</v>
      </c>
      <c r="T2540">
        <v>11.8</v>
      </c>
      <c r="U2540">
        <v>1.2</v>
      </c>
      <c r="V2540">
        <v>1.2</v>
      </c>
      <c r="W2540">
        <v>187.03</v>
      </c>
      <c r="X2540">
        <v>5.3419000000000003E-4</v>
      </c>
      <c r="Y2540">
        <v>4.7172000000000001</v>
      </c>
      <c r="Z2540">
        <v>1705300000</v>
      </c>
      <c r="AA2540">
        <v>46</v>
      </c>
    </row>
    <row r="2541" spans="1:27" x14ac:dyDescent="0.2">
      <c r="A2541" t="s">
        <v>7393</v>
      </c>
      <c r="B2541" t="s">
        <v>7394</v>
      </c>
      <c r="C2541" t="s">
        <v>7395</v>
      </c>
      <c r="D2541">
        <v>464700000</v>
      </c>
      <c r="E2541">
        <v>481760000</v>
      </c>
      <c r="F2541">
        <v>300780000</v>
      </c>
      <c r="G2541">
        <v>392270016</v>
      </c>
      <c r="H2541">
        <v>384889984</v>
      </c>
      <c r="I2541">
        <v>374110016</v>
      </c>
      <c r="J2541">
        <v>357609984</v>
      </c>
      <c r="K2541">
        <v>367569984</v>
      </c>
      <c r="L2541">
        <v>236030000</v>
      </c>
      <c r="M2541">
        <v>260810000</v>
      </c>
      <c r="N2541">
        <v>341769984</v>
      </c>
      <c r="O2541">
        <v>424430016</v>
      </c>
      <c r="P2541">
        <v>346520000</v>
      </c>
      <c r="Q2541">
        <v>13</v>
      </c>
      <c r="R2541">
        <v>13</v>
      </c>
      <c r="S2541">
        <v>11</v>
      </c>
      <c r="T2541">
        <v>45.5</v>
      </c>
      <c r="U2541">
        <v>45.5</v>
      </c>
      <c r="V2541">
        <v>40.700000000000003</v>
      </c>
      <c r="W2541">
        <v>46.976999999999997</v>
      </c>
      <c r="X2541">
        <v>0</v>
      </c>
      <c r="Y2541">
        <v>66.456999999999994</v>
      </c>
      <c r="Z2541">
        <v>5023900000</v>
      </c>
      <c r="AA2541">
        <v>102</v>
      </c>
    </row>
    <row r="2542" spans="1:27" x14ac:dyDescent="0.2">
      <c r="A2542" t="s">
        <v>7396</v>
      </c>
      <c r="B2542" t="s">
        <v>7397</v>
      </c>
      <c r="C2542" t="s">
        <v>7398</v>
      </c>
      <c r="D2542">
        <v>0</v>
      </c>
      <c r="E2542">
        <v>76643000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2</v>
      </c>
      <c r="R2542">
        <v>2</v>
      </c>
      <c r="S2542">
        <v>2</v>
      </c>
      <c r="T2542">
        <v>10.1</v>
      </c>
      <c r="U2542">
        <v>10.1</v>
      </c>
      <c r="V2542">
        <v>10.1</v>
      </c>
      <c r="W2542">
        <v>30.600999999999999</v>
      </c>
      <c r="X2542">
        <v>8.3607999999999998E-3</v>
      </c>
      <c r="Y2542">
        <v>2.0520999999999998</v>
      </c>
      <c r="Z2542">
        <v>194410000</v>
      </c>
      <c r="AA2542">
        <v>4</v>
      </c>
    </row>
    <row r="2543" spans="1:27" x14ac:dyDescent="0.2">
      <c r="A2543" t="s">
        <v>7399</v>
      </c>
      <c r="B2543" t="s">
        <v>7400</v>
      </c>
      <c r="C2543" t="s">
        <v>7401</v>
      </c>
      <c r="D2543">
        <v>81594000</v>
      </c>
      <c r="E2543">
        <v>66767000</v>
      </c>
      <c r="F2543">
        <v>0</v>
      </c>
      <c r="G2543">
        <v>0</v>
      </c>
      <c r="H2543">
        <v>70069000</v>
      </c>
      <c r="I2543">
        <v>0</v>
      </c>
      <c r="J2543">
        <v>86226000</v>
      </c>
      <c r="K2543">
        <v>78741000</v>
      </c>
      <c r="L2543">
        <v>127870000</v>
      </c>
      <c r="M2543">
        <v>101080000</v>
      </c>
      <c r="N2543">
        <v>79288000</v>
      </c>
      <c r="O2543">
        <v>56072000</v>
      </c>
      <c r="P2543">
        <v>82520000</v>
      </c>
      <c r="Q2543">
        <v>5</v>
      </c>
      <c r="R2543">
        <v>5</v>
      </c>
      <c r="S2543">
        <v>5</v>
      </c>
      <c r="T2543">
        <v>19.2</v>
      </c>
      <c r="U2543">
        <v>19.2</v>
      </c>
      <c r="V2543">
        <v>19.2</v>
      </c>
      <c r="W2543">
        <v>53.944000000000003</v>
      </c>
      <c r="X2543">
        <v>0</v>
      </c>
      <c r="Y2543">
        <v>25.992999999999999</v>
      </c>
      <c r="Z2543">
        <v>873120000</v>
      </c>
      <c r="AA2543">
        <v>29</v>
      </c>
    </row>
    <row r="2544" spans="1:27" x14ac:dyDescent="0.2">
      <c r="A2544" t="s">
        <v>7402</v>
      </c>
      <c r="B2544" t="s">
        <v>7403</v>
      </c>
      <c r="C2544" t="s">
        <v>7404</v>
      </c>
      <c r="D2544">
        <v>429160000</v>
      </c>
      <c r="E2544">
        <v>428360000</v>
      </c>
      <c r="F2544">
        <v>453710016</v>
      </c>
      <c r="G2544">
        <v>563009984</v>
      </c>
      <c r="H2544">
        <v>463369984</v>
      </c>
      <c r="I2544">
        <v>503260000</v>
      </c>
      <c r="J2544">
        <v>372710016</v>
      </c>
      <c r="K2544">
        <v>463860000</v>
      </c>
      <c r="L2544">
        <v>328470016</v>
      </c>
      <c r="M2544">
        <v>323630016</v>
      </c>
      <c r="N2544">
        <v>293680000</v>
      </c>
      <c r="O2544">
        <v>420660000</v>
      </c>
      <c r="P2544">
        <v>348860000</v>
      </c>
      <c r="Q2544">
        <v>10</v>
      </c>
      <c r="R2544">
        <v>10</v>
      </c>
      <c r="S2544">
        <v>10</v>
      </c>
      <c r="T2544">
        <v>30.2</v>
      </c>
      <c r="U2544">
        <v>30.2</v>
      </c>
      <c r="V2544">
        <v>30.2</v>
      </c>
      <c r="W2544">
        <v>39.75</v>
      </c>
      <c r="X2544">
        <v>0</v>
      </c>
      <c r="Y2544">
        <v>151.72999999999999</v>
      </c>
      <c r="Z2544">
        <v>5632900000</v>
      </c>
      <c r="AA2544">
        <v>85</v>
      </c>
    </row>
    <row r="2545" spans="1:27" x14ac:dyDescent="0.2">
      <c r="A2545" t="s">
        <v>7405</v>
      </c>
      <c r="B2545" t="s">
        <v>7406</v>
      </c>
      <c r="C2545" t="s">
        <v>7407</v>
      </c>
      <c r="D2545">
        <v>387049984</v>
      </c>
      <c r="E2545">
        <v>365950016</v>
      </c>
      <c r="F2545">
        <v>344809984</v>
      </c>
      <c r="G2545">
        <v>366249984</v>
      </c>
      <c r="H2545">
        <v>402460000</v>
      </c>
      <c r="I2545">
        <v>420289984</v>
      </c>
      <c r="J2545">
        <v>404920000</v>
      </c>
      <c r="K2545">
        <v>396830016</v>
      </c>
      <c r="L2545">
        <v>350710016</v>
      </c>
      <c r="M2545">
        <v>408980000</v>
      </c>
      <c r="N2545">
        <v>371790016</v>
      </c>
      <c r="O2545">
        <v>408129984</v>
      </c>
      <c r="P2545">
        <v>453960000</v>
      </c>
      <c r="Q2545">
        <v>20</v>
      </c>
      <c r="R2545">
        <v>20</v>
      </c>
      <c r="S2545">
        <v>20</v>
      </c>
      <c r="T2545">
        <v>24.5</v>
      </c>
      <c r="U2545">
        <v>24.5</v>
      </c>
      <c r="V2545">
        <v>24.5</v>
      </c>
      <c r="W2545">
        <v>118.32</v>
      </c>
      <c r="X2545">
        <v>0</v>
      </c>
      <c r="Y2545">
        <v>139.93</v>
      </c>
      <c r="Z2545">
        <v>5217700000</v>
      </c>
      <c r="AA2545">
        <v>136</v>
      </c>
    </row>
    <row r="2546" spans="1:27" x14ac:dyDescent="0.2">
      <c r="A2546" t="s">
        <v>7408</v>
      </c>
      <c r="B2546" t="s">
        <v>7409</v>
      </c>
      <c r="C2546" t="s">
        <v>7410</v>
      </c>
      <c r="D2546">
        <v>292009984</v>
      </c>
      <c r="E2546">
        <v>0</v>
      </c>
      <c r="F2546">
        <v>0</v>
      </c>
      <c r="G2546">
        <v>274310016</v>
      </c>
      <c r="H2546">
        <v>366580000</v>
      </c>
      <c r="I2546">
        <v>504030016</v>
      </c>
      <c r="J2546">
        <v>0</v>
      </c>
      <c r="K2546">
        <v>280420000</v>
      </c>
      <c r="L2546">
        <v>377940000</v>
      </c>
      <c r="M2546">
        <v>0</v>
      </c>
      <c r="N2546">
        <v>273809984</v>
      </c>
      <c r="O2546">
        <v>355940000</v>
      </c>
      <c r="P2546">
        <v>376820000</v>
      </c>
      <c r="Q2546">
        <v>5</v>
      </c>
      <c r="R2546">
        <v>5</v>
      </c>
      <c r="S2546">
        <v>5</v>
      </c>
      <c r="T2546">
        <v>37</v>
      </c>
      <c r="U2546">
        <v>37</v>
      </c>
      <c r="V2546">
        <v>37</v>
      </c>
      <c r="W2546">
        <v>14.395</v>
      </c>
      <c r="X2546">
        <v>0</v>
      </c>
      <c r="Y2546">
        <v>8.8463999999999992</v>
      </c>
      <c r="Z2546">
        <v>3760300000</v>
      </c>
      <c r="AA2546">
        <v>43</v>
      </c>
    </row>
    <row r="2547" spans="1:27" x14ac:dyDescent="0.2">
      <c r="A2547" t="s">
        <v>7411</v>
      </c>
      <c r="B2547" t="s">
        <v>7412</v>
      </c>
      <c r="C2547" t="s">
        <v>7413</v>
      </c>
      <c r="D2547">
        <v>763129984</v>
      </c>
      <c r="E2547">
        <v>763960000</v>
      </c>
      <c r="F2547">
        <v>659249984</v>
      </c>
      <c r="G2547">
        <v>722499968</v>
      </c>
      <c r="H2547">
        <v>705580032</v>
      </c>
      <c r="I2547">
        <v>643950016</v>
      </c>
      <c r="J2547">
        <v>698259968</v>
      </c>
      <c r="K2547">
        <v>722030016</v>
      </c>
      <c r="L2547">
        <v>696329984</v>
      </c>
      <c r="M2547">
        <v>862400000</v>
      </c>
      <c r="N2547">
        <v>723120000</v>
      </c>
      <c r="O2547">
        <v>714590016</v>
      </c>
      <c r="P2547">
        <v>648339968</v>
      </c>
      <c r="Q2547">
        <v>28</v>
      </c>
      <c r="R2547">
        <v>28</v>
      </c>
      <c r="S2547">
        <v>28</v>
      </c>
      <c r="T2547">
        <v>49.5</v>
      </c>
      <c r="U2547">
        <v>49.5</v>
      </c>
      <c r="V2547">
        <v>49.5</v>
      </c>
      <c r="W2547">
        <v>75.378</v>
      </c>
      <c r="X2547">
        <v>0</v>
      </c>
      <c r="Y2547">
        <v>69.709999999999994</v>
      </c>
      <c r="Z2547">
        <v>9360100000</v>
      </c>
      <c r="AA2547">
        <v>198</v>
      </c>
    </row>
    <row r="2548" spans="1:27" x14ac:dyDescent="0.2">
      <c r="A2548" t="s">
        <v>7414</v>
      </c>
      <c r="B2548" t="s">
        <v>7415</v>
      </c>
      <c r="C2548" t="s">
        <v>7416</v>
      </c>
      <c r="D2548">
        <v>0</v>
      </c>
      <c r="E2548">
        <v>49238000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6</v>
      </c>
      <c r="R2548">
        <v>4</v>
      </c>
      <c r="S2548">
        <v>4</v>
      </c>
      <c r="T2548">
        <v>14.7</v>
      </c>
      <c r="U2548">
        <v>11.2</v>
      </c>
      <c r="V2548">
        <v>11.2</v>
      </c>
      <c r="W2548">
        <v>54.530999999999999</v>
      </c>
      <c r="X2548">
        <v>0</v>
      </c>
      <c r="Y2548">
        <v>11.583</v>
      </c>
      <c r="Z2548">
        <v>172700000</v>
      </c>
      <c r="AA2548">
        <v>11</v>
      </c>
    </row>
    <row r="2549" spans="1:27" x14ac:dyDescent="0.2">
      <c r="A2549" t="s">
        <v>7417</v>
      </c>
      <c r="B2549" t="s">
        <v>7418</v>
      </c>
      <c r="C2549" t="s">
        <v>7419</v>
      </c>
      <c r="D2549">
        <v>1664199936</v>
      </c>
      <c r="E2549">
        <v>2043699968</v>
      </c>
      <c r="F2549">
        <v>1906499968</v>
      </c>
      <c r="G2549">
        <v>1960300032</v>
      </c>
      <c r="H2549">
        <v>2012300032</v>
      </c>
      <c r="I2549">
        <v>1693799936</v>
      </c>
      <c r="J2549">
        <v>2190099968</v>
      </c>
      <c r="K2549">
        <v>1395100032</v>
      </c>
      <c r="L2549">
        <v>1251100032</v>
      </c>
      <c r="M2549">
        <v>1508800000</v>
      </c>
      <c r="N2549">
        <v>1459900032</v>
      </c>
      <c r="O2549">
        <v>1212099968</v>
      </c>
      <c r="P2549">
        <v>1518099968</v>
      </c>
      <c r="Q2549">
        <v>29</v>
      </c>
      <c r="R2549">
        <v>29</v>
      </c>
      <c r="S2549">
        <v>27</v>
      </c>
      <c r="T2549">
        <v>29.9</v>
      </c>
      <c r="U2549">
        <v>29.9</v>
      </c>
      <c r="V2549">
        <v>29.9</v>
      </c>
      <c r="W2549">
        <v>124.57</v>
      </c>
      <c r="X2549">
        <v>0</v>
      </c>
      <c r="Y2549">
        <v>297.10000000000002</v>
      </c>
      <c r="Z2549">
        <v>22557000000</v>
      </c>
      <c r="AA2549">
        <v>264</v>
      </c>
    </row>
    <row r="2550" spans="1:27" x14ac:dyDescent="0.2">
      <c r="A2550" t="s">
        <v>7420</v>
      </c>
      <c r="B2550" t="s">
        <v>7421</v>
      </c>
      <c r="C2550" t="s">
        <v>7422</v>
      </c>
      <c r="D2550">
        <v>1727500032</v>
      </c>
      <c r="E2550">
        <v>1586700032</v>
      </c>
      <c r="F2550">
        <v>1568700032</v>
      </c>
      <c r="G2550">
        <v>1587900032</v>
      </c>
      <c r="H2550">
        <v>1436600064</v>
      </c>
      <c r="I2550">
        <v>1348899968</v>
      </c>
      <c r="J2550">
        <v>827740032</v>
      </c>
      <c r="K2550">
        <v>1226300032</v>
      </c>
      <c r="L2550">
        <v>1284999936</v>
      </c>
      <c r="M2550">
        <v>1560700032</v>
      </c>
      <c r="N2550">
        <v>1441299968</v>
      </c>
      <c r="O2550">
        <v>1330499968</v>
      </c>
      <c r="P2550">
        <v>1563100032</v>
      </c>
      <c r="Q2550">
        <v>29</v>
      </c>
      <c r="R2550">
        <v>29</v>
      </c>
      <c r="S2550">
        <v>29</v>
      </c>
      <c r="T2550">
        <v>60.2</v>
      </c>
      <c r="U2550">
        <v>60.2</v>
      </c>
      <c r="V2550">
        <v>60.2</v>
      </c>
      <c r="W2550">
        <v>59.143000000000001</v>
      </c>
      <c r="X2550">
        <v>0</v>
      </c>
      <c r="Y2550">
        <v>125.81</v>
      </c>
      <c r="Z2550">
        <v>19146000000</v>
      </c>
      <c r="AA2550">
        <v>259</v>
      </c>
    </row>
    <row r="2551" spans="1:27" x14ac:dyDescent="0.2">
      <c r="A2551" t="s">
        <v>7423</v>
      </c>
      <c r="B2551" t="s">
        <v>7424</v>
      </c>
      <c r="C2551" t="s">
        <v>7425</v>
      </c>
      <c r="D2551">
        <v>1632300032</v>
      </c>
      <c r="E2551">
        <v>1525699968</v>
      </c>
      <c r="F2551">
        <v>1347500032</v>
      </c>
      <c r="G2551">
        <v>1489200000</v>
      </c>
      <c r="H2551">
        <v>1556600064</v>
      </c>
      <c r="I2551">
        <v>1359500032</v>
      </c>
      <c r="J2551">
        <v>1587900032</v>
      </c>
      <c r="K2551">
        <v>1617299968</v>
      </c>
      <c r="L2551">
        <v>1486099968</v>
      </c>
      <c r="M2551">
        <v>1440999936</v>
      </c>
      <c r="N2551">
        <v>1445200000</v>
      </c>
      <c r="O2551">
        <v>1476300032</v>
      </c>
      <c r="P2551">
        <v>1459100032</v>
      </c>
      <c r="Q2551">
        <v>24</v>
      </c>
      <c r="R2551">
        <v>24</v>
      </c>
      <c r="S2551">
        <v>24</v>
      </c>
      <c r="T2551">
        <v>63.4</v>
      </c>
      <c r="U2551">
        <v>63.4</v>
      </c>
      <c r="V2551">
        <v>63.4</v>
      </c>
      <c r="W2551">
        <v>56.067999999999998</v>
      </c>
      <c r="X2551">
        <v>0</v>
      </c>
      <c r="Y2551">
        <v>323.31</v>
      </c>
      <c r="Z2551">
        <v>20409000000</v>
      </c>
      <c r="AA2551">
        <v>232</v>
      </c>
    </row>
    <row r="2552" spans="1:27" x14ac:dyDescent="0.2">
      <c r="A2552" t="s">
        <v>7426</v>
      </c>
      <c r="B2552" t="s">
        <v>7427</v>
      </c>
      <c r="C2552" t="s">
        <v>7428</v>
      </c>
      <c r="D2552">
        <v>5451400192</v>
      </c>
      <c r="E2552">
        <v>5425200128</v>
      </c>
      <c r="F2552">
        <v>5963800064</v>
      </c>
      <c r="G2552">
        <v>5533499904</v>
      </c>
      <c r="H2552">
        <v>5944000000</v>
      </c>
      <c r="I2552">
        <v>6379100160</v>
      </c>
      <c r="J2552">
        <v>5476400128</v>
      </c>
      <c r="K2552">
        <v>5891999744</v>
      </c>
      <c r="L2552">
        <v>7803800064</v>
      </c>
      <c r="M2552">
        <v>8785399808</v>
      </c>
      <c r="N2552">
        <v>6126499840</v>
      </c>
      <c r="O2552">
        <v>6522800128</v>
      </c>
      <c r="P2552">
        <v>6947400192</v>
      </c>
      <c r="Q2552">
        <v>34</v>
      </c>
      <c r="R2552">
        <v>25</v>
      </c>
      <c r="S2552">
        <v>23</v>
      </c>
      <c r="T2552">
        <v>59.5</v>
      </c>
      <c r="U2552">
        <v>46.8</v>
      </c>
      <c r="V2552">
        <v>43.8</v>
      </c>
      <c r="W2552">
        <v>70.02</v>
      </c>
      <c r="X2552">
        <v>0</v>
      </c>
      <c r="Y2552">
        <v>323.31</v>
      </c>
      <c r="Z2552">
        <v>91035000000</v>
      </c>
      <c r="AA2552">
        <v>511</v>
      </c>
    </row>
    <row r="2553" spans="1:27" x14ac:dyDescent="0.2">
      <c r="A2553" t="s">
        <v>7429</v>
      </c>
      <c r="B2553" t="s">
        <v>7430</v>
      </c>
      <c r="C2553" t="s">
        <v>7431</v>
      </c>
      <c r="D2553">
        <v>691020032</v>
      </c>
      <c r="E2553">
        <v>666409984</v>
      </c>
      <c r="F2553">
        <v>530420000</v>
      </c>
      <c r="G2553">
        <v>628040000</v>
      </c>
      <c r="H2553">
        <v>471470016</v>
      </c>
      <c r="I2553">
        <v>709809984</v>
      </c>
      <c r="J2553">
        <v>443720000</v>
      </c>
      <c r="K2553">
        <v>521150016</v>
      </c>
      <c r="L2553">
        <v>515100000</v>
      </c>
      <c r="M2553">
        <v>333040000</v>
      </c>
      <c r="N2553">
        <v>487760000</v>
      </c>
      <c r="O2553">
        <v>425230016</v>
      </c>
      <c r="P2553">
        <v>321620000</v>
      </c>
      <c r="Q2553">
        <v>12</v>
      </c>
      <c r="R2553">
        <v>12</v>
      </c>
      <c r="S2553">
        <v>12</v>
      </c>
      <c r="T2553">
        <v>39.6</v>
      </c>
      <c r="U2553">
        <v>39.6</v>
      </c>
      <c r="V2553">
        <v>39.6</v>
      </c>
      <c r="W2553">
        <v>42.966000000000001</v>
      </c>
      <c r="X2553">
        <v>0</v>
      </c>
      <c r="Y2553">
        <v>139.55000000000001</v>
      </c>
      <c r="Z2553">
        <v>6888000000</v>
      </c>
      <c r="AA2553">
        <v>95</v>
      </c>
    </row>
    <row r="2554" spans="1:27" x14ac:dyDescent="0.2">
      <c r="A2554" t="s">
        <v>7432</v>
      </c>
      <c r="B2554" t="s">
        <v>7433</v>
      </c>
      <c r="C2554" t="s">
        <v>7434</v>
      </c>
      <c r="D2554">
        <v>264930000</v>
      </c>
      <c r="E2554">
        <v>155070000</v>
      </c>
      <c r="F2554">
        <v>234410000</v>
      </c>
      <c r="G2554">
        <v>617960000</v>
      </c>
      <c r="H2554">
        <v>223920000</v>
      </c>
      <c r="I2554">
        <v>271390016</v>
      </c>
      <c r="J2554">
        <v>354820000</v>
      </c>
      <c r="K2554">
        <v>279329984</v>
      </c>
      <c r="L2554">
        <v>238080000</v>
      </c>
      <c r="M2554">
        <v>306620000</v>
      </c>
      <c r="N2554">
        <v>244820000</v>
      </c>
      <c r="O2554">
        <v>216640000</v>
      </c>
      <c r="P2554">
        <v>257590000</v>
      </c>
      <c r="Q2554">
        <v>7</v>
      </c>
      <c r="R2554">
        <v>7</v>
      </c>
      <c r="S2554">
        <v>7</v>
      </c>
      <c r="T2554">
        <v>33.299999999999997</v>
      </c>
      <c r="U2554">
        <v>33.299999999999997</v>
      </c>
      <c r="V2554">
        <v>33.299999999999997</v>
      </c>
      <c r="W2554">
        <v>31.512</v>
      </c>
      <c r="X2554">
        <v>0</v>
      </c>
      <c r="Y2554">
        <v>40.621000000000002</v>
      </c>
      <c r="Z2554">
        <v>3630700000</v>
      </c>
      <c r="AA2554">
        <v>53</v>
      </c>
    </row>
    <row r="2555" spans="1:27" x14ac:dyDescent="0.2">
      <c r="A2555" t="s">
        <v>7435</v>
      </c>
      <c r="B2555" t="s">
        <v>7436</v>
      </c>
      <c r="C2555" t="s">
        <v>7437</v>
      </c>
      <c r="D2555">
        <v>596350016</v>
      </c>
      <c r="E2555">
        <v>573969984</v>
      </c>
      <c r="F2555">
        <v>498380000</v>
      </c>
      <c r="G2555">
        <v>718540032</v>
      </c>
      <c r="H2555">
        <v>797089984</v>
      </c>
      <c r="I2555">
        <v>829859968</v>
      </c>
      <c r="J2555">
        <v>566470016</v>
      </c>
      <c r="K2555">
        <v>443350016</v>
      </c>
      <c r="L2555">
        <v>444409984</v>
      </c>
      <c r="M2555">
        <v>398550016</v>
      </c>
      <c r="N2555">
        <v>434270016</v>
      </c>
      <c r="O2555">
        <v>604889984</v>
      </c>
      <c r="P2555">
        <v>456620000</v>
      </c>
      <c r="Q2555">
        <v>10</v>
      </c>
      <c r="R2555">
        <v>7</v>
      </c>
      <c r="S2555">
        <v>7</v>
      </c>
      <c r="T2555">
        <v>54</v>
      </c>
      <c r="U2555">
        <v>45.7</v>
      </c>
      <c r="V2555">
        <v>45.7</v>
      </c>
      <c r="W2555">
        <v>39.609000000000002</v>
      </c>
      <c r="X2555">
        <v>0</v>
      </c>
      <c r="Y2555">
        <v>159.28</v>
      </c>
      <c r="Z2555">
        <v>7507500000</v>
      </c>
      <c r="AA2555">
        <v>57</v>
      </c>
    </row>
    <row r="2556" spans="1:27" x14ac:dyDescent="0.2">
      <c r="A2556" t="s">
        <v>7438</v>
      </c>
      <c r="B2556" t="s">
        <v>7439</v>
      </c>
      <c r="C2556" t="s">
        <v>7440</v>
      </c>
      <c r="D2556">
        <v>1757900032</v>
      </c>
      <c r="E2556">
        <v>1218200064</v>
      </c>
      <c r="F2556">
        <v>964150016</v>
      </c>
      <c r="G2556">
        <v>1320199936</v>
      </c>
      <c r="H2556">
        <v>1452700032</v>
      </c>
      <c r="I2556">
        <v>1143900032</v>
      </c>
      <c r="J2556">
        <v>784880000</v>
      </c>
      <c r="K2556">
        <v>754129984</v>
      </c>
      <c r="L2556">
        <v>1083699968</v>
      </c>
      <c r="M2556">
        <v>1475699968</v>
      </c>
      <c r="N2556">
        <v>803150016</v>
      </c>
      <c r="O2556">
        <v>948310016</v>
      </c>
      <c r="P2556">
        <v>1010400000</v>
      </c>
      <c r="Q2556">
        <v>13</v>
      </c>
      <c r="R2556">
        <v>13</v>
      </c>
      <c r="S2556">
        <v>10</v>
      </c>
      <c r="T2556">
        <v>45.7</v>
      </c>
      <c r="U2556">
        <v>45.7</v>
      </c>
      <c r="V2556">
        <v>40.6</v>
      </c>
      <c r="W2556">
        <v>43.170999999999999</v>
      </c>
      <c r="X2556">
        <v>0</v>
      </c>
      <c r="Y2556">
        <v>323.31</v>
      </c>
      <c r="Z2556">
        <v>14862000000</v>
      </c>
      <c r="AA2556">
        <v>132</v>
      </c>
    </row>
    <row r="2557" spans="1:27" x14ac:dyDescent="0.2">
      <c r="A2557" t="s">
        <v>7441</v>
      </c>
      <c r="B2557" t="s">
        <v>7442</v>
      </c>
      <c r="C2557" t="s">
        <v>7443</v>
      </c>
      <c r="D2557">
        <v>0</v>
      </c>
      <c r="E2557">
        <v>137590000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78476000</v>
      </c>
      <c r="P2557">
        <v>0</v>
      </c>
      <c r="Q2557">
        <v>8</v>
      </c>
      <c r="R2557">
        <v>7</v>
      </c>
      <c r="S2557">
        <v>6</v>
      </c>
      <c r="T2557">
        <v>19.100000000000001</v>
      </c>
      <c r="U2557">
        <v>16.399999999999999</v>
      </c>
      <c r="V2557">
        <v>14.8</v>
      </c>
      <c r="W2557">
        <v>61.250999999999998</v>
      </c>
      <c r="X2557">
        <v>0</v>
      </c>
      <c r="Y2557">
        <v>9.0853000000000002</v>
      </c>
      <c r="Z2557">
        <v>407620000</v>
      </c>
      <c r="AA2557">
        <v>13</v>
      </c>
    </row>
    <row r="2558" spans="1:27" x14ac:dyDescent="0.2">
      <c r="A2558" t="s">
        <v>7444</v>
      </c>
      <c r="B2558" t="s">
        <v>7445</v>
      </c>
      <c r="C2558" t="s">
        <v>7446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107990000</v>
      </c>
      <c r="L2558">
        <v>90987000</v>
      </c>
      <c r="M2558">
        <v>0</v>
      </c>
      <c r="N2558">
        <v>0</v>
      </c>
      <c r="O2558">
        <v>0</v>
      </c>
      <c r="P2558">
        <v>0</v>
      </c>
      <c r="Q2558">
        <v>10</v>
      </c>
      <c r="R2558">
        <v>10</v>
      </c>
      <c r="S2558">
        <v>10</v>
      </c>
      <c r="T2558">
        <v>19.899999999999999</v>
      </c>
      <c r="U2558">
        <v>19.899999999999999</v>
      </c>
      <c r="V2558">
        <v>19.899999999999999</v>
      </c>
      <c r="W2558">
        <v>77.063000000000002</v>
      </c>
      <c r="X2558">
        <v>0</v>
      </c>
      <c r="Y2558">
        <v>16.061</v>
      </c>
      <c r="Z2558">
        <v>748680000</v>
      </c>
      <c r="AA2558">
        <v>23</v>
      </c>
    </row>
    <row r="2559" spans="1:27" x14ac:dyDescent="0.2">
      <c r="A2559" t="s">
        <v>7447</v>
      </c>
      <c r="B2559" t="s">
        <v>7448</v>
      </c>
      <c r="C2559" t="s">
        <v>7449</v>
      </c>
      <c r="D2559">
        <v>0</v>
      </c>
      <c r="E2559">
        <v>56297000</v>
      </c>
      <c r="F2559">
        <v>52575000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10</v>
      </c>
      <c r="R2559">
        <v>10</v>
      </c>
      <c r="S2559">
        <v>10</v>
      </c>
      <c r="T2559">
        <v>15.8</v>
      </c>
      <c r="U2559">
        <v>15.8</v>
      </c>
      <c r="V2559">
        <v>15.8</v>
      </c>
      <c r="W2559">
        <v>87.301000000000002</v>
      </c>
      <c r="X2559">
        <v>0</v>
      </c>
      <c r="Y2559">
        <v>10.409000000000001</v>
      </c>
      <c r="Z2559">
        <v>432290000</v>
      </c>
      <c r="AA2559">
        <v>31</v>
      </c>
    </row>
    <row r="2560" spans="1:27" x14ac:dyDescent="0.2">
      <c r="A2560" t="s">
        <v>7450</v>
      </c>
      <c r="B2560" t="s">
        <v>7451</v>
      </c>
      <c r="C2560" t="s">
        <v>7452</v>
      </c>
      <c r="D2560">
        <v>2566799872</v>
      </c>
      <c r="E2560">
        <v>2906800128</v>
      </c>
      <c r="F2560">
        <v>3160199936</v>
      </c>
      <c r="G2560">
        <v>3024600064</v>
      </c>
      <c r="H2560">
        <v>2500499968</v>
      </c>
      <c r="I2560">
        <v>3191800064</v>
      </c>
      <c r="J2560">
        <v>3305100032</v>
      </c>
      <c r="K2560">
        <v>2328199936</v>
      </c>
      <c r="L2560">
        <v>2520000000</v>
      </c>
      <c r="M2560">
        <v>2649799936</v>
      </c>
      <c r="N2560">
        <v>2696600064</v>
      </c>
      <c r="O2560">
        <v>2507800064</v>
      </c>
      <c r="P2560">
        <v>2912100096</v>
      </c>
      <c r="Q2560">
        <v>23</v>
      </c>
      <c r="R2560">
        <v>20</v>
      </c>
      <c r="S2560">
        <v>20</v>
      </c>
      <c r="T2560">
        <v>83.1</v>
      </c>
      <c r="U2560">
        <v>71.5</v>
      </c>
      <c r="V2560">
        <v>71.5</v>
      </c>
      <c r="W2560">
        <v>33.231999999999999</v>
      </c>
      <c r="X2560">
        <v>0</v>
      </c>
      <c r="Y2560">
        <v>323.31</v>
      </c>
      <c r="Z2560">
        <v>38343000000</v>
      </c>
      <c r="AA2560">
        <v>353</v>
      </c>
    </row>
    <row r="2561" spans="1:27" x14ac:dyDescent="0.2">
      <c r="A2561" t="s">
        <v>7453</v>
      </c>
      <c r="B2561" t="s">
        <v>7454</v>
      </c>
      <c r="C2561" t="s">
        <v>7455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43912000</v>
      </c>
      <c r="N2561">
        <v>0</v>
      </c>
      <c r="O2561">
        <v>0</v>
      </c>
      <c r="P2561">
        <v>0</v>
      </c>
      <c r="Q2561">
        <v>1</v>
      </c>
      <c r="R2561">
        <v>1</v>
      </c>
      <c r="S2561">
        <v>1</v>
      </c>
      <c r="T2561">
        <v>12.4</v>
      </c>
      <c r="U2561">
        <v>12.4</v>
      </c>
      <c r="V2561">
        <v>12.4</v>
      </c>
      <c r="W2561">
        <v>18.038</v>
      </c>
      <c r="X2561">
        <v>0</v>
      </c>
      <c r="Y2561">
        <v>99.605999999999995</v>
      </c>
      <c r="Z2561">
        <v>279580000</v>
      </c>
      <c r="AA2561">
        <v>6</v>
      </c>
    </row>
    <row r="2562" spans="1:27" x14ac:dyDescent="0.2">
      <c r="A2562" t="s">
        <v>7456</v>
      </c>
      <c r="B2562" t="s">
        <v>7457</v>
      </c>
      <c r="C2562" t="s">
        <v>7458</v>
      </c>
      <c r="D2562">
        <v>527620000</v>
      </c>
      <c r="E2562">
        <v>539790016</v>
      </c>
      <c r="F2562">
        <v>421020000</v>
      </c>
      <c r="G2562">
        <v>486889984</v>
      </c>
      <c r="H2562">
        <v>441769984</v>
      </c>
      <c r="I2562">
        <v>558969984</v>
      </c>
      <c r="J2562">
        <v>511910016</v>
      </c>
      <c r="K2562">
        <v>517640000</v>
      </c>
      <c r="L2562">
        <v>578780032</v>
      </c>
      <c r="M2562">
        <v>402880000</v>
      </c>
      <c r="N2562">
        <v>621299968</v>
      </c>
      <c r="O2562">
        <v>436860000</v>
      </c>
      <c r="P2562">
        <v>488840000</v>
      </c>
      <c r="Q2562">
        <v>13</v>
      </c>
      <c r="R2562">
        <v>13</v>
      </c>
      <c r="S2562">
        <v>13</v>
      </c>
      <c r="T2562">
        <v>32.5</v>
      </c>
      <c r="U2562">
        <v>32.5</v>
      </c>
      <c r="V2562">
        <v>32.5</v>
      </c>
      <c r="W2562">
        <v>49.222000000000001</v>
      </c>
      <c r="X2562">
        <v>0</v>
      </c>
      <c r="Y2562">
        <v>59.398000000000003</v>
      </c>
      <c r="Z2562">
        <v>6937500000</v>
      </c>
      <c r="AA2562">
        <v>126</v>
      </c>
    </row>
    <row r="2563" spans="1:27" x14ac:dyDescent="0.2">
      <c r="A2563" t="s">
        <v>7459</v>
      </c>
      <c r="B2563" t="s">
        <v>7460</v>
      </c>
      <c r="C2563" t="s">
        <v>7461</v>
      </c>
      <c r="D2563">
        <v>0</v>
      </c>
      <c r="E2563">
        <v>0</v>
      </c>
      <c r="F2563">
        <v>60825000</v>
      </c>
      <c r="G2563">
        <v>59098000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53307000</v>
      </c>
      <c r="O2563">
        <v>0</v>
      </c>
      <c r="P2563">
        <v>0</v>
      </c>
      <c r="Q2563">
        <v>6</v>
      </c>
      <c r="R2563">
        <v>6</v>
      </c>
      <c r="S2563">
        <v>6</v>
      </c>
      <c r="T2563">
        <v>6.6</v>
      </c>
      <c r="U2563">
        <v>6.6</v>
      </c>
      <c r="V2563">
        <v>6.6</v>
      </c>
      <c r="W2563">
        <v>131.44999999999999</v>
      </c>
      <c r="X2563">
        <v>0</v>
      </c>
      <c r="Y2563">
        <v>9.4954999999999998</v>
      </c>
      <c r="Z2563">
        <v>428690000</v>
      </c>
      <c r="AA2563">
        <v>16</v>
      </c>
    </row>
    <row r="2564" spans="1:27" x14ac:dyDescent="0.2">
      <c r="A2564" t="s">
        <v>7462</v>
      </c>
      <c r="B2564" t="s">
        <v>7463</v>
      </c>
      <c r="C2564" t="s">
        <v>7464</v>
      </c>
      <c r="D2564">
        <v>399000000</v>
      </c>
      <c r="E2564">
        <v>307000000</v>
      </c>
      <c r="F2564">
        <v>299080000</v>
      </c>
      <c r="G2564">
        <v>398620000</v>
      </c>
      <c r="H2564">
        <v>347660000</v>
      </c>
      <c r="I2564">
        <v>333390016</v>
      </c>
      <c r="J2564">
        <v>249270000</v>
      </c>
      <c r="K2564">
        <v>319489984</v>
      </c>
      <c r="L2564">
        <v>295870016</v>
      </c>
      <c r="M2564">
        <v>370020000</v>
      </c>
      <c r="N2564">
        <v>286670016</v>
      </c>
      <c r="O2564">
        <v>254010000</v>
      </c>
      <c r="P2564">
        <v>360609984</v>
      </c>
      <c r="Q2564">
        <v>9</v>
      </c>
      <c r="R2564">
        <v>9</v>
      </c>
      <c r="S2564">
        <v>6</v>
      </c>
      <c r="T2564">
        <v>29.7</v>
      </c>
      <c r="U2564">
        <v>29.7</v>
      </c>
      <c r="V2564">
        <v>21.8</v>
      </c>
      <c r="W2564">
        <v>41.079000000000001</v>
      </c>
      <c r="X2564">
        <v>0</v>
      </c>
      <c r="Y2564">
        <v>79.569000000000003</v>
      </c>
      <c r="Z2564">
        <v>4447400000</v>
      </c>
      <c r="AA2564">
        <v>69</v>
      </c>
    </row>
    <row r="2565" spans="1:27" x14ac:dyDescent="0.2">
      <c r="A2565" t="s">
        <v>7465</v>
      </c>
      <c r="B2565" t="s">
        <v>7466</v>
      </c>
      <c r="C2565" t="s">
        <v>7467</v>
      </c>
      <c r="D2565">
        <v>0</v>
      </c>
      <c r="E2565">
        <v>0</v>
      </c>
      <c r="F2565">
        <v>0</v>
      </c>
      <c r="G2565">
        <v>121510000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4</v>
      </c>
      <c r="R2565">
        <v>4</v>
      </c>
      <c r="S2565">
        <v>4</v>
      </c>
      <c r="T2565">
        <v>12</v>
      </c>
      <c r="U2565">
        <v>12</v>
      </c>
      <c r="V2565">
        <v>12</v>
      </c>
      <c r="W2565">
        <v>54.738999999999997</v>
      </c>
      <c r="X2565">
        <v>5.1652999999999996E-4</v>
      </c>
      <c r="Y2565">
        <v>4.0326000000000004</v>
      </c>
      <c r="Z2565">
        <v>119740000</v>
      </c>
      <c r="AA2565">
        <v>5</v>
      </c>
    </row>
    <row r="2566" spans="1:27" x14ac:dyDescent="0.2">
      <c r="A2566" t="s">
        <v>7468</v>
      </c>
      <c r="B2566" t="s">
        <v>7469</v>
      </c>
      <c r="C2566" t="s">
        <v>7470</v>
      </c>
      <c r="D2566">
        <v>1075200000</v>
      </c>
      <c r="E2566">
        <v>1312999936</v>
      </c>
      <c r="F2566">
        <v>1091900032</v>
      </c>
      <c r="G2566">
        <v>1021800000</v>
      </c>
      <c r="H2566">
        <v>1301900032</v>
      </c>
      <c r="I2566">
        <v>1114000000</v>
      </c>
      <c r="J2566">
        <v>1190400000</v>
      </c>
      <c r="K2566">
        <v>1124099968</v>
      </c>
      <c r="L2566">
        <v>1321600000</v>
      </c>
      <c r="M2566">
        <v>1131299968</v>
      </c>
      <c r="N2566">
        <v>1231399936</v>
      </c>
      <c r="O2566">
        <v>1428899968</v>
      </c>
      <c r="P2566">
        <v>1135299968</v>
      </c>
      <c r="Q2566">
        <v>37</v>
      </c>
      <c r="R2566">
        <v>37</v>
      </c>
      <c r="S2566">
        <v>37</v>
      </c>
      <c r="T2566">
        <v>52.6</v>
      </c>
      <c r="U2566">
        <v>52.6</v>
      </c>
      <c r="V2566">
        <v>52.6</v>
      </c>
      <c r="W2566">
        <v>110.42</v>
      </c>
      <c r="X2566">
        <v>0</v>
      </c>
      <c r="Y2566">
        <v>323.31</v>
      </c>
      <c r="Z2566">
        <v>16167000000</v>
      </c>
      <c r="AA2566">
        <v>247</v>
      </c>
    </row>
    <row r="2567" spans="1:27" x14ac:dyDescent="0.2">
      <c r="A2567" t="s">
        <v>7471</v>
      </c>
      <c r="B2567" t="s">
        <v>7472</v>
      </c>
      <c r="C2567" t="s">
        <v>7473</v>
      </c>
      <c r="D2567">
        <v>17283000320</v>
      </c>
      <c r="E2567">
        <v>15989999616</v>
      </c>
      <c r="F2567">
        <v>15984000000</v>
      </c>
      <c r="G2567">
        <v>18449000448</v>
      </c>
      <c r="H2567">
        <v>20124999680</v>
      </c>
      <c r="I2567">
        <v>16547000320</v>
      </c>
      <c r="J2567">
        <v>18624999424</v>
      </c>
      <c r="K2567">
        <v>19213000704</v>
      </c>
      <c r="L2567">
        <v>17148000256</v>
      </c>
      <c r="M2567">
        <v>16871999488</v>
      </c>
      <c r="N2567">
        <v>16366000128</v>
      </c>
      <c r="O2567">
        <v>17642000384</v>
      </c>
      <c r="P2567">
        <v>18418999296</v>
      </c>
      <c r="Q2567">
        <v>53</v>
      </c>
      <c r="R2567">
        <v>53</v>
      </c>
      <c r="S2567">
        <v>53</v>
      </c>
      <c r="T2567">
        <v>71.7</v>
      </c>
      <c r="U2567">
        <v>71.7</v>
      </c>
      <c r="V2567">
        <v>71.7</v>
      </c>
      <c r="W2567">
        <v>89.320999999999998</v>
      </c>
      <c r="X2567">
        <v>0</v>
      </c>
      <c r="Y2567">
        <v>323.31</v>
      </c>
      <c r="Z2567">
        <v>242060000000</v>
      </c>
      <c r="AA2567">
        <v>1069</v>
      </c>
    </row>
    <row r="2568" spans="1:27" x14ac:dyDescent="0.2">
      <c r="A2568" t="s">
        <v>7474</v>
      </c>
      <c r="B2568" t="s">
        <v>7475</v>
      </c>
      <c r="C2568" t="s">
        <v>7476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21613000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1</v>
      </c>
      <c r="R2568">
        <v>1</v>
      </c>
      <c r="S2568">
        <v>1</v>
      </c>
      <c r="T2568">
        <v>3.2</v>
      </c>
      <c r="U2568">
        <v>3.2</v>
      </c>
      <c r="V2568">
        <v>3.2</v>
      </c>
      <c r="W2568">
        <v>51.957999999999998</v>
      </c>
      <c r="X2568">
        <v>9.1842999999999994E-3</v>
      </c>
      <c r="Y2568">
        <v>1.9946999999999999</v>
      </c>
      <c r="Z2568">
        <v>43565000</v>
      </c>
      <c r="AA2568">
        <v>3</v>
      </c>
    </row>
    <row r="2569" spans="1:27" x14ac:dyDescent="0.2">
      <c r="A2569" t="s">
        <v>7477</v>
      </c>
      <c r="B2569" t="s">
        <v>7478</v>
      </c>
      <c r="C2569" t="s">
        <v>7479</v>
      </c>
      <c r="D2569">
        <v>4160199936</v>
      </c>
      <c r="E2569">
        <v>3524900096</v>
      </c>
      <c r="F2569">
        <v>5959300096</v>
      </c>
      <c r="G2569">
        <v>4905699840</v>
      </c>
      <c r="H2569">
        <v>3024199936</v>
      </c>
      <c r="I2569">
        <v>4454400000</v>
      </c>
      <c r="J2569">
        <v>4027800064</v>
      </c>
      <c r="K2569">
        <v>4740800000</v>
      </c>
      <c r="L2569">
        <v>4496399872</v>
      </c>
      <c r="M2569">
        <v>4858699776</v>
      </c>
      <c r="N2569">
        <v>3731800064</v>
      </c>
      <c r="O2569">
        <v>4543300096</v>
      </c>
      <c r="P2569">
        <v>3840000000</v>
      </c>
      <c r="Q2569">
        <v>26</v>
      </c>
      <c r="R2569">
        <v>26</v>
      </c>
      <c r="S2569">
        <v>26</v>
      </c>
      <c r="T2569">
        <v>59.9</v>
      </c>
      <c r="U2569">
        <v>59.9</v>
      </c>
      <c r="V2569">
        <v>59.9</v>
      </c>
      <c r="W2569">
        <v>51.293999999999997</v>
      </c>
      <c r="X2569">
        <v>0</v>
      </c>
      <c r="Y2569">
        <v>323.31</v>
      </c>
      <c r="Z2569">
        <v>58398000000</v>
      </c>
      <c r="AA2569">
        <v>403</v>
      </c>
    </row>
    <row r="2570" spans="1:27" x14ac:dyDescent="0.2">
      <c r="A2570" t="s">
        <v>7480</v>
      </c>
      <c r="B2570" t="s">
        <v>7481</v>
      </c>
      <c r="C2570" t="s">
        <v>7482</v>
      </c>
      <c r="D2570">
        <v>32893999104</v>
      </c>
      <c r="E2570">
        <v>29134999552</v>
      </c>
      <c r="F2570">
        <v>15619999744</v>
      </c>
      <c r="G2570">
        <v>24234000384</v>
      </c>
      <c r="H2570">
        <v>21223000064</v>
      </c>
      <c r="I2570">
        <v>20699000832</v>
      </c>
      <c r="J2570">
        <v>14938000384</v>
      </c>
      <c r="K2570">
        <v>17462999040</v>
      </c>
      <c r="L2570">
        <v>38131998720</v>
      </c>
      <c r="M2570">
        <v>25122000896</v>
      </c>
      <c r="N2570">
        <v>20152999936</v>
      </c>
      <c r="O2570">
        <v>24482000896</v>
      </c>
      <c r="P2570">
        <v>22648999936</v>
      </c>
      <c r="Q2570">
        <v>12</v>
      </c>
      <c r="R2570">
        <v>12</v>
      </c>
      <c r="S2570">
        <v>12</v>
      </c>
      <c r="T2570">
        <v>20.399999999999999</v>
      </c>
      <c r="U2570">
        <v>20.399999999999999</v>
      </c>
      <c r="V2570">
        <v>20.399999999999999</v>
      </c>
      <c r="W2570">
        <v>34.829000000000001</v>
      </c>
      <c r="X2570">
        <v>0</v>
      </c>
      <c r="Y2570">
        <v>323.31</v>
      </c>
      <c r="Z2570">
        <v>336840000000</v>
      </c>
      <c r="AA2570">
        <v>375</v>
      </c>
    </row>
    <row r="2571" spans="1:27" x14ac:dyDescent="0.2">
      <c r="A2571" t="s">
        <v>7483</v>
      </c>
      <c r="B2571" t="s">
        <v>7484</v>
      </c>
      <c r="C2571" t="s">
        <v>7485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19087000</v>
      </c>
      <c r="O2571">
        <v>0</v>
      </c>
      <c r="P2571">
        <v>0</v>
      </c>
      <c r="Q2571">
        <v>4</v>
      </c>
      <c r="R2571">
        <v>2</v>
      </c>
      <c r="S2571">
        <v>2</v>
      </c>
      <c r="T2571">
        <v>4.5</v>
      </c>
      <c r="U2571">
        <v>2.9</v>
      </c>
      <c r="V2571">
        <v>2.9</v>
      </c>
      <c r="W2571">
        <v>128.15</v>
      </c>
      <c r="X2571">
        <v>5.2590000000000004E-4</v>
      </c>
      <c r="Y2571">
        <v>4.3796999999999997</v>
      </c>
      <c r="Z2571">
        <v>37342000</v>
      </c>
      <c r="AA2571">
        <v>2</v>
      </c>
    </row>
    <row r="2572" spans="1:27" x14ac:dyDescent="0.2">
      <c r="A2572" t="s">
        <v>7486</v>
      </c>
      <c r="B2572" t="s">
        <v>7487</v>
      </c>
      <c r="C2572" t="s">
        <v>7488</v>
      </c>
      <c r="D2572">
        <v>475830016</v>
      </c>
      <c r="E2572">
        <v>477089984</v>
      </c>
      <c r="F2572">
        <v>487910016</v>
      </c>
      <c r="G2572">
        <v>649180032</v>
      </c>
      <c r="H2572">
        <v>512150016</v>
      </c>
      <c r="I2572">
        <v>454310016</v>
      </c>
      <c r="J2572">
        <v>433510016</v>
      </c>
      <c r="K2572">
        <v>555230016</v>
      </c>
      <c r="L2572">
        <v>498980000</v>
      </c>
      <c r="M2572">
        <v>422270016</v>
      </c>
      <c r="N2572">
        <v>546769984</v>
      </c>
      <c r="O2572">
        <v>437060000</v>
      </c>
      <c r="P2572">
        <v>623180032</v>
      </c>
      <c r="Q2572">
        <v>16</v>
      </c>
      <c r="R2572">
        <v>16</v>
      </c>
      <c r="S2572">
        <v>16</v>
      </c>
      <c r="T2572">
        <v>54.4</v>
      </c>
      <c r="U2572">
        <v>54.4</v>
      </c>
      <c r="V2572">
        <v>54.4</v>
      </c>
      <c r="W2572">
        <v>40.545000000000002</v>
      </c>
      <c r="X2572">
        <v>0</v>
      </c>
      <c r="Y2572">
        <v>323.31</v>
      </c>
      <c r="Z2572">
        <v>7088900000</v>
      </c>
      <c r="AA2572">
        <v>128</v>
      </c>
    </row>
    <row r="2573" spans="1:27" x14ac:dyDescent="0.2">
      <c r="A2573" t="s">
        <v>7489</v>
      </c>
      <c r="B2573" t="s">
        <v>7490</v>
      </c>
      <c r="C2573" t="s">
        <v>7491</v>
      </c>
      <c r="D2573">
        <v>134900000</v>
      </c>
      <c r="E2573">
        <v>146430000</v>
      </c>
      <c r="F2573">
        <v>306470016</v>
      </c>
      <c r="G2573">
        <v>153030000</v>
      </c>
      <c r="H2573">
        <v>134430000</v>
      </c>
      <c r="I2573">
        <v>57421000</v>
      </c>
      <c r="J2573">
        <v>0</v>
      </c>
      <c r="K2573">
        <v>172280000</v>
      </c>
      <c r="L2573">
        <v>124130000</v>
      </c>
      <c r="M2573">
        <v>0</v>
      </c>
      <c r="N2573">
        <v>155890000</v>
      </c>
      <c r="O2573">
        <v>124700000</v>
      </c>
      <c r="P2573">
        <v>112380000</v>
      </c>
      <c r="Q2573">
        <v>15</v>
      </c>
      <c r="R2573">
        <v>15</v>
      </c>
      <c r="S2573">
        <v>15</v>
      </c>
      <c r="T2573">
        <v>15.3</v>
      </c>
      <c r="U2573">
        <v>15.3</v>
      </c>
      <c r="V2573">
        <v>15.3</v>
      </c>
      <c r="W2573">
        <v>136.06</v>
      </c>
      <c r="X2573">
        <v>0</v>
      </c>
      <c r="Y2573">
        <v>41.469000000000001</v>
      </c>
      <c r="Z2573">
        <v>1861400000</v>
      </c>
      <c r="AA2573">
        <v>58</v>
      </c>
    </row>
    <row r="2574" spans="1:27" x14ac:dyDescent="0.2">
      <c r="A2574" t="s">
        <v>7492</v>
      </c>
      <c r="B2574" t="s">
        <v>7493</v>
      </c>
      <c r="C2574" t="s">
        <v>7494</v>
      </c>
      <c r="D2574">
        <v>2984800000</v>
      </c>
      <c r="E2574">
        <v>2677900032</v>
      </c>
      <c r="F2574">
        <v>2543600128</v>
      </c>
      <c r="G2574">
        <v>2134200064</v>
      </c>
      <c r="H2574">
        <v>4088600064</v>
      </c>
      <c r="I2574">
        <v>2004300032</v>
      </c>
      <c r="J2574">
        <v>2332600064</v>
      </c>
      <c r="K2574">
        <v>2494099968</v>
      </c>
      <c r="L2574">
        <v>2728300032</v>
      </c>
      <c r="M2574">
        <v>3072300032</v>
      </c>
      <c r="N2574">
        <v>2539899904</v>
      </c>
      <c r="O2574">
        <v>2504699904</v>
      </c>
      <c r="P2574">
        <v>2273700096</v>
      </c>
      <c r="Q2574">
        <v>50</v>
      </c>
      <c r="R2574">
        <v>50</v>
      </c>
      <c r="S2574">
        <v>50</v>
      </c>
      <c r="T2574">
        <v>38.200000000000003</v>
      </c>
      <c r="U2574">
        <v>38.200000000000003</v>
      </c>
      <c r="V2574">
        <v>38.200000000000003</v>
      </c>
      <c r="W2574">
        <v>195.98</v>
      </c>
      <c r="X2574">
        <v>0</v>
      </c>
      <c r="Y2574">
        <v>323.31</v>
      </c>
      <c r="Z2574">
        <v>34960000000</v>
      </c>
      <c r="AA2574">
        <v>460</v>
      </c>
    </row>
    <row r="2575" spans="1:27" x14ac:dyDescent="0.2">
      <c r="A2575" t="s">
        <v>7495</v>
      </c>
      <c r="B2575" t="s">
        <v>7496</v>
      </c>
      <c r="C2575" t="s">
        <v>7497</v>
      </c>
      <c r="D2575">
        <v>237790000</v>
      </c>
      <c r="E2575">
        <v>237380000</v>
      </c>
      <c r="F2575">
        <v>358200000</v>
      </c>
      <c r="G2575">
        <v>286720000</v>
      </c>
      <c r="H2575">
        <v>269200000</v>
      </c>
      <c r="I2575">
        <v>205590000</v>
      </c>
      <c r="J2575">
        <v>420630016</v>
      </c>
      <c r="K2575">
        <v>157110000</v>
      </c>
      <c r="L2575">
        <v>0</v>
      </c>
      <c r="M2575">
        <v>185220000</v>
      </c>
      <c r="N2575">
        <v>196680000</v>
      </c>
      <c r="O2575">
        <v>0</v>
      </c>
      <c r="P2575">
        <v>0</v>
      </c>
      <c r="Q2575">
        <v>3</v>
      </c>
      <c r="R2575">
        <v>3</v>
      </c>
      <c r="S2575">
        <v>3</v>
      </c>
      <c r="T2575">
        <v>7.6</v>
      </c>
      <c r="U2575">
        <v>7.6</v>
      </c>
      <c r="V2575">
        <v>7.6</v>
      </c>
      <c r="W2575">
        <v>78.286000000000001</v>
      </c>
      <c r="X2575">
        <v>0</v>
      </c>
      <c r="Y2575">
        <v>22.134</v>
      </c>
      <c r="Z2575">
        <v>2894000000</v>
      </c>
      <c r="AA2575">
        <v>30</v>
      </c>
    </row>
    <row r="2576" spans="1:27" x14ac:dyDescent="0.2">
      <c r="A2576" t="s">
        <v>7498</v>
      </c>
      <c r="B2576" t="s">
        <v>7499</v>
      </c>
      <c r="C2576" t="s">
        <v>7500</v>
      </c>
      <c r="D2576">
        <v>723699968</v>
      </c>
      <c r="E2576">
        <v>771729984</v>
      </c>
      <c r="F2576">
        <v>575020032</v>
      </c>
      <c r="G2576">
        <v>818049984</v>
      </c>
      <c r="H2576">
        <v>639320000</v>
      </c>
      <c r="I2576">
        <v>639550016</v>
      </c>
      <c r="J2576">
        <v>776179968</v>
      </c>
      <c r="K2576">
        <v>699390016</v>
      </c>
      <c r="L2576">
        <v>537830016</v>
      </c>
      <c r="M2576">
        <v>732230016</v>
      </c>
      <c r="N2576">
        <v>496720000</v>
      </c>
      <c r="O2576">
        <v>587929984</v>
      </c>
      <c r="P2576">
        <v>984419968</v>
      </c>
      <c r="Q2576">
        <v>11</v>
      </c>
      <c r="R2576">
        <v>11</v>
      </c>
      <c r="S2576">
        <v>11</v>
      </c>
      <c r="T2576">
        <v>60.3</v>
      </c>
      <c r="U2576">
        <v>60.3</v>
      </c>
      <c r="V2576">
        <v>60.3</v>
      </c>
      <c r="W2576">
        <v>24.327000000000002</v>
      </c>
      <c r="X2576">
        <v>0</v>
      </c>
      <c r="Y2576">
        <v>225.84</v>
      </c>
      <c r="Z2576">
        <v>9243900000</v>
      </c>
      <c r="AA2576">
        <v>103</v>
      </c>
    </row>
    <row r="2577" spans="1:27" x14ac:dyDescent="0.2">
      <c r="A2577" t="s">
        <v>7501</v>
      </c>
      <c r="B2577" t="s">
        <v>7502</v>
      </c>
      <c r="C2577" t="s">
        <v>7503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36148000</v>
      </c>
      <c r="N2577">
        <v>0</v>
      </c>
      <c r="O2577">
        <v>0</v>
      </c>
      <c r="P2577">
        <v>0</v>
      </c>
      <c r="Q2577">
        <v>1</v>
      </c>
      <c r="R2577">
        <v>1</v>
      </c>
      <c r="S2577">
        <v>1</v>
      </c>
      <c r="T2577">
        <v>2.5</v>
      </c>
      <c r="U2577">
        <v>2.5</v>
      </c>
      <c r="V2577">
        <v>2.5</v>
      </c>
      <c r="W2577">
        <v>49.040999999999997</v>
      </c>
      <c r="X2577">
        <v>5.1942000000000004E-3</v>
      </c>
      <c r="Y2577">
        <v>2.2976000000000001</v>
      </c>
      <c r="Z2577">
        <v>34965000</v>
      </c>
      <c r="AA2577">
        <v>6</v>
      </c>
    </row>
    <row r="2578" spans="1:27" x14ac:dyDescent="0.2">
      <c r="A2578" t="s">
        <v>7504</v>
      </c>
      <c r="B2578" t="s">
        <v>7505</v>
      </c>
      <c r="C2578" t="s">
        <v>7506</v>
      </c>
      <c r="D2578">
        <v>524760000</v>
      </c>
      <c r="E2578">
        <v>489300000</v>
      </c>
      <c r="F2578">
        <v>581040000</v>
      </c>
      <c r="G2578">
        <v>470070016</v>
      </c>
      <c r="H2578">
        <v>451680000</v>
      </c>
      <c r="I2578">
        <v>526440000</v>
      </c>
      <c r="J2578">
        <v>476870016</v>
      </c>
      <c r="K2578">
        <v>419680000</v>
      </c>
      <c r="L2578">
        <v>428110016</v>
      </c>
      <c r="M2578">
        <v>617630016</v>
      </c>
      <c r="N2578">
        <v>407049984</v>
      </c>
      <c r="O2578">
        <v>442449984</v>
      </c>
      <c r="P2578">
        <v>446070016</v>
      </c>
      <c r="Q2578">
        <v>11</v>
      </c>
      <c r="R2578">
        <v>11</v>
      </c>
      <c r="S2578">
        <v>11</v>
      </c>
      <c r="T2578">
        <v>59</v>
      </c>
      <c r="U2578">
        <v>59</v>
      </c>
      <c r="V2578">
        <v>59</v>
      </c>
      <c r="W2578">
        <v>35.54</v>
      </c>
      <c r="X2578">
        <v>0</v>
      </c>
      <c r="Y2578">
        <v>138.6</v>
      </c>
      <c r="Z2578">
        <v>6458800000</v>
      </c>
      <c r="AA2578">
        <v>94</v>
      </c>
    </row>
    <row r="2579" spans="1:27" x14ac:dyDescent="0.2">
      <c r="A2579" t="s">
        <v>7507</v>
      </c>
      <c r="B2579" t="s">
        <v>7508</v>
      </c>
      <c r="C2579" t="s">
        <v>7509</v>
      </c>
      <c r="D2579">
        <v>0</v>
      </c>
      <c r="E2579">
        <v>0</v>
      </c>
      <c r="F2579">
        <v>140800000</v>
      </c>
      <c r="G2579">
        <v>0</v>
      </c>
      <c r="H2579">
        <v>152520000</v>
      </c>
      <c r="I2579">
        <v>113340000</v>
      </c>
      <c r="J2579">
        <v>104080000</v>
      </c>
      <c r="K2579">
        <v>118710000</v>
      </c>
      <c r="L2579">
        <v>0</v>
      </c>
      <c r="M2579">
        <v>0</v>
      </c>
      <c r="N2579">
        <v>0</v>
      </c>
      <c r="O2579">
        <v>109950000</v>
      </c>
      <c r="P2579">
        <v>0</v>
      </c>
      <c r="Q2579">
        <v>5</v>
      </c>
      <c r="R2579">
        <v>5</v>
      </c>
      <c r="S2579">
        <v>1</v>
      </c>
      <c r="T2579">
        <v>38.299999999999997</v>
      </c>
      <c r="U2579">
        <v>38.299999999999997</v>
      </c>
      <c r="V2579">
        <v>6.2</v>
      </c>
      <c r="W2579">
        <v>14.173</v>
      </c>
      <c r="X2579">
        <v>2.9179999999999999E-4</v>
      </c>
      <c r="Y2579">
        <v>6.8217999999999996</v>
      </c>
      <c r="Z2579">
        <v>1169600000</v>
      </c>
      <c r="AA2579">
        <v>24</v>
      </c>
    </row>
    <row r="2580" spans="1:27" x14ac:dyDescent="0.2">
      <c r="A2580" t="s">
        <v>7510</v>
      </c>
      <c r="B2580" t="s">
        <v>7511</v>
      </c>
      <c r="C2580" t="s">
        <v>7512</v>
      </c>
      <c r="D2580">
        <v>52298000</v>
      </c>
      <c r="E2580">
        <v>55655000</v>
      </c>
      <c r="F2580">
        <v>54112000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3</v>
      </c>
      <c r="R2580">
        <v>3</v>
      </c>
      <c r="S2580">
        <v>3</v>
      </c>
      <c r="T2580">
        <v>20.5</v>
      </c>
      <c r="U2580">
        <v>20.5</v>
      </c>
      <c r="V2580">
        <v>20.5</v>
      </c>
      <c r="W2580">
        <v>23.449000000000002</v>
      </c>
      <c r="X2580">
        <v>5.3447E-4</v>
      </c>
      <c r="Y2580">
        <v>4.7252000000000001</v>
      </c>
      <c r="Z2580">
        <v>274300000</v>
      </c>
      <c r="AA2580">
        <v>13</v>
      </c>
    </row>
    <row r="2581" spans="1:27" x14ac:dyDescent="0.2">
      <c r="A2581" t="s">
        <v>7513</v>
      </c>
      <c r="B2581" t="s">
        <v>7514</v>
      </c>
      <c r="C2581" t="s">
        <v>7515</v>
      </c>
      <c r="D2581">
        <v>985809984</v>
      </c>
      <c r="E2581">
        <v>911990016</v>
      </c>
      <c r="F2581">
        <v>878270016</v>
      </c>
      <c r="G2581">
        <v>740640000</v>
      </c>
      <c r="H2581">
        <v>613699968</v>
      </c>
      <c r="I2581">
        <v>719110016</v>
      </c>
      <c r="J2581">
        <v>738190016</v>
      </c>
      <c r="K2581">
        <v>786430016</v>
      </c>
      <c r="L2581">
        <v>598329984</v>
      </c>
      <c r="M2581">
        <v>328300000</v>
      </c>
      <c r="N2581">
        <v>756179968</v>
      </c>
      <c r="O2581">
        <v>777910016</v>
      </c>
      <c r="P2581">
        <v>793180032</v>
      </c>
      <c r="Q2581">
        <v>11</v>
      </c>
      <c r="R2581">
        <v>7</v>
      </c>
      <c r="S2581">
        <v>7</v>
      </c>
      <c r="T2581">
        <v>38.1</v>
      </c>
      <c r="U2581">
        <v>25.6</v>
      </c>
      <c r="V2581">
        <v>25.6</v>
      </c>
      <c r="W2581">
        <v>49.262999999999998</v>
      </c>
      <c r="X2581">
        <v>0</v>
      </c>
      <c r="Y2581">
        <v>167.96</v>
      </c>
      <c r="Z2581">
        <v>10811000000</v>
      </c>
      <c r="AA2581">
        <v>103</v>
      </c>
    </row>
    <row r="2582" spans="1:27" x14ac:dyDescent="0.2">
      <c r="A2582" t="s">
        <v>7516</v>
      </c>
      <c r="B2582" t="s">
        <v>7517</v>
      </c>
      <c r="C2582" t="s">
        <v>7518</v>
      </c>
      <c r="D2582">
        <v>6970500096</v>
      </c>
      <c r="E2582">
        <v>6179500032</v>
      </c>
      <c r="F2582">
        <v>6202999808</v>
      </c>
      <c r="G2582">
        <v>5811299840</v>
      </c>
      <c r="H2582">
        <v>5196599808</v>
      </c>
      <c r="I2582">
        <v>7118400000</v>
      </c>
      <c r="J2582">
        <v>6304799744</v>
      </c>
      <c r="K2582">
        <v>6119099904</v>
      </c>
      <c r="L2582">
        <v>6483299840</v>
      </c>
      <c r="M2582">
        <v>5230400000</v>
      </c>
      <c r="N2582">
        <v>5925400064</v>
      </c>
      <c r="O2582">
        <v>6498200064</v>
      </c>
      <c r="P2582">
        <v>5988700160</v>
      </c>
      <c r="Q2582">
        <v>24</v>
      </c>
      <c r="R2582">
        <v>24</v>
      </c>
      <c r="S2582">
        <v>24</v>
      </c>
      <c r="T2582">
        <v>59.2</v>
      </c>
      <c r="U2582">
        <v>59.2</v>
      </c>
      <c r="V2582">
        <v>59.2</v>
      </c>
      <c r="W2582">
        <v>56.156999999999996</v>
      </c>
      <c r="X2582">
        <v>0</v>
      </c>
      <c r="Y2582">
        <v>323.31</v>
      </c>
      <c r="Z2582">
        <v>86842000000</v>
      </c>
      <c r="AA2582">
        <v>465</v>
      </c>
    </row>
    <row r="2583" spans="1:27" x14ac:dyDescent="0.2">
      <c r="A2583" t="s">
        <v>7519</v>
      </c>
      <c r="B2583" t="s">
        <v>7520</v>
      </c>
      <c r="C2583" t="s">
        <v>7521</v>
      </c>
      <c r="D2583">
        <v>891329984</v>
      </c>
      <c r="E2583">
        <v>874000000</v>
      </c>
      <c r="F2583">
        <v>1029900032</v>
      </c>
      <c r="G2583">
        <v>1003100032</v>
      </c>
      <c r="H2583">
        <v>1033400000</v>
      </c>
      <c r="I2583">
        <v>993240000</v>
      </c>
      <c r="J2583">
        <v>915969984</v>
      </c>
      <c r="K2583">
        <v>861070016</v>
      </c>
      <c r="L2583">
        <v>901840000</v>
      </c>
      <c r="M2583">
        <v>852910016</v>
      </c>
      <c r="N2583">
        <v>861710016</v>
      </c>
      <c r="O2583">
        <v>843430016</v>
      </c>
      <c r="P2583">
        <v>949400000</v>
      </c>
      <c r="Q2583">
        <v>26</v>
      </c>
      <c r="R2583">
        <v>26</v>
      </c>
      <c r="S2583">
        <v>26</v>
      </c>
      <c r="T2583">
        <v>41.6</v>
      </c>
      <c r="U2583">
        <v>41.6</v>
      </c>
      <c r="V2583">
        <v>41.6</v>
      </c>
      <c r="W2583">
        <v>92.48</v>
      </c>
      <c r="X2583">
        <v>0</v>
      </c>
      <c r="Y2583">
        <v>104.25</v>
      </c>
      <c r="Z2583">
        <v>12434000000</v>
      </c>
      <c r="AA2583">
        <v>170</v>
      </c>
    </row>
    <row r="2584" spans="1:27" x14ac:dyDescent="0.2">
      <c r="A2584" t="s">
        <v>7522</v>
      </c>
      <c r="B2584" t="s">
        <v>7523</v>
      </c>
      <c r="C2584" t="s">
        <v>7524</v>
      </c>
      <c r="D2584">
        <v>36922000</v>
      </c>
      <c r="E2584">
        <v>92091000</v>
      </c>
      <c r="F2584">
        <v>65684000</v>
      </c>
      <c r="G2584">
        <v>77488000</v>
      </c>
      <c r="H2584">
        <v>113520000</v>
      </c>
      <c r="I2584">
        <v>48650000</v>
      </c>
      <c r="J2584">
        <v>150550000</v>
      </c>
      <c r="K2584">
        <v>225080000</v>
      </c>
      <c r="L2584">
        <v>184050000</v>
      </c>
      <c r="M2584">
        <v>97006000</v>
      </c>
      <c r="N2584">
        <v>131390000</v>
      </c>
      <c r="O2584">
        <v>109300000</v>
      </c>
      <c r="P2584">
        <v>79759000</v>
      </c>
      <c r="Q2584">
        <v>5</v>
      </c>
      <c r="R2584">
        <v>5</v>
      </c>
      <c r="S2584">
        <v>5</v>
      </c>
      <c r="T2584">
        <v>42.1</v>
      </c>
      <c r="U2584">
        <v>42.1</v>
      </c>
      <c r="V2584">
        <v>42.1</v>
      </c>
      <c r="W2584">
        <v>21.994</v>
      </c>
      <c r="X2584">
        <v>0</v>
      </c>
      <c r="Y2584">
        <v>175.28</v>
      </c>
      <c r="Z2584">
        <v>1496300000</v>
      </c>
      <c r="AA2584">
        <v>38</v>
      </c>
    </row>
    <row r="2585" spans="1:27" x14ac:dyDescent="0.2">
      <c r="A2585" t="s">
        <v>7525</v>
      </c>
      <c r="B2585" t="s">
        <v>7526</v>
      </c>
      <c r="C2585" t="s">
        <v>7527</v>
      </c>
      <c r="D2585">
        <v>0</v>
      </c>
      <c r="E2585">
        <v>168890000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1</v>
      </c>
      <c r="R2585">
        <v>1</v>
      </c>
      <c r="S2585">
        <v>1</v>
      </c>
      <c r="T2585">
        <v>14.8</v>
      </c>
      <c r="U2585">
        <v>14.8</v>
      </c>
      <c r="V2585">
        <v>14.8</v>
      </c>
      <c r="W2585">
        <v>11.94</v>
      </c>
      <c r="X2585">
        <v>0</v>
      </c>
      <c r="Y2585">
        <v>16.760000000000002</v>
      </c>
      <c r="Z2585">
        <v>242870000</v>
      </c>
      <c r="AA2585">
        <v>2</v>
      </c>
    </row>
    <row r="2586" spans="1:27" x14ac:dyDescent="0.2">
      <c r="A2586" t="s">
        <v>7528</v>
      </c>
      <c r="B2586" t="s">
        <v>7529</v>
      </c>
      <c r="C2586" t="s">
        <v>7530</v>
      </c>
      <c r="D2586">
        <v>815689984</v>
      </c>
      <c r="E2586">
        <v>812409984</v>
      </c>
      <c r="F2586">
        <v>830390016</v>
      </c>
      <c r="G2586">
        <v>832209984</v>
      </c>
      <c r="H2586">
        <v>787889984</v>
      </c>
      <c r="I2586">
        <v>887820032</v>
      </c>
      <c r="J2586">
        <v>708910016</v>
      </c>
      <c r="K2586">
        <v>826070016</v>
      </c>
      <c r="L2586">
        <v>686000000</v>
      </c>
      <c r="M2586">
        <v>489620000</v>
      </c>
      <c r="N2586">
        <v>874289984</v>
      </c>
      <c r="O2586">
        <v>721740032</v>
      </c>
      <c r="P2586">
        <v>692030016</v>
      </c>
      <c r="Q2586">
        <v>25</v>
      </c>
      <c r="R2586">
        <v>25</v>
      </c>
      <c r="S2586">
        <v>25</v>
      </c>
      <c r="T2586">
        <v>42</v>
      </c>
      <c r="U2586">
        <v>42</v>
      </c>
      <c r="V2586">
        <v>42</v>
      </c>
      <c r="W2586">
        <v>101.11</v>
      </c>
      <c r="X2586">
        <v>0</v>
      </c>
      <c r="Y2586">
        <v>177.5</v>
      </c>
      <c r="Z2586">
        <v>10451000000</v>
      </c>
      <c r="AA2586">
        <v>175</v>
      </c>
    </row>
    <row r="2587" spans="1:27" x14ac:dyDescent="0.2">
      <c r="A2587" t="s">
        <v>7531</v>
      </c>
      <c r="B2587" t="s">
        <v>7532</v>
      </c>
      <c r="C2587" t="s">
        <v>7533</v>
      </c>
      <c r="D2587">
        <v>0</v>
      </c>
      <c r="E2587">
        <v>29466000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1</v>
      </c>
      <c r="R2587">
        <v>1</v>
      </c>
      <c r="S2587">
        <v>1</v>
      </c>
      <c r="T2587">
        <v>1</v>
      </c>
      <c r="U2587">
        <v>1</v>
      </c>
      <c r="V2587">
        <v>1</v>
      </c>
      <c r="W2587">
        <v>130.85</v>
      </c>
      <c r="X2587">
        <v>1.9051999999999999E-3</v>
      </c>
      <c r="Y2587">
        <v>2.8586</v>
      </c>
      <c r="Z2587">
        <v>32217000</v>
      </c>
      <c r="AA2587">
        <v>5</v>
      </c>
    </row>
    <row r="2588" spans="1:27" x14ac:dyDescent="0.2">
      <c r="A2588" t="s">
        <v>7534</v>
      </c>
      <c r="B2588" t="s">
        <v>7535</v>
      </c>
      <c r="C2588" t="s">
        <v>7536</v>
      </c>
      <c r="D2588">
        <v>0</v>
      </c>
      <c r="E2588">
        <v>359969984</v>
      </c>
      <c r="F2588">
        <v>366809984</v>
      </c>
      <c r="G2588">
        <v>0</v>
      </c>
      <c r="H2588">
        <v>349700000</v>
      </c>
      <c r="I2588">
        <v>0</v>
      </c>
      <c r="J2588">
        <v>390020000</v>
      </c>
      <c r="K2588">
        <v>573420032</v>
      </c>
      <c r="L2588">
        <v>563110016</v>
      </c>
      <c r="M2588">
        <v>423800000</v>
      </c>
      <c r="N2588">
        <v>600910016</v>
      </c>
      <c r="O2588">
        <v>658190016</v>
      </c>
      <c r="P2588">
        <v>650520000</v>
      </c>
      <c r="Q2588">
        <v>3</v>
      </c>
      <c r="R2588">
        <v>3</v>
      </c>
      <c r="S2588">
        <v>3</v>
      </c>
      <c r="T2588">
        <v>50.7</v>
      </c>
      <c r="U2588">
        <v>50.7</v>
      </c>
      <c r="V2588">
        <v>50.7</v>
      </c>
      <c r="W2588">
        <v>7.9330999999999996</v>
      </c>
      <c r="X2588">
        <v>0</v>
      </c>
      <c r="Y2588">
        <v>17.289000000000001</v>
      </c>
      <c r="Z2588">
        <v>5587500000</v>
      </c>
      <c r="AA2588">
        <v>60</v>
      </c>
    </row>
    <row r="2589" spans="1:27" x14ac:dyDescent="0.2">
      <c r="A2589" t="s">
        <v>7537</v>
      </c>
      <c r="B2589" t="s">
        <v>7538</v>
      </c>
      <c r="C2589" t="s">
        <v>7539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21280000</v>
      </c>
      <c r="Q2589">
        <v>3</v>
      </c>
      <c r="R2589">
        <v>3</v>
      </c>
      <c r="S2589">
        <v>3</v>
      </c>
      <c r="T2589">
        <v>4.4000000000000004</v>
      </c>
      <c r="U2589">
        <v>4.4000000000000004</v>
      </c>
      <c r="V2589">
        <v>4.4000000000000004</v>
      </c>
      <c r="W2589">
        <v>119.04</v>
      </c>
      <c r="X2589">
        <v>5.2658999999999996E-4</v>
      </c>
      <c r="Y2589">
        <v>4.4054000000000002</v>
      </c>
      <c r="Z2589">
        <v>156190000</v>
      </c>
      <c r="AA2589">
        <v>9</v>
      </c>
    </row>
    <row r="2590" spans="1:27" x14ac:dyDescent="0.2">
      <c r="A2590" t="s">
        <v>7540</v>
      </c>
      <c r="B2590" t="s">
        <v>7541</v>
      </c>
      <c r="C2590" t="s">
        <v>7542</v>
      </c>
      <c r="D2590">
        <v>513769984</v>
      </c>
      <c r="E2590">
        <v>468310016</v>
      </c>
      <c r="F2590">
        <v>442729984</v>
      </c>
      <c r="G2590">
        <v>474600000</v>
      </c>
      <c r="H2590">
        <v>465190016</v>
      </c>
      <c r="I2590">
        <v>502009984</v>
      </c>
      <c r="J2590">
        <v>346180000</v>
      </c>
      <c r="K2590">
        <v>502009984</v>
      </c>
      <c r="L2590">
        <v>398020000</v>
      </c>
      <c r="M2590">
        <v>371080000</v>
      </c>
      <c r="N2590">
        <v>393460000</v>
      </c>
      <c r="O2590">
        <v>457700000</v>
      </c>
      <c r="P2590">
        <v>427609984</v>
      </c>
      <c r="Q2590">
        <v>8</v>
      </c>
      <c r="R2590">
        <v>8</v>
      </c>
      <c r="S2590">
        <v>7</v>
      </c>
      <c r="T2590">
        <v>56.7</v>
      </c>
      <c r="U2590">
        <v>56.7</v>
      </c>
      <c r="V2590">
        <v>51</v>
      </c>
      <c r="W2590">
        <v>26.599</v>
      </c>
      <c r="X2590">
        <v>0</v>
      </c>
      <c r="Y2590">
        <v>84.641999999999996</v>
      </c>
      <c r="Z2590">
        <v>6055900000</v>
      </c>
      <c r="AA2590">
        <v>78</v>
      </c>
    </row>
    <row r="2591" spans="1:27" x14ac:dyDescent="0.2">
      <c r="A2591" t="s">
        <v>7543</v>
      </c>
      <c r="B2591" t="s">
        <v>7544</v>
      </c>
      <c r="C2591" t="s">
        <v>7545</v>
      </c>
      <c r="D2591">
        <v>131660000</v>
      </c>
      <c r="E2591">
        <v>118400000</v>
      </c>
      <c r="F2591">
        <v>0</v>
      </c>
      <c r="G2591">
        <v>95574000</v>
      </c>
      <c r="H2591">
        <v>104700000</v>
      </c>
      <c r="I2591">
        <v>0</v>
      </c>
      <c r="J2591">
        <v>0</v>
      </c>
      <c r="K2591">
        <v>0</v>
      </c>
      <c r="L2591">
        <v>0</v>
      </c>
      <c r="M2591">
        <v>86251000</v>
      </c>
      <c r="N2591">
        <v>0</v>
      </c>
      <c r="O2591">
        <v>0</v>
      </c>
      <c r="P2591">
        <v>76295000</v>
      </c>
      <c r="Q2591">
        <v>11</v>
      </c>
      <c r="R2591">
        <v>8</v>
      </c>
      <c r="S2591">
        <v>8</v>
      </c>
      <c r="T2591">
        <v>24.8</v>
      </c>
      <c r="U2591">
        <v>19.5</v>
      </c>
      <c r="V2591">
        <v>19.5</v>
      </c>
      <c r="W2591">
        <v>56.100999999999999</v>
      </c>
      <c r="X2591">
        <v>0</v>
      </c>
      <c r="Y2591">
        <v>12.057</v>
      </c>
      <c r="Z2591">
        <v>1052700000</v>
      </c>
      <c r="AA2591">
        <v>33</v>
      </c>
    </row>
    <row r="2592" spans="1:27" x14ac:dyDescent="0.2">
      <c r="A2592" t="s">
        <v>7546</v>
      </c>
      <c r="B2592" t="s">
        <v>7547</v>
      </c>
      <c r="C2592" t="s">
        <v>7548</v>
      </c>
      <c r="D2592">
        <v>174280000</v>
      </c>
      <c r="E2592">
        <v>130420000</v>
      </c>
      <c r="F2592">
        <v>165630000</v>
      </c>
      <c r="G2592">
        <v>172480000</v>
      </c>
      <c r="H2592">
        <v>160150000</v>
      </c>
      <c r="I2592">
        <v>165340000</v>
      </c>
      <c r="J2592">
        <v>202930000</v>
      </c>
      <c r="K2592">
        <v>251060000</v>
      </c>
      <c r="L2592">
        <v>246690000</v>
      </c>
      <c r="M2592">
        <v>0</v>
      </c>
      <c r="N2592">
        <v>236690000</v>
      </c>
      <c r="O2592">
        <v>227560000</v>
      </c>
      <c r="P2592">
        <v>266300000</v>
      </c>
      <c r="Q2592">
        <v>6</v>
      </c>
      <c r="R2592">
        <v>6</v>
      </c>
      <c r="S2592">
        <v>6</v>
      </c>
      <c r="T2592">
        <v>26.7</v>
      </c>
      <c r="U2592">
        <v>26.7</v>
      </c>
      <c r="V2592">
        <v>26.7</v>
      </c>
      <c r="W2592">
        <v>27.978000000000002</v>
      </c>
      <c r="X2592">
        <v>0</v>
      </c>
      <c r="Y2592">
        <v>10.673999999999999</v>
      </c>
      <c r="Z2592">
        <v>2645400000</v>
      </c>
      <c r="AA2592">
        <v>47</v>
      </c>
    </row>
    <row r="2593" spans="1:27" x14ac:dyDescent="0.2">
      <c r="A2593" t="s">
        <v>7549</v>
      </c>
      <c r="B2593" t="s">
        <v>7550</v>
      </c>
      <c r="C2593" t="s">
        <v>7551</v>
      </c>
      <c r="D2593">
        <v>0</v>
      </c>
      <c r="E2593">
        <v>0</v>
      </c>
      <c r="F2593">
        <v>0</v>
      </c>
      <c r="G2593">
        <v>37463000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3</v>
      </c>
      <c r="R2593">
        <v>3</v>
      </c>
      <c r="S2593">
        <v>3</v>
      </c>
      <c r="T2593">
        <v>3.6</v>
      </c>
      <c r="U2593">
        <v>3.6</v>
      </c>
      <c r="V2593">
        <v>3.6</v>
      </c>
      <c r="W2593">
        <v>106.37</v>
      </c>
      <c r="X2593">
        <v>5.2012999999999998E-3</v>
      </c>
      <c r="Y2593">
        <v>2.3134999999999999</v>
      </c>
      <c r="Z2593">
        <v>36918000</v>
      </c>
      <c r="AA2593">
        <v>6</v>
      </c>
    </row>
    <row r="2594" spans="1:27" x14ac:dyDescent="0.2">
      <c r="A2594" t="s">
        <v>7552</v>
      </c>
      <c r="B2594" t="s">
        <v>7553</v>
      </c>
      <c r="C2594" t="s">
        <v>7554</v>
      </c>
      <c r="D2594">
        <v>79287000</v>
      </c>
      <c r="E2594">
        <v>76183000</v>
      </c>
      <c r="F2594">
        <v>0</v>
      </c>
      <c r="G2594">
        <v>78275000</v>
      </c>
      <c r="H2594">
        <v>61805000</v>
      </c>
      <c r="I2594">
        <v>70275000</v>
      </c>
      <c r="J2594">
        <v>93329000</v>
      </c>
      <c r="K2594">
        <v>0</v>
      </c>
      <c r="L2594">
        <v>0</v>
      </c>
      <c r="M2594">
        <v>0</v>
      </c>
      <c r="N2594">
        <v>0</v>
      </c>
      <c r="O2594">
        <v>54941000</v>
      </c>
      <c r="P2594">
        <v>74448000</v>
      </c>
      <c r="Q2594">
        <v>6</v>
      </c>
      <c r="R2594">
        <v>6</v>
      </c>
      <c r="S2594">
        <v>6</v>
      </c>
      <c r="T2594">
        <v>18.3</v>
      </c>
      <c r="U2594">
        <v>18.3</v>
      </c>
      <c r="V2594">
        <v>18.3</v>
      </c>
      <c r="W2594">
        <v>65.304000000000002</v>
      </c>
      <c r="X2594">
        <v>0</v>
      </c>
      <c r="Y2594">
        <v>12.409000000000001</v>
      </c>
      <c r="Z2594">
        <v>660150000</v>
      </c>
      <c r="AA2594">
        <v>26</v>
      </c>
    </row>
    <row r="2595" spans="1:27" x14ac:dyDescent="0.2">
      <c r="A2595" t="s">
        <v>7555</v>
      </c>
      <c r="B2595" t="s">
        <v>7556</v>
      </c>
      <c r="C2595" t="s">
        <v>7557</v>
      </c>
      <c r="D2595">
        <v>0</v>
      </c>
      <c r="E2595">
        <v>0</v>
      </c>
      <c r="F2595">
        <v>0</v>
      </c>
      <c r="G2595">
        <v>0</v>
      </c>
      <c r="H2595">
        <v>4658400256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2</v>
      </c>
      <c r="R2595">
        <v>2</v>
      </c>
      <c r="S2595">
        <v>2</v>
      </c>
      <c r="T2595">
        <v>1.6</v>
      </c>
      <c r="U2595">
        <v>1.6</v>
      </c>
      <c r="V2595">
        <v>1.6</v>
      </c>
      <c r="W2595">
        <v>177.67</v>
      </c>
      <c r="X2595">
        <v>1.8881E-3</v>
      </c>
      <c r="Y2595">
        <v>2.7852999999999999</v>
      </c>
      <c r="Z2595">
        <v>145360000000</v>
      </c>
      <c r="AA2595">
        <v>82</v>
      </c>
    </row>
    <row r="2596" spans="1:27" x14ac:dyDescent="0.2">
      <c r="A2596" t="s">
        <v>7558</v>
      </c>
      <c r="B2596" t="s">
        <v>7559</v>
      </c>
      <c r="C2596" t="s">
        <v>7560</v>
      </c>
      <c r="D2596">
        <v>1186899968</v>
      </c>
      <c r="E2596">
        <v>1080700032</v>
      </c>
      <c r="F2596">
        <v>1177200000</v>
      </c>
      <c r="G2596">
        <v>376270016</v>
      </c>
      <c r="H2596">
        <v>628659968</v>
      </c>
      <c r="I2596">
        <v>788710016</v>
      </c>
      <c r="J2596">
        <v>1121400064</v>
      </c>
      <c r="K2596">
        <v>1243800064</v>
      </c>
      <c r="L2596">
        <v>1334499968</v>
      </c>
      <c r="M2596">
        <v>641110016</v>
      </c>
      <c r="N2596">
        <v>1416999936</v>
      </c>
      <c r="O2596">
        <v>1543600000</v>
      </c>
      <c r="P2596">
        <v>1198000000</v>
      </c>
      <c r="Q2596">
        <v>7</v>
      </c>
      <c r="R2596">
        <v>7</v>
      </c>
      <c r="S2596">
        <v>7</v>
      </c>
      <c r="T2596">
        <v>75.400000000000006</v>
      </c>
      <c r="U2596">
        <v>75.400000000000006</v>
      </c>
      <c r="V2596">
        <v>75.400000000000006</v>
      </c>
      <c r="W2596">
        <v>12.895</v>
      </c>
      <c r="X2596">
        <v>0</v>
      </c>
      <c r="Y2596">
        <v>168.82</v>
      </c>
      <c r="Z2596">
        <v>15388000000</v>
      </c>
      <c r="AA2596">
        <v>103</v>
      </c>
    </row>
    <row r="2597" spans="1:27" x14ac:dyDescent="0.2">
      <c r="A2597" t="s">
        <v>7561</v>
      </c>
      <c r="B2597" t="s">
        <v>7562</v>
      </c>
      <c r="C2597" t="s">
        <v>7563</v>
      </c>
      <c r="D2597">
        <v>63753998336</v>
      </c>
      <c r="E2597">
        <v>60614000640</v>
      </c>
      <c r="F2597">
        <v>63059001344</v>
      </c>
      <c r="G2597">
        <v>60397998080</v>
      </c>
      <c r="H2597">
        <v>56711999488</v>
      </c>
      <c r="I2597">
        <v>57393999872</v>
      </c>
      <c r="J2597">
        <v>57030000640</v>
      </c>
      <c r="K2597">
        <v>59067998208</v>
      </c>
      <c r="L2597">
        <v>51042000896</v>
      </c>
      <c r="M2597">
        <v>56078000128</v>
      </c>
      <c r="N2597">
        <v>63101001728</v>
      </c>
      <c r="O2597">
        <v>58851999744</v>
      </c>
      <c r="P2597">
        <v>61058998272</v>
      </c>
      <c r="Q2597">
        <v>20</v>
      </c>
      <c r="R2597">
        <v>20</v>
      </c>
      <c r="S2597">
        <v>20</v>
      </c>
      <c r="T2597">
        <v>79.7</v>
      </c>
      <c r="U2597">
        <v>79.7</v>
      </c>
      <c r="V2597">
        <v>79.7</v>
      </c>
      <c r="W2597">
        <v>30.791</v>
      </c>
      <c r="X2597">
        <v>0</v>
      </c>
      <c r="Y2597">
        <v>323.31</v>
      </c>
      <c r="Z2597">
        <v>797760000000</v>
      </c>
      <c r="AA2597">
        <v>958</v>
      </c>
    </row>
    <row r="2598" spans="1:27" x14ac:dyDescent="0.2">
      <c r="A2598" t="s">
        <v>7564</v>
      </c>
      <c r="B2598" t="s">
        <v>7565</v>
      </c>
      <c r="C2598" t="s">
        <v>7566</v>
      </c>
      <c r="D2598">
        <v>14919999488</v>
      </c>
      <c r="E2598">
        <v>9933400064</v>
      </c>
      <c r="F2598">
        <v>33716000768</v>
      </c>
      <c r="G2598">
        <v>11324000256</v>
      </c>
      <c r="H2598">
        <v>9696700416</v>
      </c>
      <c r="I2598">
        <v>9049799680</v>
      </c>
      <c r="J2598">
        <v>29500000256</v>
      </c>
      <c r="K2598">
        <v>10289000448</v>
      </c>
      <c r="L2598">
        <v>7034100224</v>
      </c>
      <c r="M2598">
        <v>14631999488</v>
      </c>
      <c r="N2598">
        <v>25759000576</v>
      </c>
      <c r="O2598">
        <v>8178999808</v>
      </c>
      <c r="P2598">
        <v>11989999616</v>
      </c>
      <c r="Q2598">
        <v>7</v>
      </c>
      <c r="R2598">
        <v>7</v>
      </c>
      <c r="S2598">
        <v>7</v>
      </c>
      <c r="T2598">
        <v>25.6</v>
      </c>
      <c r="U2598">
        <v>25.6</v>
      </c>
      <c r="V2598">
        <v>25.6</v>
      </c>
      <c r="W2598">
        <v>30.077000000000002</v>
      </c>
      <c r="X2598">
        <v>0</v>
      </c>
      <c r="Y2598">
        <v>61.889000000000003</v>
      </c>
      <c r="Z2598">
        <v>218510000000</v>
      </c>
      <c r="AA2598">
        <v>149</v>
      </c>
    </row>
    <row r="2599" spans="1:27" x14ac:dyDescent="0.2">
      <c r="A2599" t="s">
        <v>7567</v>
      </c>
      <c r="B2599" t="s">
        <v>7568</v>
      </c>
      <c r="C2599" t="s">
        <v>7569</v>
      </c>
      <c r="D2599">
        <v>332800000</v>
      </c>
      <c r="E2599">
        <v>272180000</v>
      </c>
      <c r="F2599">
        <v>320369984</v>
      </c>
      <c r="G2599">
        <v>281900000</v>
      </c>
      <c r="H2599">
        <v>285760000</v>
      </c>
      <c r="I2599">
        <v>277809984</v>
      </c>
      <c r="J2599">
        <v>267720000</v>
      </c>
      <c r="K2599">
        <v>327900000</v>
      </c>
      <c r="L2599">
        <v>242310000</v>
      </c>
      <c r="M2599">
        <v>318000000</v>
      </c>
      <c r="N2599">
        <v>304870016</v>
      </c>
      <c r="O2599">
        <v>241510000</v>
      </c>
      <c r="P2599">
        <v>194570000</v>
      </c>
      <c r="Q2599">
        <v>15</v>
      </c>
      <c r="R2599">
        <v>15</v>
      </c>
      <c r="S2599">
        <v>15</v>
      </c>
      <c r="T2599">
        <v>38.200000000000003</v>
      </c>
      <c r="U2599">
        <v>38.200000000000003</v>
      </c>
      <c r="V2599">
        <v>38.200000000000003</v>
      </c>
      <c r="W2599">
        <v>52.22</v>
      </c>
      <c r="X2599">
        <v>0</v>
      </c>
      <c r="Y2599">
        <v>109.22</v>
      </c>
      <c r="Z2599">
        <v>3697300000</v>
      </c>
      <c r="AA2599">
        <v>95</v>
      </c>
    </row>
    <row r="2600" spans="1:27" x14ac:dyDescent="0.2">
      <c r="A2600" t="s">
        <v>7570</v>
      </c>
      <c r="B2600" t="s">
        <v>7571</v>
      </c>
      <c r="C2600" t="s">
        <v>7572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94651000</v>
      </c>
      <c r="L2600">
        <v>0</v>
      </c>
      <c r="M2600">
        <v>92223000</v>
      </c>
      <c r="N2600">
        <v>0</v>
      </c>
      <c r="O2600">
        <v>0</v>
      </c>
      <c r="P2600">
        <v>0</v>
      </c>
      <c r="Q2600">
        <v>2</v>
      </c>
      <c r="R2600">
        <v>2</v>
      </c>
      <c r="S2600">
        <v>2</v>
      </c>
      <c r="T2600">
        <v>26</v>
      </c>
      <c r="U2600">
        <v>26</v>
      </c>
      <c r="V2600">
        <v>26</v>
      </c>
      <c r="W2600">
        <v>9.9742999999999995</v>
      </c>
      <c r="X2600">
        <v>2.7322000000000002E-4</v>
      </c>
      <c r="Y2600">
        <v>5.2609000000000004</v>
      </c>
      <c r="Z2600">
        <v>473580000</v>
      </c>
      <c r="AA2600">
        <v>13</v>
      </c>
    </row>
    <row r="2601" spans="1:27" x14ac:dyDescent="0.2">
      <c r="A2601" t="s">
        <v>7573</v>
      </c>
      <c r="B2601" t="s">
        <v>7574</v>
      </c>
      <c r="C2601" t="s">
        <v>7575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54614000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4</v>
      </c>
      <c r="R2601">
        <v>4</v>
      </c>
      <c r="S2601">
        <v>4</v>
      </c>
      <c r="T2601">
        <v>10.9</v>
      </c>
      <c r="U2601">
        <v>10.9</v>
      </c>
      <c r="V2601">
        <v>10.9</v>
      </c>
      <c r="W2601">
        <v>47.165999999999997</v>
      </c>
      <c r="X2601">
        <v>2.7824000000000002E-4</v>
      </c>
      <c r="Y2601">
        <v>5.6051000000000002</v>
      </c>
      <c r="Z2601">
        <v>464370000</v>
      </c>
      <c r="AA2601">
        <v>17</v>
      </c>
    </row>
    <row r="2602" spans="1:27" x14ac:dyDescent="0.2">
      <c r="A2602" t="s">
        <v>7576</v>
      </c>
      <c r="B2602" t="s">
        <v>7577</v>
      </c>
      <c r="C2602" t="s">
        <v>7578</v>
      </c>
      <c r="D2602">
        <v>0</v>
      </c>
      <c r="E2602">
        <v>0</v>
      </c>
      <c r="F2602">
        <v>113040000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7</v>
      </c>
      <c r="R2602">
        <v>5</v>
      </c>
      <c r="S2602">
        <v>5</v>
      </c>
      <c r="T2602">
        <v>28.7</v>
      </c>
      <c r="U2602">
        <v>23.8</v>
      </c>
      <c r="V2602">
        <v>23.8</v>
      </c>
      <c r="W2602">
        <v>35.08</v>
      </c>
      <c r="X2602">
        <v>2.8810000000000001E-4</v>
      </c>
      <c r="Y2602">
        <v>6.5122999999999998</v>
      </c>
      <c r="Z2602">
        <v>230700000</v>
      </c>
      <c r="AA2602">
        <v>10</v>
      </c>
    </row>
    <row r="2603" spans="1:27" x14ac:dyDescent="0.2">
      <c r="A2603" t="s">
        <v>7579</v>
      </c>
      <c r="B2603" t="s">
        <v>7580</v>
      </c>
      <c r="C2603" t="s">
        <v>7581</v>
      </c>
      <c r="D2603">
        <v>0</v>
      </c>
      <c r="E2603">
        <v>592070016</v>
      </c>
      <c r="F2603">
        <v>556060032</v>
      </c>
      <c r="G2603">
        <v>485500000</v>
      </c>
      <c r="H2603">
        <v>591640000</v>
      </c>
      <c r="I2603">
        <v>555630016</v>
      </c>
      <c r="J2603">
        <v>514800000</v>
      </c>
      <c r="K2603">
        <v>451780000</v>
      </c>
      <c r="L2603">
        <v>547249984</v>
      </c>
      <c r="M2603">
        <v>0</v>
      </c>
      <c r="N2603">
        <v>564560000</v>
      </c>
      <c r="O2603">
        <v>540969984</v>
      </c>
      <c r="P2603">
        <v>542860032</v>
      </c>
      <c r="Q2603">
        <v>7</v>
      </c>
      <c r="R2603">
        <v>7</v>
      </c>
      <c r="S2603">
        <v>6</v>
      </c>
      <c r="T2603">
        <v>56.4</v>
      </c>
      <c r="U2603">
        <v>56.4</v>
      </c>
      <c r="V2603">
        <v>50.4</v>
      </c>
      <c r="W2603">
        <v>13.667</v>
      </c>
      <c r="X2603">
        <v>0</v>
      </c>
      <c r="Y2603">
        <v>27.061</v>
      </c>
      <c r="Z2603">
        <v>6885700000</v>
      </c>
      <c r="AA2603">
        <v>57</v>
      </c>
    </row>
    <row r="2604" spans="1:27" x14ac:dyDescent="0.2">
      <c r="A2604" t="s">
        <v>7582</v>
      </c>
      <c r="B2604" t="s">
        <v>7583</v>
      </c>
      <c r="C2604" t="s">
        <v>7584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43056000</v>
      </c>
      <c r="Q2604">
        <v>1</v>
      </c>
      <c r="R2604">
        <v>1</v>
      </c>
      <c r="S2604">
        <v>1</v>
      </c>
      <c r="T2604">
        <v>21.5</v>
      </c>
      <c r="U2604">
        <v>21.5</v>
      </c>
      <c r="V2604">
        <v>21.5</v>
      </c>
      <c r="W2604">
        <v>8.1828000000000003</v>
      </c>
      <c r="X2604">
        <v>7.5226000000000004E-4</v>
      </c>
      <c r="Y2604">
        <v>3.5432000000000001</v>
      </c>
      <c r="Z2604">
        <v>116240000</v>
      </c>
      <c r="AA2604">
        <v>3</v>
      </c>
    </row>
    <row r="2605" spans="1:27" x14ac:dyDescent="0.2">
      <c r="A2605" t="s">
        <v>7585</v>
      </c>
      <c r="B2605" t="s">
        <v>7586</v>
      </c>
      <c r="C2605" t="s">
        <v>7587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1787100032</v>
      </c>
      <c r="Q2605">
        <v>25</v>
      </c>
      <c r="R2605">
        <v>1</v>
      </c>
      <c r="S2605">
        <v>0</v>
      </c>
      <c r="T2605">
        <v>72.3</v>
      </c>
      <c r="U2605">
        <v>4.5</v>
      </c>
      <c r="V2605">
        <v>0</v>
      </c>
      <c r="W2605">
        <v>41.735999999999997</v>
      </c>
      <c r="X2605">
        <v>0</v>
      </c>
      <c r="Y2605">
        <v>222.38</v>
      </c>
      <c r="Z2605">
        <v>40274000000</v>
      </c>
      <c r="AA2605">
        <v>75</v>
      </c>
    </row>
    <row r="2606" spans="1:27" x14ac:dyDescent="0.2">
      <c r="A2606" t="s">
        <v>7588</v>
      </c>
      <c r="B2606" t="s">
        <v>7589</v>
      </c>
      <c r="C2606" t="s">
        <v>7590</v>
      </c>
      <c r="D2606">
        <v>537110016</v>
      </c>
      <c r="E2606">
        <v>706670016</v>
      </c>
      <c r="F2606">
        <v>807289984</v>
      </c>
      <c r="G2606">
        <v>762310016</v>
      </c>
      <c r="H2606">
        <v>691929984</v>
      </c>
      <c r="I2606">
        <v>645830016</v>
      </c>
      <c r="J2606">
        <v>543760000</v>
      </c>
      <c r="K2606">
        <v>660360000</v>
      </c>
      <c r="L2606">
        <v>662460032</v>
      </c>
      <c r="M2606">
        <v>494040000</v>
      </c>
      <c r="N2606">
        <v>647910016</v>
      </c>
      <c r="O2606">
        <v>527510016</v>
      </c>
      <c r="P2606">
        <v>584030016</v>
      </c>
      <c r="Q2606">
        <v>27</v>
      </c>
      <c r="R2606">
        <v>13</v>
      </c>
      <c r="S2606">
        <v>13</v>
      </c>
      <c r="T2606">
        <v>62.8</v>
      </c>
      <c r="U2606">
        <v>36</v>
      </c>
      <c r="V2606">
        <v>36</v>
      </c>
      <c r="W2606">
        <v>46.152999999999999</v>
      </c>
      <c r="X2606">
        <v>0</v>
      </c>
      <c r="Y2606">
        <v>117.13</v>
      </c>
      <c r="Z2606">
        <v>8579900000</v>
      </c>
      <c r="AA2606">
        <v>113</v>
      </c>
    </row>
    <row r="2607" spans="1:27" x14ac:dyDescent="0.2">
      <c r="A2607" t="s">
        <v>7591</v>
      </c>
      <c r="B2607" t="s">
        <v>7592</v>
      </c>
      <c r="C2607" t="s">
        <v>7593</v>
      </c>
      <c r="D2607">
        <v>355849984</v>
      </c>
      <c r="E2607">
        <v>384480000</v>
      </c>
      <c r="F2607">
        <v>404620000</v>
      </c>
      <c r="G2607">
        <v>487340000</v>
      </c>
      <c r="H2607">
        <v>334020000</v>
      </c>
      <c r="I2607">
        <v>448660000</v>
      </c>
      <c r="J2607">
        <v>321080000</v>
      </c>
      <c r="K2607">
        <v>382569984</v>
      </c>
      <c r="L2607">
        <v>417240000</v>
      </c>
      <c r="M2607">
        <v>329110016</v>
      </c>
      <c r="N2607">
        <v>325209984</v>
      </c>
      <c r="O2607">
        <v>385870016</v>
      </c>
      <c r="P2607">
        <v>352009984</v>
      </c>
      <c r="Q2607">
        <v>2</v>
      </c>
      <c r="R2607">
        <v>2</v>
      </c>
      <c r="S2607">
        <v>2</v>
      </c>
      <c r="T2607">
        <v>19.3</v>
      </c>
      <c r="U2607">
        <v>19.3</v>
      </c>
      <c r="V2607">
        <v>19.3</v>
      </c>
      <c r="W2607">
        <v>13.372999999999999</v>
      </c>
      <c r="X2607">
        <v>2.8376999999999997E-4</v>
      </c>
      <c r="Y2607">
        <v>6.0075000000000003</v>
      </c>
      <c r="Z2607">
        <v>5013700000</v>
      </c>
      <c r="AA2607">
        <v>54</v>
      </c>
    </row>
    <row r="2608" spans="1:27" x14ac:dyDescent="0.2">
      <c r="A2608" t="s">
        <v>7594</v>
      </c>
      <c r="B2608" t="s">
        <v>7595</v>
      </c>
      <c r="C2608" t="s">
        <v>7596</v>
      </c>
      <c r="D2608">
        <v>4709100032</v>
      </c>
      <c r="E2608">
        <v>4382199808</v>
      </c>
      <c r="F2608">
        <v>4420899840</v>
      </c>
      <c r="G2608">
        <v>5862099968</v>
      </c>
      <c r="H2608">
        <v>3347099904</v>
      </c>
      <c r="I2608">
        <v>5003700224</v>
      </c>
      <c r="J2608">
        <v>4229299968</v>
      </c>
      <c r="K2608">
        <v>1836199936</v>
      </c>
      <c r="L2608">
        <v>1660099968</v>
      </c>
      <c r="M2608">
        <v>2187000064</v>
      </c>
      <c r="N2608">
        <v>2335399936</v>
      </c>
      <c r="O2608">
        <v>1576899968</v>
      </c>
      <c r="P2608">
        <v>3045900032</v>
      </c>
      <c r="Q2608">
        <v>16</v>
      </c>
      <c r="R2608">
        <v>16</v>
      </c>
      <c r="S2608">
        <v>16</v>
      </c>
      <c r="T2608">
        <v>68.400000000000006</v>
      </c>
      <c r="U2608">
        <v>68.400000000000006</v>
      </c>
      <c r="V2608">
        <v>68.400000000000006</v>
      </c>
      <c r="W2608">
        <v>23.315000000000001</v>
      </c>
      <c r="X2608">
        <v>0</v>
      </c>
      <c r="Y2608">
        <v>323.31</v>
      </c>
      <c r="Z2608">
        <v>48694000000</v>
      </c>
      <c r="AA2608">
        <v>290</v>
      </c>
    </row>
    <row r="2609" spans="1:27" x14ac:dyDescent="0.2">
      <c r="A2609" t="s">
        <v>7597</v>
      </c>
      <c r="B2609" t="s">
        <v>7598</v>
      </c>
      <c r="C2609" t="s">
        <v>7599</v>
      </c>
      <c r="D2609">
        <v>194770000</v>
      </c>
      <c r="E2609">
        <v>278900000</v>
      </c>
      <c r="F2609">
        <v>207670000</v>
      </c>
      <c r="G2609">
        <v>212680000</v>
      </c>
      <c r="H2609">
        <v>334729984</v>
      </c>
      <c r="I2609">
        <v>221440000</v>
      </c>
      <c r="J2609">
        <v>370350016</v>
      </c>
      <c r="K2609">
        <v>263380000</v>
      </c>
      <c r="L2609">
        <v>444000000</v>
      </c>
      <c r="M2609">
        <v>0</v>
      </c>
      <c r="N2609">
        <v>291000000</v>
      </c>
      <c r="O2609">
        <v>261620000</v>
      </c>
      <c r="P2609">
        <v>467600000</v>
      </c>
      <c r="Q2609">
        <v>4</v>
      </c>
      <c r="R2609">
        <v>4</v>
      </c>
      <c r="S2609">
        <v>4</v>
      </c>
      <c r="T2609">
        <v>45.4</v>
      </c>
      <c r="U2609">
        <v>45.4</v>
      </c>
      <c r="V2609">
        <v>45.4</v>
      </c>
      <c r="W2609">
        <v>11.202999999999999</v>
      </c>
      <c r="X2609">
        <v>0</v>
      </c>
      <c r="Y2609">
        <v>107.76</v>
      </c>
      <c r="Z2609">
        <v>4225500000</v>
      </c>
      <c r="AA2609">
        <v>94</v>
      </c>
    </row>
    <row r="2610" spans="1:27" x14ac:dyDescent="0.2">
      <c r="A2610" t="s">
        <v>7600</v>
      </c>
      <c r="B2610" t="s">
        <v>7601</v>
      </c>
      <c r="C2610" t="s">
        <v>7602</v>
      </c>
      <c r="D2610">
        <v>1933500032</v>
      </c>
      <c r="E2610">
        <v>2139000064</v>
      </c>
      <c r="F2610">
        <v>2504499968</v>
      </c>
      <c r="G2610">
        <v>2527200000</v>
      </c>
      <c r="H2610">
        <v>1862000000</v>
      </c>
      <c r="I2610">
        <v>2597299968</v>
      </c>
      <c r="J2610">
        <v>2198500096</v>
      </c>
      <c r="K2610">
        <v>1958000000</v>
      </c>
      <c r="L2610">
        <v>2008000000</v>
      </c>
      <c r="M2610">
        <v>2018000000</v>
      </c>
      <c r="N2610">
        <v>1787100032</v>
      </c>
      <c r="O2610">
        <v>1391600000</v>
      </c>
      <c r="P2610">
        <v>1752499968</v>
      </c>
      <c r="Q2610">
        <v>10</v>
      </c>
      <c r="R2610">
        <v>9</v>
      </c>
      <c r="S2610">
        <v>9</v>
      </c>
      <c r="T2610">
        <v>63.9</v>
      </c>
      <c r="U2610">
        <v>58.1</v>
      </c>
      <c r="V2610">
        <v>58.1</v>
      </c>
      <c r="W2610">
        <v>21.257999999999999</v>
      </c>
      <c r="X2610">
        <v>0</v>
      </c>
      <c r="Y2610">
        <v>155.72</v>
      </c>
      <c r="Z2610">
        <v>27555000000</v>
      </c>
      <c r="AA2610">
        <v>153</v>
      </c>
    </row>
    <row r="2611" spans="1:27" x14ac:dyDescent="0.2">
      <c r="A2611" t="s">
        <v>7603</v>
      </c>
      <c r="B2611" t="s">
        <v>7604</v>
      </c>
      <c r="C2611" t="s">
        <v>7605</v>
      </c>
      <c r="D2611">
        <v>2673400064</v>
      </c>
      <c r="E2611">
        <v>2686000128</v>
      </c>
      <c r="F2611">
        <v>2827000064</v>
      </c>
      <c r="G2611">
        <v>2651500032</v>
      </c>
      <c r="H2611">
        <v>2658400000</v>
      </c>
      <c r="I2611">
        <v>2802099968</v>
      </c>
      <c r="J2611">
        <v>3050599936</v>
      </c>
      <c r="K2611">
        <v>2973400064</v>
      </c>
      <c r="L2611">
        <v>3233299968</v>
      </c>
      <c r="M2611">
        <v>2793100032</v>
      </c>
      <c r="N2611">
        <v>3082800128</v>
      </c>
      <c r="O2611">
        <v>3206200064</v>
      </c>
      <c r="P2611">
        <v>3249200128</v>
      </c>
      <c r="Q2611">
        <v>15</v>
      </c>
      <c r="R2611">
        <v>15</v>
      </c>
      <c r="S2611">
        <v>15</v>
      </c>
      <c r="T2611">
        <v>73.3</v>
      </c>
      <c r="U2611">
        <v>73.3</v>
      </c>
      <c r="V2611">
        <v>73.3</v>
      </c>
      <c r="W2611">
        <v>18.506</v>
      </c>
      <c r="X2611">
        <v>0</v>
      </c>
      <c r="Y2611">
        <v>134.13</v>
      </c>
      <c r="Z2611">
        <v>40862000000</v>
      </c>
      <c r="AA2611">
        <v>222</v>
      </c>
    </row>
    <row r="2612" spans="1:27" x14ac:dyDescent="0.2">
      <c r="A2612" t="s">
        <v>7606</v>
      </c>
      <c r="B2612" t="s">
        <v>7607</v>
      </c>
      <c r="C2612" t="s">
        <v>7608</v>
      </c>
      <c r="D2612">
        <v>2400100096</v>
      </c>
      <c r="E2612">
        <v>2371200000</v>
      </c>
      <c r="F2612">
        <v>2277400064</v>
      </c>
      <c r="G2612">
        <v>2792199936</v>
      </c>
      <c r="H2612">
        <v>2527699968</v>
      </c>
      <c r="I2612">
        <v>2659899904</v>
      </c>
      <c r="J2612">
        <v>2305900032</v>
      </c>
      <c r="K2612">
        <v>2700300032</v>
      </c>
      <c r="L2612">
        <v>2549900032</v>
      </c>
      <c r="M2612">
        <v>2648900096</v>
      </c>
      <c r="N2612">
        <v>2157199872</v>
      </c>
      <c r="O2612">
        <v>2340199936</v>
      </c>
      <c r="P2612">
        <v>2962099968</v>
      </c>
      <c r="Q2612">
        <v>9</v>
      </c>
      <c r="R2612">
        <v>9</v>
      </c>
      <c r="S2612">
        <v>7</v>
      </c>
      <c r="T2612">
        <v>73.2</v>
      </c>
      <c r="U2612">
        <v>73.2</v>
      </c>
      <c r="V2612">
        <v>47.9</v>
      </c>
      <c r="W2612">
        <v>16.713000000000001</v>
      </c>
      <c r="X2612">
        <v>0</v>
      </c>
      <c r="Y2612">
        <v>135.54</v>
      </c>
      <c r="Z2612">
        <v>33404000000</v>
      </c>
      <c r="AA2612">
        <v>130</v>
      </c>
    </row>
    <row r="2613" spans="1:27" x14ac:dyDescent="0.2">
      <c r="A2613" t="s">
        <v>7609</v>
      </c>
      <c r="B2613" t="s">
        <v>7610</v>
      </c>
      <c r="C2613" t="s">
        <v>7611</v>
      </c>
      <c r="D2613">
        <v>0</v>
      </c>
      <c r="E2613">
        <v>72975000</v>
      </c>
      <c r="F2613">
        <v>190160000</v>
      </c>
      <c r="G2613">
        <v>178860000</v>
      </c>
      <c r="H2613">
        <v>123470000</v>
      </c>
      <c r="I2613">
        <v>64094000</v>
      </c>
      <c r="J2613">
        <v>171550000</v>
      </c>
      <c r="K2613">
        <v>178170000</v>
      </c>
      <c r="L2613">
        <v>178160000</v>
      </c>
      <c r="M2613">
        <v>271089984</v>
      </c>
      <c r="N2613">
        <v>181700000</v>
      </c>
      <c r="O2613">
        <v>104970000</v>
      </c>
      <c r="P2613">
        <v>181990000</v>
      </c>
      <c r="Q2613">
        <v>6</v>
      </c>
      <c r="R2613">
        <v>4</v>
      </c>
      <c r="S2613">
        <v>4</v>
      </c>
      <c r="T2613">
        <v>32.4</v>
      </c>
      <c r="U2613">
        <v>23.2</v>
      </c>
      <c r="V2613">
        <v>23.2</v>
      </c>
      <c r="W2613">
        <v>23.667999999999999</v>
      </c>
      <c r="X2613">
        <v>0</v>
      </c>
      <c r="Y2613">
        <v>29.28</v>
      </c>
      <c r="Z2613">
        <v>1975900000</v>
      </c>
      <c r="AA2613">
        <v>40</v>
      </c>
    </row>
    <row r="2614" spans="1:27" x14ac:dyDescent="0.2">
      <c r="A2614" t="s">
        <v>7612</v>
      </c>
      <c r="B2614" t="s">
        <v>7613</v>
      </c>
      <c r="C2614" t="s">
        <v>7614</v>
      </c>
      <c r="D2614">
        <v>64420000</v>
      </c>
      <c r="E2614">
        <v>65421000</v>
      </c>
      <c r="F2614">
        <v>64801000</v>
      </c>
      <c r="G2614">
        <v>67362000</v>
      </c>
      <c r="H2614">
        <v>66823000</v>
      </c>
      <c r="I2614">
        <v>57585000</v>
      </c>
      <c r="J2614">
        <v>0</v>
      </c>
      <c r="K2614">
        <v>79362000</v>
      </c>
      <c r="L2614">
        <v>79607000</v>
      </c>
      <c r="M2614">
        <v>76977000</v>
      </c>
      <c r="N2614">
        <v>0</v>
      </c>
      <c r="O2614">
        <v>68342000</v>
      </c>
      <c r="P2614">
        <v>68633000</v>
      </c>
      <c r="Q2614">
        <v>3</v>
      </c>
      <c r="R2614">
        <v>3</v>
      </c>
      <c r="S2614">
        <v>3</v>
      </c>
      <c r="T2614">
        <v>17.8</v>
      </c>
      <c r="U2614">
        <v>17.8</v>
      </c>
      <c r="V2614">
        <v>17.8</v>
      </c>
      <c r="W2614">
        <v>20.312999999999999</v>
      </c>
      <c r="X2614">
        <v>2.7427000000000002E-4</v>
      </c>
      <c r="Y2614">
        <v>5.3239999999999998</v>
      </c>
      <c r="Z2614">
        <v>776760000</v>
      </c>
      <c r="AA2614">
        <v>27</v>
      </c>
    </row>
    <row r="2615" spans="1:27" x14ac:dyDescent="0.2">
      <c r="A2615" t="s">
        <v>7615</v>
      </c>
      <c r="B2615" t="s">
        <v>7616</v>
      </c>
      <c r="C2615" t="s">
        <v>7617</v>
      </c>
      <c r="D2615">
        <v>209950000</v>
      </c>
      <c r="E2615">
        <v>211780000</v>
      </c>
      <c r="F2615">
        <v>213670000</v>
      </c>
      <c r="G2615">
        <v>262800000</v>
      </c>
      <c r="H2615">
        <v>159290000</v>
      </c>
      <c r="I2615">
        <v>244850000</v>
      </c>
      <c r="J2615">
        <v>201740000</v>
      </c>
      <c r="K2615">
        <v>172070000</v>
      </c>
      <c r="L2615">
        <v>174100000</v>
      </c>
      <c r="M2615">
        <v>189820000</v>
      </c>
      <c r="N2615">
        <v>197650000</v>
      </c>
      <c r="O2615">
        <v>176650000</v>
      </c>
      <c r="P2615">
        <v>179430000</v>
      </c>
      <c r="Q2615">
        <v>9</v>
      </c>
      <c r="R2615">
        <v>9</v>
      </c>
      <c r="S2615">
        <v>5</v>
      </c>
      <c r="T2615">
        <v>58.2</v>
      </c>
      <c r="U2615">
        <v>58.2</v>
      </c>
      <c r="V2615">
        <v>37.1</v>
      </c>
      <c r="W2615">
        <v>23.585999999999999</v>
      </c>
      <c r="X2615">
        <v>0</v>
      </c>
      <c r="Y2615">
        <v>33.899000000000001</v>
      </c>
      <c r="Z2615">
        <v>2756000000</v>
      </c>
      <c r="AA2615">
        <v>62</v>
      </c>
    </row>
    <row r="2616" spans="1:27" x14ac:dyDescent="0.2">
      <c r="A2616" t="s">
        <v>7618</v>
      </c>
      <c r="B2616" t="s">
        <v>7619</v>
      </c>
      <c r="C2616" t="s">
        <v>7620</v>
      </c>
      <c r="D2616">
        <v>2292699904</v>
      </c>
      <c r="E2616">
        <v>2655500032</v>
      </c>
      <c r="F2616">
        <v>2638799872</v>
      </c>
      <c r="G2616">
        <v>2608999936</v>
      </c>
      <c r="H2616">
        <v>2204800000</v>
      </c>
      <c r="I2616">
        <v>2516499968</v>
      </c>
      <c r="J2616">
        <v>2652199936</v>
      </c>
      <c r="K2616">
        <v>2253400064</v>
      </c>
      <c r="L2616">
        <v>2447500032</v>
      </c>
      <c r="M2616">
        <v>2185799936</v>
      </c>
      <c r="N2616">
        <v>2729499904</v>
      </c>
      <c r="O2616">
        <v>2398500096</v>
      </c>
      <c r="P2616">
        <v>2431600128</v>
      </c>
      <c r="Q2616">
        <v>16</v>
      </c>
      <c r="R2616">
        <v>16</v>
      </c>
      <c r="S2616">
        <v>8</v>
      </c>
      <c r="T2616">
        <v>76.400000000000006</v>
      </c>
      <c r="U2616">
        <v>76.400000000000006</v>
      </c>
      <c r="V2616">
        <v>40.6</v>
      </c>
      <c r="W2616">
        <v>23.545000000000002</v>
      </c>
      <c r="X2616">
        <v>0</v>
      </c>
      <c r="Y2616">
        <v>148.18</v>
      </c>
      <c r="Z2616">
        <v>32961000000</v>
      </c>
      <c r="AA2616">
        <v>254</v>
      </c>
    </row>
    <row r="2617" spans="1:27" x14ac:dyDescent="0.2">
      <c r="A2617" t="s">
        <v>7621</v>
      </c>
      <c r="B2617" t="s">
        <v>7622</v>
      </c>
      <c r="C2617" t="s">
        <v>7623</v>
      </c>
      <c r="D2617">
        <v>356620000</v>
      </c>
      <c r="E2617">
        <v>281800000</v>
      </c>
      <c r="F2617">
        <v>328420000</v>
      </c>
      <c r="G2617">
        <v>375100000</v>
      </c>
      <c r="H2617">
        <v>298390016</v>
      </c>
      <c r="I2617">
        <v>416480000</v>
      </c>
      <c r="J2617">
        <v>321110016</v>
      </c>
      <c r="K2617">
        <v>365630016</v>
      </c>
      <c r="L2617">
        <v>323350016</v>
      </c>
      <c r="M2617">
        <v>344380000</v>
      </c>
      <c r="N2617">
        <v>0</v>
      </c>
      <c r="O2617">
        <v>252310000</v>
      </c>
      <c r="P2617">
        <v>299889984</v>
      </c>
      <c r="Q2617">
        <v>7</v>
      </c>
      <c r="R2617">
        <v>4</v>
      </c>
      <c r="S2617">
        <v>4</v>
      </c>
      <c r="T2617">
        <v>42.3</v>
      </c>
      <c r="U2617">
        <v>27.4</v>
      </c>
      <c r="V2617">
        <v>27.4</v>
      </c>
      <c r="W2617">
        <v>23.707000000000001</v>
      </c>
      <c r="X2617">
        <v>0</v>
      </c>
      <c r="Y2617">
        <v>100.66</v>
      </c>
      <c r="Z2617">
        <v>3907700000</v>
      </c>
      <c r="AA2617">
        <v>44</v>
      </c>
    </row>
    <row r="2618" spans="1:27" x14ac:dyDescent="0.2">
      <c r="A2618" t="s">
        <v>7624</v>
      </c>
      <c r="B2618" t="s">
        <v>7625</v>
      </c>
      <c r="C2618" t="s">
        <v>7626</v>
      </c>
      <c r="D2618">
        <v>2645600000</v>
      </c>
      <c r="E2618">
        <v>2928900096</v>
      </c>
      <c r="F2618">
        <v>3260600064</v>
      </c>
      <c r="G2618">
        <v>3481600000</v>
      </c>
      <c r="H2618">
        <v>2598400000</v>
      </c>
      <c r="I2618">
        <v>3663300096</v>
      </c>
      <c r="J2618">
        <v>3279200000</v>
      </c>
      <c r="K2618">
        <v>3559399936</v>
      </c>
      <c r="L2618">
        <v>3191899904</v>
      </c>
      <c r="M2618">
        <v>2554800128</v>
      </c>
      <c r="N2618">
        <v>3205499904</v>
      </c>
      <c r="O2618">
        <v>2481499904</v>
      </c>
      <c r="P2618">
        <v>2812100096</v>
      </c>
      <c r="Q2618">
        <v>11</v>
      </c>
      <c r="R2618">
        <v>11</v>
      </c>
      <c r="S2618">
        <v>10</v>
      </c>
      <c r="T2618">
        <v>49</v>
      </c>
      <c r="U2618">
        <v>49</v>
      </c>
      <c r="V2618">
        <v>43.5</v>
      </c>
      <c r="W2618">
        <v>22.541</v>
      </c>
      <c r="X2618">
        <v>0</v>
      </c>
      <c r="Y2618">
        <v>74.777000000000001</v>
      </c>
      <c r="Z2618">
        <v>43063000000</v>
      </c>
      <c r="AA2618">
        <v>132</v>
      </c>
    </row>
    <row r="2619" spans="1:27" x14ac:dyDescent="0.2">
      <c r="A2619" t="s">
        <v>7627</v>
      </c>
      <c r="B2619" t="s">
        <v>7628</v>
      </c>
      <c r="C2619" t="s">
        <v>7629</v>
      </c>
      <c r="D2619">
        <v>747859968</v>
      </c>
      <c r="E2619">
        <v>623990016</v>
      </c>
      <c r="F2619">
        <v>594920000</v>
      </c>
      <c r="G2619">
        <v>656140032</v>
      </c>
      <c r="H2619">
        <v>568190016</v>
      </c>
      <c r="I2619">
        <v>640259968</v>
      </c>
      <c r="J2619">
        <v>622929984</v>
      </c>
      <c r="K2619">
        <v>674550016</v>
      </c>
      <c r="L2619">
        <v>615280000</v>
      </c>
      <c r="M2619">
        <v>725960000</v>
      </c>
      <c r="N2619">
        <v>673939968</v>
      </c>
      <c r="O2619">
        <v>644470016</v>
      </c>
      <c r="P2619">
        <v>661740032</v>
      </c>
      <c r="Q2619">
        <v>9</v>
      </c>
      <c r="R2619">
        <v>9</v>
      </c>
      <c r="S2619">
        <v>9</v>
      </c>
      <c r="T2619">
        <v>42.1</v>
      </c>
      <c r="U2619">
        <v>42.1</v>
      </c>
      <c r="V2619">
        <v>42.1</v>
      </c>
      <c r="W2619">
        <v>20.9</v>
      </c>
      <c r="X2619">
        <v>0</v>
      </c>
      <c r="Y2619">
        <v>42.494</v>
      </c>
      <c r="Z2619">
        <v>8567200000</v>
      </c>
      <c r="AA2619">
        <v>79</v>
      </c>
    </row>
    <row r="2620" spans="1:27" x14ac:dyDescent="0.2">
      <c r="A2620" t="s">
        <v>7630</v>
      </c>
      <c r="B2620" t="s">
        <v>7631</v>
      </c>
      <c r="C2620" t="s">
        <v>7632</v>
      </c>
      <c r="D2620">
        <v>301340000</v>
      </c>
      <c r="E2620">
        <v>249880000</v>
      </c>
      <c r="F2620">
        <v>243370000</v>
      </c>
      <c r="G2620">
        <v>218840000</v>
      </c>
      <c r="H2620">
        <v>341860000</v>
      </c>
      <c r="I2620">
        <v>247310000</v>
      </c>
      <c r="J2620">
        <v>253770000</v>
      </c>
      <c r="K2620">
        <v>196770000</v>
      </c>
      <c r="L2620">
        <v>271769984</v>
      </c>
      <c r="M2620">
        <v>238040000</v>
      </c>
      <c r="N2620">
        <v>0</v>
      </c>
      <c r="O2620">
        <v>198580000</v>
      </c>
      <c r="P2620">
        <v>204290000</v>
      </c>
      <c r="Q2620">
        <v>11</v>
      </c>
      <c r="R2620">
        <v>11</v>
      </c>
      <c r="S2620">
        <v>11</v>
      </c>
      <c r="T2620">
        <v>68.5</v>
      </c>
      <c r="U2620">
        <v>68.5</v>
      </c>
      <c r="V2620">
        <v>68.5</v>
      </c>
      <c r="W2620">
        <v>22.405999999999999</v>
      </c>
      <c r="X2620">
        <v>0</v>
      </c>
      <c r="Y2620">
        <v>66.965000000000003</v>
      </c>
      <c r="Z2620">
        <v>3041300000</v>
      </c>
      <c r="AA2620">
        <v>68</v>
      </c>
    </row>
    <row r="2621" spans="1:27" x14ac:dyDescent="0.2">
      <c r="A2621" t="s">
        <v>7633</v>
      </c>
      <c r="B2621" t="s">
        <v>7634</v>
      </c>
      <c r="C2621" t="s">
        <v>7635</v>
      </c>
      <c r="D2621">
        <v>5060899840</v>
      </c>
      <c r="E2621">
        <v>4918499840</v>
      </c>
      <c r="F2621">
        <v>4420800000</v>
      </c>
      <c r="G2621">
        <v>4600000000</v>
      </c>
      <c r="H2621">
        <v>4558099968</v>
      </c>
      <c r="I2621">
        <v>4513699840</v>
      </c>
      <c r="J2621">
        <v>4550900224</v>
      </c>
      <c r="K2621">
        <v>4386800128</v>
      </c>
      <c r="L2621">
        <v>4530200064</v>
      </c>
      <c r="M2621">
        <v>4000999936</v>
      </c>
      <c r="N2621">
        <v>4409999872</v>
      </c>
      <c r="O2621">
        <v>4676800000</v>
      </c>
      <c r="P2621">
        <v>4884199936</v>
      </c>
      <c r="Q2621">
        <v>10</v>
      </c>
      <c r="R2621">
        <v>10</v>
      </c>
      <c r="S2621">
        <v>10</v>
      </c>
      <c r="T2621">
        <v>71.7</v>
      </c>
      <c r="U2621">
        <v>71.7</v>
      </c>
      <c r="V2621">
        <v>71.7</v>
      </c>
      <c r="W2621">
        <v>17.138000000000002</v>
      </c>
      <c r="X2621">
        <v>0</v>
      </c>
      <c r="Y2621">
        <v>200.6</v>
      </c>
      <c r="Z2621">
        <v>64936000000</v>
      </c>
      <c r="AA2621">
        <v>191</v>
      </c>
    </row>
    <row r="2622" spans="1:27" x14ac:dyDescent="0.2">
      <c r="A2622" t="s">
        <v>7636</v>
      </c>
      <c r="B2622" t="s">
        <v>7637</v>
      </c>
      <c r="C2622" t="s">
        <v>7638</v>
      </c>
      <c r="D2622">
        <v>2561100032</v>
      </c>
      <c r="E2622">
        <v>2787899904</v>
      </c>
      <c r="F2622">
        <v>2677400064</v>
      </c>
      <c r="G2622">
        <v>2622200064</v>
      </c>
      <c r="H2622">
        <v>2426200064</v>
      </c>
      <c r="I2622">
        <v>3000800000</v>
      </c>
      <c r="J2622">
        <v>2549900032</v>
      </c>
      <c r="K2622">
        <v>2304100096</v>
      </c>
      <c r="L2622">
        <v>2321900032</v>
      </c>
      <c r="M2622">
        <v>2619200000</v>
      </c>
      <c r="N2622">
        <v>2550000128</v>
      </c>
      <c r="O2622">
        <v>2002700032</v>
      </c>
      <c r="P2622">
        <v>2217499904</v>
      </c>
      <c r="Q2622">
        <v>15</v>
      </c>
      <c r="R2622">
        <v>15</v>
      </c>
      <c r="S2622">
        <v>15</v>
      </c>
      <c r="T2622">
        <v>73.5</v>
      </c>
      <c r="U2622">
        <v>73.5</v>
      </c>
      <c r="V2622">
        <v>73.5</v>
      </c>
      <c r="W2622">
        <v>23.896999999999998</v>
      </c>
      <c r="X2622">
        <v>0</v>
      </c>
      <c r="Y2622">
        <v>323.31</v>
      </c>
      <c r="Z2622">
        <v>34319000000</v>
      </c>
      <c r="AA2622">
        <v>271</v>
      </c>
    </row>
    <row r="2623" spans="1:27" x14ac:dyDescent="0.2">
      <c r="A2623" t="s">
        <v>7639</v>
      </c>
      <c r="B2623" t="s">
        <v>7640</v>
      </c>
      <c r="C2623" t="s">
        <v>7641</v>
      </c>
      <c r="D2623">
        <v>4443700224</v>
      </c>
      <c r="E2623">
        <v>4886000128</v>
      </c>
      <c r="F2623">
        <v>5265299968</v>
      </c>
      <c r="G2623">
        <v>5644599808</v>
      </c>
      <c r="H2623">
        <v>4703399936</v>
      </c>
      <c r="I2623">
        <v>4956800000</v>
      </c>
      <c r="J2623">
        <v>5281299968</v>
      </c>
      <c r="K2623">
        <v>5076599808</v>
      </c>
      <c r="L2623">
        <v>4240600064</v>
      </c>
      <c r="M2623">
        <v>4903300096</v>
      </c>
      <c r="N2623">
        <v>4482999808</v>
      </c>
      <c r="O2623">
        <v>4544300032</v>
      </c>
      <c r="P2623">
        <v>5070900224</v>
      </c>
      <c r="Q2623">
        <v>23</v>
      </c>
      <c r="R2623">
        <v>23</v>
      </c>
      <c r="S2623">
        <v>19</v>
      </c>
      <c r="T2623">
        <v>66.5</v>
      </c>
      <c r="U2623">
        <v>66.5</v>
      </c>
      <c r="V2623">
        <v>59.6</v>
      </c>
      <c r="W2623">
        <v>47.371000000000002</v>
      </c>
      <c r="X2623">
        <v>0</v>
      </c>
      <c r="Y2623">
        <v>292.8</v>
      </c>
      <c r="Z2623">
        <v>65418000000</v>
      </c>
      <c r="AA2623">
        <v>380</v>
      </c>
    </row>
    <row r="2624" spans="1:27" x14ac:dyDescent="0.2">
      <c r="A2624" t="s">
        <v>7642</v>
      </c>
      <c r="B2624" t="s">
        <v>7643</v>
      </c>
      <c r="C2624" t="s">
        <v>7644</v>
      </c>
      <c r="D2624">
        <v>2735899904</v>
      </c>
      <c r="E2624">
        <v>2388699904</v>
      </c>
      <c r="F2624">
        <v>2309100032</v>
      </c>
      <c r="G2624">
        <v>2573700096</v>
      </c>
      <c r="H2624">
        <v>2017400064</v>
      </c>
      <c r="I2624">
        <v>2257700096</v>
      </c>
      <c r="J2624">
        <v>2302700032</v>
      </c>
      <c r="K2624">
        <v>2268800000</v>
      </c>
      <c r="L2624">
        <v>1752600064</v>
      </c>
      <c r="M2624">
        <v>2310200064</v>
      </c>
      <c r="N2624">
        <v>2119200000</v>
      </c>
      <c r="O2624">
        <v>2171899904</v>
      </c>
      <c r="P2624">
        <v>2085100032</v>
      </c>
      <c r="Q2624">
        <v>16</v>
      </c>
      <c r="R2624">
        <v>16</v>
      </c>
      <c r="S2624">
        <v>16</v>
      </c>
      <c r="T2624">
        <v>53.3</v>
      </c>
      <c r="U2624">
        <v>53.3</v>
      </c>
      <c r="V2624">
        <v>53.3</v>
      </c>
      <c r="W2624">
        <v>44.76</v>
      </c>
      <c r="X2624">
        <v>0</v>
      </c>
      <c r="Y2624">
        <v>323.31</v>
      </c>
      <c r="Z2624">
        <v>31793000000</v>
      </c>
      <c r="AA2624">
        <v>340</v>
      </c>
    </row>
    <row r="2625" spans="1:27" x14ac:dyDescent="0.2">
      <c r="A2625" t="s">
        <v>7645</v>
      </c>
      <c r="B2625" t="s">
        <v>7646</v>
      </c>
      <c r="C2625" t="s">
        <v>7647</v>
      </c>
      <c r="D2625">
        <v>5882500096</v>
      </c>
      <c r="E2625">
        <v>5837700096</v>
      </c>
      <c r="F2625">
        <v>5582900224</v>
      </c>
      <c r="G2625">
        <v>5537200128</v>
      </c>
      <c r="H2625">
        <v>5254499840</v>
      </c>
      <c r="I2625">
        <v>6286600192</v>
      </c>
      <c r="J2625">
        <v>5804700160</v>
      </c>
      <c r="K2625">
        <v>6448399872</v>
      </c>
      <c r="L2625">
        <v>5624699904</v>
      </c>
      <c r="M2625">
        <v>4981499904</v>
      </c>
      <c r="N2625">
        <v>5661799936</v>
      </c>
      <c r="O2625">
        <v>5413600256</v>
      </c>
      <c r="P2625">
        <v>5412100096</v>
      </c>
      <c r="Q2625">
        <v>18</v>
      </c>
      <c r="R2625">
        <v>18</v>
      </c>
      <c r="S2625">
        <v>10</v>
      </c>
      <c r="T2625">
        <v>60.6</v>
      </c>
      <c r="U2625">
        <v>60.6</v>
      </c>
      <c r="V2625">
        <v>39.9</v>
      </c>
      <c r="W2625">
        <v>42.613</v>
      </c>
      <c r="X2625">
        <v>0</v>
      </c>
      <c r="Y2625">
        <v>323.31</v>
      </c>
      <c r="Z2625">
        <v>77519000000</v>
      </c>
      <c r="AA2625">
        <v>417</v>
      </c>
    </row>
    <row r="2626" spans="1:27" x14ac:dyDescent="0.2">
      <c r="A2626" t="s">
        <v>7648</v>
      </c>
      <c r="B2626" t="s">
        <v>7649</v>
      </c>
      <c r="C2626" t="s">
        <v>7650</v>
      </c>
      <c r="D2626">
        <v>1621299968</v>
      </c>
      <c r="E2626">
        <v>1555800064</v>
      </c>
      <c r="F2626">
        <v>1417500032</v>
      </c>
      <c r="G2626">
        <v>1581100032</v>
      </c>
      <c r="H2626">
        <v>1486599936</v>
      </c>
      <c r="I2626">
        <v>1549400064</v>
      </c>
      <c r="J2626">
        <v>1666700032</v>
      </c>
      <c r="K2626">
        <v>1118099968</v>
      </c>
      <c r="L2626">
        <v>1263699968</v>
      </c>
      <c r="M2626">
        <v>1495200000</v>
      </c>
      <c r="N2626">
        <v>1219100032</v>
      </c>
      <c r="O2626">
        <v>1405900032</v>
      </c>
      <c r="P2626">
        <v>1350700032</v>
      </c>
      <c r="Q2626">
        <v>25</v>
      </c>
      <c r="R2626">
        <v>25</v>
      </c>
      <c r="S2626">
        <v>25</v>
      </c>
      <c r="T2626">
        <v>60.7</v>
      </c>
      <c r="U2626">
        <v>60.7</v>
      </c>
      <c r="V2626">
        <v>60.7</v>
      </c>
      <c r="W2626">
        <v>51.595999999999997</v>
      </c>
      <c r="X2626">
        <v>0</v>
      </c>
      <c r="Y2626">
        <v>264.43</v>
      </c>
      <c r="Z2626">
        <v>19486000000</v>
      </c>
      <c r="AA2626">
        <v>276</v>
      </c>
    </row>
    <row r="2627" spans="1:27" x14ac:dyDescent="0.2">
      <c r="A2627" t="s">
        <v>7651</v>
      </c>
      <c r="B2627" t="s">
        <v>7652</v>
      </c>
      <c r="C2627" t="s">
        <v>7653</v>
      </c>
      <c r="D2627">
        <v>140960000</v>
      </c>
      <c r="E2627">
        <v>126710000</v>
      </c>
      <c r="F2627">
        <v>148630000</v>
      </c>
      <c r="G2627">
        <v>109260000</v>
      </c>
      <c r="H2627">
        <v>137540000</v>
      </c>
      <c r="I2627">
        <v>129360000</v>
      </c>
      <c r="J2627">
        <v>166000000</v>
      </c>
      <c r="K2627">
        <v>154160000</v>
      </c>
      <c r="L2627">
        <v>177010000</v>
      </c>
      <c r="M2627">
        <v>86696000</v>
      </c>
      <c r="N2627">
        <v>201950000</v>
      </c>
      <c r="O2627">
        <v>199790000</v>
      </c>
      <c r="P2627">
        <v>0</v>
      </c>
      <c r="Q2627">
        <v>12</v>
      </c>
      <c r="R2627">
        <v>12</v>
      </c>
      <c r="S2627">
        <v>12</v>
      </c>
      <c r="T2627">
        <v>25</v>
      </c>
      <c r="U2627">
        <v>25</v>
      </c>
      <c r="V2627">
        <v>25</v>
      </c>
      <c r="W2627">
        <v>67.313999999999993</v>
      </c>
      <c r="X2627">
        <v>0</v>
      </c>
      <c r="Y2627">
        <v>34.890999999999998</v>
      </c>
      <c r="Z2627">
        <v>1813400000</v>
      </c>
      <c r="AA2627">
        <v>48</v>
      </c>
    </row>
    <row r="2628" spans="1:27" x14ac:dyDescent="0.2">
      <c r="A2628" t="s">
        <v>7654</v>
      </c>
      <c r="B2628" t="s">
        <v>7655</v>
      </c>
      <c r="C2628" t="s">
        <v>7656</v>
      </c>
      <c r="D2628">
        <v>1918200064</v>
      </c>
      <c r="E2628">
        <v>2107299968</v>
      </c>
      <c r="F2628">
        <v>2466700032</v>
      </c>
      <c r="G2628">
        <v>3061700096</v>
      </c>
      <c r="H2628">
        <v>2235000064</v>
      </c>
      <c r="I2628">
        <v>2537200128</v>
      </c>
      <c r="J2628">
        <v>2322299904</v>
      </c>
      <c r="K2628">
        <v>2245400064</v>
      </c>
      <c r="L2628">
        <v>2209299968</v>
      </c>
      <c r="M2628">
        <v>2229100032</v>
      </c>
      <c r="N2628">
        <v>1786899968</v>
      </c>
      <c r="O2628">
        <v>1507699968</v>
      </c>
      <c r="P2628">
        <v>1940000000</v>
      </c>
      <c r="Q2628">
        <v>11</v>
      </c>
      <c r="R2628">
        <v>11</v>
      </c>
      <c r="S2628">
        <v>4</v>
      </c>
      <c r="T2628">
        <v>63.6</v>
      </c>
      <c r="U2628">
        <v>63.6</v>
      </c>
      <c r="V2628">
        <v>29.3</v>
      </c>
      <c r="W2628">
        <v>20.824999999999999</v>
      </c>
      <c r="X2628">
        <v>0</v>
      </c>
      <c r="Y2628">
        <v>196.32</v>
      </c>
      <c r="Z2628">
        <v>29582000000</v>
      </c>
      <c r="AA2628">
        <v>161</v>
      </c>
    </row>
    <row r="2629" spans="1:27" x14ac:dyDescent="0.2">
      <c r="A2629" t="s">
        <v>7657</v>
      </c>
      <c r="B2629" t="s">
        <v>7658</v>
      </c>
      <c r="C2629" t="s">
        <v>7659</v>
      </c>
      <c r="D2629">
        <v>693520000</v>
      </c>
      <c r="E2629">
        <v>706049984</v>
      </c>
      <c r="F2629">
        <v>548990016</v>
      </c>
      <c r="G2629">
        <v>700729984</v>
      </c>
      <c r="H2629">
        <v>577110016</v>
      </c>
      <c r="I2629">
        <v>616030016</v>
      </c>
      <c r="J2629">
        <v>698470016</v>
      </c>
      <c r="K2629">
        <v>655489984</v>
      </c>
      <c r="L2629">
        <v>518969984</v>
      </c>
      <c r="M2629">
        <v>523289984</v>
      </c>
      <c r="N2629">
        <v>485020000</v>
      </c>
      <c r="O2629">
        <v>422500000</v>
      </c>
      <c r="P2629">
        <v>553030016</v>
      </c>
      <c r="Q2629">
        <v>9</v>
      </c>
      <c r="R2629">
        <v>9</v>
      </c>
      <c r="S2629">
        <v>4</v>
      </c>
      <c r="T2629">
        <v>50.3</v>
      </c>
      <c r="U2629">
        <v>50.3</v>
      </c>
      <c r="V2629">
        <v>24</v>
      </c>
      <c r="W2629">
        <v>20.504000000000001</v>
      </c>
      <c r="X2629">
        <v>0</v>
      </c>
      <c r="Y2629">
        <v>197.75</v>
      </c>
      <c r="Z2629">
        <v>7944100000</v>
      </c>
      <c r="AA2629">
        <v>63</v>
      </c>
    </row>
    <row r="2630" spans="1:27" x14ac:dyDescent="0.2">
      <c r="A2630" t="s">
        <v>7660</v>
      </c>
      <c r="B2630" t="s">
        <v>7661</v>
      </c>
      <c r="C2630" t="s">
        <v>7662</v>
      </c>
      <c r="D2630">
        <v>6680500224</v>
      </c>
      <c r="E2630">
        <v>7650500096</v>
      </c>
      <c r="F2630">
        <v>7672699904</v>
      </c>
      <c r="G2630">
        <v>7883400192</v>
      </c>
      <c r="H2630">
        <v>5614700032</v>
      </c>
      <c r="I2630">
        <v>5619500032</v>
      </c>
      <c r="J2630">
        <v>6727000064</v>
      </c>
      <c r="K2630">
        <v>3379000064</v>
      </c>
      <c r="L2630">
        <v>3494299904</v>
      </c>
      <c r="M2630">
        <v>4638000128</v>
      </c>
      <c r="N2630">
        <v>4304600064</v>
      </c>
      <c r="O2630">
        <v>3545499904</v>
      </c>
      <c r="P2630">
        <v>3574000128</v>
      </c>
      <c r="Q2630">
        <v>20</v>
      </c>
      <c r="R2630">
        <v>20</v>
      </c>
      <c r="S2630">
        <v>19</v>
      </c>
      <c r="T2630">
        <v>59.4</v>
      </c>
      <c r="U2630">
        <v>59.4</v>
      </c>
      <c r="V2630">
        <v>56.9</v>
      </c>
      <c r="W2630">
        <v>33.244</v>
      </c>
      <c r="X2630">
        <v>0</v>
      </c>
      <c r="Y2630">
        <v>323.31</v>
      </c>
      <c r="Z2630">
        <v>75980000000</v>
      </c>
      <c r="AA2630">
        <v>388</v>
      </c>
    </row>
    <row r="2631" spans="1:27" x14ac:dyDescent="0.2">
      <c r="A2631" t="s">
        <v>7663</v>
      </c>
      <c r="B2631" t="s">
        <v>7664</v>
      </c>
      <c r="C2631" t="s">
        <v>7665</v>
      </c>
      <c r="D2631">
        <v>0</v>
      </c>
      <c r="E2631">
        <v>57959000</v>
      </c>
      <c r="F2631">
        <v>61782000</v>
      </c>
      <c r="G2631">
        <v>77519000</v>
      </c>
      <c r="H2631">
        <v>57493000</v>
      </c>
      <c r="I2631">
        <v>0</v>
      </c>
      <c r="J2631">
        <v>0</v>
      </c>
      <c r="K2631">
        <v>0</v>
      </c>
      <c r="L2631">
        <v>62237000</v>
      </c>
      <c r="M2631">
        <v>0</v>
      </c>
      <c r="N2631">
        <v>0</v>
      </c>
      <c r="O2631">
        <v>0</v>
      </c>
      <c r="P2631">
        <v>0</v>
      </c>
      <c r="Q2631">
        <v>5</v>
      </c>
      <c r="R2631">
        <v>5</v>
      </c>
      <c r="S2631">
        <v>5</v>
      </c>
      <c r="T2631">
        <v>24.4</v>
      </c>
      <c r="U2631">
        <v>24.4</v>
      </c>
      <c r="V2631">
        <v>24.4</v>
      </c>
      <c r="W2631">
        <v>29.506</v>
      </c>
      <c r="X2631">
        <v>0</v>
      </c>
      <c r="Y2631">
        <v>7.8632</v>
      </c>
      <c r="Z2631">
        <v>398870000</v>
      </c>
      <c r="AA2631">
        <v>24</v>
      </c>
    </row>
    <row r="2632" spans="1:27" x14ac:dyDescent="0.2">
      <c r="A2632" t="s">
        <v>7666</v>
      </c>
      <c r="B2632" t="s">
        <v>7667</v>
      </c>
      <c r="C2632" t="s">
        <v>7668</v>
      </c>
      <c r="D2632">
        <v>118270000</v>
      </c>
      <c r="E2632">
        <v>83615000</v>
      </c>
      <c r="F2632">
        <v>0</v>
      </c>
      <c r="G2632">
        <v>0</v>
      </c>
      <c r="H2632">
        <v>97828000</v>
      </c>
      <c r="I2632">
        <v>97142000</v>
      </c>
      <c r="J2632">
        <v>134140000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79941000</v>
      </c>
      <c r="Q2632">
        <v>4</v>
      </c>
      <c r="R2632">
        <v>4</v>
      </c>
      <c r="S2632">
        <v>4</v>
      </c>
      <c r="T2632">
        <v>22.2</v>
      </c>
      <c r="U2632">
        <v>22.2</v>
      </c>
      <c r="V2632">
        <v>22.2</v>
      </c>
      <c r="W2632">
        <v>27.399000000000001</v>
      </c>
      <c r="X2632">
        <v>0</v>
      </c>
      <c r="Y2632">
        <v>18.143999999999998</v>
      </c>
      <c r="Z2632">
        <v>778410000</v>
      </c>
      <c r="AA2632">
        <v>22</v>
      </c>
    </row>
    <row r="2633" spans="1:27" x14ac:dyDescent="0.2">
      <c r="A2633" t="s">
        <v>7669</v>
      </c>
      <c r="B2633" t="s">
        <v>7670</v>
      </c>
      <c r="C2633" t="s">
        <v>7671</v>
      </c>
      <c r="D2633">
        <v>0</v>
      </c>
      <c r="E2633">
        <v>210060000</v>
      </c>
      <c r="F2633">
        <v>0</v>
      </c>
      <c r="G2633">
        <v>0</v>
      </c>
      <c r="H2633">
        <v>0</v>
      </c>
      <c r="I2633">
        <v>148890000</v>
      </c>
      <c r="J2633">
        <v>0</v>
      </c>
      <c r="K2633">
        <v>195060000</v>
      </c>
      <c r="L2633">
        <v>239410000</v>
      </c>
      <c r="M2633">
        <v>218960000</v>
      </c>
      <c r="N2633">
        <v>157510000</v>
      </c>
      <c r="O2633">
        <v>210860000</v>
      </c>
      <c r="P2633">
        <v>211760000</v>
      </c>
      <c r="Q2633">
        <v>4</v>
      </c>
      <c r="R2633">
        <v>4</v>
      </c>
      <c r="S2633">
        <v>4</v>
      </c>
      <c r="T2633">
        <v>41.3</v>
      </c>
      <c r="U2633">
        <v>41.3</v>
      </c>
      <c r="V2633">
        <v>41.3</v>
      </c>
      <c r="W2633">
        <v>11.999000000000001</v>
      </c>
      <c r="X2633">
        <v>0</v>
      </c>
      <c r="Y2633">
        <v>81.834000000000003</v>
      </c>
      <c r="Z2633">
        <v>1902500000</v>
      </c>
      <c r="AA2633">
        <v>32</v>
      </c>
    </row>
    <row r="2634" spans="1:27" x14ac:dyDescent="0.2">
      <c r="A2634" t="s">
        <v>7672</v>
      </c>
      <c r="B2634" t="s">
        <v>7673</v>
      </c>
      <c r="C2634" t="s">
        <v>7674</v>
      </c>
      <c r="D2634">
        <v>2894799872</v>
      </c>
      <c r="E2634">
        <v>3221700096</v>
      </c>
      <c r="F2634">
        <v>4524700160</v>
      </c>
      <c r="G2634">
        <v>3825100032</v>
      </c>
      <c r="H2634">
        <v>3046799872</v>
      </c>
      <c r="I2634">
        <v>3887699968</v>
      </c>
      <c r="J2634">
        <v>3882299904</v>
      </c>
      <c r="K2634">
        <v>2725799936</v>
      </c>
      <c r="L2634">
        <v>3198099968</v>
      </c>
      <c r="M2634">
        <v>2764199936</v>
      </c>
      <c r="N2634">
        <v>3025200128</v>
      </c>
      <c r="O2634">
        <v>2126400000</v>
      </c>
      <c r="P2634">
        <v>3205199872</v>
      </c>
      <c r="Q2634">
        <v>11</v>
      </c>
      <c r="R2634">
        <v>11</v>
      </c>
      <c r="S2634">
        <v>3</v>
      </c>
      <c r="T2634">
        <v>73.599999999999994</v>
      </c>
      <c r="U2634">
        <v>73.599999999999994</v>
      </c>
      <c r="V2634">
        <v>26.4</v>
      </c>
      <c r="W2634">
        <v>21.768000000000001</v>
      </c>
      <c r="X2634">
        <v>0</v>
      </c>
      <c r="Y2634">
        <v>323.31</v>
      </c>
      <c r="Z2634">
        <v>44381000000</v>
      </c>
      <c r="AA2634">
        <v>216</v>
      </c>
    </row>
    <row r="2635" spans="1:27" x14ac:dyDescent="0.2">
      <c r="A2635" t="s">
        <v>7675</v>
      </c>
      <c r="B2635" t="s">
        <v>7676</v>
      </c>
      <c r="C2635" t="s">
        <v>7677</v>
      </c>
      <c r="D2635">
        <v>384340000</v>
      </c>
      <c r="E2635">
        <v>251650000</v>
      </c>
      <c r="F2635">
        <v>256550000</v>
      </c>
      <c r="G2635">
        <v>336460000</v>
      </c>
      <c r="H2635">
        <v>277689984</v>
      </c>
      <c r="I2635">
        <v>0</v>
      </c>
      <c r="J2635">
        <v>425380000</v>
      </c>
      <c r="K2635">
        <v>174720000</v>
      </c>
      <c r="L2635">
        <v>241200000</v>
      </c>
      <c r="M2635">
        <v>222730000</v>
      </c>
      <c r="N2635">
        <v>200710000</v>
      </c>
      <c r="O2635">
        <v>242040000</v>
      </c>
      <c r="P2635">
        <v>246840000</v>
      </c>
      <c r="Q2635">
        <v>9</v>
      </c>
      <c r="R2635">
        <v>6</v>
      </c>
      <c r="S2635">
        <v>6</v>
      </c>
      <c r="T2635">
        <v>56</v>
      </c>
      <c r="U2635">
        <v>46.1</v>
      </c>
      <c r="V2635">
        <v>46.1</v>
      </c>
      <c r="W2635">
        <v>22.245000000000001</v>
      </c>
      <c r="X2635">
        <v>0</v>
      </c>
      <c r="Y2635">
        <v>45.506</v>
      </c>
      <c r="Z2635">
        <v>3437500000</v>
      </c>
      <c r="AA2635">
        <v>35</v>
      </c>
    </row>
    <row r="2636" spans="1:27" x14ac:dyDescent="0.2">
      <c r="A2636" t="s">
        <v>7678</v>
      </c>
      <c r="B2636" t="s">
        <v>7679</v>
      </c>
      <c r="C2636" t="s">
        <v>7680</v>
      </c>
      <c r="D2636">
        <v>3289799936</v>
      </c>
      <c r="E2636">
        <v>4000199936</v>
      </c>
      <c r="F2636">
        <v>3108499968</v>
      </c>
      <c r="G2636">
        <v>1025100032</v>
      </c>
      <c r="H2636">
        <v>3168800000</v>
      </c>
      <c r="I2636">
        <v>2391000064</v>
      </c>
      <c r="J2636">
        <v>3243099904</v>
      </c>
      <c r="K2636">
        <v>1895299968</v>
      </c>
      <c r="L2636">
        <v>2508199936</v>
      </c>
      <c r="M2636">
        <v>1192000000</v>
      </c>
      <c r="N2636">
        <v>2540699904</v>
      </c>
      <c r="O2636">
        <v>2655200000</v>
      </c>
      <c r="P2636">
        <v>2945499904</v>
      </c>
      <c r="Q2636">
        <v>8</v>
      </c>
      <c r="R2636">
        <v>4</v>
      </c>
      <c r="S2636">
        <v>4</v>
      </c>
      <c r="T2636">
        <v>62.7</v>
      </c>
      <c r="U2636">
        <v>33.299999999999997</v>
      </c>
      <c r="V2636">
        <v>33.299999999999997</v>
      </c>
      <c r="W2636">
        <v>10.932</v>
      </c>
      <c r="X2636">
        <v>0</v>
      </c>
      <c r="Y2636">
        <v>25.690999999999999</v>
      </c>
      <c r="Z2636">
        <v>35975000000</v>
      </c>
      <c r="AA2636">
        <v>114</v>
      </c>
    </row>
    <row r="2637" spans="1:27" x14ac:dyDescent="0.2">
      <c r="A2637" t="s">
        <v>7681</v>
      </c>
      <c r="B2637" t="s">
        <v>7682</v>
      </c>
      <c r="C2637" t="s">
        <v>7683</v>
      </c>
      <c r="D2637">
        <v>0</v>
      </c>
      <c r="E2637">
        <v>0</v>
      </c>
      <c r="F2637">
        <v>0</v>
      </c>
      <c r="G2637">
        <v>114020000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2</v>
      </c>
      <c r="R2637">
        <v>2</v>
      </c>
      <c r="S2637">
        <v>2</v>
      </c>
      <c r="T2637">
        <v>27</v>
      </c>
      <c r="U2637">
        <v>27</v>
      </c>
      <c r="V2637">
        <v>27</v>
      </c>
      <c r="W2637">
        <v>16.536999999999999</v>
      </c>
      <c r="X2637">
        <v>0</v>
      </c>
      <c r="Y2637">
        <v>12.688000000000001</v>
      </c>
      <c r="Z2637">
        <v>551700000</v>
      </c>
      <c r="AA2637">
        <v>8</v>
      </c>
    </row>
    <row r="2638" spans="1:27" x14ac:dyDescent="0.2">
      <c r="A2638" t="s">
        <v>7684</v>
      </c>
      <c r="B2638" t="s">
        <v>7685</v>
      </c>
      <c r="C2638" t="s">
        <v>7686</v>
      </c>
      <c r="D2638">
        <v>433260000</v>
      </c>
      <c r="E2638">
        <v>490060000</v>
      </c>
      <c r="F2638">
        <v>433460000</v>
      </c>
      <c r="G2638">
        <v>401190016</v>
      </c>
      <c r="H2638">
        <v>323750016</v>
      </c>
      <c r="I2638">
        <v>490720000</v>
      </c>
      <c r="J2638">
        <v>377550016</v>
      </c>
      <c r="K2638">
        <v>272430016</v>
      </c>
      <c r="L2638">
        <v>264570000</v>
      </c>
      <c r="M2638">
        <v>386809984</v>
      </c>
      <c r="N2638">
        <v>272329984</v>
      </c>
      <c r="O2638">
        <v>281990016</v>
      </c>
      <c r="P2638">
        <v>359700000</v>
      </c>
      <c r="Q2638">
        <v>7</v>
      </c>
      <c r="R2638">
        <v>7</v>
      </c>
      <c r="S2638">
        <v>7</v>
      </c>
      <c r="T2638">
        <v>38.1</v>
      </c>
      <c r="U2638">
        <v>38.1</v>
      </c>
      <c r="V2638">
        <v>38.1</v>
      </c>
      <c r="W2638">
        <v>22.658000000000001</v>
      </c>
      <c r="X2638">
        <v>0</v>
      </c>
      <c r="Y2638">
        <v>78.72</v>
      </c>
      <c r="Z2638">
        <v>4975700000</v>
      </c>
      <c r="AA2638">
        <v>61</v>
      </c>
    </row>
    <row r="2639" spans="1:27" x14ac:dyDescent="0.2">
      <c r="A2639" t="s">
        <v>7687</v>
      </c>
      <c r="B2639" t="s">
        <v>7688</v>
      </c>
      <c r="C2639" t="s">
        <v>7689</v>
      </c>
      <c r="D2639">
        <v>1112099968</v>
      </c>
      <c r="E2639">
        <v>1026899968</v>
      </c>
      <c r="F2639">
        <v>1741299968</v>
      </c>
      <c r="G2639">
        <v>955710016</v>
      </c>
      <c r="H2639">
        <v>1620000000</v>
      </c>
      <c r="I2639">
        <v>619190016</v>
      </c>
      <c r="J2639">
        <v>1084700032</v>
      </c>
      <c r="K2639">
        <v>1223399936</v>
      </c>
      <c r="L2639">
        <v>1316899968</v>
      </c>
      <c r="M2639">
        <v>1024700032</v>
      </c>
      <c r="N2639">
        <v>2647000064</v>
      </c>
      <c r="O2639">
        <v>1049400000</v>
      </c>
      <c r="P2639">
        <v>1381400064</v>
      </c>
      <c r="Q2639">
        <v>4</v>
      </c>
      <c r="R2639">
        <v>4</v>
      </c>
      <c r="S2639">
        <v>4</v>
      </c>
      <c r="T2639">
        <v>37.799999999999997</v>
      </c>
      <c r="U2639">
        <v>37.799999999999997</v>
      </c>
      <c r="V2639">
        <v>37.799999999999997</v>
      </c>
      <c r="W2639">
        <v>13.714</v>
      </c>
      <c r="X2639">
        <v>0</v>
      </c>
      <c r="Y2639">
        <v>121.56</v>
      </c>
      <c r="Z2639">
        <v>18059000000</v>
      </c>
      <c r="AA2639">
        <v>63</v>
      </c>
    </row>
    <row r="2640" spans="1:27" x14ac:dyDescent="0.2">
      <c r="A2640" t="s">
        <v>7690</v>
      </c>
      <c r="B2640" t="s">
        <v>7691</v>
      </c>
      <c r="C2640" t="s">
        <v>7692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30213000</v>
      </c>
      <c r="Q2640">
        <v>2</v>
      </c>
      <c r="R2640">
        <v>2</v>
      </c>
      <c r="S2640">
        <v>2</v>
      </c>
      <c r="T2640">
        <v>41.2</v>
      </c>
      <c r="U2640">
        <v>41.2</v>
      </c>
      <c r="V2640">
        <v>41.2</v>
      </c>
      <c r="W2640">
        <v>9.1174999999999997</v>
      </c>
      <c r="X2640">
        <v>0</v>
      </c>
      <c r="Y2640">
        <v>41.886000000000003</v>
      </c>
      <c r="Z2640">
        <v>185040000</v>
      </c>
      <c r="AA2640">
        <v>7</v>
      </c>
    </row>
    <row r="2641" spans="1:27" x14ac:dyDescent="0.2">
      <c r="A2641" t="s">
        <v>7693</v>
      </c>
      <c r="B2641" t="s">
        <v>7694</v>
      </c>
      <c r="C2641" t="s">
        <v>7695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68651000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5</v>
      </c>
      <c r="R2641">
        <v>5</v>
      </c>
      <c r="S2641">
        <v>5</v>
      </c>
      <c r="T2641">
        <v>19.3</v>
      </c>
      <c r="U2641">
        <v>19.3</v>
      </c>
      <c r="V2641">
        <v>19.3</v>
      </c>
      <c r="W2641">
        <v>38.926000000000002</v>
      </c>
      <c r="X2641">
        <v>7.5263000000000001E-4</v>
      </c>
      <c r="Y2641">
        <v>3.5705</v>
      </c>
      <c r="Z2641">
        <v>620470000</v>
      </c>
      <c r="AA2641">
        <v>14</v>
      </c>
    </row>
    <row r="2642" spans="1:27" x14ac:dyDescent="0.2">
      <c r="A2642" t="s">
        <v>7696</v>
      </c>
      <c r="B2642" t="s">
        <v>7697</v>
      </c>
      <c r="C2642" t="s">
        <v>7698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24548000</v>
      </c>
      <c r="M2642">
        <v>0</v>
      </c>
      <c r="N2642">
        <v>0</v>
      </c>
      <c r="O2642">
        <v>0</v>
      </c>
      <c r="P2642">
        <v>0</v>
      </c>
      <c r="Q2642">
        <v>5</v>
      </c>
      <c r="R2642">
        <v>5</v>
      </c>
      <c r="S2642">
        <v>5</v>
      </c>
      <c r="T2642">
        <v>24</v>
      </c>
      <c r="U2642">
        <v>24</v>
      </c>
      <c r="V2642">
        <v>24</v>
      </c>
      <c r="W2642">
        <v>36.588000000000001</v>
      </c>
      <c r="X2642">
        <v>0</v>
      </c>
      <c r="Y2642">
        <v>11.827</v>
      </c>
      <c r="Z2642">
        <v>378370000</v>
      </c>
      <c r="AA2642">
        <v>8</v>
      </c>
    </row>
    <row r="2643" spans="1:27" x14ac:dyDescent="0.2">
      <c r="A2643" t="s">
        <v>7699</v>
      </c>
      <c r="B2643" t="s">
        <v>7700</v>
      </c>
      <c r="C2643" t="s">
        <v>7701</v>
      </c>
      <c r="D2643">
        <v>1219900032</v>
      </c>
      <c r="E2643">
        <v>1666099968</v>
      </c>
      <c r="F2643">
        <v>1381900032</v>
      </c>
      <c r="G2643">
        <v>716569984</v>
      </c>
      <c r="H2643">
        <v>1015900032</v>
      </c>
      <c r="I2643">
        <v>1229600000</v>
      </c>
      <c r="J2643">
        <v>1507100032</v>
      </c>
      <c r="K2643">
        <v>1749699968</v>
      </c>
      <c r="L2643">
        <v>1951600000</v>
      </c>
      <c r="M2643">
        <v>1327399936</v>
      </c>
      <c r="N2643">
        <v>1848499968</v>
      </c>
      <c r="O2643">
        <v>1725100032</v>
      </c>
      <c r="P2643">
        <v>2403399936</v>
      </c>
      <c r="Q2643">
        <v>7</v>
      </c>
      <c r="R2643">
        <v>7</v>
      </c>
      <c r="S2643">
        <v>7</v>
      </c>
      <c r="T2643">
        <v>94.5</v>
      </c>
      <c r="U2643">
        <v>94.5</v>
      </c>
      <c r="V2643">
        <v>94.5</v>
      </c>
      <c r="W2643">
        <v>14.478</v>
      </c>
      <c r="X2643">
        <v>0</v>
      </c>
      <c r="Y2643">
        <v>231.45</v>
      </c>
      <c r="Z2643">
        <v>23170000000</v>
      </c>
      <c r="AA2643">
        <v>148</v>
      </c>
    </row>
    <row r="2644" spans="1:27" x14ac:dyDescent="0.2">
      <c r="A2644" t="s">
        <v>7702</v>
      </c>
      <c r="B2644" t="s">
        <v>7703</v>
      </c>
      <c r="C2644" t="s">
        <v>7704</v>
      </c>
      <c r="D2644">
        <v>14702999552</v>
      </c>
      <c r="E2644">
        <v>16316000256</v>
      </c>
      <c r="F2644">
        <v>13658999808</v>
      </c>
      <c r="G2644">
        <v>14920999936</v>
      </c>
      <c r="H2644">
        <v>14350999552</v>
      </c>
      <c r="I2644">
        <v>15447000064</v>
      </c>
      <c r="J2644">
        <v>12001999872</v>
      </c>
      <c r="K2644">
        <v>12248000512</v>
      </c>
      <c r="L2644">
        <v>12256000000</v>
      </c>
      <c r="M2644">
        <v>12357999616</v>
      </c>
      <c r="N2644">
        <v>12954999808</v>
      </c>
      <c r="O2644">
        <v>13196999680</v>
      </c>
      <c r="P2644">
        <v>12266000384</v>
      </c>
      <c r="Q2644">
        <v>23</v>
      </c>
      <c r="R2644">
        <v>23</v>
      </c>
      <c r="S2644">
        <v>5</v>
      </c>
      <c r="T2644">
        <v>57.9</v>
      </c>
      <c r="U2644">
        <v>57.9</v>
      </c>
      <c r="V2644">
        <v>17.100000000000001</v>
      </c>
      <c r="W2644">
        <v>50.975999999999999</v>
      </c>
      <c r="X2644">
        <v>0</v>
      </c>
      <c r="Y2644">
        <v>323.31</v>
      </c>
      <c r="Z2644">
        <v>184660000000</v>
      </c>
      <c r="AA2644">
        <v>545</v>
      </c>
    </row>
    <row r="2645" spans="1:27" x14ac:dyDescent="0.2">
      <c r="A2645" t="s">
        <v>7705</v>
      </c>
      <c r="B2645" t="s">
        <v>7706</v>
      </c>
      <c r="C2645" t="s">
        <v>7707</v>
      </c>
      <c r="D2645">
        <v>13072000000</v>
      </c>
      <c r="E2645">
        <v>16007000064</v>
      </c>
      <c r="F2645">
        <v>14501999616</v>
      </c>
      <c r="G2645">
        <v>9998300160</v>
      </c>
      <c r="H2645">
        <v>13774000128</v>
      </c>
      <c r="I2645">
        <v>17208999936</v>
      </c>
      <c r="J2645">
        <v>17148000256</v>
      </c>
      <c r="K2645">
        <v>16702999552</v>
      </c>
      <c r="L2645">
        <v>13420000256</v>
      </c>
      <c r="M2645">
        <v>15461999616</v>
      </c>
      <c r="N2645">
        <v>22798000128</v>
      </c>
      <c r="O2645">
        <v>18890999808</v>
      </c>
      <c r="P2645">
        <v>16296999936</v>
      </c>
      <c r="Q2645">
        <v>17</v>
      </c>
      <c r="R2645">
        <v>12</v>
      </c>
      <c r="S2645">
        <v>12</v>
      </c>
      <c r="T2645">
        <v>73.3</v>
      </c>
      <c r="U2645">
        <v>61.1</v>
      </c>
      <c r="V2645">
        <v>61.1</v>
      </c>
      <c r="W2645">
        <v>28.302</v>
      </c>
      <c r="X2645">
        <v>0</v>
      </c>
      <c r="Y2645">
        <v>323.31</v>
      </c>
      <c r="Z2645">
        <v>215330000000</v>
      </c>
      <c r="AA2645">
        <v>229</v>
      </c>
    </row>
    <row r="2646" spans="1:27" x14ac:dyDescent="0.2">
      <c r="A2646" t="s">
        <v>7708</v>
      </c>
      <c r="B2646" t="s">
        <v>7709</v>
      </c>
      <c r="C2646" t="s">
        <v>7710</v>
      </c>
      <c r="D2646">
        <v>96715000</v>
      </c>
      <c r="E2646">
        <v>117500000</v>
      </c>
      <c r="F2646">
        <v>164840000</v>
      </c>
      <c r="G2646">
        <v>128180000</v>
      </c>
      <c r="H2646">
        <v>0</v>
      </c>
      <c r="I2646">
        <v>148860000</v>
      </c>
      <c r="J2646">
        <v>153100000</v>
      </c>
      <c r="K2646">
        <v>0</v>
      </c>
      <c r="L2646">
        <v>0</v>
      </c>
      <c r="M2646">
        <v>0</v>
      </c>
      <c r="N2646">
        <v>0</v>
      </c>
      <c r="O2646">
        <v>88158000</v>
      </c>
      <c r="P2646">
        <v>0</v>
      </c>
      <c r="Q2646">
        <v>6</v>
      </c>
      <c r="R2646">
        <v>4</v>
      </c>
      <c r="S2646">
        <v>4</v>
      </c>
      <c r="T2646">
        <v>33.299999999999997</v>
      </c>
      <c r="U2646">
        <v>20.100000000000001</v>
      </c>
      <c r="V2646">
        <v>20.100000000000001</v>
      </c>
      <c r="W2646">
        <v>23.399000000000001</v>
      </c>
      <c r="X2646">
        <v>2.8466E-4</v>
      </c>
      <c r="Y2646">
        <v>6.0795000000000003</v>
      </c>
      <c r="Z2646">
        <v>1258100000</v>
      </c>
      <c r="AA2646">
        <v>28</v>
      </c>
    </row>
    <row r="2647" spans="1:27" x14ac:dyDescent="0.2">
      <c r="A2647" t="s">
        <v>7711</v>
      </c>
      <c r="B2647" t="s">
        <v>7712</v>
      </c>
      <c r="C2647" t="s">
        <v>7713</v>
      </c>
      <c r="D2647">
        <v>886270016</v>
      </c>
      <c r="E2647">
        <v>856560000</v>
      </c>
      <c r="F2647">
        <v>678860032</v>
      </c>
      <c r="G2647">
        <v>829640000</v>
      </c>
      <c r="H2647">
        <v>626689984</v>
      </c>
      <c r="I2647">
        <v>1002400000</v>
      </c>
      <c r="J2647">
        <v>755830016</v>
      </c>
      <c r="K2647">
        <v>873190016</v>
      </c>
      <c r="L2647">
        <v>870659968</v>
      </c>
      <c r="M2647">
        <v>892600000</v>
      </c>
      <c r="N2647">
        <v>820390016</v>
      </c>
      <c r="O2647">
        <v>861379968</v>
      </c>
      <c r="P2647">
        <v>787430016</v>
      </c>
      <c r="Q2647">
        <v>9</v>
      </c>
      <c r="R2647">
        <v>9</v>
      </c>
      <c r="S2647">
        <v>9</v>
      </c>
      <c r="T2647">
        <v>52.6</v>
      </c>
      <c r="U2647">
        <v>52.6</v>
      </c>
      <c r="V2647">
        <v>52.6</v>
      </c>
      <c r="W2647">
        <v>22.126999999999999</v>
      </c>
      <c r="X2647">
        <v>0</v>
      </c>
      <c r="Y2647">
        <v>96.376000000000005</v>
      </c>
      <c r="Z2647">
        <v>11187000000</v>
      </c>
      <c r="AA2647">
        <v>106</v>
      </c>
    </row>
    <row r="2648" spans="1:27" x14ac:dyDescent="0.2">
      <c r="A2648" t="s">
        <v>7714</v>
      </c>
      <c r="B2648" t="s">
        <v>7715</v>
      </c>
      <c r="C2648" t="s">
        <v>7716</v>
      </c>
      <c r="D2648">
        <v>615289984</v>
      </c>
      <c r="E2648">
        <v>742129984</v>
      </c>
      <c r="F2648">
        <v>674540032</v>
      </c>
      <c r="G2648">
        <v>702689984</v>
      </c>
      <c r="H2648">
        <v>570320000</v>
      </c>
      <c r="I2648">
        <v>672480000</v>
      </c>
      <c r="J2648">
        <v>658270016</v>
      </c>
      <c r="K2648">
        <v>517100000</v>
      </c>
      <c r="L2648">
        <v>612659968</v>
      </c>
      <c r="M2648">
        <v>516670016</v>
      </c>
      <c r="N2648">
        <v>578000000</v>
      </c>
      <c r="O2648">
        <v>604940032</v>
      </c>
      <c r="P2648">
        <v>610150016</v>
      </c>
      <c r="Q2648">
        <v>20</v>
      </c>
      <c r="R2648">
        <v>7</v>
      </c>
      <c r="S2648">
        <v>5</v>
      </c>
      <c r="T2648">
        <v>62.7</v>
      </c>
      <c r="U2648">
        <v>25.5</v>
      </c>
      <c r="V2648">
        <v>14.5</v>
      </c>
      <c r="W2648">
        <v>37.512</v>
      </c>
      <c r="X2648">
        <v>0</v>
      </c>
      <c r="Y2648">
        <v>37.271000000000001</v>
      </c>
      <c r="Z2648">
        <v>8415000000</v>
      </c>
      <c r="AA2648">
        <v>76</v>
      </c>
    </row>
    <row r="2649" spans="1:27" x14ac:dyDescent="0.2">
      <c r="A2649" t="s">
        <v>7717</v>
      </c>
      <c r="B2649" t="s">
        <v>7718</v>
      </c>
      <c r="C2649" t="s">
        <v>7719</v>
      </c>
      <c r="D2649">
        <v>5276299776</v>
      </c>
      <c r="E2649">
        <v>5151399936</v>
      </c>
      <c r="F2649">
        <v>4946500096</v>
      </c>
      <c r="G2649">
        <v>4455199744</v>
      </c>
      <c r="H2649">
        <v>4761399808</v>
      </c>
      <c r="I2649">
        <v>5201299968</v>
      </c>
      <c r="J2649">
        <v>5070199808</v>
      </c>
      <c r="K2649">
        <v>5202299904</v>
      </c>
      <c r="L2649">
        <v>4836599808</v>
      </c>
      <c r="M2649">
        <v>4459400192</v>
      </c>
      <c r="N2649">
        <v>4672200192</v>
      </c>
      <c r="O2649">
        <v>4785099776</v>
      </c>
      <c r="P2649">
        <v>4977200128</v>
      </c>
      <c r="Q2649">
        <v>21</v>
      </c>
      <c r="R2649">
        <v>21</v>
      </c>
      <c r="S2649">
        <v>8</v>
      </c>
      <c r="T2649">
        <v>68.8</v>
      </c>
      <c r="U2649">
        <v>68.8</v>
      </c>
      <c r="V2649">
        <v>36.700000000000003</v>
      </c>
      <c r="W2649">
        <v>37.186</v>
      </c>
      <c r="X2649">
        <v>0</v>
      </c>
      <c r="Y2649">
        <v>323.31</v>
      </c>
      <c r="Z2649">
        <v>67680000000</v>
      </c>
      <c r="AA2649">
        <v>387</v>
      </c>
    </row>
    <row r="2650" spans="1:27" x14ac:dyDescent="0.2">
      <c r="A2650" t="s">
        <v>7720</v>
      </c>
      <c r="B2650" t="s">
        <v>7721</v>
      </c>
      <c r="C2650" t="s">
        <v>7722</v>
      </c>
      <c r="D2650">
        <v>180300000</v>
      </c>
      <c r="E2650">
        <v>130510000</v>
      </c>
      <c r="F2650">
        <v>173300000</v>
      </c>
      <c r="G2650">
        <v>104280000</v>
      </c>
      <c r="H2650">
        <v>201530000</v>
      </c>
      <c r="I2650">
        <v>150390000</v>
      </c>
      <c r="J2650">
        <v>213990000</v>
      </c>
      <c r="K2650">
        <v>0</v>
      </c>
      <c r="L2650">
        <v>129380000</v>
      </c>
      <c r="M2650">
        <v>80259000</v>
      </c>
      <c r="N2650">
        <v>192180000</v>
      </c>
      <c r="O2650">
        <v>112410000</v>
      </c>
      <c r="P2650">
        <v>124210000</v>
      </c>
      <c r="Q2650">
        <v>8</v>
      </c>
      <c r="R2650">
        <v>8</v>
      </c>
      <c r="S2650">
        <v>8</v>
      </c>
      <c r="T2650">
        <v>49.5</v>
      </c>
      <c r="U2650">
        <v>49.5</v>
      </c>
      <c r="V2650">
        <v>49.5</v>
      </c>
      <c r="W2650">
        <v>21.878</v>
      </c>
      <c r="X2650">
        <v>0</v>
      </c>
      <c r="Y2650">
        <v>37.279000000000003</v>
      </c>
      <c r="Z2650">
        <v>1987700000</v>
      </c>
      <c r="AA2650">
        <v>50</v>
      </c>
    </row>
    <row r="2651" spans="1:27" x14ac:dyDescent="0.2">
      <c r="A2651" t="s">
        <v>7723</v>
      </c>
      <c r="B2651" t="s">
        <v>7724</v>
      </c>
      <c r="C2651" t="s">
        <v>7725</v>
      </c>
      <c r="D2651">
        <v>291720000</v>
      </c>
      <c r="E2651">
        <v>296920000</v>
      </c>
      <c r="F2651">
        <v>463280000</v>
      </c>
      <c r="G2651">
        <v>364580000</v>
      </c>
      <c r="H2651">
        <v>325820000</v>
      </c>
      <c r="I2651">
        <v>312180000</v>
      </c>
      <c r="J2651">
        <v>309689984</v>
      </c>
      <c r="K2651">
        <v>176660000</v>
      </c>
      <c r="L2651">
        <v>249800000</v>
      </c>
      <c r="M2651">
        <v>181610000</v>
      </c>
      <c r="N2651">
        <v>287440000</v>
      </c>
      <c r="O2651">
        <v>259310000</v>
      </c>
      <c r="P2651">
        <v>236210000</v>
      </c>
      <c r="Q2651">
        <v>15</v>
      </c>
      <c r="R2651">
        <v>15</v>
      </c>
      <c r="S2651">
        <v>15</v>
      </c>
      <c r="T2651">
        <v>41.6</v>
      </c>
      <c r="U2651">
        <v>41.6</v>
      </c>
      <c r="V2651">
        <v>41.6</v>
      </c>
      <c r="W2651">
        <v>49.183999999999997</v>
      </c>
      <c r="X2651">
        <v>0</v>
      </c>
      <c r="Y2651">
        <v>123.42</v>
      </c>
      <c r="Z2651">
        <v>4040500000</v>
      </c>
      <c r="AA2651">
        <v>78</v>
      </c>
    </row>
    <row r="2652" spans="1:27" x14ac:dyDescent="0.2">
      <c r="A2652" t="s">
        <v>7726</v>
      </c>
      <c r="B2652" t="s">
        <v>7727</v>
      </c>
      <c r="C2652" t="s">
        <v>7728</v>
      </c>
      <c r="D2652">
        <v>1463399936</v>
      </c>
      <c r="E2652">
        <v>1441900032</v>
      </c>
      <c r="F2652">
        <v>1314300032</v>
      </c>
      <c r="G2652">
        <v>1538899968</v>
      </c>
      <c r="H2652">
        <v>1486599936</v>
      </c>
      <c r="I2652">
        <v>1325500032</v>
      </c>
      <c r="J2652">
        <v>1472999936</v>
      </c>
      <c r="K2652">
        <v>1441400064</v>
      </c>
      <c r="L2652">
        <v>1198899968</v>
      </c>
      <c r="M2652">
        <v>1173799936</v>
      </c>
      <c r="N2652">
        <v>1387000064</v>
      </c>
      <c r="O2652">
        <v>1403399936</v>
      </c>
      <c r="P2652">
        <v>1442300032</v>
      </c>
      <c r="Q2652">
        <v>23</v>
      </c>
      <c r="R2652">
        <v>23</v>
      </c>
      <c r="S2652">
        <v>23</v>
      </c>
      <c r="T2652">
        <v>64</v>
      </c>
      <c r="U2652">
        <v>64</v>
      </c>
      <c r="V2652">
        <v>64</v>
      </c>
      <c r="W2652">
        <v>45.625999999999998</v>
      </c>
      <c r="X2652">
        <v>0</v>
      </c>
      <c r="Y2652">
        <v>186.28</v>
      </c>
      <c r="Z2652">
        <v>18995000000</v>
      </c>
      <c r="AA2652">
        <v>239</v>
      </c>
    </row>
    <row r="2653" spans="1:27" x14ac:dyDescent="0.2">
      <c r="A2653" t="s">
        <v>7729</v>
      </c>
      <c r="B2653" t="s">
        <v>7730</v>
      </c>
      <c r="C2653" t="s">
        <v>7731</v>
      </c>
      <c r="D2653">
        <v>0</v>
      </c>
      <c r="E2653">
        <v>0</v>
      </c>
      <c r="F2653">
        <v>0</v>
      </c>
      <c r="G2653">
        <v>0</v>
      </c>
      <c r="H2653">
        <v>80892000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2</v>
      </c>
      <c r="R2653">
        <v>2</v>
      </c>
      <c r="S2653">
        <v>2</v>
      </c>
      <c r="T2653">
        <v>14.9</v>
      </c>
      <c r="U2653">
        <v>14.9</v>
      </c>
      <c r="V2653">
        <v>14.9</v>
      </c>
      <c r="W2653">
        <v>21.879000000000001</v>
      </c>
      <c r="X2653">
        <v>2.9515999999999999E-4</v>
      </c>
      <c r="Y2653">
        <v>7.109</v>
      </c>
      <c r="Z2653">
        <v>159620000</v>
      </c>
      <c r="AA2653">
        <v>10</v>
      </c>
    </row>
    <row r="2654" spans="1:27" x14ac:dyDescent="0.2">
      <c r="A2654" t="s">
        <v>7732</v>
      </c>
      <c r="B2654" t="s">
        <v>7733</v>
      </c>
      <c r="C2654" t="s">
        <v>7734</v>
      </c>
      <c r="D2654">
        <v>75807997952</v>
      </c>
      <c r="E2654">
        <v>81416003584</v>
      </c>
      <c r="F2654">
        <v>73186000896</v>
      </c>
      <c r="G2654">
        <v>83214999552</v>
      </c>
      <c r="H2654">
        <v>71477002240</v>
      </c>
      <c r="I2654">
        <v>84026998784</v>
      </c>
      <c r="J2654">
        <v>78539997184</v>
      </c>
      <c r="K2654">
        <v>76294995968</v>
      </c>
      <c r="L2654">
        <v>72541003776</v>
      </c>
      <c r="M2654">
        <v>75725996032</v>
      </c>
      <c r="N2654">
        <v>72137998336</v>
      </c>
      <c r="O2654">
        <v>66166001664</v>
      </c>
      <c r="P2654">
        <v>78240997376</v>
      </c>
      <c r="Q2654">
        <v>29</v>
      </c>
      <c r="R2654">
        <v>29</v>
      </c>
      <c r="S2654">
        <v>27</v>
      </c>
      <c r="T2654">
        <v>80</v>
      </c>
      <c r="U2654">
        <v>80</v>
      </c>
      <c r="V2654">
        <v>80</v>
      </c>
      <c r="W2654">
        <v>29.173999999999999</v>
      </c>
      <c r="X2654">
        <v>0</v>
      </c>
      <c r="Y2654">
        <v>323.31</v>
      </c>
      <c r="Z2654">
        <v>1097800000000</v>
      </c>
      <c r="AA2654">
        <v>1497</v>
      </c>
    </row>
    <row r="2655" spans="1:27" x14ac:dyDescent="0.2">
      <c r="A2655" t="s">
        <v>7735</v>
      </c>
      <c r="B2655" t="s">
        <v>7736</v>
      </c>
      <c r="C2655" t="s">
        <v>7737</v>
      </c>
      <c r="D2655">
        <v>118040000</v>
      </c>
      <c r="E2655">
        <v>95652000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114580000</v>
      </c>
      <c r="L2655">
        <v>102560000</v>
      </c>
      <c r="M2655">
        <v>84739000</v>
      </c>
      <c r="N2655">
        <v>0</v>
      </c>
      <c r="O2655">
        <v>0</v>
      </c>
      <c r="P2655">
        <v>0</v>
      </c>
      <c r="Q2655">
        <v>4</v>
      </c>
      <c r="R2655">
        <v>4</v>
      </c>
      <c r="S2655">
        <v>4</v>
      </c>
      <c r="T2655">
        <v>24.3</v>
      </c>
      <c r="U2655">
        <v>24.3</v>
      </c>
      <c r="V2655">
        <v>24.3</v>
      </c>
      <c r="W2655">
        <v>17.718</v>
      </c>
      <c r="X2655">
        <v>2.6910999999999998E-4</v>
      </c>
      <c r="Y2655">
        <v>4.8921999999999999</v>
      </c>
      <c r="Z2655">
        <v>718210000</v>
      </c>
      <c r="AA2655">
        <v>24</v>
      </c>
    </row>
    <row r="2656" spans="1:27" x14ac:dyDescent="0.2">
      <c r="A2656" t="s">
        <v>7738</v>
      </c>
      <c r="B2656" t="s">
        <v>7739</v>
      </c>
      <c r="C2656" t="s">
        <v>7740</v>
      </c>
      <c r="D2656">
        <v>0</v>
      </c>
      <c r="E2656">
        <v>0</v>
      </c>
      <c r="F2656">
        <v>0</v>
      </c>
      <c r="G2656">
        <v>55637000</v>
      </c>
      <c r="H2656">
        <v>0</v>
      </c>
      <c r="I2656">
        <v>0</v>
      </c>
      <c r="J2656">
        <v>0</v>
      </c>
      <c r="K2656">
        <v>26544000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3</v>
      </c>
      <c r="R2656">
        <v>3</v>
      </c>
      <c r="S2656">
        <v>3</v>
      </c>
      <c r="T2656">
        <v>21.5</v>
      </c>
      <c r="U2656">
        <v>21.5</v>
      </c>
      <c r="V2656">
        <v>21.5</v>
      </c>
      <c r="W2656">
        <v>18.431000000000001</v>
      </c>
      <c r="X2656">
        <v>7.9453000000000006E-3</v>
      </c>
      <c r="Y2656">
        <v>2.0739000000000001</v>
      </c>
      <c r="Z2656">
        <v>189180000</v>
      </c>
      <c r="AA2656">
        <v>10</v>
      </c>
    </row>
    <row r="2657" spans="1:27" x14ac:dyDescent="0.2">
      <c r="A2657" t="s">
        <v>7741</v>
      </c>
      <c r="B2657" t="s">
        <v>7742</v>
      </c>
      <c r="C2657" t="s">
        <v>7743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183620000</v>
      </c>
      <c r="M2657">
        <v>0</v>
      </c>
      <c r="N2657">
        <v>176000000</v>
      </c>
      <c r="O2657">
        <v>196860000</v>
      </c>
      <c r="P2657">
        <v>0</v>
      </c>
      <c r="Q2657">
        <v>2</v>
      </c>
      <c r="R2657">
        <v>2</v>
      </c>
      <c r="S2657">
        <v>2</v>
      </c>
      <c r="T2657">
        <v>39.1</v>
      </c>
      <c r="U2657">
        <v>39.1</v>
      </c>
      <c r="V2657">
        <v>39.1</v>
      </c>
      <c r="W2657">
        <v>10.803000000000001</v>
      </c>
      <c r="X2657">
        <v>0</v>
      </c>
      <c r="Y2657">
        <v>20.488</v>
      </c>
      <c r="Z2657">
        <v>2027200000</v>
      </c>
      <c r="AA2657">
        <v>24</v>
      </c>
    </row>
    <row r="2658" spans="1:27" x14ac:dyDescent="0.2">
      <c r="A2658" t="s">
        <v>7744</v>
      </c>
      <c r="B2658" t="s">
        <v>7745</v>
      </c>
      <c r="C2658" t="s">
        <v>7746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29914000</v>
      </c>
      <c r="M2658">
        <v>0</v>
      </c>
      <c r="N2658">
        <v>0</v>
      </c>
      <c r="O2658">
        <v>0</v>
      </c>
      <c r="P2658">
        <v>0</v>
      </c>
      <c r="Q2658">
        <v>1</v>
      </c>
      <c r="R2658">
        <v>1</v>
      </c>
      <c r="S2658">
        <v>1</v>
      </c>
      <c r="T2658">
        <v>15.1</v>
      </c>
      <c r="U2658">
        <v>15.1</v>
      </c>
      <c r="V2658">
        <v>15.1</v>
      </c>
      <c r="W2658">
        <v>9.7250999999999994</v>
      </c>
      <c r="X2658">
        <v>5.1347999999999997E-4</v>
      </c>
      <c r="Y2658">
        <v>3.903</v>
      </c>
      <c r="Z2658">
        <v>56581000</v>
      </c>
      <c r="AA2658">
        <v>4</v>
      </c>
    </row>
    <row r="2659" spans="1:27" x14ac:dyDescent="0.2">
      <c r="A2659" t="s">
        <v>7747</v>
      </c>
      <c r="B2659" t="s">
        <v>7748</v>
      </c>
      <c r="C2659" t="s">
        <v>7749</v>
      </c>
      <c r="D2659">
        <v>0</v>
      </c>
      <c r="E2659">
        <v>119920000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3</v>
      </c>
      <c r="R2659">
        <v>3</v>
      </c>
      <c r="S2659">
        <v>3</v>
      </c>
      <c r="T2659">
        <v>40.200000000000003</v>
      </c>
      <c r="U2659">
        <v>40.200000000000003</v>
      </c>
      <c r="V2659">
        <v>40.200000000000003</v>
      </c>
      <c r="W2659">
        <v>11.845000000000001</v>
      </c>
      <c r="X2659">
        <v>0</v>
      </c>
      <c r="Y2659">
        <v>39.878999999999998</v>
      </c>
      <c r="Z2659">
        <v>337540000</v>
      </c>
      <c r="AA2659">
        <v>7</v>
      </c>
    </row>
    <row r="2660" spans="1:27" x14ac:dyDescent="0.2">
      <c r="A2660" t="s">
        <v>7750</v>
      </c>
      <c r="B2660" t="s">
        <v>7751</v>
      </c>
      <c r="C2660" t="s">
        <v>7752</v>
      </c>
      <c r="D2660">
        <v>174830000</v>
      </c>
      <c r="E2660">
        <v>226420000</v>
      </c>
      <c r="F2660">
        <v>0</v>
      </c>
      <c r="G2660">
        <v>0</v>
      </c>
      <c r="H2660">
        <v>189240000</v>
      </c>
      <c r="I2660">
        <v>0</v>
      </c>
      <c r="J2660">
        <v>0</v>
      </c>
      <c r="K2660">
        <v>193790000</v>
      </c>
      <c r="L2660">
        <v>216410000</v>
      </c>
      <c r="M2660">
        <v>172270000</v>
      </c>
      <c r="N2660">
        <v>228020000</v>
      </c>
      <c r="O2660">
        <v>187150000</v>
      </c>
      <c r="P2660">
        <v>221050000</v>
      </c>
      <c r="Q2660">
        <v>6</v>
      </c>
      <c r="R2660">
        <v>6</v>
      </c>
      <c r="S2660">
        <v>6</v>
      </c>
      <c r="T2660">
        <v>55.9</v>
      </c>
      <c r="U2660">
        <v>55.9</v>
      </c>
      <c r="V2660">
        <v>55.9</v>
      </c>
      <c r="W2660">
        <v>13.526999999999999</v>
      </c>
      <c r="X2660">
        <v>0</v>
      </c>
      <c r="Y2660">
        <v>9.1832999999999991</v>
      </c>
      <c r="Z2660">
        <v>2086700000</v>
      </c>
      <c r="AA2660">
        <v>26</v>
      </c>
    </row>
    <row r="2661" spans="1:27" x14ac:dyDescent="0.2">
      <c r="A2661" t="s">
        <v>7753</v>
      </c>
      <c r="B2661" t="s">
        <v>7754</v>
      </c>
      <c r="C2661" t="s">
        <v>7755</v>
      </c>
      <c r="D2661">
        <v>371140000</v>
      </c>
      <c r="E2661">
        <v>350569984</v>
      </c>
      <c r="F2661">
        <v>389569984</v>
      </c>
      <c r="G2661">
        <v>282580000</v>
      </c>
      <c r="H2661">
        <v>252670000</v>
      </c>
      <c r="I2661">
        <v>356300000</v>
      </c>
      <c r="J2661">
        <v>332849984</v>
      </c>
      <c r="K2661">
        <v>328420000</v>
      </c>
      <c r="L2661">
        <v>216970000</v>
      </c>
      <c r="M2661">
        <v>327000000</v>
      </c>
      <c r="N2661">
        <v>286190016</v>
      </c>
      <c r="O2661">
        <v>284420000</v>
      </c>
      <c r="P2661">
        <v>281900000</v>
      </c>
      <c r="Q2661">
        <v>3</v>
      </c>
      <c r="R2661">
        <v>3</v>
      </c>
      <c r="S2661">
        <v>3</v>
      </c>
      <c r="T2661">
        <v>31.7</v>
      </c>
      <c r="U2661">
        <v>31.7</v>
      </c>
      <c r="V2661">
        <v>31.7</v>
      </c>
      <c r="W2661">
        <v>13.916</v>
      </c>
      <c r="X2661">
        <v>0</v>
      </c>
      <c r="Y2661">
        <v>60.301000000000002</v>
      </c>
      <c r="Z2661">
        <v>4091400000</v>
      </c>
      <c r="AA2661">
        <v>41</v>
      </c>
    </row>
    <row r="2662" spans="1:27" x14ac:dyDescent="0.2">
      <c r="A2662" t="s">
        <v>7756</v>
      </c>
      <c r="B2662" t="s">
        <v>7757</v>
      </c>
      <c r="C2662" t="s">
        <v>7758</v>
      </c>
      <c r="D2662">
        <v>155170000</v>
      </c>
      <c r="E2662">
        <v>147660000</v>
      </c>
      <c r="F2662">
        <v>190460000</v>
      </c>
      <c r="G2662">
        <v>189640000</v>
      </c>
      <c r="H2662">
        <v>130670000</v>
      </c>
      <c r="I2662">
        <v>203160000</v>
      </c>
      <c r="J2662">
        <v>198450000</v>
      </c>
      <c r="K2662">
        <v>158110000</v>
      </c>
      <c r="L2662">
        <v>214240000</v>
      </c>
      <c r="M2662">
        <v>141750000</v>
      </c>
      <c r="N2662">
        <v>225120000</v>
      </c>
      <c r="O2662">
        <v>166390000</v>
      </c>
      <c r="P2662">
        <v>180760000</v>
      </c>
      <c r="Q2662">
        <v>4</v>
      </c>
      <c r="R2662">
        <v>4</v>
      </c>
      <c r="S2662">
        <v>4</v>
      </c>
      <c r="T2662">
        <v>40</v>
      </c>
      <c r="U2662">
        <v>40</v>
      </c>
      <c r="V2662">
        <v>40</v>
      </c>
      <c r="W2662">
        <v>20.082000000000001</v>
      </c>
      <c r="X2662">
        <v>0</v>
      </c>
      <c r="Y2662">
        <v>12.327999999999999</v>
      </c>
      <c r="Z2662">
        <v>2404100000</v>
      </c>
      <c r="AA2662">
        <v>41</v>
      </c>
    </row>
    <row r="2663" spans="1:27" x14ac:dyDescent="0.2">
      <c r="A2663" t="s">
        <v>7759</v>
      </c>
      <c r="B2663" t="s">
        <v>7760</v>
      </c>
      <c r="C2663" t="s">
        <v>7761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93250000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4</v>
      </c>
      <c r="R2663">
        <v>4</v>
      </c>
      <c r="S2663">
        <v>4</v>
      </c>
      <c r="T2663">
        <v>24.5</v>
      </c>
      <c r="U2663">
        <v>24.5</v>
      </c>
      <c r="V2663">
        <v>24.5</v>
      </c>
      <c r="W2663">
        <v>16.539000000000001</v>
      </c>
      <c r="X2663">
        <v>3.4418999999999999E-3</v>
      </c>
      <c r="Y2663">
        <v>2.4344000000000001</v>
      </c>
      <c r="Z2663">
        <v>425750000</v>
      </c>
      <c r="AA2663">
        <v>6</v>
      </c>
    </row>
    <row r="2664" spans="1:27" x14ac:dyDescent="0.2">
      <c r="A2664" t="s">
        <v>7762</v>
      </c>
      <c r="B2664" t="s">
        <v>7763</v>
      </c>
      <c r="C2664" t="s">
        <v>7764</v>
      </c>
      <c r="D2664">
        <v>331329984</v>
      </c>
      <c r="E2664">
        <v>410729984</v>
      </c>
      <c r="F2664">
        <v>418550016</v>
      </c>
      <c r="G2664">
        <v>418700000</v>
      </c>
      <c r="H2664">
        <v>269400000</v>
      </c>
      <c r="I2664">
        <v>462550016</v>
      </c>
      <c r="J2664">
        <v>428489984</v>
      </c>
      <c r="K2664">
        <v>420590016</v>
      </c>
      <c r="L2664">
        <v>295280000</v>
      </c>
      <c r="M2664">
        <v>357160000</v>
      </c>
      <c r="N2664">
        <v>409580000</v>
      </c>
      <c r="O2664">
        <v>356140000</v>
      </c>
      <c r="P2664">
        <v>402680000</v>
      </c>
      <c r="Q2664">
        <v>14</v>
      </c>
      <c r="R2664">
        <v>14</v>
      </c>
      <c r="S2664">
        <v>14</v>
      </c>
      <c r="T2664">
        <v>42.6</v>
      </c>
      <c r="U2664">
        <v>42.6</v>
      </c>
      <c r="V2664">
        <v>42.6</v>
      </c>
      <c r="W2664">
        <v>49.03</v>
      </c>
      <c r="X2664">
        <v>0</v>
      </c>
      <c r="Y2664">
        <v>151.18</v>
      </c>
      <c r="Z2664">
        <v>5094100000</v>
      </c>
      <c r="AA2664">
        <v>94</v>
      </c>
    </row>
    <row r="2665" spans="1:27" x14ac:dyDescent="0.2">
      <c r="A2665" t="s">
        <v>7765</v>
      </c>
      <c r="B2665" t="s">
        <v>7766</v>
      </c>
      <c r="C2665" t="s">
        <v>7767</v>
      </c>
      <c r="D2665">
        <v>209210000</v>
      </c>
      <c r="E2665">
        <v>175710000</v>
      </c>
      <c r="F2665">
        <v>0</v>
      </c>
      <c r="G2665">
        <v>289089984</v>
      </c>
      <c r="H2665">
        <v>252710000</v>
      </c>
      <c r="I2665">
        <v>0</v>
      </c>
      <c r="J2665">
        <v>143710000</v>
      </c>
      <c r="K2665">
        <v>314030016</v>
      </c>
      <c r="L2665">
        <v>282680000</v>
      </c>
      <c r="M2665">
        <v>0</v>
      </c>
      <c r="N2665">
        <v>143620000</v>
      </c>
      <c r="O2665">
        <v>287240000</v>
      </c>
      <c r="P2665">
        <v>350280000</v>
      </c>
      <c r="Q2665">
        <v>7</v>
      </c>
      <c r="R2665">
        <v>7</v>
      </c>
      <c r="S2665">
        <v>7</v>
      </c>
      <c r="T2665">
        <v>44.1</v>
      </c>
      <c r="U2665">
        <v>44.1</v>
      </c>
      <c r="V2665">
        <v>44.1</v>
      </c>
      <c r="W2665">
        <v>19.463000000000001</v>
      </c>
      <c r="X2665">
        <v>0</v>
      </c>
      <c r="Y2665">
        <v>26.404</v>
      </c>
      <c r="Z2665">
        <v>2769200000</v>
      </c>
      <c r="AA2665">
        <v>63</v>
      </c>
    </row>
    <row r="2666" spans="1:27" x14ac:dyDescent="0.2">
      <c r="A2666" t="s">
        <v>7768</v>
      </c>
      <c r="B2666" t="s">
        <v>7769</v>
      </c>
      <c r="C2666" t="s">
        <v>7770</v>
      </c>
      <c r="D2666">
        <v>264030000</v>
      </c>
      <c r="E2666">
        <v>280289984</v>
      </c>
      <c r="F2666">
        <v>205700000</v>
      </c>
      <c r="G2666">
        <v>299180000</v>
      </c>
      <c r="H2666">
        <v>297380000</v>
      </c>
      <c r="I2666">
        <v>225690000</v>
      </c>
      <c r="J2666">
        <v>259810000</v>
      </c>
      <c r="K2666">
        <v>217680000</v>
      </c>
      <c r="L2666">
        <v>176970000</v>
      </c>
      <c r="M2666">
        <v>210490000</v>
      </c>
      <c r="N2666">
        <v>182970000</v>
      </c>
      <c r="O2666">
        <v>0</v>
      </c>
      <c r="P2666">
        <v>217010000</v>
      </c>
      <c r="Q2666">
        <v>11</v>
      </c>
      <c r="R2666">
        <v>11</v>
      </c>
      <c r="S2666">
        <v>11</v>
      </c>
      <c r="T2666">
        <v>41.8</v>
      </c>
      <c r="U2666">
        <v>41.8</v>
      </c>
      <c r="V2666">
        <v>41.8</v>
      </c>
      <c r="W2666">
        <v>29.597000000000001</v>
      </c>
      <c r="X2666">
        <v>0</v>
      </c>
      <c r="Y2666">
        <v>21.407</v>
      </c>
      <c r="Z2666">
        <v>2908400000</v>
      </c>
      <c r="AA2666">
        <v>77</v>
      </c>
    </row>
    <row r="2667" spans="1:27" x14ac:dyDescent="0.2">
      <c r="A2667" t="s">
        <v>7771</v>
      </c>
      <c r="B2667" t="s">
        <v>7772</v>
      </c>
      <c r="C2667" t="s">
        <v>7773</v>
      </c>
      <c r="D2667">
        <v>3987200000</v>
      </c>
      <c r="E2667">
        <v>4086500096</v>
      </c>
      <c r="F2667">
        <v>3861199872</v>
      </c>
      <c r="G2667">
        <v>4124600064</v>
      </c>
      <c r="H2667">
        <v>3555699968</v>
      </c>
      <c r="I2667">
        <v>4198799872</v>
      </c>
      <c r="J2667">
        <v>4094799872</v>
      </c>
      <c r="K2667">
        <v>3364300032</v>
      </c>
      <c r="L2667">
        <v>3216999936</v>
      </c>
      <c r="M2667">
        <v>3277400064</v>
      </c>
      <c r="N2667">
        <v>3553700096</v>
      </c>
      <c r="O2667">
        <v>3700999936</v>
      </c>
      <c r="P2667">
        <v>3511699968</v>
      </c>
      <c r="Q2667">
        <v>16</v>
      </c>
      <c r="R2667">
        <v>16</v>
      </c>
      <c r="S2667">
        <v>2</v>
      </c>
      <c r="T2667">
        <v>63.4</v>
      </c>
      <c r="U2667">
        <v>63.4</v>
      </c>
      <c r="V2667">
        <v>6.8</v>
      </c>
      <c r="W2667">
        <v>35.575000000000003</v>
      </c>
      <c r="X2667">
        <v>0</v>
      </c>
      <c r="Y2667">
        <v>323.31</v>
      </c>
      <c r="Z2667">
        <v>50955000000</v>
      </c>
      <c r="AA2667">
        <v>280</v>
      </c>
    </row>
    <row r="2668" spans="1:27" x14ac:dyDescent="0.2">
      <c r="A2668" t="s">
        <v>7774</v>
      </c>
      <c r="B2668" t="s">
        <v>7775</v>
      </c>
      <c r="C2668" t="s">
        <v>7776</v>
      </c>
      <c r="D2668">
        <v>1972999936</v>
      </c>
      <c r="E2668">
        <v>3668199936</v>
      </c>
      <c r="F2668">
        <v>1948999936</v>
      </c>
      <c r="G2668">
        <v>1864999936</v>
      </c>
      <c r="H2668">
        <v>1668400000</v>
      </c>
      <c r="I2668">
        <v>835590016</v>
      </c>
      <c r="J2668">
        <v>2124099968</v>
      </c>
      <c r="K2668">
        <v>597000000</v>
      </c>
      <c r="L2668">
        <v>1321299968</v>
      </c>
      <c r="M2668">
        <v>1591600000</v>
      </c>
      <c r="N2668">
        <v>654289984</v>
      </c>
      <c r="O2668">
        <v>2170500096</v>
      </c>
      <c r="P2668">
        <v>549379968</v>
      </c>
      <c r="Q2668">
        <v>21</v>
      </c>
      <c r="R2668">
        <v>1</v>
      </c>
      <c r="S2668">
        <v>1</v>
      </c>
      <c r="T2668">
        <v>69.5</v>
      </c>
      <c r="U2668">
        <v>2.9</v>
      </c>
      <c r="V2668">
        <v>2.9</v>
      </c>
      <c r="W2668">
        <v>42.009</v>
      </c>
      <c r="X2668">
        <v>0</v>
      </c>
      <c r="Y2668">
        <v>19.472000000000001</v>
      </c>
      <c r="Z2668">
        <v>21321000000</v>
      </c>
      <c r="AA2668">
        <v>45</v>
      </c>
    </row>
    <row r="2669" spans="1:27" x14ac:dyDescent="0.2">
      <c r="A2669" t="s">
        <v>7777</v>
      </c>
      <c r="B2669" t="s">
        <v>7778</v>
      </c>
      <c r="C2669" t="s">
        <v>7779</v>
      </c>
      <c r="D2669">
        <v>356520000</v>
      </c>
      <c r="E2669">
        <v>298969984</v>
      </c>
      <c r="F2669">
        <v>440140000</v>
      </c>
      <c r="G2669">
        <v>330680000</v>
      </c>
      <c r="H2669">
        <v>415870016</v>
      </c>
      <c r="I2669">
        <v>306120000</v>
      </c>
      <c r="J2669">
        <v>491020000</v>
      </c>
      <c r="K2669">
        <v>200850000</v>
      </c>
      <c r="L2669">
        <v>188990000</v>
      </c>
      <c r="M2669">
        <v>373969984</v>
      </c>
      <c r="N2669">
        <v>287569984</v>
      </c>
      <c r="O2669">
        <v>242940000</v>
      </c>
      <c r="P2669">
        <v>366809984</v>
      </c>
      <c r="Q2669">
        <v>8</v>
      </c>
      <c r="R2669">
        <v>6</v>
      </c>
      <c r="S2669">
        <v>6</v>
      </c>
      <c r="T2669">
        <v>49.5</v>
      </c>
      <c r="U2669">
        <v>36.200000000000003</v>
      </c>
      <c r="V2669">
        <v>36.200000000000003</v>
      </c>
      <c r="W2669">
        <v>22.123000000000001</v>
      </c>
      <c r="X2669">
        <v>0</v>
      </c>
      <c r="Y2669">
        <v>15.598000000000001</v>
      </c>
      <c r="Z2669">
        <v>4406000000</v>
      </c>
      <c r="AA2669">
        <v>46</v>
      </c>
    </row>
    <row r="2670" spans="1:27" x14ac:dyDescent="0.2">
      <c r="A2670" t="s">
        <v>7780</v>
      </c>
      <c r="B2670" t="s">
        <v>7781</v>
      </c>
      <c r="C2670" t="s">
        <v>7782</v>
      </c>
      <c r="D2670">
        <v>3110500096</v>
      </c>
      <c r="E2670">
        <v>2953799936</v>
      </c>
      <c r="F2670">
        <v>2390400000</v>
      </c>
      <c r="G2670">
        <v>2417499904</v>
      </c>
      <c r="H2670">
        <v>2545400064</v>
      </c>
      <c r="I2670">
        <v>2702000128</v>
      </c>
      <c r="J2670">
        <v>2908800000</v>
      </c>
      <c r="K2670">
        <v>1274599936</v>
      </c>
      <c r="L2670">
        <v>1855399936</v>
      </c>
      <c r="M2670">
        <v>1387900032</v>
      </c>
      <c r="N2670">
        <v>1952300032</v>
      </c>
      <c r="O2670">
        <v>2191699968</v>
      </c>
      <c r="P2670">
        <v>2159899904</v>
      </c>
      <c r="Q2670">
        <v>13</v>
      </c>
      <c r="R2670">
        <v>13</v>
      </c>
      <c r="S2670">
        <v>12</v>
      </c>
      <c r="T2670">
        <v>64.900000000000006</v>
      </c>
      <c r="U2670">
        <v>64.900000000000006</v>
      </c>
      <c r="V2670">
        <v>60.2</v>
      </c>
      <c r="W2670">
        <v>22.141999999999999</v>
      </c>
      <c r="X2670">
        <v>0</v>
      </c>
      <c r="Y2670">
        <v>112.12</v>
      </c>
      <c r="Z2670">
        <v>31859000000</v>
      </c>
      <c r="AA2670">
        <v>184</v>
      </c>
    </row>
    <row r="2671" spans="1:27" x14ac:dyDescent="0.2">
      <c r="A2671" t="s">
        <v>7783</v>
      </c>
      <c r="B2671" t="s">
        <v>7784</v>
      </c>
      <c r="C2671" t="s">
        <v>7785</v>
      </c>
      <c r="D2671">
        <v>3611800064</v>
      </c>
      <c r="E2671">
        <v>2952000000</v>
      </c>
      <c r="F2671">
        <v>1568999936</v>
      </c>
      <c r="G2671">
        <v>1470000000</v>
      </c>
      <c r="H2671">
        <v>2777100032</v>
      </c>
      <c r="I2671">
        <v>3498700032</v>
      </c>
      <c r="J2671">
        <v>3369900032</v>
      </c>
      <c r="K2671">
        <v>4764899840</v>
      </c>
      <c r="L2671">
        <v>7691899904</v>
      </c>
      <c r="M2671">
        <v>3472900096</v>
      </c>
      <c r="N2671">
        <v>4395100160</v>
      </c>
      <c r="O2671">
        <v>4495499776</v>
      </c>
      <c r="P2671">
        <v>5529800192</v>
      </c>
      <c r="Q2671">
        <v>10</v>
      </c>
      <c r="R2671">
        <v>10</v>
      </c>
      <c r="S2671">
        <v>10</v>
      </c>
      <c r="T2671">
        <v>54.4</v>
      </c>
      <c r="U2671">
        <v>54.4</v>
      </c>
      <c r="V2671">
        <v>54.4</v>
      </c>
      <c r="W2671">
        <v>11.367000000000001</v>
      </c>
      <c r="X2671">
        <v>0</v>
      </c>
      <c r="Y2671">
        <v>24.853000000000002</v>
      </c>
      <c r="Z2671">
        <v>53058000000</v>
      </c>
      <c r="AA2671">
        <v>148</v>
      </c>
    </row>
    <row r="2672" spans="1:27" x14ac:dyDescent="0.2">
      <c r="A2672" t="s">
        <v>7786</v>
      </c>
      <c r="B2672" t="s">
        <v>7787</v>
      </c>
      <c r="C2672" t="s">
        <v>7788</v>
      </c>
      <c r="D2672">
        <v>0</v>
      </c>
      <c r="E2672">
        <v>194300000</v>
      </c>
      <c r="F2672">
        <v>208850000</v>
      </c>
      <c r="G2672">
        <v>0</v>
      </c>
      <c r="H2672">
        <v>178510000</v>
      </c>
      <c r="I2672">
        <v>0</v>
      </c>
      <c r="J2672">
        <v>198950000</v>
      </c>
      <c r="K2672">
        <v>0</v>
      </c>
      <c r="L2672">
        <v>0</v>
      </c>
      <c r="M2672">
        <v>259260000</v>
      </c>
      <c r="N2672">
        <v>0</v>
      </c>
      <c r="O2672">
        <v>173140000</v>
      </c>
      <c r="P2672">
        <v>193890000</v>
      </c>
      <c r="Q2672">
        <v>9</v>
      </c>
      <c r="R2672">
        <v>4</v>
      </c>
      <c r="S2672">
        <v>4</v>
      </c>
      <c r="T2672">
        <v>58.5</v>
      </c>
      <c r="U2672">
        <v>28.3</v>
      </c>
      <c r="V2672">
        <v>28.3</v>
      </c>
      <c r="W2672">
        <v>22.677</v>
      </c>
      <c r="X2672">
        <v>0</v>
      </c>
      <c r="Y2672">
        <v>18.632000000000001</v>
      </c>
      <c r="Z2672">
        <v>2888100000</v>
      </c>
      <c r="AA2672">
        <v>39</v>
      </c>
    </row>
    <row r="2673" spans="1:27" x14ac:dyDescent="0.2">
      <c r="A2673" t="s">
        <v>7789</v>
      </c>
      <c r="B2673" t="s">
        <v>7790</v>
      </c>
      <c r="C2673" t="s">
        <v>7791</v>
      </c>
      <c r="D2673">
        <v>112930000</v>
      </c>
      <c r="E2673">
        <v>99003000</v>
      </c>
      <c r="F2673">
        <v>110850000</v>
      </c>
      <c r="G2673">
        <v>150560000</v>
      </c>
      <c r="H2673">
        <v>0</v>
      </c>
      <c r="I2673">
        <v>0</v>
      </c>
      <c r="J2673">
        <v>0</v>
      </c>
      <c r="K2673">
        <v>0</v>
      </c>
      <c r="L2673">
        <v>107160000</v>
      </c>
      <c r="M2673">
        <v>0</v>
      </c>
      <c r="N2673">
        <v>75280000</v>
      </c>
      <c r="O2673">
        <v>81036000</v>
      </c>
      <c r="P2673">
        <v>81090000</v>
      </c>
      <c r="Q2673">
        <v>3</v>
      </c>
      <c r="R2673">
        <v>3</v>
      </c>
      <c r="S2673">
        <v>3</v>
      </c>
      <c r="T2673">
        <v>32.1</v>
      </c>
      <c r="U2673">
        <v>32.1</v>
      </c>
      <c r="V2673">
        <v>32.1</v>
      </c>
      <c r="W2673">
        <v>14.865</v>
      </c>
      <c r="X2673">
        <v>0</v>
      </c>
      <c r="Y2673">
        <v>11.148999999999999</v>
      </c>
      <c r="Z2673">
        <v>1097500000</v>
      </c>
      <c r="AA2673">
        <v>28</v>
      </c>
    </row>
    <row r="2674" spans="1:27" x14ac:dyDescent="0.2">
      <c r="A2674" t="s">
        <v>7792</v>
      </c>
      <c r="B2674" t="s">
        <v>7793</v>
      </c>
      <c r="C2674" t="s">
        <v>7794</v>
      </c>
      <c r="D2674">
        <v>233780000</v>
      </c>
      <c r="E2674">
        <v>308720000</v>
      </c>
      <c r="F2674">
        <v>450260000</v>
      </c>
      <c r="G2674">
        <v>377729984</v>
      </c>
      <c r="H2674">
        <v>296300000</v>
      </c>
      <c r="I2674">
        <v>348520000</v>
      </c>
      <c r="J2674">
        <v>368830016</v>
      </c>
      <c r="K2674">
        <v>302670016</v>
      </c>
      <c r="L2674">
        <v>272009984</v>
      </c>
      <c r="M2674">
        <v>306070016</v>
      </c>
      <c r="N2674">
        <v>295569984</v>
      </c>
      <c r="O2674">
        <v>214690000</v>
      </c>
      <c r="P2674">
        <v>359120000</v>
      </c>
      <c r="Q2674">
        <v>11</v>
      </c>
      <c r="R2674">
        <v>4</v>
      </c>
      <c r="S2674">
        <v>4</v>
      </c>
      <c r="T2674">
        <v>63.6</v>
      </c>
      <c r="U2674">
        <v>29.3</v>
      </c>
      <c r="V2674">
        <v>29.3</v>
      </c>
      <c r="W2674">
        <v>20.986999999999998</v>
      </c>
      <c r="X2674">
        <v>0</v>
      </c>
      <c r="Y2674">
        <v>37.158999999999999</v>
      </c>
      <c r="Z2674">
        <v>4264300000</v>
      </c>
      <c r="AA2674">
        <v>40</v>
      </c>
    </row>
    <row r="2675" spans="1:27" x14ac:dyDescent="0.2">
      <c r="A2675" t="s">
        <v>7795</v>
      </c>
      <c r="B2675" t="s">
        <v>7796</v>
      </c>
      <c r="C2675" t="s">
        <v>7797</v>
      </c>
      <c r="D2675">
        <v>146680000</v>
      </c>
      <c r="E2675">
        <v>144090000</v>
      </c>
      <c r="F2675">
        <v>116550000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2</v>
      </c>
      <c r="R2675">
        <v>2</v>
      </c>
      <c r="S2675">
        <v>2</v>
      </c>
      <c r="T2675">
        <v>30.4</v>
      </c>
      <c r="U2675">
        <v>30.4</v>
      </c>
      <c r="V2675">
        <v>30.4</v>
      </c>
      <c r="W2675">
        <v>7.8409000000000004</v>
      </c>
      <c r="X2675">
        <v>7.5168999999999995E-4</v>
      </c>
      <c r="Y2675">
        <v>3.5344000000000002</v>
      </c>
      <c r="Z2675">
        <v>752080000</v>
      </c>
      <c r="AA2675">
        <v>19</v>
      </c>
    </row>
    <row r="2676" spans="1:27" x14ac:dyDescent="0.2">
      <c r="A2676" t="s">
        <v>7798</v>
      </c>
      <c r="B2676" t="s">
        <v>7799</v>
      </c>
      <c r="C2676" t="s">
        <v>1699</v>
      </c>
      <c r="D2676">
        <v>48189001728</v>
      </c>
      <c r="E2676">
        <v>55177998336</v>
      </c>
      <c r="F2676">
        <v>50376998912</v>
      </c>
      <c r="G2676">
        <v>44679999488</v>
      </c>
      <c r="H2676">
        <v>43666001920</v>
      </c>
      <c r="I2676">
        <v>48708001792</v>
      </c>
      <c r="J2676">
        <v>54405001216</v>
      </c>
      <c r="K2676">
        <v>42752999424</v>
      </c>
      <c r="L2676">
        <v>36864000000</v>
      </c>
      <c r="M2676">
        <v>32539000832</v>
      </c>
      <c r="N2676">
        <v>38797000704</v>
      </c>
      <c r="O2676">
        <v>47175999488</v>
      </c>
      <c r="P2676">
        <v>47608999936</v>
      </c>
      <c r="Q2676">
        <v>17</v>
      </c>
      <c r="R2676">
        <v>17</v>
      </c>
      <c r="S2676">
        <v>6</v>
      </c>
      <c r="T2676">
        <v>67.599999999999994</v>
      </c>
      <c r="U2676">
        <v>67.599999999999994</v>
      </c>
      <c r="V2676">
        <v>11.2</v>
      </c>
      <c r="W2676">
        <v>37.377000000000002</v>
      </c>
      <c r="X2676">
        <v>0</v>
      </c>
      <c r="Y2676">
        <v>323.31</v>
      </c>
      <c r="Z2676">
        <v>622630000000</v>
      </c>
      <c r="AA2676">
        <v>820</v>
      </c>
    </row>
    <row r="2677" spans="1:27" x14ac:dyDescent="0.2">
      <c r="A2677" t="s">
        <v>7800</v>
      </c>
      <c r="B2677" t="s">
        <v>7801</v>
      </c>
      <c r="C2677" t="s">
        <v>7802</v>
      </c>
      <c r="D2677">
        <v>250870000</v>
      </c>
      <c r="E2677">
        <v>226160000</v>
      </c>
      <c r="F2677">
        <v>248130000</v>
      </c>
      <c r="G2677">
        <v>0</v>
      </c>
      <c r="H2677">
        <v>0</v>
      </c>
      <c r="I2677">
        <v>251530000</v>
      </c>
      <c r="J2677">
        <v>0</v>
      </c>
      <c r="K2677">
        <v>0</v>
      </c>
      <c r="L2677">
        <v>142050000</v>
      </c>
      <c r="M2677">
        <v>0</v>
      </c>
      <c r="N2677">
        <v>0</v>
      </c>
      <c r="O2677">
        <v>0</v>
      </c>
      <c r="P2677">
        <v>0</v>
      </c>
      <c r="Q2677">
        <v>3</v>
      </c>
      <c r="R2677">
        <v>3</v>
      </c>
      <c r="S2677">
        <v>3</v>
      </c>
      <c r="T2677">
        <v>29.6</v>
      </c>
      <c r="U2677">
        <v>29.6</v>
      </c>
      <c r="V2677">
        <v>29.6</v>
      </c>
      <c r="W2677">
        <v>12.273999999999999</v>
      </c>
      <c r="X2677">
        <v>0</v>
      </c>
      <c r="Y2677">
        <v>25.864000000000001</v>
      </c>
      <c r="Z2677">
        <v>1689400000</v>
      </c>
      <c r="AA2677">
        <v>16</v>
      </c>
    </row>
    <row r="2678" spans="1:27" x14ac:dyDescent="0.2">
      <c r="A2678" t="s">
        <v>7803</v>
      </c>
      <c r="B2678" t="s">
        <v>7804</v>
      </c>
      <c r="C2678" t="s">
        <v>7805</v>
      </c>
      <c r="D2678">
        <v>7828400128</v>
      </c>
      <c r="E2678">
        <v>9576299520</v>
      </c>
      <c r="F2678">
        <v>8477199872</v>
      </c>
      <c r="G2678">
        <v>7850399744</v>
      </c>
      <c r="H2678">
        <v>8453600256</v>
      </c>
      <c r="I2678">
        <v>8428800000</v>
      </c>
      <c r="J2678">
        <v>10094000128</v>
      </c>
      <c r="K2678">
        <v>8780199936</v>
      </c>
      <c r="L2678">
        <v>7998900224</v>
      </c>
      <c r="M2678">
        <v>7119099904</v>
      </c>
      <c r="N2678">
        <v>7991199744</v>
      </c>
      <c r="O2678">
        <v>9898699776</v>
      </c>
      <c r="P2678">
        <v>9357400064</v>
      </c>
      <c r="Q2678">
        <v>16</v>
      </c>
      <c r="R2678">
        <v>11</v>
      </c>
      <c r="S2678">
        <v>8</v>
      </c>
      <c r="T2678">
        <v>67.400000000000006</v>
      </c>
      <c r="U2678">
        <v>49.1</v>
      </c>
      <c r="V2678">
        <v>41.2</v>
      </c>
      <c r="W2678">
        <v>37.331000000000003</v>
      </c>
      <c r="X2678">
        <v>0</v>
      </c>
      <c r="Y2678">
        <v>323.31</v>
      </c>
      <c r="Z2678">
        <v>120400000000</v>
      </c>
      <c r="AA2678">
        <v>414</v>
      </c>
    </row>
    <row r="2679" spans="1:27" x14ac:dyDescent="0.2">
      <c r="A2679" t="s">
        <v>7806</v>
      </c>
      <c r="B2679" t="s">
        <v>7807</v>
      </c>
      <c r="C2679" t="s">
        <v>7808</v>
      </c>
      <c r="D2679">
        <v>0</v>
      </c>
      <c r="E2679">
        <v>0</v>
      </c>
      <c r="F2679">
        <v>0</v>
      </c>
      <c r="G2679">
        <v>151490000</v>
      </c>
      <c r="H2679">
        <v>0</v>
      </c>
      <c r="I2679">
        <v>136540000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7</v>
      </c>
      <c r="R2679">
        <v>7</v>
      </c>
      <c r="S2679">
        <v>7</v>
      </c>
      <c r="T2679">
        <v>35.5</v>
      </c>
      <c r="U2679">
        <v>35.5</v>
      </c>
      <c r="V2679">
        <v>35.5</v>
      </c>
      <c r="W2679">
        <v>24.831</v>
      </c>
      <c r="X2679">
        <v>0</v>
      </c>
      <c r="Y2679">
        <v>10.337</v>
      </c>
      <c r="Z2679">
        <v>999510000</v>
      </c>
      <c r="AA2679">
        <v>28</v>
      </c>
    </row>
    <row r="2680" spans="1:27" x14ac:dyDescent="0.2">
      <c r="A2680" t="s">
        <v>7809</v>
      </c>
      <c r="B2680" t="s">
        <v>7810</v>
      </c>
      <c r="C2680" t="s">
        <v>7811</v>
      </c>
      <c r="D2680">
        <v>334790016</v>
      </c>
      <c r="E2680">
        <v>309380000</v>
      </c>
      <c r="F2680">
        <v>337609984</v>
      </c>
      <c r="G2680">
        <v>365470016</v>
      </c>
      <c r="H2680">
        <v>327289984</v>
      </c>
      <c r="I2680">
        <v>389120000</v>
      </c>
      <c r="J2680">
        <v>352580000</v>
      </c>
      <c r="K2680">
        <v>422320000</v>
      </c>
      <c r="L2680">
        <v>451000000</v>
      </c>
      <c r="M2680">
        <v>0</v>
      </c>
      <c r="N2680">
        <v>437110016</v>
      </c>
      <c r="O2680">
        <v>404169984</v>
      </c>
      <c r="P2680">
        <v>418980000</v>
      </c>
      <c r="Q2680">
        <v>4</v>
      </c>
      <c r="R2680">
        <v>4</v>
      </c>
      <c r="S2680">
        <v>4</v>
      </c>
      <c r="T2680">
        <v>24.2</v>
      </c>
      <c r="U2680">
        <v>24.2</v>
      </c>
      <c r="V2680">
        <v>24.2</v>
      </c>
      <c r="W2680">
        <v>20.251999999999999</v>
      </c>
      <c r="X2680">
        <v>0</v>
      </c>
      <c r="Y2680">
        <v>12.471</v>
      </c>
      <c r="Z2680">
        <v>5063100000</v>
      </c>
      <c r="AA2680">
        <v>38</v>
      </c>
    </row>
    <row r="2681" spans="1:27" x14ac:dyDescent="0.2">
      <c r="A2681" t="s">
        <v>7812</v>
      </c>
      <c r="B2681" t="s">
        <v>7813</v>
      </c>
      <c r="C2681" t="s">
        <v>7814</v>
      </c>
      <c r="D2681">
        <v>26086000640</v>
      </c>
      <c r="E2681">
        <v>27424000000</v>
      </c>
      <c r="F2681">
        <v>24060000256</v>
      </c>
      <c r="G2681">
        <v>23676999680</v>
      </c>
      <c r="H2681">
        <v>30648000512</v>
      </c>
      <c r="I2681">
        <v>23698999296</v>
      </c>
      <c r="J2681">
        <v>26505000960</v>
      </c>
      <c r="K2681">
        <v>44454998016</v>
      </c>
      <c r="L2681">
        <v>38779998208</v>
      </c>
      <c r="M2681">
        <v>23492999168</v>
      </c>
      <c r="N2681">
        <v>40625999872</v>
      </c>
      <c r="O2681">
        <v>41628000256</v>
      </c>
      <c r="P2681">
        <v>37027999744</v>
      </c>
      <c r="Q2681">
        <v>13</v>
      </c>
      <c r="R2681">
        <v>13</v>
      </c>
      <c r="S2681">
        <v>13</v>
      </c>
      <c r="T2681">
        <v>74.5</v>
      </c>
      <c r="U2681">
        <v>74.5</v>
      </c>
      <c r="V2681">
        <v>74.5</v>
      </c>
      <c r="W2681">
        <v>18.012</v>
      </c>
      <c r="X2681">
        <v>0</v>
      </c>
      <c r="Y2681">
        <v>323.31</v>
      </c>
      <c r="Z2681">
        <v>506810000000</v>
      </c>
      <c r="AA2681">
        <v>763</v>
      </c>
    </row>
    <row r="2682" spans="1:27" x14ac:dyDescent="0.2">
      <c r="A2682" t="s">
        <v>7815</v>
      </c>
      <c r="B2682" t="s">
        <v>7816</v>
      </c>
      <c r="C2682" t="s">
        <v>7817</v>
      </c>
      <c r="D2682">
        <v>1028000000</v>
      </c>
      <c r="E2682">
        <v>735040000</v>
      </c>
      <c r="F2682">
        <v>546840000</v>
      </c>
      <c r="G2682">
        <v>445060000</v>
      </c>
      <c r="H2682">
        <v>388910016</v>
      </c>
      <c r="I2682">
        <v>452280000</v>
      </c>
      <c r="J2682">
        <v>282110016</v>
      </c>
      <c r="K2682">
        <v>486540000</v>
      </c>
      <c r="L2682">
        <v>476980000</v>
      </c>
      <c r="M2682">
        <v>297820000</v>
      </c>
      <c r="N2682">
        <v>616760000</v>
      </c>
      <c r="O2682">
        <v>261190000</v>
      </c>
      <c r="P2682">
        <v>634579968</v>
      </c>
      <c r="Q2682">
        <v>5</v>
      </c>
      <c r="R2682">
        <v>5</v>
      </c>
      <c r="S2682">
        <v>5</v>
      </c>
      <c r="T2682">
        <v>41.7</v>
      </c>
      <c r="U2682">
        <v>41.7</v>
      </c>
      <c r="V2682">
        <v>41.7</v>
      </c>
      <c r="W2682">
        <v>11.951000000000001</v>
      </c>
      <c r="X2682">
        <v>0</v>
      </c>
      <c r="Y2682">
        <v>54.776000000000003</v>
      </c>
      <c r="Z2682">
        <v>8014500000</v>
      </c>
      <c r="AA2682">
        <v>77</v>
      </c>
    </row>
    <row r="2683" spans="1:27" x14ac:dyDescent="0.2">
      <c r="A2683" t="s">
        <v>7818</v>
      </c>
      <c r="B2683" t="s">
        <v>7819</v>
      </c>
      <c r="C2683" t="s">
        <v>7820</v>
      </c>
      <c r="D2683">
        <v>2120800000</v>
      </c>
      <c r="E2683">
        <v>2364400128</v>
      </c>
      <c r="F2683">
        <v>2462700032</v>
      </c>
      <c r="G2683">
        <v>2348600064</v>
      </c>
      <c r="H2683">
        <v>2111699968</v>
      </c>
      <c r="I2683">
        <v>2601799936</v>
      </c>
      <c r="J2683">
        <v>2472699904</v>
      </c>
      <c r="K2683">
        <v>2059500032</v>
      </c>
      <c r="L2683">
        <v>1741400064</v>
      </c>
      <c r="M2683">
        <v>2083600000</v>
      </c>
      <c r="N2683">
        <v>2193299968</v>
      </c>
      <c r="O2683">
        <v>1964999936</v>
      </c>
      <c r="P2683">
        <v>2018000000</v>
      </c>
      <c r="Q2683">
        <v>17</v>
      </c>
      <c r="R2683">
        <v>17</v>
      </c>
      <c r="S2683">
        <v>17</v>
      </c>
      <c r="T2683">
        <v>74.7</v>
      </c>
      <c r="U2683">
        <v>74.7</v>
      </c>
      <c r="V2683">
        <v>74.7</v>
      </c>
      <c r="W2683">
        <v>25.206</v>
      </c>
      <c r="X2683">
        <v>0</v>
      </c>
      <c r="Y2683">
        <v>171.65</v>
      </c>
      <c r="Z2683">
        <v>29658000000</v>
      </c>
      <c r="AA2683">
        <v>233</v>
      </c>
    </row>
    <row r="2684" spans="1:27" x14ac:dyDescent="0.2">
      <c r="A2684" t="s">
        <v>7821</v>
      </c>
      <c r="B2684" t="s">
        <v>7822</v>
      </c>
      <c r="C2684" t="s">
        <v>7823</v>
      </c>
      <c r="D2684">
        <v>270230016</v>
      </c>
      <c r="E2684">
        <v>362470016</v>
      </c>
      <c r="F2684">
        <v>0</v>
      </c>
      <c r="G2684">
        <v>0</v>
      </c>
      <c r="H2684">
        <v>355120000</v>
      </c>
      <c r="I2684">
        <v>300020000</v>
      </c>
      <c r="J2684">
        <v>250090000</v>
      </c>
      <c r="K2684">
        <v>339480000</v>
      </c>
      <c r="L2684">
        <v>208110000</v>
      </c>
      <c r="M2684">
        <v>370870016</v>
      </c>
      <c r="N2684">
        <v>270220000</v>
      </c>
      <c r="O2684">
        <v>286800000</v>
      </c>
      <c r="P2684">
        <v>291390016</v>
      </c>
      <c r="Q2684">
        <v>8</v>
      </c>
      <c r="R2684">
        <v>8</v>
      </c>
      <c r="S2684">
        <v>7</v>
      </c>
      <c r="T2684">
        <v>30.9</v>
      </c>
      <c r="U2684">
        <v>30.9</v>
      </c>
      <c r="V2684">
        <v>27.8</v>
      </c>
      <c r="W2684">
        <v>33.664999999999999</v>
      </c>
      <c r="X2684">
        <v>0</v>
      </c>
      <c r="Y2684">
        <v>38.813000000000002</v>
      </c>
      <c r="Z2684">
        <v>3601300000</v>
      </c>
      <c r="AA2684">
        <v>60</v>
      </c>
    </row>
    <row r="2685" spans="1:27" x14ac:dyDescent="0.2">
      <c r="A2685" t="s">
        <v>7824</v>
      </c>
      <c r="B2685" t="s">
        <v>7825</v>
      </c>
      <c r="C2685" t="s">
        <v>7826</v>
      </c>
      <c r="D2685">
        <v>2889299968</v>
      </c>
      <c r="E2685">
        <v>3633700096</v>
      </c>
      <c r="F2685">
        <v>5062300160</v>
      </c>
      <c r="G2685">
        <v>4563400192</v>
      </c>
      <c r="H2685">
        <v>3176499968</v>
      </c>
      <c r="I2685">
        <v>4616600064</v>
      </c>
      <c r="J2685">
        <v>4135699968</v>
      </c>
      <c r="K2685">
        <v>2499000064</v>
      </c>
      <c r="L2685">
        <v>2788199936</v>
      </c>
      <c r="M2685">
        <v>2417499904</v>
      </c>
      <c r="N2685">
        <v>2881700096</v>
      </c>
      <c r="O2685">
        <v>2117900032</v>
      </c>
      <c r="P2685">
        <v>3590200064</v>
      </c>
      <c r="Q2685">
        <v>12</v>
      </c>
      <c r="R2685">
        <v>12</v>
      </c>
      <c r="S2685">
        <v>4</v>
      </c>
      <c r="T2685">
        <v>69.3</v>
      </c>
      <c r="U2685">
        <v>69.3</v>
      </c>
      <c r="V2685">
        <v>21.4</v>
      </c>
      <c r="W2685">
        <v>21.45</v>
      </c>
      <c r="X2685">
        <v>0</v>
      </c>
      <c r="Y2685">
        <v>292.26</v>
      </c>
      <c r="Z2685">
        <v>48946000000</v>
      </c>
      <c r="AA2685">
        <v>197</v>
      </c>
    </row>
    <row r="2686" spans="1:27" x14ac:dyDescent="0.2">
      <c r="A2686" t="s">
        <v>7827</v>
      </c>
      <c r="B2686" t="s">
        <v>7828</v>
      </c>
      <c r="C2686" t="s">
        <v>7829</v>
      </c>
      <c r="D2686">
        <v>17471000576</v>
      </c>
      <c r="E2686">
        <v>16760999936</v>
      </c>
      <c r="F2686">
        <v>14433000448</v>
      </c>
      <c r="G2686">
        <v>15806999552</v>
      </c>
      <c r="H2686">
        <v>16462000128</v>
      </c>
      <c r="I2686">
        <v>14940000256</v>
      </c>
      <c r="J2686">
        <v>16256000000</v>
      </c>
      <c r="K2686">
        <v>13169000448</v>
      </c>
      <c r="L2686">
        <v>11928999936</v>
      </c>
      <c r="M2686">
        <v>12339000320</v>
      </c>
      <c r="N2686">
        <v>13415000064</v>
      </c>
      <c r="O2686">
        <v>14810999808</v>
      </c>
      <c r="P2686">
        <v>14958000128</v>
      </c>
      <c r="Q2686">
        <v>55</v>
      </c>
      <c r="R2686">
        <v>55</v>
      </c>
      <c r="S2686">
        <v>32</v>
      </c>
      <c r="T2686">
        <v>63.5</v>
      </c>
      <c r="U2686">
        <v>63.5</v>
      </c>
      <c r="V2686">
        <v>44.5</v>
      </c>
      <c r="W2686">
        <v>104.55</v>
      </c>
      <c r="X2686">
        <v>0</v>
      </c>
      <c r="Y2686">
        <v>323.31</v>
      </c>
      <c r="Z2686">
        <v>212480000000</v>
      </c>
      <c r="AA2686">
        <v>1177</v>
      </c>
    </row>
    <row r="2687" spans="1:27" x14ac:dyDescent="0.2">
      <c r="A2687" t="s">
        <v>7830</v>
      </c>
      <c r="B2687" t="s">
        <v>7831</v>
      </c>
      <c r="C2687" t="s">
        <v>7832</v>
      </c>
      <c r="D2687">
        <v>5923700224</v>
      </c>
      <c r="E2687">
        <v>6950799872</v>
      </c>
      <c r="F2687">
        <v>8755900416</v>
      </c>
      <c r="G2687">
        <v>7123500032</v>
      </c>
      <c r="H2687">
        <v>6719300096</v>
      </c>
      <c r="I2687">
        <v>8590100480</v>
      </c>
      <c r="J2687">
        <v>7654799872</v>
      </c>
      <c r="K2687">
        <v>7204199936</v>
      </c>
      <c r="L2687">
        <v>8026800128</v>
      </c>
      <c r="M2687">
        <v>6866400256</v>
      </c>
      <c r="N2687">
        <v>6717499904</v>
      </c>
      <c r="O2687">
        <v>5925000192</v>
      </c>
      <c r="P2687">
        <v>6099599872</v>
      </c>
      <c r="Q2687">
        <v>22</v>
      </c>
      <c r="R2687">
        <v>22</v>
      </c>
      <c r="S2687">
        <v>15</v>
      </c>
      <c r="T2687">
        <v>62.7</v>
      </c>
      <c r="U2687">
        <v>62.7</v>
      </c>
      <c r="V2687">
        <v>47.5</v>
      </c>
      <c r="W2687">
        <v>45.664000000000001</v>
      </c>
      <c r="X2687">
        <v>0</v>
      </c>
      <c r="Y2687">
        <v>323.31</v>
      </c>
      <c r="Z2687">
        <v>98611000000</v>
      </c>
      <c r="AA2687">
        <v>340</v>
      </c>
    </row>
    <row r="2688" spans="1:27" x14ac:dyDescent="0.2">
      <c r="A2688" t="s">
        <v>7833</v>
      </c>
      <c r="B2688" t="s">
        <v>7834</v>
      </c>
      <c r="C2688" t="s">
        <v>7835</v>
      </c>
      <c r="D2688">
        <v>1849200000</v>
      </c>
      <c r="E2688">
        <v>2058800000</v>
      </c>
      <c r="F2688">
        <v>1554300032</v>
      </c>
      <c r="G2688">
        <v>1863500032</v>
      </c>
      <c r="H2688">
        <v>1629600000</v>
      </c>
      <c r="I2688">
        <v>1899399936</v>
      </c>
      <c r="J2688">
        <v>1812600064</v>
      </c>
      <c r="K2688">
        <v>1143699968</v>
      </c>
      <c r="L2688">
        <v>1207600000</v>
      </c>
      <c r="M2688">
        <v>1814499968</v>
      </c>
      <c r="N2688">
        <v>1463500032</v>
      </c>
      <c r="O2688">
        <v>1235699968</v>
      </c>
      <c r="P2688">
        <v>1314099968</v>
      </c>
      <c r="Q2688">
        <v>19</v>
      </c>
      <c r="R2688">
        <v>11</v>
      </c>
      <c r="S2688">
        <v>11</v>
      </c>
      <c r="T2688">
        <v>62.4</v>
      </c>
      <c r="U2688">
        <v>39.299999999999997</v>
      </c>
      <c r="V2688">
        <v>39.299999999999997</v>
      </c>
      <c r="W2688">
        <v>40.360999999999997</v>
      </c>
      <c r="X2688">
        <v>0</v>
      </c>
      <c r="Y2688">
        <v>261.95999999999998</v>
      </c>
      <c r="Z2688">
        <v>21510000000</v>
      </c>
      <c r="AA2688">
        <v>141</v>
      </c>
    </row>
    <row r="2689" spans="1:27" x14ac:dyDescent="0.2">
      <c r="A2689" t="s">
        <v>7836</v>
      </c>
      <c r="B2689" t="s">
        <v>7837</v>
      </c>
      <c r="C2689" t="s">
        <v>7838</v>
      </c>
      <c r="D2689">
        <v>68609998848</v>
      </c>
      <c r="E2689">
        <v>65678000128</v>
      </c>
      <c r="F2689">
        <v>57896001536</v>
      </c>
      <c r="G2689">
        <v>60690001920</v>
      </c>
      <c r="H2689">
        <v>58487001088</v>
      </c>
      <c r="I2689">
        <v>63608000512</v>
      </c>
      <c r="J2689">
        <v>62004998144</v>
      </c>
      <c r="K2689">
        <v>51555999744</v>
      </c>
      <c r="L2689">
        <v>49692000256</v>
      </c>
      <c r="M2689">
        <v>64274001920</v>
      </c>
      <c r="N2689">
        <v>49622999040</v>
      </c>
      <c r="O2689">
        <v>57426001920</v>
      </c>
      <c r="P2689">
        <v>56741998592</v>
      </c>
      <c r="Q2689">
        <v>22</v>
      </c>
      <c r="R2689">
        <v>20</v>
      </c>
      <c r="S2689">
        <v>18</v>
      </c>
      <c r="T2689">
        <v>72.2</v>
      </c>
      <c r="U2689">
        <v>72.2</v>
      </c>
      <c r="V2689">
        <v>62.9</v>
      </c>
      <c r="W2689">
        <v>27.745000000000001</v>
      </c>
      <c r="X2689">
        <v>0</v>
      </c>
      <c r="Y2689">
        <v>323.31</v>
      </c>
      <c r="Z2689">
        <v>811400000000</v>
      </c>
      <c r="AA2689">
        <v>522</v>
      </c>
    </row>
    <row r="2690" spans="1:27" x14ac:dyDescent="0.2">
      <c r="A2690" t="s">
        <v>7839</v>
      </c>
      <c r="B2690" t="s">
        <v>7840</v>
      </c>
      <c r="C2690" t="s">
        <v>7841</v>
      </c>
      <c r="D2690">
        <v>1760000000</v>
      </c>
      <c r="E2690">
        <v>2104499968</v>
      </c>
      <c r="F2690">
        <v>2035399936</v>
      </c>
      <c r="G2690">
        <v>1942400000</v>
      </c>
      <c r="H2690">
        <v>1917100032</v>
      </c>
      <c r="I2690">
        <v>2148300032</v>
      </c>
      <c r="J2690">
        <v>2192300032</v>
      </c>
      <c r="K2690">
        <v>2165600000</v>
      </c>
      <c r="L2690">
        <v>1726499968</v>
      </c>
      <c r="M2690">
        <v>1744099968</v>
      </c>
      <c r="N2690">
        <v>2155099904</v>
      </c>
      <c r="O2690">
        <v>1970700032</v>
      </c>
      <c r="P2690">
        <v>1900600064</v>
      </c>
      <c r="Q2690">
        <v>20</v>
      </c>
      <c r="R2690">
        <v>20</v>
      </c>
      <c r="S2690">
        <v>11</v>
      </c>
      <c r="T2690">
        <v>65.099999999999994</v>
      </c>
      <c r="U2690">
        <v>65.099999999999994</v>
      </c>
      <c r="V2690">
        <v>42.7</v>
      </c>
      <c r="W2690">
        <v>51.691000000000003</v>
      </c>
      <c r="X2690">
        <v>0</v>
      </c>
      <c r="Y2690">
        <v>307.91000000000003</v>
      </c>
      <c r="Z2690">
        <v>26512000000</v>
      </c>
      <c r="AA2690">
        <v>223</v>
      </c>
    </row>
    <row r="2691" spans="1:27" x14ac:dyDescent="0.2">
      <c r="A2691" t="s">
        <v>7842</v>
      </c>
      <c r="B2691" t="s">
        <v>7843</v>
      </c>
      <c r="C2691" t="s">
        <v>7844</v>
      </c>
      <c r="D2691">
        <v>126070000</v>
      </c>
      <c r="E2691">
        <v>144620000</v>
      </c>
      <c r="F2691">
        <v>102770000</v>
      </c>
      <c r="G2691">
        <v>0</v>
      </c>
      <c r="H2691">
        <v>97472000</v>
      </c>
      <c r="I2691">
        <v>110800000</v>
      </c>
      <c r="J2691">
        <v>108170000</v>
      </c>
      <c r="K2691">
        <v>0</v>
      </c>
      <c r="L2691">
        <v>108890000</v>
      </c>
      <c r="M2691">
        <v>0</v>
      </c>
      <c r="N2691">
        <v>120880000</v>
      </c>
      <c r="O2691">
        <v>155150000</v>
      </c>
      <c r="P2691">
        <v>133990000</v>
      </c>
      <c r="Q2691">
        <v>5</v>
      </c>
      <c r="R2691">
        <v>2</v>
      </c>
      <c r="S2691">
        <v>2</v>
      </c>
      <c r="T2691">
        <v>64</v>
      </c>
      <c r="U2691">
        <v>38.200000000000003</v>
      </c>
      <c r="V2691">
        <v>38.200000000000003</v>
      </c>
      <c r="W2691">
        <v>10.366</v>
      </c>
      <c r="X2691">
        <v>0</v>
      </c>
      <c r="Y2691">
        <v>264.52999999999997</v>
      </c>
      <c r="Z2691">
        <v>1485800000</v>
      </c>
      <c r="AA2691">
        <v>29</v>
      </c>
    </row>
    <row r="2692" spans="1:27" x14ac:dyDescent="0.2">
      <c r="A2692" t="s">
        <v>7845</v>
      </c>
      <c r="B2692" t="s">
        <v>7846</v>
      </c>
      <c r="C2692" t="s">
        <v>7847</v>
      </c>
      <c r="D2692">
        <v>104690000</v>
      </c>
      <c r="E2692">
        <v>115100000</v>
      </c>
      <c r="F2692">
        <v>115000000</v>
      </c>
      <c r="G2692">
        <v>122170000</v>
      </c>
      <c r="H2692">
        <v>111640000</v>
      </c>
      <c r="I2692">
        <v>0</v>
      </c>
      <c r="J2692">
        <v>167730000</v>
      </c>
      <c r="K2692">
        <v>202690000</v>
      </c>
      <c r="L2692">
        <v>191110000</v>
      </c>
      <c r="M2692">
        <v>0</v>
      </c>
      <c r="N2692">
        <v>188730000</v>
      </c>
      <c r="O2692">
        <v>186210000</v>
      </c>
      <c r="P2692">
        <v>178730000</v>
      </c>
      <c r="Q2692">
        <v>3</v>
      </c>
      <c r="R2692">
        <v>3</v>
      </c>
      <c r="S2692">
        <v>3</v>
      </c>
      <c r="T2692">
        <v>49.6</v>
      </c>
      <c r="U2692">
        <v>49.6</v>
      </c>
      <c r="V2692">
        <v>49.6</v>
      </c>
      <c r="W2692">
        <v>12.452</v>
      </c>
      <c r="X2692">
        <v>0</v>
      </c>
      <c r="Y2692">
        <v>159.25</v>
      </c>
      <c r="Z2692">
        <v>1997000000</v>
      </c>
      <c r="AA2692">
        <v>68</v>
      </c>
    </row>
    <row r="2693" spans="1:27" x14ac:dyDescent="0.2">
      <c r="A2693" t="s">
        <v>7848</v>
      </c>
      <c r="B2693" t="s">
        <v>7849</v>
      </c>
      <c r="C2693" t="s">
        <v>7850</v>
      </c>
      <c r="D2693">
        <v>3516900096</v>
      </c>
      <c r="E2693">
        <v>3183000064</v>
      </c>
      <c r="F2693">
        <v>2747000064</v>
      </c>
      <c r="G2693">
        <v>3606400000</v>
      </c>
      <c r="H2693">
        <v>3747500032</v>
      </c>
      <c r="I2693">
        <v>3583399936</v>
      </c>
      <c r="J2693">
        <v>3510500096</v>
      </c>
      <c r="K2693">
        <v>4709100032</v>
      </c>
      <c r="L2693">
        <v>3989700096</v>
      </c>
      <c r="M2693">
        <v>4322500096</v>
      </c>
      <c r="N2693">
        <v>3112399872</v>
      </c>
      <c r="O2693">
        <v>2975899904</v>
      </c>
      <c r="P2693">
        <v>4039899904</v>
      </c>
      <c r="Q2693">
        <v>13</v>
      </c>
      <c r="R2693">
        <v>13</v>
      </c>
      <c r="S2693">
        <v>12</v>
      </c>
      <c r="T2693">
        <v>73.599999999999994</v>
      </c>
      <c r="U2693">
        <v>73.599999999999994</v>
      </c>
      <c r="V2693">
        <v>56.4</v>
      </c>
      <c r="W2693">
        <v>18.658000000000001</v>
      </c>
      <c r="X2693">
        <v>0</v>
      </c>
      <c r="Y2693">
        <v>183.32</v>
      </c>
      <c r="Z2693">
        <v>47799000000</v>
      </c>
      <c r="AA2693">
        <v>196</v>
      </c>
    </row>
    <row r="2694" spans="1:27" x14ac:dyDescent="0.2">
      <c r="A2694" t="s">
        <v>7851</v>
      </c>
      <c r="B2694" t="s">
        <v>7852</v>
      </c>
      <c r="C2694" t="s">
        <v>7853</v>
      </c>
      <c r="D2694">
        <v>155870000</v>
      </c>
      <c r="E2694">
        <v>176100000</v>
      </c>
      <c r="F2694">
        <v>206600000</v>
      </c>
      <c r="G2694">
        <v>0</v>
      </c>
      <c r="H2694">
        <v>171800000</v>
      </c>
      <c r="I2694">
        <v>157230000</v>
      </c>
      <c r="J2694">
        <v>174590000</v>
      </c>
      <c r="K2694">
        <v>140090000</v>
      </c>
      <c r="L2694">
        <v>121520000</v>
      </c>
      <c r="M2694">
        <v>104150000</v>
      </c>
      <c r="N2694">
        <v>192240000</v>
      </c>
      <c r="O2694">
        <v>180680000</v>
      </c>
      <c r="P2694">
        <v>176060000</v>
      </c>
      <c r="Q2694">
        <v>5</v>
      </c>
      <c r="R2694">
        <v>5</v>
      </c>
      <c r="S2694">
        <v>5</v>
      </c>
      <c r="T2694">
        <v>65.400000000000006</v>
      </c>
      <c r="U2694">
        <v>65.400000000000006</v>
      </c>
      <c r="V2694">
        <v>65.400000000000006</v>
      </c>
      <c r="W2694">
        <v>8.85</v>
      </c>
      <c r="X2694">
        <v>0</v>
      </c>
      <c r="Y2694">
        <v>34.317999999999998</v>
      </c>
      <c r="Z2694">
        <v>2241700000</v>
      </c>
      <c r="AA2694">
        <v>41</v>
      </c>
    </row>
    <row r="2695" spans="1:27" x14ac:dyDescent="0.2">
      <c r="A2695" t="s">
        <v>7854</v>
      </c>
      <c r="B2695" t="s">
        <v>7855</v>
      </c>
      <c r="C2695" t="s">
        <v>7856</v>
      </c>
      <c r="D2695">
        <v>2278799872</v>
      </c>
      <c r="E2695">
        <v>2064400000</v>
      </c>
      <c r="F2695">
        <v>2229799936</v>
      </c>
      <c r="G2695">
        <v>1980600064</v>
      </c>
      <c r="H2695">
        <v>2173499904</v>
      </c>
      <c r="I2695">
        <v>2085600000</v>
      </c>
      <c r="J2695">
        <v>1835500032</v>
      </c>
      <c r="K2695">
        <v>1872899968</v>
      </c>
      <c r="L2695">
        <v>2109500032</v>
      </c>
      <c r="M2695">
        <v>1772400000</v>
      </c>
      <c r="N2695">
        <v>1941600000</v>
      </c>
      <c r="O2695">
        <v>1646700032</v>
      </c>
      <c r="P2695">
        <v>1921400064</v>
      </c>
      <c r="Q2695">
        <v>14</v>
      </c>
      <c r="R2695">
        <v>14</v>
      </c>
      <c r="S2695">
        <v>14</v>
      </c>
      <c r="T2695">
        <v>83.1</v>
      </c>
      <c r="U2695">
        <v>83.1</v>
      </c>
      <c r="V2695">
        <v>83.1</v>
      </c>
      <c r="W2695">
        <v>16.832000000000001</v>
      </c>
      <c r="X2695">
        <v>0</v>
      </c>
      <c r="Y2695">
        <v>291.63</v>
      </c>
      <c r="Z2695">
        <v>29054000000</v>
      </c>
      <c r="AA2695">
        <v>198</v>
      </c>
    </row>
    <row r="2696" spans="1:27" x14ac:dyDescent="0.2">
      <c r="A2696" t="s">
        <v>7857</v>
      </c>
      <c r="B2696" t="s">
        <v>7858</v>
      </c>
      <c r="C2696" t="s">
        <v>7859</v>
      </c>
      <c r="D2696">
        <v>2879800064</v>
      </c>
      <c r="E2696">
        <v>3271200000</v>
      </c>
      <c r="F2696">
        <v>3638700032</v>
      </c>
      <c r="G2696">
        <v>3382500096</v>
      </c>
      <c r="H2696">
        <v>3038700032</v>
      </c>
      <c r="I2696">
        <v>3055800064</v>
      </c>
      <c r="J2696">
        <v>3062799872</v>
      </c>
      <c r="K2696">
        <v>2764800000</v>
      </c>
      <c r="L2696">
        <v>2596400128</v>
      </c>
      <c r="M2696">
        <v>2328399872</v>
      </c>
      <c r="N2696">
        <v>2907699968</v>
      </c>
      <c r="O2696">
        <v>2727300096</v>
      </c>
      <c r="P2696">
        <v>2711899904</v>
      </c>
      <c r="Q2696">
        <v>19</v>
      </c>
      <c r="R2696">
        <v>19</v>
      </c>
      <c r="S2696">
        <v>19</v>
      </c>
      <c r="T2696">
        <v>78.5</v>
      </c>
      <c r="U2696">
        <v>78.5</v>
      </c>
      <c r="V2696">
        <v>78.5</v>
      </c>
      <c r="W2696">
        <v>35.076000000000001</v>
      </c>
      <c r="X2696">
        <v>0</v>
      </c>
      <c r="Y2696">
        <v>323.31</v>
      </c>
      <c r="Z2696">
        <v>39400000000</v>
      </c>
      <c r="AA2696">
        <v>279</v>
      </c>
    </row>
    <row r="2697" spans="1:27" x14ac:dyDescent="0.2">
      <c r="A2697" t="s">
        <v>7860</v>
      </c>
      <c r="B2697" t="s">
        <v>7861</v>
      </c>
      <c r="C2697" t="s">
        <v>7862</v>
      </c>
      <c r="D2697">
        <v>397679984640</v>
      </c>
      <c r="E2697">
        <v>379090010112</v>
      </c>
      <c r="F2697">
        <v>393590013952</v>
      </c>
      <c r="G2697">
        <v>410090012672</v>
      </c>
      <c r="H2697">
        <v>366429995008</v>
      </c>
      <c r="I2697">
        <v>393210003456</v>
      </c>
      <c r="J2697">
        <v>398050000896</v>
      </c>
      <c r="K2697">
        <v>363270012928</v>
      </c>
      <c r="L2697">
        <v>331729993728</v>
      </c>
      <c r="M2697">
        <v>385549991936</v>
      </c>
      <c r="N2697">
        <v>354099986432</v>
      </c>
      <c r="O2697">
        <v>343109992448</v>
      </c>
      <c r="P2697">
        <v>351139987456</v>
      </c>
      <c r="Q2697">
        <v>26</v>
      </c>
      <c r="R2697">
        <v>26</v>
      </c>
      <c r="S2697">
        <v>0</v>
      </c>
      <c r="T2697">
        <v>72.5</v>
      </c>
      <c r="U2697">
        <v>72.5</v>
      </c>
      <c r="V2697">
        <v>0</v>
      </c>
      <c r="W2697">
        <v>41.792000000000002</v>
      </c>
      <c r="X2697">
        <v>0</v>
      </c>
      <c r="Y2697">
        <v>323.31</v>
      </c>
      <c r="Z2697">
        <v>5565600000000</v>
      </c>
      <c r="AA2697">
        <v>4901</v>
      </c>
    </row>
    <row r="2698" spans="1:27" x14ac:dyDescent="0.2">
      <c r="A2698" t="s">
        <v>7863</v>
      </c>
      <c r="B2698" t="s">
        <v>7864</v>
      </c>
      <c r="C2698" t="s">
        <v>7865</v>
      </c>
      <c r="D2698">
        <v>350720000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15</v>
      </c>
      <c r="R2698">
        <v>1</v>
      </c>
      <c r="S2698">
        <v>0</v>
      </c>
      <c r="T2698">
        <v>60.8</v>
      </c>
      <c r="U2698">
        <v>4.2</v>
      </c>
      <c r="V2698">
        <v>0</v>
      </c>
      <c r="W2698">
        <v>35.594000000000001</v>
      </c>
      <c r="X2698">
        <v>0</v>
      </c>
      <c r="Y2698">
        <v>51.668999999999997</v>
      </c>
      <c r="Z2698">
        <v>4118500000</v>
      </c>
      <c r="AA2698">
        <v>26</v>
      </c>
    </row>
    <row r="2699" spans="1:27" x14ac:dyDescent="0.2">
      <c r="A2699" t="s">
        <v>7866</v>
      </c>
      <c r="B2699" t="s">
        <v>7867</v>
      </c>
      <c r="C2699" t="s">
        <v>7868</v>
      </c>
      <c r="D2699">
        <v>984360000</v>
      </c>
      <c r="E2699">
        <v>984049984</v>
      </c>
      <c r="F2699">
        <v>810910016</v>
      </c>
      <c r="G2699">
        <v>863640000</v>
      </c>
      <c r="H2699">
        <v>832739968</v>
      </c>
      <c r="I2699">
        <v>1066099968</v>
      </c>
      <c r="J2699">
        <v>900819968</v>
      </c>
      <c r="K2699">
        <v>839980032</v>
      </c>
      <c r="L2699">
        <v>757929984</v>
      </c>
      <c r="M2699">
        <v>666760000</v>
      </c>
      <c r="N2699">
        <v>816649984</v>
      </c>
      <c r="O2699">
        <v>671769984</v>
      </c>
      <c r="P2699">
        <v>920179968</v>
      </c>
      <c r="Q2699">
        <v>9</v>
      </c>
      <c r="R2699">
        <v>9</v>
      </c>
      <c r="S2699">
        <v>9</v>
      </c>
      <c r="T2699">
        <v>53</v>
      </c>
      <c r="U2699">
        <v>53</v>
      </c>
      <c r="V2699">
        <v>53</v>
      </c>
      <c r="W2699">
        <v>24.942</v>
      </c>
      <c r="X2699">
        <v>0</v>
      </c>
      <c r="Y2699">
        <v>77.841999999999999</v>
      </c>
      <c r="Z2699">
        <v>11444000000</v>
      </c>
      <c r="AA2699">
        <v>90</v>
      </c>
    </row>
    <row r="2700" spans="1:27" x14ac:dyDescent="0.2">
      <c r="A2700" t="s">
        <v>7869</v>
      </c>
      <c r="B2700" t="s">
        <v>7870</v>
      </c>
      <c r="C2700" t="s">
        <v>7871</v>
      </c>
      <c r="D2700">
        <v>2198700032</v>
      </c>
      <c r="E2700">
        <v>2317199872</v>
      </c>
      <c r="F2700">
        <v>2254700032</v>
      </c>
      <c r="G2700">
        <v>2264900096</v>
      </c>
      <c r="H2700">
        <v>2872800000</v>
      </c>
      <c r="I2700">
        <v>1988400000</v>
      </c>
      <c r="J2700">
        <v>2147299968</v>
      </c>
      <c r="K2700">
        <v>1079800064</v>
      </c>
      <c r="L2700">
        <v>1823000064</v>
      </c>
      <c r="M2700">
        <v>1674300032</v>
      </c>
      <c r="N2700">
        <v>1458899968</v>
      </c>
      <c r="O2700">
        <v>1641500032</v>
      </c>
      <c r="P2700">
        <v>1569299968</v>
      </c>
      <c r="Q2700">
        <v>20</v>
      </c>
      <c r="R2700">
        <v>13</v>
      </c>
      <c r="S2700">
        <v>2</v>
      </c>
      <c r="T2700">
        <v>59.7</v>
      </c>
      <c r="U2700">
        <v>42.7</v>
      </c>
      <c r="V2700">
        <v>11.3</v>
      </c>
      <c r="W2700">
        <v>28.521000000000001</v>
      </c>
      <c r="X2700">
        <v>0</v>
      </c>
      <c r="Y2700">
        <v>323.31</v>
      </c>
      <c r="Z2700">
        <v>26063000000</v>
      </c>
      <c r="AA2700">
        <v>182</v>
      </c>
    </row>
    <row r="2701" spans="1:27" x14ac:dyDescent="0.2">
      <c r="A2701" t="s">
        <v>7872</v>
      </c>
      <c r="B2701" t="s">
        <v>7873</v>
      </c>
      <c r="C2701" t="s">
        <v>7874</v>
      </c>
      <c r="D2701">
        <v>47644000256</v>
      </c>
      <c r="E2701">
        <v>82711003136</v>
      </c>
      <c r="F2701">
        <v>27424999424</v>
      </c>
      <c r="G2701">
        <v>36906999808</v>
      </c>
      <c r="H2701">
        <v>58288001024</v>
      </c>
      <c r="I2701">
        <v>12728999936</v>
      </c>
      <c r="J2701">
        <v>29067999232</v>
      </c>
      <c r="K2701">
        <v>17731999744</v>
      </c>
      <c r="L2701">
        <v>21731999744</v>
      </c>
      <c r="M2701">
        <v>24046999552</v>
      </c>
      <c r="N2701">
        <v>14693999616</v>
      </c>
      <c r="O2701">
        <v>31153999872</v>
      </c>
      <c r="P2701">
        <v>11758999552</v>
      </c>
      <c r="Q2701">
        <v>23</v>
      </c>
      <c r="R2701">
        <v>11</v>
      </c>
      <c r="S2701">
        <v>0</v>
      </c>
      <c r="T2701">
        <v>69.5</v>
      </c>
      <c r="U2701">
        <v>45.4</v>
      </c>
      <c r="V2701">
        <v>0</v>
      </c>
      <c r="W2701">
        <v>42.018999999999998</v>
      </c>
      <c r="X2701">
        <v>0</v>
      </c>
      <c r="Y2701">
        <v>323.31</v>
      </c>
      <c r="Z2701">
        <v>571540000000</v>
      </c>
      <c r="AA2701">
        <v>477</v>
      </c>
    </row>
    <row r="2702" spans="1:27" x14ac:dyDescent="0.2">
      <c r="A2702" t="s">
        <v>7875</v>
      </c>
      <c r="B2702" t="s">
        <v>7876</v>
      </c>
      <c r="C2702" t="s">
        <v>7877</v>
      </c>
      <c r="D2702">
        <v>1961100032</v>
      </c>
      <c r="E2702">
        <v>1884300032</v>
      </c>
      <c r="F2702">
        <v>1896000000</v>
      </c>
      <c r="G2702">
        <v>1890400000</v>
      </c>
      <c r="H2702">
        <v>1919500032</v>
      </c>
      <c r="I2702">
        <v>2027500032</v>
      </c>
      <c r="J2702">
        <v>1955500032</v>
      </c>
      <c r="K2702">
        <v>1445100032</v>
      </c>
      <c r="L2702">
        <v>1590899968</v>
      </c>
      <c r="M2702">
        <v>1802700032</v>
      </c>
      <c r="N2702">
        <v>1745100032</v>
      </c>
      <c r="O2702">
        <v>1823399936</v>
      </c>
      <c r="P2702">
        <v>1652800000</v>
      </c>
      <c r="Q2702">
        <v>8</v>
      </c>
      <c r="R2702">
        <v>8</v>
      </c>
      <c r="S2702">
        <v>8</v>
      </c>
      <c r="T2702">
        <v>64.900000000000006</v>
      </c>
      <c r="U2702">
        <v>64.900000000000006</v>
      </c>
      <c r="V2702">
        <v>64.900000000000006</v>
      </c>
      <c r="W2702">
        <v>17.861000000000001</v>
      </c>
      <c r="X2702">
        <v>0</v>
      </c>
      <c r="Y2702">
        <v>81.400999999999996</v>
      </c>
      <c r="Z2702">
        <v>24414000000</v>
      </c>
      <c r="AA2702">
        <v>143</v>
      </c>
    </row>
    <row r="2703" spans="1:27" x14ac:dyDescent="0.2">
      <c r="A2703" t="s">
        <v>7878</v>
      </c>
      <c r="B2703" t="s">
        <v>7879</v>
      </c>
      <c r="C2703" t="s">
        <v>7880</v>
      </c>
      <c r="D2703">
        <v>40396001280</v>
      </c>
      <c r="E2703">
        <v>40368001024</v>
      </c>
      <c r="F2703">
        <v>49280000000</v>
      </c>
      <c r="G2703">
        <v>54511001600</v>
      </c>
      <c r="H2703">
        <v>37497999360</v>
      </c>
      <c r="I2703">
        <v>48641998848</v>
      </c>
      <c r="J2703">
        <v>38479998976</v>
      </c>
      <c r="K2703">
        <v>46388998144</v>
      </c>
      <c r="L2703">
        <v>38991998976</v>
      </c>
      <c r="M2703">
        <v>44643999744</v>
      </c>
      <c r="N2703">
        <v>39368998912</v>
      </c>
      <c r="O2703">
        <v>38267998208</v>
      </c>
      <c r="P2703">
        <v>35645001728</v>
      </c>
      <c r="Q2703">
        <v>27</v>
      </c>
      <c r="R2703">
        <v>27</v>
      </c>
      <c r="S2703">
        <v>17</v>
      </c>
      <c r="T2703">
        <v>65.2</v>
      </c>
      <c r="U2703">
        <v>65.2</v>
      </c>
      <c r="V2703">
        <v>40.9</v>
      </c>
      <c r="W2703">
        <v>50.14</v>
      </c>
      <c r="X2703">
        <v>0</v>
      </c>
      <c r="Y2703">
        <v>323.31</v>
      </c>
      <c r="Z2703">
        <v>602410000000</v>
      </c>
      <c r="AA2703">
        <v>1069</v>
      </c>
    </row>
    <row r="2704" spans="1:27" x14ac:dyDescent="0.2">
      <c r="A2704" t="s">
        <v>7881</v>
      </c>
      <c r="B2704" t="s">
        <v>7882</v>
      </c>
      <c r="C2704" t="s">
        <v>7883</v>
      </c>
      <c r="D2704">
        <v>52586999808</v>
      </c>
      <c r="E2704">
        <v>47403999232</v>
      </c>
      <c r="F2704">
        <v>40689000448</v>
      </c>
      <c r="G2704">
        <v>36409999360</v>
      </c>
      <c r="H2704">
        <v>38537998336</v>
      </c>
      <c r="I2704">
        <v>69107998720</v>
      </c>
      <c r="J2704">
        <v>53077999616</v>
      </c>
      <c r="K2704">
        <v>38491000832</v>
      </c>
      <c r="L2704">
        <v>31046000640</v>
      </c>
      <c r="M2704">
        <v>35575001088</v>
      </c>
      <c r="N2704">
        <v>38452998144</v>
      </c>
      <c r="O2704">
        <v>42978000896</v>
      </c>
      <c r="P2704">
        <v>38578999296</v>
      </c>
      <c r="Q2704">
        <v>39</v>
      </c>
      <c r="R2704">
        <v>3</v>
      </c>
      <c r="S2704">
        <v>0</v>
      </c>
      <c r="T2704">
        <v>80</v>
      </c>
      <c r="U2704">
        <v>6.2</v>
      </c>
      <c r="V2704">
        <v>0</v>
      </c>
      <c r="W2704">
        <v>50.151000000000003</v>
      </c>
      <c r="X2704">
        <v>0</v>
      </c>
      <c r="Y2704">
        <v>258.95</v>
      </c>
      <c r="Z2704">
        <v>782270000000</v>
      </c>
      <c r="AA2704">
        <v>699</v>
      </c>
    </row>
    <row r="2705" spans="1:27" x14ac:dyDescent="0.2">
      <c r="A2705" t="s">
        <v>7884</v>
      </c>
      <c r="B2705" t="s">
        <v>7885</v>
      </c>
      <c r="C2705" t="s">
        <v>2077</v>
      </c>
      <c r="D2705">
        <v>13388000256</v>
      </c>
      <c r="E2705">
        <v>12997999616</v>
      </c>
      <c r="F2705">
        <v>10584000512</v>
      </c>
      <c r="G2705">
        <v>11399999488</v>
      </c>
      <c r="H2705">
        <v>12085000192</v>
      </c>
      <c r="I2705">
        <v>12033999872</v>
      </c>
      <c r="J2705">
        <v>13281000448</v>
      </c>
      <c r="K2705">
        <v>9633500160</v>
      </c>
      <c r="L2705">
        <v>8408500224</v>
      </c>
      <c r="M2705">
        <v>14021999616</v>
      </c>
      <c r="N2705">
        <v>10531999744</v>
      </c>
      <c r="O2705">
        <v>10913000448</v>
      </c>
      <c r="P2705">
        <v>10810999808</v>
      </c>
      <c r="Q2705">
        <v>34</v>
      </c>
      <c r="R2705">
        <v>7</v>
      </c>
      <c r="S2705">
        <v>2</v>
      </c>
      <c r="T2705">
        <v>77.900000000000006</v>
      </c>
      <c r="U2705">
        <v>27.9</v>
      </c>
      <c r="V2705">
        <v>10.7</v>
      </c>
      <c r="W2705">
        <v>49.923999999999999</v>
      </c>
      <c r="X2705">
        <v>0</v>
      </c>
      <c r="Y2705">
        <v>323.31</v>
      </c>
      <c r="Z2705">
        <v>155040000000</v>
      </c>
      <c r="AA2705">
        <v>187</v>
      </c>
    </row>
    <row r="2706" spans="1:27" x14ac:dyDescent="0.2">
      <c r="A2706" t="s">
        <v>7886</v>
      </c>
      <c r="B2706" t="s">
        <v>7887</v>
      </c>
      <c r="C2706" t="s">
        <v>7888</v>
      </c>
      <c r="D2706">
        <v>84620001280</v>
      </c>
      <c r="E2706">
        <v>90027999232</v>
      </c>
      <c r="F2706">
        <v>69761998848</v>
      </c>
      <c r="G2706">
        <v>77955997696</v>
      </c>
      <c r="H2706">
        <v>75961999360</v>
      </c>
      <c r="I2706">
        <v>86627000320</v>
      </c>
      <c r="J2706">
        <v>85899001856</v>
      </c>
      <c r="K2706">
        <v>79861997568</v>
      </c>
      <c r="L2706">
        <v>68081000448</v>
      </c>
      <c r="M2706">
        <v>59276001280</v>
      </c>
      <c r="N2706">
        <v>68737998848</v>
      </c>
      <c r="O2706">
        <v>69954002944</v>
      </c>
      <c r="P2706">
        <v>74822000640</v>
      </c>
      <c r="Q2706">
        <v>33</v>
      </c>
      <c r="R2706">
        <v>10</v>
      </c>
      <c r="S2706">
        <v>1</v>
      </c>
      <c r="T2706">
        <v>76.400000000000006</v>
      </c>
      <c r="U2706">
        <v>26.3</v>
      </c>
      <c r="V2706">
        <v>2.7</v>
      </c>
      <c r="W2706">
        <v>49.83</v>
      </c>
      <c r="X2706">
        <v>0</v>
      </c>
      <c r="Y2706">
        <v>323.31</v>
      </c>
      <c r="Z2706">
        <v>1255300000000</v>
      </c>
      <c r="AA2706">
        <v>887</v>
      </c>
    </row>
    <row r="2707" spans="1:27" x14ac:dyDescent="0.2">
      <c r="A2707" t="s">
        <v>7889</v>
      </c>
      <c r="B2707" t="s">
        <v>7890</v>
      </c>
      <c r="C2707" t="s">
        <v>7891</v>
      </c>
      <c r="D2707">
        <v>3174400000</v>
      </c>
      <c r="E2707">
        <v>3320399872</v>
      </c>
      <c r="F2707">
        <v>3111699968</v>
      </c>
      <c r="G2707">
        <v>3138700032</v>
      </c>
      <c r="H2707">
        <v>3145999872</v>
      </c>
      <c r="I2707">
        <v>3304199936</v>
      </c>
      <c r="J2707">
        <v>2783699968</v>
      </c>
      <c r="K2707">
        <v>2534299904</v>
      </c>
      <c r="L2707">
        <v>3008800000</v>
      </c>
      <c r="M2707">
        <v>2428900096</v>
      </c>
      <c r="N2707">
        <v>2876000000</v>
      </c>
      <c r="O2707">
        <v>2652300032</v>
      </c>
      <c r="P2707">
        <v>2987699968</v>
      </c>
      <c r="Q2707">
        <v>10</v>
      </c>
      <c r="R2707">
        <v>10</v>
      </c>
      <c r="S2707">
        <v>10</v>
      </c>
      <c r="T2707">
        <v>65.900000000000006</v>
      </c>
      <c r="U2707">
        <v>65.900000000000006</v>
      </c>
      <c r="V2707">
        <v>65.900000000000006</v>
      </c>
      <c r="W2707">
        <v>25.568999999999999</v>
      </c>
      <c r="X2707">
        <v>0</v>
      </c>
      <c r="Y2707">
        <v>323.31</v>
      </c>
      <c r="Z2707">
        <v>41615000000</v>
      </c>
      <c r="AA2707">
        <v>174</v>
      </c>
    </row>
    <row r="2708" spans="1:27" x14ac:dyDescent="0.2">
      <c r="A2708" t="s">
        <v>7892</v>
      </c>
      <c r="B2708" t="s">
        <v>7893</v>
      </c>
      <c r="C2708" t="s">
        <v>7894</v>
      </c>
      <c r="D2708">
        <v>188899999744</v>
      </c>
      <c r="E2708">
        <v>230239993856</v>
      </c>
      <c r="F2708">
        <v>206339997696</v>
      </c>
      <c r="G2708">
        <v>104139997184</v>
      </c>
      <c r="H2708">
        <v>252529999872</v>
      </c>
      <c r="I2708">
        <v>209239998464</v>
      </c>
      <c r="J2708">
        <v>148569997312</v>
      </c>
      <c r="K2708">
        <v>99131998208</v>
      </c>
      <c r="L2708">
        <v>143139995648</v>
      </c>
      <c r="M2708">
        <v>100010000384</v>
      </c>
      <c r="N2708">
        <v>308380008448</v>
      </c>
      <c r="O2708">
        <v>257900003328</v>
      </c>
      <c r="P2708">
        <v>235690000384</v>
      </c>
      <c r="Q2708">
        <v>18</v>
      </c>
      <c r="R2708">
        <v>18</v>
      </c>
      <c r="S2708">
        <v>11</v>
      </c>
      <c r="T2708">
        <v>95.2</v>
      </c>
      <c r="U2708">
        <v>95.2</v>
      </c>
      <c r="V2708">
        <v>87.8</v>
      </c>
      <c r="W2708">
        <v>15.997999999999999</v>
      </c>
      <c r="X2708">
        <v>0</v>
      </c>
      <c r="Y2708">
        <v>323.31</v>
      </c>
      <c r="Z2708">
        <v>2796200000000</v>
      </c>
      <c r="AA2708">
        <v>1501</v>
      </c>
    </row>
    <row r="2709" spans="1:27" x14ac:dyDescent="0.2">
      <c r="A2709" t="s">
        <v>7895</v>
      </c>
      <c r="B2709" t="s">
        <v>7896</v>
      </c>
      <c r="C2709" t="s">
        <v>7897</v>
      </c>
      <c r="D2709">
        <v>968200000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216050000</v>
      </c>
      <c r="O2709">
        <v>160830000</v>
      </c>
      <c r="P2709">
        <v>0</v>
      </c>
      <c r="Q2709">
        <v>8</v>
      </c>
      <c r="R2709">
        <v>7</v>
      </c>
      <c r="S2709">
        <v>6</v>
      </c>
      <c r="T2709">
        <v>66.7</v>
      </c>
      <c r="U2709">
        <v>59.9</v>
      </c>
      <c r="V2709">
        <v>53.7</v>
      </c>
      <c r="W2709">
        <v>16.126000000000001</v>
      </c>
      <c r="X2709">
        <v>0</v>
      </c>
      <c r="Y2709">
        <v>54.088999999999999</v>
      </c>
      <c r="Z2709">
        <v>1721800000</v>
      </c>
      <c r="AA2709">
        <v>24</v>
      </c>
    </row>
    <row r="2710" spans="1:27" x14ac:dyDescent="0.2">
      <c r="A2710" t="s">
        <v>7898</v>
      </c>
      <c r="B2710" t="s">
        <v>7899</v>
      </c>
      <c r="C2710" t="s">
        <v>7900</v>
      </c>
      <c r="D2710">
        <v>129420001280</v>
      </c>
      <c r="E2710">
        <v>140200001536</v>
      </c>
      <c r="F2710">
        <v>121079996416</v>
      </c>
      <c r="G2710">
        <v>63950000128</v>
      </c>
      <c r="H2710">
        <v>171400003584</v>
      </c>
      <c r="I2710">
        <v>99126001664</v>
      </c>
      <c r="J2710">
        <v>75577999360</v>
      </c>
      <c r="K2710">
        <v>54008000512</v>
      </c>
      <c r="L2710">
        <v>73569001472</v>
      </c>
      <c r="M2710">
        <v>47118999552</v>
      </c>
      <c r="N2710">
        <v>163329998848</v>
      </c>
      <c r="O2710">
        <v>140809994240</v>
      </c>
      <c r="P2710">
        <v>117900001280</v>
      </c>
      <c r="Q2710">
        <v>15</v>
      </c>
      <c r="R2710">
        <v>15</v>
      </c>
      <c r="S2710">
        <v>3</v>
      </c>
      <c r="T2710">
        <v>91.5</v>
      </c>
      <c r="U2710">
        <v>91.5</v>
      </c>
      <c r="V2710">
        <v>18.3</v>
      </c>
      <c r="W2710">
        <v>15.257</v>
      </c>
      <c r="X2710">
        <v>0</v>
      </c>
      <c r="Y2710">
        <v>323.31</v>
      </c>
      <c r="Z2710">
        <v>1681200000000</v>
      </c>
      <c r="AA2710">
        <v>1321</v>
      </c>
    </row>
    <row r="2711" spans="1:27" x14ac:dyDescent="0.2">
      <c r="A2711" t="s">
        <v>7901</v>
      </c>
      <c r="B2711" t="s">
        <v>7902</v>
      </c>
      <c r="C2711" t="s">
        <v>7903</v>
      </c>
      <c r="D2711">
        <v>181590000</v>
      </c>
      <c r="E2711">
        <v>129580000</v>
      </c>
      <c r="F2711">
        <v>154030000</v>
      </c>
      <c r="G2711">
        <v>123780000</v>
      </c>
      <c r="H2711">
        <v>100440000</v>
      </c>
      <c r="I2711">
        <v>0</v>
      </c>
      <c r="J2711">
        <v>0</v>
      </c>
      <c r="K2711">
        <v>118220000</v>
      </c>
      <c r="L2711">
        <v>0</v>
      </c>
      <c r="M2711">
        <v>169440000</v>
      </c>
      <c r="N2711">
        <v>118860000</v>
      </c>
      <c r="O2711">
        <v>0</v>
      </c>
      <c r="P2711">
        <v>0</v>
      </c>
      <c r="Q2711">
        <v>7</v>
      </c>
      <c r="R2711">
        <v>7</v>
      </c>
      <c r="S2711">
        <v>7</v>
      </c>
      <c r="T2711">
        <v>30.1</v>
      </c>
      <c r="U2711">
        <v>30.1</v>
      </c>
      <c r="V2711">
        <v>30.1</v>
      </c>
      <c r="W2711">
        <v>39.220999999999997</v>
      </c>
      <c r="X2711">
        <v>0</v>
      </c>
      <c r="Y2711">
        <v>62.802</v>
      </c>
      <c r="Z2711">
        <v>1167100000</v>
      </c>
      <c r="AA2711">
        <v>29</v>
      </c>
    </row>
    <row r="2712" spans="1:27" x14ac:dyDescent="0.2">
      <c r="A2712" t="s">
        <v>7904</v>
      </c>
      <c r="B2712" t="s">
        <v>7905</v>
      </c>
      <c r="C2712" t="s">
        <v>7906</v>
      </c>
      <c r="D2712">
        <v>2819899904</v>
      </c>
      <c r="E2712">
        <v>2827899904</v>
      </c>
      <c r="F2712">
        <v>3148499968</v>
      </c>
      <c r="G2712">
        <v>3049799936</v>
      </c>
      <c r="H2712">
        <v>2701299968</v>
      </c>
      <c r="I2712">
        <v>2567899904</v>
      </c>
      <c r="J2712">
        <v>3200800000</v>
      </c>
      <c r="K2712">
        <v>1413299968</v>
      </c>
      <c r="L2712">
        <v>1697799936</v>
      </c>
      <c r="M2712">
        <v>2755200000</v>
      </c>
      <c r="N2712">
        <v>1938000000</v>
      </c>
      <c r="O2712">
        <v>1677400064</v>
      </c>
      <c r="P2712">
        <v>2051600000</v>
      </c>
      <c r="Q2712">
        <v>18</v>
      </c>
      <c r="R2712">
        <v>18</v>
      </c>
      <c r="S2712">
        <v>18</v>
      </c>
      <c r="T2712">
        <v>49</v>
      </c>
      <c r="U2712">
        <v>49</v>
      </c>
      <c r="V2712">
        <v>49</v>
      </c>
      <c r="W2712">
        <v>54.966000000000001</v>
      </c>
      <c r="X2712">
        <v>0</v>
      </c>
      <c r="Y2712">
        <v>323.31</v>
      </c>
      <c r="Z2712">
        <v>32417000000</v>
      </c>
      <c r="AA2712">
        <v>265</v>
      </c>
    </row>
    <row r="2713" spans="1:27" x14ac:dyDescent="0.2">
      <c r="A2713" t="s">
        <v>7907</v>
      </c>
      <c r="B2713" t="s">
        <v>7908</v>
      </c>
      <c r="C2713" t="s">
        <v>7909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27722000</v>
      </c>
      <c r="P2713">
        <v>0</v>
      </c>
      <c r="Q2713">
        <v>3</v>
      </c>
      <c r="R2713">
        <v>3</v>
      </c>
      <c r="S2713">
        <v>3</v>
      </c>
      <c r="T2713">
        <v>9.1</v>
      </c>
      <c r="U2713">
        <v>9.1</v>
      </c>
      <c r="V2713">
        <v>9.1</v>
      </c>
      <c r="W2713">
        <v>63.706000000000003</v>
      </c>
      <c r="X2713">
        <v>3.4426999999999999E-3</v>
      </c>
      <c r="Y2713">
        <v>2.4413999999999998</v>
      </c>
      <c r="Z2713">
        <v>225400000</v>
      </c>
      <c r="AA2713">
        <v>8</v>
      </c>
    </row>
    <row r="2714" spans="1:27" x14ac:dyDescent="0.2">
      <c r="A2714" t="s">
        <v>7910</v>
      </c>
      <c r="B2714" t="s">
        <v>7911</v>
      </c>
      <c r="C2714" t="s">
        <v>7912</v>
      </c>
      <c r="D2714">
        <v>485180000</v>
      </c>
      <c r="E2714">
        <v>482860000</v>
      </c>
      <c r="F2714">
        <v>444350016</v>
      </c>
      <c r="G2714">
        <v>459660000</v>
      </c>
      <c r="H2714">
        <v>417020000</v>
      </c>
      <c r="I2714">
        <v>656540032</v>
      </c>
      <c r="J2714">
        <v>496470016</v>
      </c>
      <c r="K2714">
        <v>521520000</v>
      </c>
      <c r="L2714">
        <v>458020000</v>
      </c>
      <c r="M2714">
        <v>396529984</v>
      </c>
      <c r="N2714">
        <v>405080000</v>
      </c>
      <c r="O2714">
        <v>481950016</v>
      </c>
      <c r="P2714">
        <v>338540000</v>
      </c>
      <c r="Q2714">
        <v>17</v>
      </c>
      <c r="R2714">
        <v>17</v>
      </c>
      <c r="S2714">
        <v>17</v>
      </c>
      <c r="T2714">
        <v>25.3</v>
      </c>
      <c r="U2714">
        <v>25.3</v>
      </c>
      <c r="V2714">
        <v>25.3</v>
      </c>
      <c r="W2714">
        <v>112.42</v>
      </c>
      <c r="X2714">
        <v>0</v>
      </c>
      <c r="Y2714">
        <v>107.59</v>
      </c>
      <c r="Z2714">
        <v>6094700000</v>
      </c>
      <c r="AA2714">
        <v>105</v>
      </c>
    </row>
    <row r="2715" spans="1:27" x14ac:dyDescent="0.2">
      <c r="A2715" t="s">
        <v>7913</v>
      </c>
      <c r="B2715" t="s">
        <v>7914</v>
      </c>
      <c r="C2715" t="s">
        <v>7915</v>
      </c>
      <c r="D2715">
        <v>671049984</v>
      </c>
      <c r="E2715">
        <v>597619968</v>
      </c>
      <c r="F2715">
        <v>614870016</v>
      </c>
      <c r="G2715">
        <v>632680000</v>
      </c>
      <c r="H2715">
        <v>491000000</v>
      </c>
      <c r="I2715">
        <v>649180032</v>
      </c>
      <c r="J2715">
        <v>704280000</v>
      </c>
      <c r="K2715">
        <v>632860032</v>
      </c>
      <c r="L2715">
        <v>449609984</v>
      </c>
      <c r="M2715">
        <v>590710016</v>
      </c>
      <c r="N2715">
        <v>535809984</v>
      </c>
      <c r="O2715">
        <v>568259968</v>
      </c>
      <c r="P2715">
        <v>573939968</v>
      </c>
      <c r="Q2715">
        <v>17</v>
      </c>
      <c r="R2715">
        <v>17</v>
      </c>
      <c r="S2715">
        <v>11</v>
      </c>
      <c r="T2715">
        <v>45.4</v>
      </c>
      <c r="U2715">
        <v>45.4</v>
      </c>
      <c r="V2715">
        <v>36.799999999999997</v>
      </c>
      <c r="W2715">
        <v>47.377000000000002</v>
      </c>
      <c r="X2715">
        <v>0</v>
      </c>
      <c r="Y2715">
        <v>158.04</v>
      </c>
      <c r="Z2715">
        <v>8363500000</v>
      </c>
      <c r="AA2715">
        <v>131</v>
      </c>
    </row>
    <row r="2716" spans="1:27" x14ac:dyDescent="0.2">
      <c r="A2716" t="s">
        <v>7916</v>
      </c>
      <c r="B2716" t="s">
        <v>7917</v>
      </c>
      <c r="C2716" t="s">
        <v>7918</v>
      </c>
      <c r="D2716">
        <v>1499200000</v>
      </c>
      <c r="E2716">
        <v>1839000064</v>
      </c>
      <c r="F2716">
        <v>1736700032</v>
      </c>
      <c r="G2716">
        <v>1675200000</v>
      </c>
      <c r="H2716">
        <v>1516199936</v>
      </c>
      <c r="I2716">
        <v>1325500032</v>
      </c>
      <c r="J2716">
        <v>1761100032</v>
      </c>
      <c r="K2716">
        <v>1347100032</v>
      </c>
      <c r="L2716">
        <v>1184000000</v>
      </c>
      <c r="M2716">
        <v>1267200000</v>
      </c>
      <c r="N2716">
        <v>1685799936</v>
      </c>
      <c r="O2716">
        <v>1127600000</v>
      </c>
      <c r="P2716">
        <v>1486099968</v>
      </c>
      <c r="Q2716">
        <v>43</v>
      </c>
      <c r="R2716">
        <v>43</v>
      </c>
      <c r="S2716">
        <v>43</v>
      </c>
      <c r="T2716">
        <v>37.700000000000003</v>
      </c>
      <c r="U2716">
        <v>37.700000000000003</v>
      </c>
      <c r="V2716">
        <v>37.700000000000003</v>
      </c>
      <c r="W2716">
        <v>156.26</v>
      </c>
      <c r="X2716">
        <v>0</v>
      </c>
      <c r="Y2716">
        <v>225.17</v>
      </c>
      <c r="Z2716">
        <v>20543000000</v>
      </c>
      <c r="AA2716">
        <v>346</v>
      </c>
    </row>
    <row r="2717" spans="1:27" x14ac:dyDescent="0.2">
      <c r="A2717" t="s">
        <v>7919</v>
      </c>
      <c r="B2717" t="s">
        <v>7920</v>
      </c>
      <c r="C2717" t="s">
        <v>7921</v>
      </c>
      <c r="D2717">
        <v>148380000</v>
      </c>
      <c r="E2717">
        <v>165320000</v>
      </c>
      <c r="F2717">
        <v>121020000</v>
      </c>
      <c r="G2717">
        <v>122250000</v>
      </c>
      <c r="H2717">
        <v>197420000</v>
      </c>
      <c r="I2717">
        <v>151340000</v>
      </c>
      <c r="J2717">
        <v>161390000</v>
      </c>
      <c r="K2717">
        <v>143480000</v>
      </c>
      <c r="L2717">
        <v>116660000</v>
      </c>
      <c r="M2717">
        <v>134290000</v>
      </c>
      <c r="N2717">
        <v>140280000</v>
      </c>
      <c r="O2717">
        <v>122110000</v>
      </c>
      <c r="P2717">
        <v>127340000</v>
      </c>
      <c r="Q2717">
        <v>9</v>
      </c>
      <c r="R2717">
        <v>9</v>
      </c>
      <c r="S2717">
        <v>8</v>
      </c>
      <c r="T2717">
        <v>16.3</v>
      </c>
      <c r="U2717">
        <v>16.3</v>
      </c>
      <c r="V2717">
        <v>15</v>
      </c>
      <c r="W2717">
        <v>77.525999999999996</v>
      </c>
      <c r="X2717">
        <v>0</v>
      </c>
      <c r="Y2717">
        <v>21.709</v>
      </c>
      <c r="Z2717">
        <v>1915300000</v>
      </c>
      <c r="AA2717">
        <v>73</v>
      </c>
    </row>
    <row r="2718" spans="1:27" x14ac:dyDescent="0.2">
      <c r="A2718" t="s">
        <v>7922</v>
      </c>
      <c r="B2718" t="s">
        <v>7923</v>
      </c>
      <c r="C2718" t="s">
        <v>7924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40308000</v>
      </c>
      <c r="L2718">
        <v>0</v>
      </c>
      <c r="M2718">
        <v>0</v>
      </c>
      <c r="N2718">
        <v>0</v>
      </c>
      <c r="O2718">
        <v>42839000</v>
      </c>
      <c r="P2718">
        <v>0</v>
      </c>
      <c r="Q2718">
        <v>2</v>
      </c>
      <c r="R2718">
        <v>2</v>
      </c>
      <c r="S2718">
        <v>2</v>
      </c>
      <c r="T2718">
        <v>14.5</v>
      </c>
      <c r="U2718">
        <v>14.5</v>
      </c>
      <c r="V2718">
        <v>14.5</v>
      </c>
      <c r="W2718">
        <v>24.488</v>
      </c>
      <c r="X2718">
        <v>7.5872999999999999E-4</v>
      </c>
      <c r="Y2718">
        <v>3.6806000000000001</v>
      </c>
      <c r="Z2718">
        <v>280160000</v>
      </c>
      <c r="AA2718">
        <v>11</v>
      </c>
    </row>
    <row r="2719" spans="1:27" x14ac:dyDescent="0.2">
      <c r="A2719" t="s">
        <v>7925</v>
      </c>
      <c r="B2719" t="s">
        <v>7926</v>
      </c>
      <c r="C2719" t="s">
        <v>7927</v>
      </c>
      <c r="D2719">
        <v>6570999808</v>
      </c>
      <c r="E2719">
        <v>6372400128</v>
      </c>
      <c r="F2719">
        <v>5954599936</v>
      </c>
      <c r="G2719">
        <v>6624799744</v>
      </c>
      <c r="H2719">
        <v>6531599872</v>
      </c>
      <c r="I2719">
        <v>6472999936</v>
      </c>
      <c r="J2719">
        <v>6874999808</v>
      </c>
      <c r="K2719">
        <v>7147100160</v>
      </c>
      <c r="L2719">
        <v>5315100160</v>
      </c>
      <c r="M2719">
        <v>6697299968</v>
      </c>
      <c r="N2719">
        <v>5966700032</v>
      </c>
      <c r="O2719">
        <v>5808300032</v>
      </c>
      <c r="P2719">
        <v>6018599936</v>
      </c>
      <c r="Q2719">
        <v>35</v>
      </c>
      <c r="R2719">
        <v>35</v>
      </c>
      <c r="S2719">
        <v>35</v>
      </c>
      <c r="T2719">
        <v>75.5</v>
      </c>
      <c r="U2719">
        <v>75.5</v>
      </c>
      <c r="V2719">
        <v>75.5</v>
      </c>
      <c r="W2719">
        <v>57.488</v>
      </c>
      <c r="X2719">
        <v>0</v>
      </c>
      <c r="Y2719">
        <v>323.31</v>
      </c>
      <c r="Z2719">
        <v>87612000000</v>
      </c>
      <c r="AA2719">
        <v>638</v>
      </c>
    </row>
    <row r="2720" spans="1:27" x14ac:dyDescent="0.2">
      <c r="A2720" t="s">
        <v>7928</v>
      </c>
      <c r="B2720" t="s">
        <v>7929</v>
      </c>
      <c r="C2720" t="s">
        <v>7930</v>
      </c>
      <c r="D2720">
        <v>0</v>
      </c>
      <c r="E2720">
        <v>134870000</v>
      </c>
      <c r="F2720">
        <v>106180000</v>
      </c>
      <c r="G2720">
        <v>107400000</v>
      </c>
      <c r="H2720">
        <v>0</v>
      </c>
      <c r="I2720">
        <v>111210000</v>
      </c>
      <c r="J2720">
        <v>0</v>
      </c>
      <c r="K2720">
        <v>0</v>
      </c>
      <c r="L2720">
        <v>76111000</v>
      </c>
      <c r="M2720">
        <v>0</v>
      </c>
      <c r="N2720">
        <v>71427000</v>
      </c>
      <c r="O2720">
        <v>96181000</v>
      </c>
      <c r="P2720">
        <v>0</v>
      </c>
      <c r="Q2720">
        <v>5</v>
      </c>
      <c r="R2720">
        <v>5</v>
      </c>
      <c r="S2720">
        <v>5</v>
      </c>
      <c r="T2720">
        <v>19.3</v>
      </c>
      <c r="U2720">
        <v>19.3</v>
      </c>
      <c r="V2720">
        <v>19.3</v>
      </c>
      <c r="W2720">
        <v>40.968000000000004</v>
      </c>
      <c r="X2720">
        <v>0</v>
      </c>
      <c r="Y2720">
        <v>12.26</v>
      </c>
      <c r="Z2720">
        <v>1133800000</v>
      </c>
      <c r="AA2720">
        <v>30</v>
      </c>
    </row>
    <row r="2721" spans="1:27" x14ac:dyDescent="0.2">
      <c r="A2721" t="s">
        <v>7931</v>
      </c>
      <c r="B2721" t="s">
        <v>7932</v>
      </c>
      <c r="C2721" t="s">
        <v>7933</v>
      </c>
      <c r="D2721">
        <v>3957499904</v>
      </c>
      <c r="E2721">
        <v>4053600000</v>
      </c>
      <c r="F2721">
        <v>3893700096</v>
      </c>
      <c r="G2721">
        <v>4374099968</v>
      </c>
      <c r="H2721">
        <v>4138899968</v>
      </c>
      <c r="I2721">
        <v>2432100096</v>
      </c>
      <c r="J2721">
        <v>3547899904</v>
      </c>
      <c r="K2721">
        <v>3782599936</v>
      </c>
      <c r="L2721">
        <v>3465200128</v>
      </c>
      <c r="M2721">
        <v>4139399936</v>
      </c>
      <c r="N2721">
        <v>4108300032</v>
      </c>
      <c r="O2721">
        <v>3754200064</v>
      </c>
      <c r="P2721">
        <v>4282800128</v>
      </c>
      <c r="Q2721">
        <v>20</v>
      </c>
      <c r="R2721">
        <v>20</v>
      </c>
      <c r="S2721">
        <v>20</v>
      </c>
      <c r="T2721">
        <v>66</v>
      </c>
      <c r="U2721">
        <v>66</v>
      </c>
      <c r="V2721">
        <v>66</v>
      </c>
      <c r="W2721">
        <v>27.565999999999999</v>
      </c>
      <c r="X2721">
        <v>0</v>
      </c>
      <c r="Y2721">
        <v>173.97</v>
      </c>
      <c r="Z2721">
        <v>52766000000</v>
      </c>
      <c r="AA2721">
        <v>224</v>
      </c>
    </row>
    <row r="2722" spans="1:27" x14ac:dyDescent="0.2">
      <c r="A2722" t="s">
        <v>7934</v>
      </c>
      <c r="B2722" t="s">
        <v>7935</v>
      </c>
      <c r="C2722" t="s">
        <v>7936</v>
      </c>
      <c r="D2722">
        <v>0</v>
      </c>
      <c r="E2722">
        <v>41692000</v>
      </c>
      <c r="F2722">
        <v>761529984</v>
      </c>
      <c r="G2722">
        <v>37325000</v>
      </c>
      <c r="H2722">
        <v>79210000</v>
      </c>
      <c r="I2722">
        <v>244940000</v>
      </c>
      <c r="J2722">
        <v>116040000</v>
      </c>
      <c r="K2722">
        <v>473510016</v>
      </c>
      <c r="L2722">
        <v>561230016</v>
      </c>
      <c r="M2722">
        <v>128410000</v>
      </c>
      <c r="N2722">
        <v>393590016</v>
      </c>
      <c r="O2722">
        <v>580070016</v>
      </c>
      <c r="P2722">
        <v>155790000</v>
      </c>
      <c r="Q2722">
        <v>49</v>
      </c>
      <c r="R2722">
        <v>49</v>
      </c>
      <c r="S2722">
        <v>49</v>
      </c>
      <c r="T2722">
        <v>15.3</v>
      </c>
      <c r="U2722">
        <v>15.3</v>
      </c>
      <c r="V2722">
        <v>15.3</v>
      </c>
      <c r="W2722">
        <v>469.08</v>
      </c>
      <c r="X2722">
        <v>0</v>
      </c>
      <c r="Y2722">
        <v>123.21</v>
      </c>
      <c r="Z2722">
        <v>4314700000</v>
      </c>
      <c r="AA2722">
        <v>163</v>
      </c>
    </row>
    <row r="2723" spans="1:27" x14ac:dyDescent="0.2">
      <c r="A2723" t="s">
        <v>7937</v>
      </c>
      <c r="B2723" t="s">
        <v>7938</v>
      </c>
      <c r="C2723" t="s">
        <v>7939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31839000</v>
      </c>
      <c r="O2723">
        <v>0</v>
      </c>
      <c r="P2723">
        <v>0</v>
      </c>
      <c r="Q2723">
        <v>5</v>
      </c>
      <c r="R2723">
        <v>5</v>
      </c>
      <c r="S2723">
        <v>5</v>
      </c>
      <c r="T2723">
        <v>33.200000000000003</v>
      </c>
      <c r="U2723">
        <v>33.200000000000003</v>
      </c>
      <c r="V2723">
        <v>33.200000000000003</v>
      </c>
      <c r="W2723">
        <v>22.745000000000001</v>
      </c>
      <c r="X2723">
        <v>0</v>
      </c>
      <c r="Y2723">
        <v>9.3242999999999991</v>
      </c>
      <c r="Z2723">
        <v>236800000</v>
      </c>
      <c r="AA2723">
        <v>15</v>
      </c>
    </row>
    <row r="2724" spans="1:27" x14ac:dyDescent="0.2">
      <c r="A2724" t="s">
        <v>7940</v>
      </c>
      <c r="B2724" t="s">
        <v>7941</v>
      </c>
      <c r="C2724" t="s">
        <v>7942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61016000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6</v>
      </c>
      <c r="R2724">
        <v>3</v>
      </c>
      <c r="S2724">
        <v>1</v>
      </c>
      <c r="T2724">
        <v>28.6</v>
      </c>
      <c r="U2724">
        <v>10.9</v>
      </c>
      <c r="V2724">
        <v>4.5</v>
      </c>
      <c r="W2724">
        <v>29.962</v>
      </c>
      <c r="X2724">
        <v>0</v>
      </c>
      <c r="Y2724">
        <v>17.995000000000001</v>
      </c>
      <c r="Z2724">
        <v>128760000</v>
      </c>
      <c r="AA2724">
        <v>3</v>
      </c>
    </row>
    <row r="2725" spans="1:27" x14ac:dyDescent="0.2">
      <c r="A2725" t="s">
        <v>7943</v>
      </c>
      <c r="B2725" t="s">
        <v>7944</v>
      </c>
      <c r="C2725" t="s">
        <v>7945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21128000</v>
      </c>
      <c r="O2725">
        <v>0</v>
      </c>
      <c r="P2725">
        <v>0</v>
      </c>
      <c r="Q2725">
        <v>2</v>
      </c>
      <c r="R2725">
        <v>2</v>
      </c>
      <c r="S2725">
        <v>2</v>
      </c>
      <c r="T2725">
        <v>8.4</v>
      </c>
      <c r="U2725">
        <v>8.4</v>
      </c>
      <c r="V2725">
        <v>8.4</v>
      </c>
      <c r="W2725">
        <v>31.545999999999999</v>
      </c>
      <c r="X2725">
        <v>9.7847000000000003E-3</v>
      </c>
      <c r="Y2725">
        <v>1.9446000000000001</v>
      </c>
      <c r="Z2725">
        <v>57508000</v>
      </c>
      <c r="AA2725">
        <v>1</v>
      </c>
    </row>
    <row r="2726" spans="1:27" x14ac:dyDescent="0.2">
      <c r="A2726" t="s">
        <v>7946</v>
      </c>
      <c r="B2726" t="s">
        <v>7947</v>
      </c>
      <c r="C2726" t="s">
        <v>7948</v>
      </c>
      <c r="D2726">
        <v>3963699968</v>
      </c>
      <c r="E2726">
        <v>5029899776</v>
      </c>
      <c r="F2726">
        <v>3839600128</v>
      </c>
      <c r="G2726">
        <v>3892999936</v>
      </c>
      <c r="H2726">
        <v>7197000192</v>
      </c>
      <c r="I2726">
        <v>6009699840</v>
      </c>
      <c r="J2726">
        <v>4119099904</v>
      </c>
      <c r="K2726">
        <v>567630016</v>
      </c>
      <c r="L2726">
        <v>869310016</v>
      </c>
      <c r="M2726">
        <v>1170599936</v>
      </c>
      <c r="N2726">
        <v>1492300032</v>
      </c>
      <c r="O2726">
        <v>769800000</v>
      </c>
      <c r="P2726">
        <v>1585699968</v>
      </c>
      <c r="Q2726">
        <v>12</v>
      </c>
      <c r="R2726">
        <v>12</v>
      </c>
      <c r="S2726">
        <v>12</v>
      </c>
      <c r="T2726">
        <v>75.8</v>
      </c>
      <c r="U2726">
        <v>75.8</v>
      </c>
      <c r="V2726">
        <v>75.8</v>
      </c>
      <c r="W2726">
        <v>22.693000000000001</v>
      </c>
      <c r="X2726">
        <v>0</v>
      </c>
      <c r="Y2726">
        <v>323.31</v>
      </c>
      <c r="Z2726">
        <v>43600000000</v>
      </c>
      <c r="AA2726">
        <v>204</v>
      </c>
    </row>
    <row r="2727" spans="1:27" x14ac:dyDescent="0.2">
      <c r="A2727" t="s">
        <v>7949</v>
      </c>
      <c r="B2727" t="s">
        <v>7950</v>
      </c>
      <c r="C2727" t="s">
        <v>7951</v>
      </c>
      <c r="D2727">
        <v>46404000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2</v>
      </c>
      <c r="R2727">
        <v>2</v>
      </c>
      <c r="S2727">
        <v>2</v>
      </c>
      <c r="T2727">
        <v>13.9</v>
      </c>
      <c r="U2727">
        <v>13.9</v>
      </c>
      <c r="V2727">
        <v>13.9</v>
      </c>
      <c r="W2727">
        <v>20.116</v>
      </c>
      <c r="X2727">
        <v>9.9404000000000007E-4</v>
      </c>
      <c r="Y2727">
        <v>3.4430999999999998</v>
      </c>
      <c r="Z2727">
        <v>255810000</v>
      </c>
      <c r="AA2727">
        <v>10</v>
      </c>
    </row>
    <row r="2728" spans="1:27" x14ac:dyDescent="0.2">
      <c r="A2728" t="s">
        <v>7952</v>
      </c>
      <c r="B2728" t="s">
        <v>7953</v>
      </c>
      <c r="C2728" t="s">
        <v>7954</v>
      </c>
      <c r="D2728">
        <v>42265000</v>
      </c>
      <c r="E2728">
        <v>32787000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29775000</v>
      </c>
      <c r="M2728">
        <v>0</v>
      </c>
      <c r="N2728">
        <v>29699000</v>
      </c>
      <c r="O2728">
        <v>34187000</v>
      </c>
      <c r="P2728">
        <v>33991000</v>
      </c>
      <c r="Q2728">
        <v>2</v>
      </c>
      <c r="R2728">
        <v>2</v>
      </c>
      <c r="S2728">
        <v>2</v>
      </c>
      <c r="T2728">
        <v>7.1</v>
      </c>
      <c r="U2728">
        <v>7.1</v>
      </c>
      <c r="V2728">
        <v>7.1</v>
      </c>
      <c r="W2728">
        <v>36.844000000000001</v>
      </c>
      <c r="X2728">
        <v>5.3576000000000003E-4</v>
      </c>
      <c r="Y2728">
        <v>4.8036000000000003</v>
      </c>
      <c r="Z2728">
        <v>353280000</v>
      </c>
      <c r="AA2728">
        <v>21</v>
      </c>
    </row>
    <row r="2729" spans="1:27" x14ac:dyDescent="0.2">
      <c r="A2729" t="s">
        <v>7955</v>
      </c>
      <c r="B2729" t="s">
        <v>7956</v>
      </c>
      <c r="C2729" t="s">
        <v>7957</v>
      </c>
      <c r="D2729">
        <v>242480000</v>
      </c>
      <c r="E2729">
        <v>132790000</v>
      </c>
      <c r="F2729">
        <v>131140000</v>
      </c>
      <c r="G2729">
        <v>0</v>
      </c>
      <c r="H2729">
        <v>0</v>
      </c>
      <c r="I2729">
        <v>0</v>
      </c>
      <c r="J2729">
        <v>131700000</v>
      </c>
      <c r="K2729">
        <v>75156000</v>
      </c>
      <c r="L2729">
        <v>100770000</v>
      </c>
      <c r="M2729">
        <v>0</v>
      </c>
      <c r="N2729">
        <v>0</v>
      </c>
      <c r="O2729">
        <v>0</v>
      </c>
      <c r="P2729">
        <v>0</v>
      </c>
      <c r="Q2729">
        <v>6</v>
      </c>
      <c r="R2729">
        <v>6</v>
      </c>
      <c r="S2729">
        <v>6</v>
      </c>
      <c r="T2729">
        <v>69.900000000000006</v>
      </c>
      <c r="U2729">
        <v>69.900000000000006</v>
      </c>
      <c r="V2729">
        <v>69.900000000000006</v>
      </c>
      <c r="W2729">
        <v>11.465999999999999</v>
      </c>
      <c r="X2729">
        <v>0</v>
      </c>
      <c r="Y2729">
        <v>10.718</v>
      </c>
      <c r="Z2729">
        <v>1071800000</v>
      </c>
      <c r="AA2729">
        <v>21</v>
      </c>
    </row>
    <row r="2730" spans="1:27" x14ac:dyDescent="0.2">
      <c r="A2730" t="s">
        <v>7958</v>
      </c>
      <c r="B2730" t="s">
        <v>7959</v>
      </c>
      <c r="C2730" t="s">
        <v>7960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14494000</v>
      </c>
      <c r="Q2730">
        <v>1</v>
      </c>
      <c r="R2730">
        <v>1</v>
      </c>
      <c r="S2730">
        <v>1</v>
      </c>
      <c r="T2730">
        <v>3.3</v>
      </c>
      <c r="U2730">
        <v>3.3</v>
      </c>
      <c r="V2730">
        <v>3.3</v>
      </c>
      <c r="W2730">
        <v>45.834000000000003</v>
      </c>
      <c r="X2730">
        <v>4.5640999999999998E-3</v>
      </c>
      <c r="Y2730">
        <v>2.3805999999999998</v>
      </c>
      <c r="Z2730">
        <v>81265000</v>
      </c>
      <c r="AA2730">
        <v>3</v>
      </c>
    </row>
    <row r="2731" spans="1:27" x14ac:dyDescent="0.2">
      <c r="A2731" t="s">
        <v>7961</v>
      </c>
      <c r="B2731" t="s">
        <v>7962</v>
      </c>
      <c r="C2731" t="s">
        <v>7963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26144000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2</v>
      </c>
      <c r="R2731">
        <v>2</v>
      </c>
      <c r="S2731">
        <v>2</v>
      </c>
      <c r="T2731">
        <v>16.2</v>
      </c>
      <c r="U2731">
        <v>16.2</v>
      </c>
      <c r="V2731">
        <v>16.2</v>
      </c>
      <c r="W2731">
        <v>16.495999999999999</v>
      </c>
      <c r="X2731">
        <v>5.2924000000000005E-4</v>
      </c>
      <c r="Y2731">
        <v>4.4843000000000002</v>
      </c>
      <c r="Z2731">
        <v>68768000</v>
      </c>
      <c r="AA2731">
        <v>4</v>
      </c>
    </row>
    <row r="2732" spans="1:27" x14ac:dyDescent="0.2">
      <c r="A2732" t="s">
        <v>7964</v>
      </c>
      <c r="B2732" t="s">
        <v>7965</v>
      </c>
      <c r="C2732" t="s">
        <v>7966</v>
      </c>
      <c r="D2732">
        <v>168690000</v>
      </c>
      <c r="E2732">
        <v>137600000</v>
      </c>
      <c r="F2732">
        <v>0</v>
      </c>
      <c r="G2732">
        <v>203300000</v>
      </c>
      <c r="H2732">
        <v>0</v>
      </c>
      <c r="I2732">
        <v>0</v>
      </c>
      <c r="J2732">
        <v>101580000</v>
      </c>
      <c r="K2732">
        <v>205910000</v>
      </c>
      <c r="L2732">
        <v>142460000</v>
      </c>
      <c r="M2732">
        <v>85276000</v>
      </c>
      <c r="N2732">
        <v>156240000</v>
      </c>
      <c r="O2732">
        <v>121320000</v>
      </c>
      <c r="P2732">
        <v>189970000</v>
      </c>
      <c r="Q2732">
        <v>4</v>
      </c>
      <c r="R2732">
        <v>4</v>
      </c>
      <c r="S2732">
        <v>4</v>
      </c>
      <c r="T2732">
        <v>22.4</v>
      </c>
      <c r="U2732">
        <v>22.4</v>
      </c>
      <c r="V2732">
        <v>22.4</v>
      </c>
      <c r="W2732">
        <v>23.670999999999999</v>
      </c>
      <c r="X2732">
        <v>0</v>
      </c>
      <c r="Y2732">
        <v>68.114000000000004</v>
      </c>
      <c r="Z2732">
        <v>1655400000</v>
      </c>
      <c r="AA2732">
        <v>24</v>
      </c>
    </row>
    <row r="2733" spans="1:27" x14ac:dyDescent="0.2">
      <c r="A2733" t="s">
        <v>7967</v>
      </c>
      <c r="B2733" t="s">
        <v>7968</v>
      </c>
      <c r="C2733" t="s">
        <v>7969</v>
      </c>
      <c r="D2733">
        <v>87259000</v>
      </c>
      <c r="E2733">
        <v>87960000</v>
      </c>
      <c r="F2733">
        <v>124270000</v>
      </c>
      <c r="G2733">
        <v>128750000</v>
      </c>
      <c r="H2733">
        <v>0</v>
      </c>
      <c r="I2733">
        <v>81359000</v>
      </c>
      <c r="J2733">
        <v>88723000</v>
      </c>
      <c r="K2733">
        <v>103080000</v>
      </c>
      <c r="L2733">
        <v>97067000</v>
      </c>
      <c r="M2733">
        <v>0</v>
      </c>
      <c r="N2733">
        <v>131340000</v>
      </c>
      <c r="O2733">
        <v>93606000</v>
      </c>
      <c r="P2733">
        <v>85126000</v>
      </c>
      <c r="Q2733">
        <v>7</v>
      </c>
      <c r="R2733">
        <v>7</v>
      </c>
      <c r="S2733">
        <v>7</v>
      </c>
      <c r="T2733">
        <v>17.2</v>
      </c>
      <c r="U2733">
        <v>17.2</v>
      </c>
      <c r="V2733">
        <v>17.2</v>
      </c>
      <c r="W2733">
        <v>60.692999999999998</v>
      </c>
      <c r="X2733">
        <v>0</v>
      </c>
      <c r="Y2733">
        <v>23.859000000000002</v>
      </c>
      <c r="Z2733">
        <v>1214000000</v>
      </c>
      <c r="AA2733">
        <v>42</v>
      </c>
    </row>
    <row r="2734" spans="1:27" x14ac:dyDescent="0.2">
      <c r="A2734" t="s">
        <v>7970</v>
      </c>
      <c r="B2734" t="s">
        <v>7971</v>
      </c>
      <c r="C2734" t="s">
        <v>7972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43919000</v>
      </c>
      <c r="O2734">
        <v>0</v>
      </c>
      <c r="P2734">
        <v>0</v>
      </c>
      <c r="Q2734">
        <v>3</v>
      </c>
      <c r="R2734">
        <v>3</v>
      </c>
      <c r="S2734">
        <v>3</v>
      </c>
      <c r="T2734">
        <v>4.9000000000000004</v>
      </c>
      <c r="U2734">
        <v>4.9000000000000004</v>
      </c>
      <c r="V2734">
        <v>4.9000000000000004</v>
      </c>
      <c r="W2734">
        <v>86.343000000000004</v>
      </c>
      <c r="X2734">
        <v>1.8952999999999999E-3</v>
      </c>
      <c r="Y2734">
        <v>2.8161999999999998</v>
      </c>
      <c r="Z2734">
        <v>183310000</v>
      </c>
      <c r="AA2734">
        <v>9</v>
      </c>
    </row>
    <row r="2735" spans="1:27" x14ac:dyDescent="0.2">
      <c r="A2735" t="s">
        <v>7973</v>
      </c>
      <c r="B2735" t="s">
        <v>7974</v>
      </c>
      <c r="C2735" t="s">
        <v>7975</v>
      </c>
      <c r="D2735">
        <v>263660000</v>
      </c>
      <c r="E2735">
        <v>183970000</v>
      </c>
      <c r="F2735">
        <v>186470000</v>
      </c>
      <c r="G2735">
        <v>186440000</v>
      </c>
      <c r="H2735">
        <v>120590000</v>
      </c>
      <c r="I2735">
        <v>132100000</v>
      </c>
      <c r="J2735">
        <v>223450000</v>
      </c>
      <c r="K2735">
        <v>0</v>
      </c>
      <c r="L2735">
        <v>109110000</v>
      </c>
      <c r="M2735">
        <v>0</v>
      </c>
      <c r="N2735">
        <v>128640000</v>
      </c>
      <c r="O2735">
        <v>162110000</v>
      </c>
      <c r="P2735">
        <v>173460000</v>
      </c>
      <c r="Q2735">
        <v>9</v>
      </c>
      <c r="R2735">
        <v>5</v>
      </c>
      <c r="S2735">
        <v>5</v>
      </c>
      <c r="T2735">
        <v>49.7</v>
      </c>
      <c r="U2735">
        <v>33.200000000000003</v>
      </c>
      <c r="V2735">
        <v>33.200000000000003</v>
      </c>
      <c r="W2735">
        <v>22.427</v>
      </c>
      <c r="X2735">
        <v>0</v>
      </c>
      <c r="Y2735">
        <v>17.013999999999999</v>
      </c>
      <c r="Z2735">
        <v>2019600000</v>
      </c>
      <c r="AA2735">
        <v>41</v>
      </c>
    </row>
    <row r="2736" spans="1:27" x14ac:dyDescent="0.2">
      <c r="A2736" t="s">
        <v>7976</v>
      </c>
      <c r="B2736" t="s">
        <v>7977</v>
      </c>
      <c r="C2736" t="s">
        <v>7978</v>
      </c>
      <c r="D2736">
        <v>5907500032</v>
      </c>
      <c r="E2736">
        <v>7109799936</v>
      </c>
      <c r="F2736">
        <v>5584699904</v>
      </c>
      <c r="G2736">
        <v>5695699968</v>
      </c>
      <c r="H2736">
        <v>5764499968</v>
      </c>
      <c r="I2736">
        <v>8512300032</v>
      </c>
      <c r="J2736">
        <v>6374099968</v>
      </c>
      <c r="K2736">
        <v>7588599808</v>
      </c>
      <c r="L2736">
        <v>7638600192</v>
      </c>
      <c r="M2736">
        <v>7687600128</v>
      </c>
      <c r="N2736">
        <v>7024799744</v>
      </c>
      <c r="O2736">
        <v>5936000000</v>
      </c>
      <c r="P2736">
        <v>6117300224</v>
      </c>
      <c r="Q2736">
        <v>13</v>
      </c>
      <c r="R2736">
        <v>13</v>
      </c>
      <c r="S2736">
        <v>8</v>
      </c>
      <c r="T2736">
        <v>69.099999999999994</v>
      </c>
      <c r="U2736">
        <v>69.099999999999994</v>
      </c>
      <c r="V2736">
        <v>40.299999999999997</v>
      </c>
      <c r="W2736">
        <v>20.696999999999999</v>
      </c>
      <c r="X2736">
        <v>0</v>
      </c>
      <c r="Y2736">
        <v>323.31</v>
      </c>
      <c r="Z2736">
        <v>103610000000</v>
      </c>
      <c r="AA2736">
        <v>461</v>
      </c>
    </row>
    <row r="2737" spans="1:27" x14ac:dyDescent="0.2">
      <c r="A2737" t="s">
        <v>7979</v>
      </c>
      <c r="B2737" t="s">
        <v>7980</v>
      </c>
      <c r="C2737" t="s">
        <v>7981</v>
      </c>
      <c r="D2737">
        <v>0</v>
      </c>
      <c r="E2737">
        <v>569260032</v>
      </c>
      <c r="F2737">
        <v>561580032</v>
      </c>
      <c r="G2737">
        <v>483270016</v>
      </c>
      <c r="H2737">
        <v>395790016</v>
      </c>
      <c r="I2737">
        <v>547480000</v>
      </c>
      <c r="J2737">
        <v>416540000</v>
      </c>
      <c r="K2737">
        <v>574070016</v>
      </c>
      <c r="L2737">
        <v>351720000</v>
      </c>
      <c r="M2737">
        <v>478929984</v>
      </c>
      <c r="N2737">
        <v>421860000</v>
      </c>
      <c r="O2737">
        <v>317449984</v>
      </c>
      <c r="P2737">
        <v>315640000</v>
      </c>
      <c r="Q2737">
        <v>11</v>
      </c>
      <c r="R2737">
        <v>6</v>
      </c>
      <c r="S2737">
        <v>6</v>
      </c>
      <c r="T2737">
        <v>64.400000000000006</v>
      </c>
      <c r="U2737">
        <v>35.6</v>
      </c>
      <c r="V2737">
        <v>35.6</v>
      </c>
      <c r="W2737">
        <v>20.529</v>
      </c>
      <c r="X2737">
        <v>0</v>
      </c>
      <c r="Y2737">
        <v>35.491999999999997</v>
      </c>
      <c r="Z2737">
        <v>6103300000</v>
      </c>
      <c r="AA2737">
        <v>63</v>
      </c>
    </row>
    <row r="2738" spans="1:27" x14ac:dyDescent="0.2">
      <c r="A2738" t="s">
        <v>7982</v>
      </c>
      <c r="B2738" t="s">
        <v>7983</v>
      </c>
      <c r="C2738" t="s">
        <v>7984</v>
      </c>
      <c r="D2738">
        <v>540040000</v>
      </c>
      <c r="E2738">
        <v>512209984</v>
      </c>
      <c r="F2738">
        <v>648140032</v>
      </c>
      <c r="G2738">
        <v>227150000</v>
      </c>
      <c r="H2738">
        <v>0</v>
      </c>
      <c r="I2738">
        <v>0</v>
      </c>
      <c r="J2738">
        <v>372030016</v>
      </c>
      <c r="K2738">
        <v>280289984</v>
      </c>
      <c r="L2738">
        <v>367929984</v>
      </c>
      <c r="M2738">
        <v>249050000</v>
      </c>
      <c r="N2738">
        <v>350180000</v>
      </c>
      <c r="O2738">
        <v>0</v>
      </c>
      <c r="P2738">
        <v>273710016</v>
      </c>
      <c r="Q2738">
        <v>4</v>
      </c>
      <c r="R2738">
        <v>4</v>
      </c>
      <c r="S2738">
        <v>4</v>
      </c>
      <c r="T2738">
        <v>41.3</v>
      </c>
      <c r="U2738">
        <v>41.3</v>
      </c>
      <c r="V2738">
        <v>41.3</v>
      </c>
      <c r="W2738">
        <v>12.259</v>
      </c>
      <c r="X2738">
        <v>0</v>
      </c>
      <c r="Y2738">
        <v>172.93</v>
      </c>
      <c r="Z2738">
        <v>4671000000</v>
      </c>
      <c r="AA2738">
        <v>34</v>
      </c>
    </row>
    <row r="2739" spans="1:27" x14ac:dyDescent="0.2">
      <c r="A2739" t="s">
        <v>7985</v>
      </c>
      <c r="B2739" t="s">
        <v>7986</v>
      </c>
      <c r="C2739" t="s">
        <v>7987</v>
      </c>
      <c r="D2739">
        <v>248780000</v>
      </c>
      <c r="E2739">
        <v>296630016</v>
      </c>
      <c r="F2739">
        <v>348830016</v>
      </c>
      <c r="G2739">
        <v>308569984</v>
      </c>
      <c r="H2739">
        <v>276230016</v>
      </c>
      <c r="I2739">
        <v>285120000</v>
      </c>
      <c r="J2739">
        <v>293080000</v>
      </c>
      <c r="K2739">
        <v>345880000</v>
      </c>
      <c r="L2739">
        <v>302520000</v>
      </c>
      <c r="M2739">
        <v>260560000</v>
      </c>
      <c r="N2739">
        <v>379830016</v>
      </c>
      <c r="O2739">
        <v>196930000</v>
      </c>
      <c r="P2739">
        <v>377630016</v>
      </c>
      <c r="Q2739">
        <v>8</v>
      </c>
      <c r="R2739">
        <v>7</v>
      </c>
      <c r="S2739">
        <v>7</v>
      </c>
      <c r="T2739">
        <v>57.1</v>
      </c>
      <c r="U2739">
        <v>51.3</v>
      </c>
      <c r="V2739">
        <v>51.3</v>
      </c>
      <c r="W2739">
        <v>21.308</v>
      </c>
      <c r="X2739">
        <v>0</v>
      </c>
      <c r="Y2739">
        <v>102.49</v>
      </c>
      <c r="Z2739">
        <v>4019400000</v>
      </c>
      <c r="AA2739">
        <v>60</v>
      </c>
    </row>
    <row r="2740" spans="1:27" x14ac:dyDescent="0.2">
      <c r="A2740" t="s">
        <v>7988</v>
      </c>
      <c r="B2740" t="s">
        <v>7989</v>
      </c>
      <c r="C2740" t="s">
        <v>7990</v>
      </c>
      <c r="D2740">
        <v>797539968</v>
      </c>
      <c r="E2740">
        <v>911929984</v>
      </c>
      <c r="F2740">
        <v>0</v>
      </c>
      <c r="G2740">
        <v>834620032</v>
      </c>
      <c r="H2740">
        <v>1338099968</v>
      </c>
      <c r="I2740">
        <v>1344199936</v>
      </c>
      <c r="J2740">
        <v>813190016</v>
      </c>
      <c r="K2740">
        <v>1007000000</v>
      </c>
      <c r="L2740">
        <v>1140000000</v>
      </c>
      <c r="M2740">
        <v>1250300032</v>
      </c>
      <c r="N2740">
        <v>1076499968</v>
      </c>
      <c r="O2740">
        <v>1052000000</v>
      </c>
      <c r="P2740">
        <v>859900032</v>
      </c>
      <c r="Q2740">
        <v>8</v>
      </c>
      <c r="R2740">
        <v>8</v>
      </c>
      <c r="S2740">
        <v>7</v>
      </c>
      <c r="T2740">
        <v>44.5</v>
      </c>
      <c r="U2740">
        <v>44.5</v>
      </c>
      <c r="V2740">
        <v>44.5</v>
      </c>
      <c r="W2740">
        <v>19.329000000000001</v>
      </c>
      <c r="X2740">
        <v>0</v>
      </c>
      <c r="Y2740">
        <v>125.6</v>
      </c>
      <c r="Z2740">
        <v>12670000000</v>
      </c>
      <c r="AA2740">
        <v>75</v>
      </c>
    </row>
    <row r="2741" spans="1:27" x14ac:dyDescent="0.2">
      <c r="A2741" t="s">
        <v>7991</v>
      </c>
      <c r="B2741" t="s">
        <v>7992</v>
      </c>
      <c r="C2741" t="s">
        <v>7993</v>
      </c>
      <c r="D2741">
        <v>0</v>
      </c>
      <c r="E2741">
        <v>66791000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4</v>
      </c>
      <c r="R2741">
        <v>4</v>
      </c>
      <c r="S2741">
        <v>3</v>
      </c>
      <c r="T2741">
        <v>18.100000000000001</v>
      </c>
      <c r="U2741">
        <v>18.100000000000001</v>
      </c>
      <c r="V2741">
        <v>14.2</v>
      </c>
      <c r="W2741">
        <v>21.466000000000001</v>
      </c>
      <c r="X2741">
        <v>0</v>
      </c>
      <c r="Y2741">
        <v>78.372</v>
      </c>
      <c r="Z2741">
        <v>352180000</v>
      </c>
      <c r="AA2741">
        <v>10</v>
      </c>
    </row>
    <row r="2742" spans="1:27" x14ac:dyDescent="0.2">
      <c r="A2742" t="s">
        <v>7994</v>
      </c>
      <c r="B2742" t="s">
        <v>7995</v>
      </c>
      <c r="C2742" t="s">
        <v>7996</v>
      </c>
      <c r="D2742">
        <v>0</v>
      </c>
      <c r="E2742">
        <v>37136000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5</v>
      </c>
      <c r="R2742">
        <v>5</v>
      </c>
      <c r="S2742">
        <v>5</v>
      </c>
      <c r="T2742">
        <v>14.1</v>
      </c>
      <c r="U2742">
        <v>14.1</v>
      </c>
      <c r="V2742">
        <v>14.1</v>
      </c>
      <c r="W2742">
        <v>55.866</v>
      </c>
      <c r="X2742">
        <v>2.876E-4</v>
      </c>
      <c r="Y2742">
        <v>6.4165999999999999</v>
      </c>
      <c r="Z2742">
        <v>373400000</v>
      </c>
      <c r="AA2742">
        <v>15</v>
      </c>
    </row>
    <row r="2743" spans="1:27" x14ac:dyDescent="0.2">
      <c r="A2743" t="s">
        <v>7997</v>
      </c>
      <c r="B2743" t="s">
        <v>7998</v>
      </c>
      <c r="C2743" t="s">
        <v>7999</v>
      </c>
      <c r="D2743">
        <v>1018300032</v>
      </c>
      <c r="E2743">
        <v>1732800000</v>
      </c>
      <c r="F2743">
        <v>1726200064</v>
      </c>
      <c r="G2743">
        <v>932780032</v>
      </c>
      <c r="H2743">
        <v>2402400000</v>
      </c>
      <c r="I2743">
        <v>1050600000</v>
      </c>
      <c r="J2743">
        <v>876110016</v>
      </c>
      <c r="K2743">
        <v>1725699968</v>
      </c>
      <c r="L2743">
        <v>1540000000</v>
      </c>
      <c r="M2743">
        <v>1387100032</v>
      </c>
      <c r="N2743">
        <v>1463299968</v>
      </c>
      <c r="O2743">
        <v>1560999936</v>
      </c>
      <c r="P2743">
        <v>982320000</v>
      </c>
      <c r="Q2743">
        <v>58</v>
      </c>
      <c r="R2743">
        <v>58</v>
      </c>
      <c r="S2743">
        <v>58</v>
      </c>
      <c r="T2743">
        <v>21</v>
      </c>
      <c r="U2743">
        <v>21</v>
      </c>
      <c r="V2743">
        <v>21</v>
      </c>
      <c r="W2743">
        <v>468.83</v>
      </c>
      <c r="X2743">
        <v>0</v>
      </c>
      <c r="Y2743">
        <v>323.31</v>
      </c>
      <c r="Z2743">
        <v>18979000000</v>
      </c>
      <c r="AA2743">
        <v>355</v>
      </c>
    </row>
    <row r="2744" spans="1:27" x14ac:dyDescent="0.2">
      <c r="A2744" t="s">
        <v>8000</v>
      </c>
      <c r="B2744" t="s">
        <v>8001</v>
      </c>
      <c r="C2744" t="s">
        <v>8002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12650000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2</v>
      </c>
      <c r="R2744">
        <v>2</v>
      </c>
      <c r="S2744">
        <v>2</v>
      </c>
      <c r="T2744">
        <v>5.4</v>
      </c>
      <c r="U2744">
        <v>5.4</v>
      </c>
      <c r="V2744">
        <v>5.4</v>
      </c>
      <c r="W2744">
        <v>56.683999999999997</v>
      </c>
      <c r="X2744">
        <v>2.1126999999999999E-3</v>
      </c>
      <c r="Y2744">
        <v>2.7054</v>
      </c>
      <c r="Z2744">
        <v>11981000</v>
      </c>
      <c r="AA2744">
        <v>3</v>
      </c>
    </row>
    <row r="2745" spans="1:27" x14ac:dyDescent="0.2">
      <c r="A2745" t="s">
        <v>8003</v>
      </c>
      <c r="B2745" t="s">
        <v>8004</v>
      </c>
      <c r="C2745" t="s">
        <v>8005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5027500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4</v>
      </c>
      <c r="R2745">
        <v>4</v>
      </c>
      <c r="S2745">
        <v>4</v>
      </c>
      <c r="T2745">
        <v>19.399999999999999</v>
      </c>
      <c r="U2745">
        <v>19.399999999999999</v>
      </c>
      <c r="V2745">
        <v>19.399999999999999</v>
      </c>
      <c r="W2745">
        <v>38.006</v>
      </c>
      <c r="X2745">
        <v>0</v>
      </c>
      <c r="Y2745">
        <v>7.2901999999999996</v>
      </c>
      <c r="Z2745">
        <v>152860000</v>
      </c>
      <c r="AA2745">
        <v>12</v>
      </c>
    </row>
    <row r="2746" spans="1:27" x14ac:dyDescent="0.2">
      <c r="A2746" t="s">
        <v>8006</v>
      </c>
      <c r="B2746" t="s">
        <v>8007</v>
      </c>
      <c r="C2746" t="s">
        <v>8008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11277000</v>
      </c>
      <c r="Q2746">
        <v>1</v>
      </c>
      <c r="R2746">
        <v>1</v>
      </c>
      <c r="S2746">
        <v>1</v>
      </c>
      <c r="T2746">
        <v>1.6</v>
      </c>
      <c r="U2746">
        <v>1.6</v>
      </c>
      <c r="V2746">
        <v>1.6</v>
      </c>
      <c r="W2746">
        <v>103.53</v>
      </c>
      <c r="X2746">
        <v>9.9379000000000004E-4</v>
      </c>
      <c r="Y2746">
        <v>3.4428999999999998</v>
      </c>
      <c r="Z2746">
        <v>39800000</v>
      </c>
      <c r="AA2746">
        <v>2</v>
      </c>
    </row>
    <row r="2747" spans="1:27" x14ac:dyDescent="0.2">
      <c r="A2747" t="s">
        <v>8009</v>
      </c>
      <c r="B2747" t="s">
        <v>8010</v>
      </c>
      <c r="C2747" t="s">
        <v>8011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163100000</v>
      </c>
      <c r="L2747">
        <v>228620000</v>
      </c>
      <c r="M2747">
        <v>0</v>
      </c>
      <c r="N2747">
        <v>156280000</v>
      </c>
      <c r="O2747">
        <v>178410000</v>
      </c>
      <c r="P2747">
        <v>0</v>
      </c>
      <c r="Q2747">
        <v>4</v>
      </c>
      <c r="R2747">
        <v>4</v>
      </c>
      <c r="S2747">
        <v>4</v>
      </c>
      <c r="T2747">
        <v>49</v>
      </c>
      <c r="U2747">
        <v>49</v>
      </c>
      <c r="V2747">
        <v>49</v>
      </c>
      <c r="W2747">
        <v>17.170000000000002</v>
      </c>
      <c r="X2747">
        <v>0</v>
      </c>
      <c r="Y2747">
        <v>42.302</v>
      </c>
      <c r="Z2747">
        <v>1438500000</v>
      </c>
      <c r="AA2747">
        <v>25</v>
      </c>
    </row>
    <row r="2748" spans="1:27" x14ac:dyDescent="0.2">
      <c r="A2748" t="s">
        <v>8012</v>
      </c>
      <c r="B2748" t="s">
        <v>8013</v>
      </c>
      <c r="C2748" t="s">
        <v>8014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45807000</v>
      </c>
      <c r="Q2748">
        <v>8</v>
      </c>
      <c r="R2748">
        <v>2</v>
      </c>
      <c r="S2748">
        <v>2</v>
      </c>
      <c r="T2748">
        <v>22.6</v>
      </c>
      <c r="U2748">
        <v>6.3</v>
      </c>
      <c r="V2748">
        <v>6.3</v>
      </c>
      <c r="W2748">
        <v>51.71</v>
      </c>
      <c r="X2748">
        <v>1.2183000000000001E-3</v>
      </c>
      <c r="Y2748">
        <v>3.1791</v>
      </c>
      <c r="Z2748">
        <v>226380000</v>
      </c>
      <c r="AA2748">
        <v>7</v>
      </c>
    </row>
    <row r="2749" spans="1:27" x14ac:dyDescent="0.2">
      <c r="A2749" t="s">
        <v>8015</v>
      </c>
      <c r="B2749" t="s">
        <v>8016</v>
      </c>
      <c r="C2749" t="s">
        <v>8017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84632000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5</v>
      </c>
      <c r="R2749">
        <v>5</v>
      </c>
      <c r="S2749">
        <v>5</v>
      </c>
      <c r="T2749">
        <v>15.5</v>
      </c>
      <c r="U2749">
        <v>15.5</v>
      </c>
      <c r="V2749">
        <v>15.5</v>
      </c>
      <c r="W2749">
        <v>52.295999999999999</v>
      </c>
      <c r="X2749">
        <v>2.9248000000000002E-4</v>
      </c>
      <c r="Y2749">
        <v>6.8516000000000004</v>
      </c>
      <c r="Z2749">
        <v>485250000</v>
      </c>
      <c r="AA2749">
        <v>18</v>
      </c>
    </row>
    <row r="2750" spans="1:27" x14ac:dyDescent="0.2">
      <c r="A2750" t="s">
        <v>8018</v>
      </c>
      <c r="B2750" t="s">
        <v>8019</v>
      </c>
      <c r="C2750" t="s">
        <v>8020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91806000</v>
      </c>
      <c r="M2750">
        <v>0</v>
      </c>
      <c r="N2750">
        <v>0</v>
      </c>
      <c r="O2750">
        <v>0</v>
      </c>
      <c r="P2750">
        <v>0</v>
      </c>
      <c r="Q2750">
        <v>5</v>
      </c>
      <c r="R2750">
        <v>5</v>
      </c>
      <c r="S2750">
        <v>5</v>
      </c>
      <c r="T2750">
        <v>22</v>
      </c>
      <c r="U2750">
        <v>22</v>
      </c>
      <c r="V2750">
        <v>22</v>
      </c>
      <c r="W2750">
        <v>29.096</v>
      </c>
      <c r="X2750">
        <v>2.7678000000000002E-4</v>
      </c>
      <c r="Y2750">
        <v>5.5004999999999997</v>
      </c>
      <c r="Z2750">
        <v>379680000</v>
      </c>
      <c r="AA2750">
        <v>12</v>
      </c>
    </row>
    <row r="2751" spans="1:27" x14ac:dyDescent="0.2">
      <c r="A2751" t="s">
        <v>8021</v>
      </c>
      <c r="B2751" t="s">
        <v>8022</v>
      </c>
      <c r="C2751" t="s">
        <v>8023</v>
      </c>
      <c r="D2751">
        <v>2433999872</v>
      </c>
      <c r="E2751">
        <v>2519399936</v>
      </c>
      <c r="F2751">
        <v>2262000128</v>
      </c>
      <c r="G2751">
        <v>2636999936</v>
      </c>
      <c r="H2751">
        <v>2193799936</v>
      </c>
      <c r="I2751">
        <v>2712800000</v>
      </c>
      <c r="J2751">
        <v>2276300032</v>
      </c>
      <c r="K2751">
        <v>2383300096</v>
      </c>
      <c r="L2751">
        <v>2220199936</v>
      </c>
      <c r="M2751">
        <v>2345299968</v>
      </c>
      <c r="N2751">
        <v>2067200000</v>
      </c>
      <c r="O2751">
        <v>2076499968</v>
      </c>
      <c r="P2751">
        <v>2006700032</v>
      </c>
      <c r="Q2751">
        <v>20</v>
      </c>
      <c r="R2751">
        <v>20</v>
      </c>
      <c r="S2751">
        <v>18</v>
      </c>
      <c r="T2751">
        <v>68.5</v>
      </c>
      <c r="U2751">
        <v>68.5</v>
      </c>
      <c r="V2751">
        <v>62.2</v>
      </c>
      <c r="W2751">
        <v>31.806000000000001</v>
      </c>
      <c r="X2751">
        <v>0</v>
      </c>
      <c r="Y2751">
        <v>323.31</v>
      </c>
      <c r="Z2751">
        <v>31361000000</v>
      </c>
      <c r="AA2751">
        <v>270</v>
      </c>
    </row>
    <row r="2752" spans="1:27" x14ac:dyDescent="0.2">
      <c r="A2752" t="s">
        <v>8024</v>
      </c>
      <c r="B2752" t="s">
        <v>8025</v>
      </c>
      <c r="C2752" t="s">
        <v>2799</v>
      </c>
      <c r="D2752">
        <v>3165499904</v>
      </c>
      <c r="E2752">
        <v>1756400000</v>
      </c>
      <c r="F2752">
        <v>2224900096</v>
      </c>
      <c r="G2752">
        <v>2013299968</v>
      </c>
      <c r="H2752">
        <v>1255200000</v>
      </c>
      <c r="I2752">
        <v>3241299968</v>
      </c>
      <c r="J2752">
        <v>2285199872</v>
      </c>
      <c r="K2752">
        <v>3268300032</v>
      </c>
      <c r="L2752">
        <v>4252199936</v>
      </c>
      <c r="M2752">
        <v>2192199936</v>
      </c>
      <c r="N2752">
        <v>3408499968</v>
      </c>
      <c r="O2752">
        <v>3339300096</v>
      </c>
      <c r="P2752">
        <v>2719399936</v>
      </c>
      <c r="Q2752">
        <v>10</v>
      </c>
      <c r="R2752">
        <v>10</v>
      </c>
      <c r="S2752">
        <v>2</v>
      </c>
      <c r="T2752">
        <v>28.7</v>
      </c>
      <c r="U2752">
        <v>28.7</v>
      </c>
      <c r="V2752">
        <v>3.3</v>
      </c>
      <c r="W2752">
        <v>40.094000000000001</v>
      </c>
      <c r="X2752">
        <v>0</v>
      </c>
      <c r="Y2752">
        <v>97.272999999999996</v>
      </c>
      <c r="Z2752">
        <v>37209000000</v>
      </c>
      <c r="AA2752">
        <v>158</v>
      </c>
    </row>
    <row r="2753" spans="1:27" x14ac:dyDescent="0.2">
      <c r="A2753" t="s">
        <v>8026</v>
      </c>
      <c r="B2753" t="s">
        <v>8027</v>
      </c>
      <c r="C2753" t="s">
        <v>8028</v>
      </c>
      <c r="D2753">
        <v>1120300032</v>
      </c>
      <c r="E2753">
        <v>1152700032</v>
      </c>
      <c r="F2753">
        <v>944369984</v>
      </c>
      <c r="G2753">
        <v>1104400000</v>
      </c>
      <c r="H2753">
        <v>1107100032</v>
      </c>
      <c r="I2753">
        <v>1112999936</v>
      </c>
      <c r="J2753">
        <v>1094000000</v>
      </c>
      <c r="K2753">
        <v>966049984</v>
      </c>
      <c r="L2753">
        <v>850099968</v>
      </c>
      <c r="M2753">
        <v>753260032</v>
      </c>
      <c r="N2753">
        <v>1032300032</v>
      </c>
      <c r="O2753">
        <v>1032800000</v>
      </c>
      <c r="P2753">
        <v>1041900032</v>
      </c>
      <c r="Q2753">
        <v>17</v>
      </c>
      <c r="R2753">
        <v>17</v>
      </c>
      <c r="S2753">
        <v>16</v>
      </c>
      <c r="T2753">
        <v>63</v>
      </c>
      <c r="U2753">
        <v>63</v>
      </c>
      <c r="V2753">
        <v>60.3</v>
      </c>
      <c r="W2753">
        <v>33.304000000000002</v>
      </c>
      <c r="X2753">
        <v>0</v>
      </c>
      <c r="Y2753">
        <v>41.725000000000001</v>
      </c>
      <c r="Z2753">
        <v>15171000000</v>
      </c>
      <c r="AA2753">
        <v>171</v>
      </c>
    </row>
    <row r="2754" spans="1:27" x14ac:dyDescent="0.2">
      <c r="A2754" t="s">
        <v>8029</v>
      </c>
      <c r="B2754" t="s">
        <v>8030</v>
      </c>
      <c r="C2754" t="s">
        <v>8031</v>
      </c>
      <c r="D2754">
        <v>3475899904</v>
      </c>
      <c r="E2754">
        <v>3608699904</v>
      </c>
      <c r="F2754">
        <v>3060100096</v>
      </c>
      <c r="G2754">
        <v>3074599936</v>
      </c>
      <c r="H2754">
        <v>3212900096</v>
      </c>
      <c r="I2754">
        <v>3546599936</v>
      </c>
      <c r="J2754">
        <v>2764400128</v>
      </c>
      <c r="K2754">
        <v>3672800000</v>
      </c>
      <c r="L2754">
        <v>2744199936</v>
      </c>
      <c r="M2754">
        <v>2448000000</v>
      </c>
      <c r="N2754">
        <v>3587200000</v>
      </c>
      <c r="O2754">
        <v>3264300032</v>
      </c>
      <c r="P2754">
        <v>2764499968</v>
      </c>
      <c r="Q2754">
        <v>9</v>
      </c>
      <c r="R2754">
        <v>9</v>
      </c>
      <c r="S2754">
        <v>9</v>
      </c>
      <c r="T2754">
        <v>37.6</v>
      </c>
      <c r="U2754">
        <v>37.6</v>
      </c>
      <c r="V2754">
        <v>37.6</v>
      </c>
      <c r="W2754">
        <v>34.909999999999997</v>
      </c>
      <c r="X2754">
        <v>0</v>
      </c>
      <c r="Y2754">
        <v>323.31</v>
      </c>
      <c r="Z2754">
        <v>43015000000</v>
      </c>
      <c r="AA2754">
        <v>162</v>
      </c>
    </row>
    <row r="2755" spans="1:27" x14ac:dyDescent="0.2">
      <c r="A2755" t="s">
        <v>8032</v>
      </c>
      <c r="B2755" t="s">
        <v>8033</v>
      </c>
      <c r="C2755" t="s">
        <v>8034</v>
      </c>
      <c r="D2755">
        <v>657939968</v>
      </c>
      <c r="E2755">
        <v>611660032</v>
      </c>
      <c r="F2755">
        <v>506350016</v>
      </c>
      <c r="G2755">
        <v>611100032</v>
      </c>
      <c r="H2755">
        <v>432809984</v>
      </c>
      <c r="I2755">
        <v>551390016</v>
      </c>
      <c r="J2755">
        <v>523110016</v>
      </c>
      <c r="K2755">
        <v>625660032</v>
      </c>
      <c r="L2755">
        <v>331400000</v>
      </c>
      <c r="M2755">
        <v>553430016</v>
      </c>
      <c r="N2755">
        <v>506590016</v>
      </c>
      <c r="O2755">
        <v>618540032</v>
      </c>
      <c r="P2755">
        <v>594259968</v>
      </c>
      <c r="Q2755">
        <v>10</v>
      </c>
      <c r="R2755">
        <v>10</v>
      </c>
      <c r="S2755">
        <v>10</v>
      </c>
      <c r="T2755">
        <v>49.6</v>
      </c>
      <c r="U2755">
        <v>49.6</v>
      </c>
      <c r="V2755">
        <v>49.6</v>
      </c>
      <c r="W2755">
        <v>25.177</v>
      </c>
      <c r="X2755">
        <v>0</v>
      </c>
      <c r="Y2755">
        <v>93.715999999999994</v>
      </c>
      <c r="Z2755">
        <v>7316700000</v>
      </c>
      <c r="AA2755">
        <v>87</v>
      </c>
    </row>
    <row r="2756" spans="1:27" x14ac:dyDescent="0.2">
      <c r="A2756" t="s">
        <v>8035</v>
      </c>
      <c r="B2756" t="s">
        <v>8036</v>
      </c>
      <c r="C2756" t="s">
        <v>8037</v>
      </c>
      <c r="D2756">
        <v>704300032</v>
      </c>
      <c r="E2756">
        <v>532700000</v>
      </c>
      <c r="F2756">
        <v>564009984</v>
      </c>
      <c r="G2756">
        <v>664289984</v>
      </c>
      <c r="H2756">
        <v>652529984</v>
      </c>
      <c r="I2756">
        <v>631350016</v>
      </c>
      <c r="J2756">
        <v>566940032</v>
      </c>
      <c r="K2756">
        <v>476700000</v>
      </c>
      <c r="L2756">
        <v>400740000</v>
      </c>
      <c r="M2756">
        <v>456889984</v>
      </c>
      <c r="N2756">
        <v>529630016</v>
      </c>
      <c r="O2756">
        <v>340120000</v>
      </c>
      <c r="P2756">
        <v>504980000</v>
      </c>
      <c r="Q2756">
        <v>6</v>
      </c>
      <c r="R2756">
        <v>6</v>
      </c>
      <c r="S2756">
        <v>6</v>
      </c>
      <c r="T2756">
        <v>16.399999999999999</v>
      </c>
      <c r="U2756">
        <v>16.399999999999999</v>
      </c>
      <c r="V2756">
        <v>16.399999999999999</v>
      </c>
      <c r="W2756">
        <v>21.492999999999999</v>
      </c>
      <c r="X2756">
        <v>0</v>
      </c>
      <c r="Y2756">
        <v>31.739000000000001</v>
      </c>
      <c r="Z2756">
        <v>7426200000</v>
      </c>
      <c r="AA2756">
        <v>65</v>
      </c>
    </row>
    <row r="2757" spans="1:27" x14ac:dyDescent="0.2">
      <c r="A2757" t="s">
        <v>8038</v>
      </c>
      <c r="B2757" t="s">
        <v>8039</v>
      </c>
      <c r="C2757" t="s">
        <v>8040</v>
      </c>
      <c r="D2757">
        <v>2057400064</v>
      </c>
      <c r="E2757">
        <v>2265900032</v>
      </c>
      <c r="F2757">
        <v>2132600064</v>
      </c>
      <c r="G2757">
        <v>2529799936</v>
      </c>
      <c r="H2757">
        <v>2433499904</v>
      </c>
      <c r="I2757">
        <v>2280600064</v>
      </c>
      <c r="J2757">
        <v>3081400064</v>
      </c>
      <c r="K2757">
        <v>2828800000</v>
      </c>
      <c r="L2757">
        <v>3244499968</v>
      </c>
      <c r="M2757">
        <v>2352600064</v>
      </c>
      <c r="N2757">
        <v>2583300096</v>
      </c>
      <c r="O2757">
        <v>2640999936</v>
      </c>
      <c r="P2757">
        <v>3446000128</v>
      </c>
      <c r="Q2757">
        <v>18</v>
      </c>
      <c r="R2757">
        <v>18</v>
      </c>
      <c r="S2757">
        <v>18</v>
      </c>
      <c r="T2757">
        <v>68.900000000000006</v>
      </c>
      <c r="U2757">
        <v>68.900000000000006</v>
      </c>
      <c r="V2757">
        <v>68.900000000000006</v>
      </c>
      <c r="W2757">
        <v>38.323999999999998</v>
      </c>
      <c r="X2757">
        <v>0</v>
      </c>
      <c r="Y2757">
        <v>207.84</v>
      </c>
      <c r="Z2757">
        <v>36334000000</v>
      </c>
      <c r="AA2757">
        <v>265</v>
      </c>
    </row>
    <row r="2758" spans="1:27" x14ac:dyDescent="0.2">
      <c r="A2758" t="s">
        <v>8041</v>
      </c>
      <c r="B2758" t="s">
        <v>8042</v>
      </c>
      <c r="C2758" t="s">
        <v>8043</v>
      </c>
      <c r="D2758">
        <v>6430000128</v>
      </c>
      <c r="E2758">
        <v>6784699904</v>
      </c>
      <c r="F2758">
        <v>5922699776</v>
      </c>
      <c r="G2758">
        <v>6248999936</v>
      </c>
      <c r="H2758">
        <v>6370699776</v>
      </c>
      <c r="I2758">
        <v>7300800000</v>
      </c>
      <c r="J2758">
        <v>6559000064</v>
      </c>
      <c r="K2758">
        <v>6695799808</v>
      </c>
      <c r="L2758">
        <v>6424000000</v>
      </c>
      <c r="M2758">
        <v>4663600128</v>
      </c>
      <c r="N2758">
        <v>6098699776</v>
      </c>
      <c r="O2758">
        <v>6368200192</v>
      </c>
      <c r="P2758">
        <v>5525899776</v>
      </c>
      <c r="Q2758">
        <v>33</v>
      </c>
      <c r="R2758">
        <v>33</v>
      </c>
      <c r="S2758">
        <v>33</v>
      </c>
      <c r="T2758">
        <v>41.6</v>
      </c>
      <c r="U2758">
        <v>41.6</v>
      </c>
      <c r="V2758">
        <v>41.6</v>
      </c>
      <c r="W2758">
        <v>90.582999999999998</v>
      </c>
      <c r="X2758">
        <v>0</v>
      </c>
      <c r="Y2758">
        <v>323.31</v>
      </c>
      <c r="Z2758">
        <v>85840000000</v>
      </c>
      <c r="AA2758">
        <v>377</v>
      </c>
    </row>
    <row r="2759" spans="1:27" x14ac:dyDescent="0.2">
      <c r="A2759" t="s">
        <v>8044</v>
      </c>
      <c r="B2759" t="s">
        <v>8045</v>
      </c>
      <c r="C2759" t="s">
        <v>8046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60171000</v>
      </c>
      <c r="O2759">
        <v>0</v>
      </c>
      <c r="P2759">
        <v>0</v>
      </c>
      <c r="Q2759">
        <v>3</v>
      </c>
      <c r="R2759">
        <v>3</v>
      </c>
      <c r="S2759">
        <v>3</v>
      </c>
      <c r="T2759">
        <v>8.1</v>
      </c>
      <c r="U2759">
        <v>8.1</v>
      </c>
      <c r="V2759">
        <v>8.1</v>
      </c>
      <c r="W2759">
        <v>43.695999999999998</v>
      </c>
      <c r="X2759">
        <v>5.2466000000000004E-4</v>
      </c>
      <c r="Y2759">
        <v>4.3018999999999998</v>
      </c>
      <c r="Z2759">
        <v>210750000</v>
      </c>
      <c r="AA2759">
        <v>6</v>
      </c>
    </row>
    <row r="2760" spans="1:27" x14ac:dyDescent="0.2">
      <c r="A2760" t="s">
        <v>8047</v>
      </c>
      <c r="B2760" t="s">
        <v>8048</v>
      </c>
      <c r="C2760" t="s">
        <v>8049</v>
      </c>
      <c r="D2760">
        <v>132620001280</v>
      </c>
      <c r="E2760">
        <v>145630003200</v>
      </c>
      <c r="F2760">
        <v>116849999872</v>
      </c>
      <c r="G2760">
        <v>127089999872</v>
      </c>
      <c r="H2760">
        <v>147629998080</v>
      </c>
      <c r="I2760">
        <v>106780000256</v>
      </c>
      <c r="J2760">
        <v>120700002304</v>
      </c>
      <c r="K2760">
        <v>134000001024</v>
      </c>
      <c r="L2760">
        <v>140669992960</v>
      </c>
      <c r="M2760">
        <v>124850003968</v>
      </c>
      <c r="N2760">
        <v>126890000384</v>
      </c>
      <c r="O2760">
        <v>129420001280</v>
      </c>
      <c r="P2760">
        <v>128099999744</v>
      </c>
      <c r="Q2760">
        <v>183</v>
      </c>
      <c r="R2760">
        <v>183</v>
      </c>
      <c r="S2760">
        <v>166</v>
      </c>
      <c r="T2760">
        <v>74.2</v>
      </c>
      <c r="U2760">
        <v>74.2</v>
      </c>
      <c r="V2760">
        <v>69</v>
      </c>
      <c r="W2760">
        <v>274.61</v>
      </c>
      <c r="X2760">
        <v>0</v>
      </c>
      <c r="Y2760">
        <v>323.31</v>
      </c>
      <c r="Z2760">
        <v>1836400000000</v>
      </c>
      <c r="AA2760">
        <v>5288</v>
      </c>
    </row>
    <row r="2761" spans="1:27" x14ac:dyDescent="0.2">
      <c r="A2761" t="s">
        <v>8050</v>
      </c>
      <c r="B2761" t="s">
        <v>8051</v>
      </c>
      <c r="C2761" t="s">
        <v>8052</v>
      </c>
      <c r="D2761">
        <v>178790000</v>
      </c>
      <c r="E2761">
        <v>172140000</v>
      </c>
      <c r="F2761">
        <v>157040000</v>
      </c>
      <c r="G2761">
        <v>186830000</v>
      </c>
      <c r="H2761">
        <v>159200000</v>
      </c>
      <c r="I2761">
        <v>149500000</v>
      </c>
      <c r="J2761">
        <v>186060000</v>
      </c>
      <c r="K2761">
        <v>213810000</v>
      </c>
      <c r="L2761">
        <v>173870000</v>
      </c>
      <c r="M2761">
        <v>138100000</v>
      </c>
      <c r="N2761">
        <v>212860000</v>
      </c>
      <c r="O2761">
        <v>178900000</v>
      </c>
      <c r="P2761">
        <v>159690000</v>
      </c>
      <c r="Q2761">
        <v>9</v>
      </c>
      <c r="R2761">
        <v>9</v>
      </c>
      <c r="S2761">
        <v>5</v>
      </c>
      <c r="T2761">
        <v>35.700000000000003</v>
      </c>
      <c r="U2761">
        <v>35.700000000000003</v>
      </c>
      <c r="V2761">
        <v>20.8</v>
      </c>
      <c r="W2761">
        <v>41.59</v>
      </c>
      <c r="X2761">
        <v>0</v>
      </c>
      <c r="Y2761">
        <v>26.9</v>
      </c>
      <c r="Z2761">
        <v>2363900000</v>
      </c>
      <c r="AA2761">
        <v>41</v>
      </c>
    </row>
    <row r="2762" spans="1:27" x14ac:dyDescent="0.2">
      <c r="A2762" t="s">
        <v>8053</v>
      </c>
      <c r="B2762" t="s">
        <v>8054</v>
      </c>
      <c r="C2762" t="s">
        <v>8055</v>
      </c>
      <c r="D2762">
        <v>69225000</v>
      </c>
      <c r="E2762">
        <v>77110000</v>
      </c>
      <c r="F2762">
        <v>75617000</v>
      </c>
      <c r="G2762">
        <v>100590000</v>
      </c>
      <c r="H2762">
        <v>97198000</v>
      </c>
      <c r="I2762">
        <v>80047000</v>
      </c>
      <c r="J2762">
        <v>139950000</v>
      </c>
      <c r="K2762">
        <v>132970000</v>
      </c>
      <c r="L2762">
        <v>121810000</v>
      </c>
      <c r="M2762">
        <v>117370000</v>
      </c>
      <c r="N2762">
        <v>85215000</v>
      </c>
      <c r="O2762">
        <v>121460000</v>
      </c>
      <c r="P2762">
        <v>79968000</v>
      </c>
      <c r="Q2762">
        <v>12</v>
      </c>
      <c r="R2762">
        <v>11</v>
      </c>
      <c r="S2762">
        <v>11</v>
      </c>
      <c r="T2762">
        <v>17.7</v>
      </c>
      <c r="U2762">
        <v>16.600000000000001</v>
      </c>
      <c r="V2762">
        <v>16.600000000000001</v>
      </c>
      <c r="W2762">
        <v>88.811000000000007</v>
      </c>
      <c r="X2762">
        <v>0</v>
      </c>
      <c r="Y2762">
        <v>19.962</v>
      </c>
      <c r="Z2762">
        <v>1371700000</v>
      </c>
      <c r="AA2762">
        <v>65</v>
      </c>
    </row>
    <row r="2763" spans="1:27" x14ac:dyDescent="0.2">
      <c r="A2763" t="s">
        <v>8056</v>
      </c>
      <c r="B2763" t="s">
        <v>8057</v>
      </c>
      <c r="C2763" t="s">
        <v>8058</v>
      </c>
      <c r="D2763">
        <v>883849984</v>
      </c>
      <c r="E2763">
        <v>851139968</v>
      </c>
      <c r="F2763">
        <v>720409984</v>
      </c>
      <c r="G2763">
        <v>692480000</v>
      </c>
      <c r="H2763">
        <v>712369984</v>
      </c>
      <c r="I2763">
        <v>733680000</v>
      </c>
      <c r="J2763">
        <v>654689984</v>
      </c>
      <c r="K2763">
        <v>751649984</v>
      </c>
      <c r="L2763">
        <v>609560000</v>
      </c>
      <c r="M2763">
        <v>620630016</v>
      </c>
      <c r="N2763">
        <v>660390016</v>
      </c>
      <c r="O2763">
        <v>689590016</v>
      </c>
      <c r="P2763">
        <v>593449984</v>
      </c>
      <c r="Q2763">
        <v>24</v>
      </c>
      <c r="R2763">
        <v>24</v>
      </c>
      <c r="S2763">
        <v>23</v>
      </c>
      <c r="T2763">
        <v>28.3</v>
      </c>
      <c r="U2763">
        <v>28.3</v>
      </c>
      <c r="V2763">
        <v>27.3</v>
      </c>
      <c r="W2763">
        <v>100.69</v>
      </c>
      <c r="X2763">
        <v>0</v>
      </c>
      <c r="Y2763">
        <v>74.944000000000003</v>
      </c>
      <c r="Z2763">
        <v>9541100000</v>
      </c>
      <c r="AA2763">
        <v>154</v>
      </c>
    </row>
    <row r="2764" spans="1:27" x14ac:dyDescent="0.2">
      <c r="A2764" t="s">
        <v>8059</v>
      </c>
      <c r="B2764" t="s">
        <v>8060</v>
      </c>
      <c r="C2764" t="s">
        <v>8061</v>
      </c>
      <c r="D2764">
        <v>9024300032</v>
      </c>
      <c r="E2764">
        <v>8012599808</v>
      </c>
      <c r="F2764">
        <v>10741999616</v>
      </c>
      <c r="G2764">
        <v>9580999680</v>
      </c>
      <c r="H2764">
        <v>6873600000</v>
      </c>
      <c r="I2764">
        <v>10323999744</v>
      </c>
      <c r="J2764">
        <v>9115299840</v>
      </c>
      <c r="K2764">
        <v>9279899648</v>
      </c>
      <c r="L2764">
        <v>13303000064</v>
      </c>
      <c r="M2764">
        <v>10986000384</v>
      </c>
      <c r="N2764">
        <v>8426899968</v>
      </c>
      <c r="O2764">
        <v>8671599616</v>
      </c>
      <c r="P2764">
        <v>9390600192</v>
      </c>
      <c r="Q2764">
        <v>16</v>
      </c>
      <c r="R2764">
        <v>16</v>
      </c>
      <c r="S2764">
        <v>16</v>
      </c>
      <c r="T2764">
        <v>77</v>
      </c>
      <c r="U2764">
        <v>77</v>
      </c>
      <c r="V2764">
        <v>77</v>
      </c>
      <c r="W2764">
        <v>15.164</v>
      </c>
      <c r="X2764">
        <v>0</v>
      </c>
      <c r="Y2764">
        <v>323.31</v>
      </c>
      <c r="Z2764">
        <v>137080000000</v>
      </c>
      <c r="AA2764">
        <v>418</v>
      </c>
    </row>
    <row r="2765" spans="1:27" x14ac:dyDescent="0.2">
      <c r="A2765" t="s">
        <v>8062</v>
      </c>
      <c r="B2765" t="s">
        <v>8063</v>
      </c>
      <c r="C2765" t="s">
        <v>2427</v>
      </c>
      <c r="D2765">
        <v>17016000512</v>
      </c>
      <c r="E2765">
        <v>18104999936</v>
      </c>
      <c r="F2765">
        <v>16565000192</v>
      </c>
      <c r="G2765">
        <v>17574000640</v>
      </c>
      <c r="H2765">
        <v>15516999680</v>
      </c>
      <c r="I2765">
        <v>16085999616</v>
      </c>
      <c r="J2765">
        <v>18389999616</v>
      </c>
      <c r="K2765">
        <v>16309999616</v>
      </c>
      <c r="L2765">
        <v>16513000448</v>
      </c>
      <c r="M2765">
        <v>15406000128</v>
      </c>
      <c r="N2765">
        <v>15265000448</v>
      </c>
      <c r="O2765">
        <v>17364000768</v>
      </c>
      <c r="P2765">
        <v>16558000128</v>
      </c>
      <c r="Q2765">
        <v>106</v>
      </c>
      <c r="R2765">
        <v>106</v>
      </c>
      <c r="S2765">
        <v>4</v>
      </c>
      <c r="T2765">
        <v>34.799999999999997</v>
      </c>
      <c r="U2765">
        <v>34.799999999999997</v>
      </c>
      <c r="V2765">
        <v>1.5</v>
      </c>
      <c r="W2765">
        <v>433.71</v>
      </c>
      <c r="X2765">
        <v>0</v>
      </c>
      <c r="Y2765">
        <v>323.31</v>
      </c>
      <c r="Z2765">
        <v>225410000000</v>
      </c>
      <c r="AA2765">
        <v>1632</v>
      </c>
    </row>
    <row r="2766" spans="1:27" x14ac:dyDescent="0.2">
      <c r="A2766" t="s">
        <v>8064</v>
      </c>
      <c r="B2766" t="s">
        <v>8065</v>
      </c>
      <c r="C2766" t="s">
        <v>8066</v>
      </c>
      <c r="D2766">
        <v>7740199936</v>
      </c>
      <c r="E2766">
        <v>6951399936</v>
      </c>
      <c r="F2766">
        <v>8574300160</v>
      </c>
      <c r="G2766">
        <v>9939099648</v>
      </c>
      <c r="H2766">
        <v>7895499776</v>
      </c>
      <c r="I2766">
        <v>8105500160</v>
      </c>
      <c r="J2766">
        <v>7313999872</v>
      </c>
      <c r="K2766">
        <v>7892800000</v>
      </c>
      <c r="L2766">
        <v>8052899840</v>
      </c>
      <c r="M2766">
        <v>7684400128</v>
      </c>
      <c r="N2766">
        <v>7888799744</v>
      </c>
      <c r="O2766">
        <v>7325899776</v>
      </c>
      <c r="P2766">
        <v>7417099776</v>
      </c>
      <c r="Q2766">
        <v>28</v>
      </c>
      <c r="R2766">
        <v>28</v>
      </c>
      <c r="S2766">
        <v>17</v>
      </c>
      <c r="T2766">
        <v>63.4</v>
      </c>
      <c r="U2766">
        <v>63.4</v>
      </c>
      <c r="V2766">
        <v>34.5</v>
      </c>
      <c r="W2766">
        <v>51.901000000000003</v>
      </c>
      <c r="X2766">
        <v>0</v>
      </c>
      <c r="Y2766">
        <v>323.31</v>
      </c>
      <c r="Z2766">
        <v>111290000000</v>
      </c>
      <c r="AA2766">
        <v>483</v>
      </c>
    </row>
    <row r="2767" spans="1:27" x14ac:dyDescent="0.2">
      <c r="A2767" t="s">
        <v>8067</v>
      </c>
      <c r="B2767" t="s">
        <v>8068</v>
      </c>
      <c r="C2767" t="s">
        <v>8069</v>
      </c>
      <c r="D2767">
        <v>181300000</v>
      </c>
      <c r="E2767">
        <v>149900000</v>
      </c>
      <c r="F2767">
        <v>117080000</v>
      </c>
      <c r="G2767">
        <v>271350016</v>
      </c>
      <c r="H2767">
        <v>178650000</v>
      </c>
      <c r="I2767">
        <v>202110000</v>
      </c>
      <c r="J2767">
        <v>154170000</v>
      </c>
      <c r="K2767">
        <v>221340000</v>
      </c>
      <c r="L2767">
        <v>230730000</v>
      </c>
      <c r="M2767">
        <v>225130000</v>
      </c>
      <c r="N2767">
        <v>145730000</v>
      </c>
      <c r="O2767">
        <v>319660000</v>
      </c>
      <c r="P2767">
        <v>160560000</v>
      </c>
      <c r="Q2767">
        <v>13</v>
      </c>
      <c r="R2767">
        <v>13</v>
      </c>
      <c r="S2767">
        <v>13</v>
      </c>
      <c r="T2767">
        <v>35.799999999999997</v>
      </c>
      <c r="U2767">
        <v>35.799999999999997</v>
      </c>
      <c r="V2767">
        <v>35.799999999999997</v>
      </c>
      <c r="W2767">
        <v>57.292999999999999</v>
      </c>
      <c r="X2767">
        <v>0</v>
      </c>
      <c r="Y2767">
        <v>42.405000000000001</v>
      </c>
      <c r="Z2767">
        <v>2582800000</v>
      </c>
      <c r="AA2767">
        <v>71</v>
      </c>
    </row>
    <row r="2768" spans="1:27" x14ac:dyDescent="0.2">
      <c r="A2768" t="s">
        <v>8070</v>
      </c>
      <c r="B2768" t="s">
        <v>8071</v>
      </c>
      <c r="C2768" t="s">
        <v>8072</v>
      </c>
      <c r="D2768">
        <v>0</v>
      </c>
      <c r="E2768">
        <v>0</v>
      </c>
      <c r="F2768">
        <v>0</v>
      </c>
      <c r="G2768">
        <v>452320000</v>
      </c>
      <c r="H2768">
        <v>0</v>
      </c>
      <c r="I2768">
        <v>0</v>
      </c>
      <c r="J2768">
        <v>0</v>
      </c>
      <c r="K2768">
        <v>377780000</v>
      </c>
      <c r="L2768">
        <v>535230016</v>
      </c>
      <c r="M2768">
        <v>0</v>
      </c>
      <c r="N2768">
        <v>315500000</v>
      </c>
      <c r="O2768">
        <v>0</v>
      </c>
      <c r="P2768">
        <v>0</v>
      </c>
      <c r="Q2768">
        <v>5</v>
      </c>
      <c r="R2768">
        <v>5</v>
      </c>
      <c r="S2768">
        <v>5</v>
      </c>
      <c r="T2768">
        <v>13.4</v>
      </c>
      <c r="U2768">
        <v>13.4</v>
      </c>
      <c r="V2768">
        <v>13.4</v>
      </c>
      <c r="W2768">
        <v>55.01</v>
      </c>
      <c r="X2768">
        <v>0</v>
      </c>
      <c r="Y2768">
        <v>14.975</v>
      </c>
      <c r="Z2768">
        <v>5187000000</v>
      </c>
      <c r="AA2768">
        <v>18</v>
      </c>
    </row>
    <row r="2769" spans="1:27" x14ac:dyDescent="0.2">
      <c r="A2769" t="s">
        <v>8073</v>
      </c>
      <c r="B2769" t="s">
        <v>8074</v>
      </c>
      <c r="C2769" t="s">
        <v>8075</v>
      </c>
      <c r="D2769">
        <v>0</v>
      </c>
      <c r="E2769">
        <v>133550000</v>
      </c>
      <c r="F2769">
        <v>0</v>
      </c>
      <c r="G2769">
        <v>0</v>
      </c>
      <c r="H2769">
        <v>101890000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115440000</v>
      </c>
      <c r="O2769">
        <v>0</v>
      </c>
      <c r="P2769">
        <v>91446000</v>
      </c>
      <c r="Q2769">
        <v>3</v>
      </c>
      <c r="R2769">
        <v>3</v>
      </c>
      <c r="S2769">
        <v>3</v>
      </c>
      <c r="T2769">
        <v>29</v>
      </c>
      <c r="U2769">
        <v>29</v>
      </c>
      <c r="V2769">
        <v>29</v>
      </c>
      <c r="W2769">
        <v>19.443000000000001</v>
      </c>
      <c r="X2769">
        <v>0</v>
      </c>
      <c r="Y2769">
        <v>18.402999999999999</v>
      </c>
      <c r="Z2769">
        <v>724980000</v>
      </c>
      <c r="AA2769">
        <v>16</v>
      </c>
    </row>
    <row r="2770" spans="1:27" x14ac:dyDescent="0.2">
      <c r="A2770" t="s">
        <v>8076</v>
      </c>
      <c r="B2770" t="s">
        <v>8077</v>
      </c>
      <c r="C2770" t="s">
        <v>8078</v>
      </c>
      <c r="D2770">
        <v>8470400000</v>
      </c>
      <c r="E2770">
        <v>8380000256</v>
      </c>
      <c r="F2770">
        <v>8458399744</v>
      </c>
      <c r="G2770">
        <v>9918300160</v>
      </c>
      <c r="H2770">
        <v>7113500160</v>
      </c>
      <c r="I2770">
        <v>7470600192</v>
      </c>
      <c r="J2770">
        <v>7678600192</v>
      </c>
      <c r="K2770">
        <v>6233900032</v>
      </c>
      <c r="L2770">
        <v>6120600064</v>
      </c>
      <c r="M2770">
        <v>7151399936</v>
      </c>
      <c r="N2770">
        <v>6598400000</v>
      </c>
      <c r="O2770">
        <v>8122599936</v>
      </c>
      <c r="P2770">
        <v>7406600192</v>
      </c>
      <c r="Q2770">
        <v>37</v>
      </c>
      <c r="R2770">
        <v>37</v>
      </c>
      <c r="S2770">
        <v>33</v>
      </c>
      <c r="T2770">
        <v>51.9</v>
      </c>
      <c r="U2770">
        <v>51.9</v>
      </c>
      <c r="V2770">
        <v>46.2</v>
      </c>
      <c r="W2770">
        <v>85.594999999999999</v>
      </c>
      <c r="X2770">
        <v>0</v>
      </c>
      <c r="Y2770">
        <v>323.31</v>
      </c>
      <c r="Z2770">
        <v>106530000000</v>
      </c>
      <c r="AA2770">
        <v>583</v>
      </c>
    </row>
    <row r="2771" spans="1:27" x14ac:dyDescent="0.2">
      <c r="A2771" t="s">
        <v>8079</v>
      </c>
      <c r="B2771" t="s">
        <v>8080</v>
      </c>
      <c r="C2771" t="s">
        <v>8081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54582000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5</v>
      </c>
      <c r="R2771">
        <v>5</v>
      </c>
      <c r="S2771">
        <v>5</v>
      </c>
      <c r="T2771">
        <v>7.1</v>
      </c>
      <c r="U2771">
        <v>7.1</v>
      </c>
      <c r="V2771">
        <v>7.1</v>
      </c>
      <c r="W2771">
        <v>104.2</v>
      </c>
      <c r="X2771">
        <v>2.9343000000000001E-4</v>
      </c>
      <c r="Y2771">
        <v>6.9591000000000003</v>
      </c>
      <c r="Z2771">
        <v>317410000</v>
      </c>
      <c r="AA2771">
        <v>11</v>
      </c>
    </row>
    <row r="2772" spans="1:27" x14ac:dyDescent="0.2">
      <c r="A2772" t="s">
        <v>8082</v>
      </c>
      <c r="B2772" t="s">
        <v>8083</v>
      </c>
      <c r="C2772" t="s">
        <v>8084</v>
      </c>
      <c r="D2772">
        <v>0</v>
      </c>
      <c r="E2772">
        <v>23529000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39217000</v>
      </c>
      <c r="L2772">
        <v>0</v>
      </c>
      <c r="M2772">
        <v>44884000</v>
      </c>
      <c r="N2772">
        <v>0</v>
      </c>
      <c r="O2772">
        <v>0</v>
      </c>
      <c r="P2772">
        <v>0</v>
      </c>
      <c r="Q2772">
        <v>8</v>
      </c>
      <c r="R2772">
        <v>8</v>
      </c>
      <c r="S2772">
        <v>8</v>
      </c>
      <c r="T2772">
        <v>8.1</v>
      </c>
      <c r="U2772">
        <v>8.1</v>
      </c>
      <c r="V2772">
        <v>8.1</v>
      </c>
      <c r="W2772">
        <v>138.80000000000001</v>
      </c>
      <c r="X2772">
        <v>0</v>
      </c>
      <c r="Y2772">
        <v>21.18</v>
      </c>
      <c r="Z2772">
        <v>246640000</v>
      </c>
      <c r="AA2772">
        <v>29</v>
      </c>
    </row>
    <row r="2773" spans="1:27" x14ac:dyDescent="0.2">
      <c r="A2773" t="s">
        <v>8085</v>
      </c>
      <c r="B2773" t="s">
        <v>8086</v>
      </c>
      <c r="C2773" t="s">
        <v>8087</v>
      </c>
      <c r="D2773">
        <v>2364699904</v>
      </c>
      <c r="E2773">
        <v>6097399808</v>
      </c>
      <c r="F2773">
        <v>1744700032</v>
      </c>
      <c r="G2773">
        <v>2506299904</v>
      </c>
      <c r="H2773">
        <v>4077100032</v>
      </c>
      <c r="I2773">
        <v>2811800064</v>
      </c>
      <c r="J2773">
        <v>3284199936</v>
      </c>
      <c r="K2773">
        <v>1621500032</v>
      </c>
      <c r="L2773">
        <v>1681900032</v>
      </c>
      <c r="M2773">
        <v>2307899904</v>
      </c>
      <c r="N2773">
        <v>1397100032</v>
      </c>
      <c r="O2773">
        <v>1541600000</v>
      </c>
      <c r="P2773">
        <v>937289984</v>
      </c>
      <c r="Q2773">
        <v>16</v>
      </c>
      <c r="R2773">
        <v>16</v>
      </c>
      <c r="S2773">
        <v>16</v>
      </c>
      <c r="T2773">
        <v>72.099999999999994</v>
      </c>
      <c r="U2773">
        <v>72.099999999999994</v>
      </c>
      <c r="V2773">
        <v>72.099999999999994</v>
      </c>
      <c r="W2773">
        <v>22.611000000000001</v>
      </c>
      <c r="X2773">
        <v>0</v>
      </c>
      <c r="Y2773">
        <v>149.86000000000001</v>
      </c>
      <c r="Z2773">
        <v>33445000000</v>
      </c>
      <c r="AA2773">
        <v>225</v>
      </c>
    </row>
    <row r="2774" spans="1:27" x14ac:dyDescent="0.2">
      <c r="A2774" t="s">
        <v>8088</v>
      </c>
      <c r="B2774" t="s">
        <v>8089</v>
      </c>
      <c r="C2774" t="s">
        <v>8090</v>
      </c>
      <c r="D2774">
        <v>0</v>
      </c>
      <c r="E2774">
        <v>0</v>
      </c>
      <c r="F2774">
        <v>0</v>
      </c>
      <c r="G2774">
        <v>0</v>
      </c>
      <c r="H2774">
        <v>59613000</v>
      </c>
      <c r="I2774">
        <v>0</v>
      </c>
      <c r="J2774">
        <v>0</v>
      </c>
      <c r="K2774">
        <v>40473000</v>
      </c>
      <c r="L2774">
        <v>0</v>
      </c>
      <c r="M2774">
        <v>0</v>
      </c>
      <c r="N2774">
        <v>0</v>
      </c>
      <c r="O2774">
        <v>0</v>
      </c>
      <c r="P2774">
        <v>36145000</v>
      </c>
      <c r="Q2774">
        <v>6</v>
      </c>
      <c r="R2774">
        <v>6</v>
      </c>
      <c r="S2774">
        <v>6</v>
      </c>
      <c r="T2774">
        <v>11.4</v>
      </c>
      <c r="U2774">
        <v>11.4</v>
      </c>
      <c r="V2774">
        <v>11.4</v>
      </c>
      <c r="W2774">
        <v>77.451999999999998</v>
      </c>
      <c r="X2774">
        <v>0</v>
      </c>
      <c r="Y2774">
        <v>13.984999999999999</v>
      </c>
      <c r="Z2774">
        <v>430160000</v>
      </c>
      <c r="AA2774">
        <v>29</v>
      </c>
    </row>
    <row r="2775" spans="1:27" x14ac:dyDescent="0.2">
      <c r="A2775" t="s">
        <v>8091</v>
      </c>
      <c r="B2775" t="s">
        <v>8092</v>
      </c>
      <c r="C2775" t="s">
        <v>8093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17588000</v>
      </c>
      <c r="P2775">
        <v>0</v>
      </c>
      <c r="Q2775">
        <v>2</v>
      </c>
      <c r="R2775">
        <v>2</v>
      </c>
      <c r="S2775">
        <v>2</v>
      </c>
      <c r="T2775">
        <v>8.1</v>
      </c>
      <c r="U2775">
        <v>8.1</v>
      </c>
      <c r="V2775">
        <v>8.1</v>
      </c>
      <c r="W2775">
        <v>42.866999999999997</v>
      </c>
      <c r="X2775">
        <v>7.5188000000000002E-4</v>
      </c>
      <c r="Y2775">
        <v>3.5388999999999999</v>
      </c>
      <c r="Z2775">
        <v>145940000</v>
      </c>
      <c r="AA2775">
        <v>7</v>
      </c>
    </row>
    <row r="2776" spans="1:27" x14ac:dyDescent="0.2">
      <c r="A2776" t="s">
        <v>8094</v>
      </c>
      <c r="B2776" t="s">
        <v>8095</v>
      </c>
      <c r="C2776" t="s">
        <v>8096</v>
      </c>
      <c r="D2776">
        <v>455860000</v>
      </c>
      <c r="E2776">
        <v>448740000</v>
      </c>
      <c r="F2776">
        <v>362260000</v>
      </c>
      <c r="G2776">
        <v>311580000</v>
      </c>
      <c r="H2776">
        <v>417460000</v>
      </c>
      <c r="I2776">
        <v>492880000</v>
      </c>
      <c r="J2776">
        <v>439649984</v>
      </c>
      <c r="K2776">
        <v>424260000</v>
      </c>
      <c r="L2776">
        <v>381380000</v>
      </c>
      <c r="M2776">
        <v>464320000</v>
      </c>
      <c r="N2776">
        <v>409420000</v>
      </c>
      <c r="O2776">
        <v>378580000</v>
      </c>
      <c r="P2776">
        <v>395780000</v>
      </c>
      <c r="Q2776">
        <v>22</v>
      </c>
      <c r="R2776">
        <v>22</v>
      </c>
      <c r="S2776">
        <v>22</v>
      </c>
      <c r="T2776">
        <v>43.5</v>
      </c>
      <c r="U2776">
        <v>43.5</v>
      </c>
      <c r="V2776">
        <v>43.5</v>
      </c>
      <c r="W2776">
        <v>70.513999999999996</v>
      </c>
      <c r="X2776">
        <v>0</v>
      </c>
      <c r="Y2776">
        <v>65.835999999999999</v>
      </c>
      <c r="Z2776">
        <v>5596900000</v>
      </c>
      <c r="AA2776">
        <v>151</v>
      </c>
    </row>
    <row r="2777" spans="1:27" x14ac:dyDescent="0.2">
      <c r="A2777" t="s">
        <v>8097</v>
      </c>
      <c r="B2777" t="s">
        <v>8098</v>
      </c>
      <c r="C2777" t="s">
        <v>8099</v>
      </c>
      <c r="D2777">
        <v>426329984</v>
      </c>
      <c r="E2777">
        <v>421569984</v>
      </c>
      <c r="F2777">
        <v>264120000</v>
      </c>
      <c r="G2777">
        <v>405860000</v>
      </c>
      <c r="H2777">
        <v>152430000</v>
      </c>
      <c r="I2777">
        <v>359600000</v>
      </c>
      <c r="J2777">
        <v>303849984</v>
      </c>
      <c r="K2777">
        <v>191280000</v>
      </c>
      <c r="L2777">
        <v>176800000</v>
      </c>
      <c r="M2777">
        <v>311710016</v>
      </c>
      <c r="N2777">
        <v>211390000</v>
      </c>
      <c r="O2777">
        <v>259400000</v>
      </c>
      <c r="P2777">
        <v>242970000</v>
      </c>
      <c r="Q2777">
        <v>18</v>
      </c>
      <c r="R2777">
        <v>18</v>
      </c>
      <c r="S2777">
        <v>17</v>
      </c>
      <c r="T2777">
        <v>25.8</v>
      </c>
      <c r="U2777">
        <v>25.8</v>
      </c>
      <c r="V2777">
        <v>24.7</v>
      </c>
      <c r="W2777">
        <v>83.673000000000002</v>
      </c>
      <c r="X2777">
        <v>0</v>
      </c>
      <c r="Y2777">
        <v>72.382000000000005</v>
      </c>
      <c r="Z2777">
        <v>3717700000</v>
      </c>
      <c r="AA2777">
        <v>80</v>
      </c>
    </row>
    <row r="2778" spans="1:27" x14ac:dyDescent="0.2">
      <c r="A2778" t="s">
        <v>8100</v>
      </c>
      <c r="B2778" t="s">
        <v>8101</v>
      </c>
      <c r="C2778" t="s">
        <v>2429</v>
      </c>
      <c r="D2778">
        <v>4925400064</v>
      </c>
      <c r="E2778">
        <v>3387500032</v>
      </c>
      <c r="F2778">
        <v>4441600000</v>
      </c>
      <c r="G2778">
        <v>3481999872</v>
      </c>
      <c r="H2778">
        <v>3443500032</v>
      </c>
      <c r="I2778">
        <v>4145600000</v>
      </c>
      <c r="J2778">
        <v>3893900032</v>
      </c>
      <c r="K2778">
        <v>3295699968</v>
      </c>
      <c r="L2778">
        <v>3894400000</v>
      </c>
      <c r="M2778">
        <v>3660999936</v>
      </c>
      <c r="N2778">
        <v>3623500032</v>
      </c>
      <c r="O2778">
        <v>3718799872</v>
      </c>
      <c r="P2778">
        <v>3404600064</v>
      </c>
      <c r="Q2778">
        <v>47</v>
      </c>
      <c r="R2778">
        <v>47</v>
      </c>
      <c r="S2778">
        <v>2</v>
      </c>
      <c r="T2778">
        <v>57.3</v>
      </c>
      <c r="U2778">
        <v>57.3</v>
      </c>
      <c r="V2778">
        <v>3.2</v>
      </c>
      <c r="W2778">
        <v>115.93</v>
      </c>
      <c r="X2778">
        <v>0</v>
      </c>
      <c r="Y2778">
        <v>323.31</v>
      </c>
      <c r="Z2778">
        <v>50609000000</v>
      </c>
      <c r="AA2778">
        <v>561</v>
      </c>
    </row>
    <row r="2779" spans="1:27" x14ac:dyDescent="0.2">
      <c r="A2779" t="s">
        <v>8102</v>
      </c>
      <c r="B2779" t="s">
        <v>8103</v>
      </c>
      <c r="C2779" t="s">
        <v>8104</v>
      </c>
      <c r="D2779">
        <v>19115999232</v>
      </c>
      <c r="E2779">
        <v>18918000640</v>
      </c>
      <c r="F2779">
        <v>20585000960</v>
      </c>
      <c r="G2779">
        <v>19075999744</v>
      </c>
      <c r="H2779">
        <v>18236999680</v>
      </c>
      <c r="I2779">
        <v>22674999296</v>
      </c>
      <c r="J2779">
        <v>17134000128</v>
      </c>
      <c r="K2779">
        <v>18166999040</v>
      </c>
      <c r="L2779">
        <v>17924999168</v>
      </c>
      <c r="M2779">
        <v>17408000000</v>
      </c>
      <c r="N2779">
        <v>17492000768</v>
      </c>
      <c r="O2779">
        <v>17582000128</v>
      </c>
      <c r="P2779">
        <v>18127998976</v>
      </c>
      <c r="Q2779">
        <v>33</v>
      </c>
      <c r="R2779">
        <v>33</v>
      </c>
      <c r="S2779">
        <v>33</v>
      </c>
      <c r="T2779">
        <v>65.400000000000006</v>
      </c>
      <c r="U2779">
        <v>65.400000000000006</v>
      </c>
      <c r="V2779">
        <v>65.400000000000006</v>
      </c>
      <c r="W2779">
        <v>57.838999999999999</v>
      </c>
      <c r="X2779">
        <v>0</v>
      </c>
      <c r="Y2779">
        <v>323.31</v>
      </c>
      <c r="Z2779">
        <v>263540000000</v>
      </c>
      <c r="AA2779">
        <v>880</v>
      </c>
    </row>
    <row r="2780" spans="1:27" x14ac:dyDescent="0.2">
      <c r="A2780" t="s">
        <v>8105</v>
      </c>
      <c r="B2780" t="s">
        <v>8106</v>
      </c>
      <c r="C2780" t="s">
        <v>8107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1293900032</v>
      </c>
      <c r="N2780">
        <v>0</v>
      </c>
      <c r="O2780">
        <v>0</v>
      </c>
      <c r="P2780">
        <v>0</v>
      </c>
      <c r="Q2780">
        <v>4</v>
      </c>
      <c r="R2780">
        <v>4</v>
      </c>
      <c r="S2780">
        <v>4</v>
      </c>
      <c r="T2780">
        <v>6.2</v>
      </c>
      <c r="U2780">
        <v>6.2</v>
      </c>
      <c r="V2780">
        <v>6.2</v>
      </c>
      <c r="W2780">
        <v>60.234000000000002</v>
      </c>
      <c r="X2780">
        <v>7.5281999999999996E-4</v>
      </c>
      <c r="Y2780">
        <v>3.5707</v>
      </c>
      <c r="Z2780">
        <v>632720000</v>
      </c>
      <c r="AA2780">
        <v>8</v>
      </c>
    </row>
    <row r="2781" spans="1:27" x14ac:dyDescent="0.2">
      <c r="A2781" t="s">
        <v>8108</v>
      </c>
      <c r="B2781" t="s">
        <v>8109</v>
      </c>
      <c r="C2781" t="s">
        <v>8110</v>
      </c>
      <c r="D2781">
        <v>638969984</v>
      </c>
      <c r="E2781">
        <v>540739968</v>
      </c>
      <c r="F2781">
        <v>482440000</v>
      </c>
      <c r="G2781">
        <v>439180000</v>
      </c>
      <c r="H2781">
        <v>510460000</v>
      </c>
      <c r="I2781">
        <v>619779968</v>
      </c>
      <c r="J2781">
        <v>482700000</v>
      </c>
      <c r="K2781">
        <v>402550016</v>
      </c>
      <c r="L2781">
        <v>589160000</v>
      </c>
      <c r="M2781">
        <v>446110016</v>
      </c>
      <c r="N2781">
        <v>417880000</v>
      </c>
      <c r="O2781">
        <v>826390016</v>
      </c>
      <c r="P2781">
        <v>395710016</v>
      </c>
      <c r="Q2781">
        <v>13</v>
      </c>
      <c r="R2781">
        <v>13</v>
      </c>
      <c r="S2781">
        <v>13</v>
      </c>
      <c r="T2781">
        <v>49.9</v>
      </c>
      <c r="U2781">
        <v>49.9</v>
      </c>
      <c r="V2781">
        <v>49.9</v>
      </c>
      <c r="W2781">
        <v>38.156999999999996</v>
      </c>
      <c r="X2781">
        <v>0</v>
      </c>
      <c r="Y2781">
        <v>72.760999999999996</v>
      </c>
      <c r="Z2781">
        <v>7093300000</v>
      </c>
      <c r="AA2781">
        <v>107</v>
      </c>
    </row>
    <row r="2782" spans="1:27" x14ac:dyDescent="0.2">
      <c r="A2782" t="s">
        <v>8111</v>
      </c>
      <c r="B2782" t="s">
        <v>8112</v>
      </c>
      <c r="C2782" t="s">
        <v>8113</v>
      </c>
      <c r="D2782">
        <v>60771000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5</v>
      </c>
      <c r="R2782">
        <v>5</v>
      </c>
      <c r="S2782">
        <v>5</v>
      </c>
      <c r="T2782">
        <v>8.1</v>
      </c>
      <c r="U2782">
        <v>8.1</v>
      </c>
      <c r="V2782">
        <v>8.1</v>
      </c>
      <c r="W2782">
        <v>92.864000000000004</v>
      </c>
      <c r="X2782">
        <v>0</v>
      </c>
      <c r="Y2782">
        <v>14.98</v>
      </c>
      <c r="Z2782">
        <v>718950000</v>
      </c>
      <c r="AA2782">
        <v>14</v>
      </c>
    </row>
    <row r="2783" spans="1:27" x14ac:dyDescent="0.2">
      <c r="A2783" t="s">
        <v>8114</v>
      </c>
      <c r="B2783" t="s">
        <v>8115</v>
      </c>
      <c r="C2783" t="s">
        <v>8116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63698000</v>
      </c>
      <c r="N2783">
        <v>0</v>
      </c>
      <c r="O2783">
        <v>0</v>
      </c>
      <c r="P2783">
        <v>0</v>
      </c>
      <c r="Q2783">
        <v>2</v>
      </c>
      <c r="R2783">
        <v>2</v>
      </c>
      <c r="S2783">
        <v>2</v>
      </c>
      <c r="T2783">
        <v>3.1</v>
      </c>
      <c r="U2783">
        <v>3.1</v>
      </c>
      <c r="V2783">
        <v>3.1</v>
      </c>
      <c r="W2783">
        <v>113.75</v>
      </c>
      <c r="X2783">
        <v>8.5526000000000005E-3</v>
      </c>
      <c r="Y2783">
        <v>2.0247000000000002</v>
      </c>
      <c r="Z2783">
        <v>28650000</v>
      </c>
      <c r="AA2783">
        <v>2</v>
      </c>
    </row>
    <row r="2784" spans="1:27" x14ac:dyDescent="0.2">
      <c r="A2784" t="s">
        <v>8117</v>
      </c>
      <c r="B2784" t="s">
        <v>8118</v>
      </c>
      <c r="C2784" t="s">
        <v>8119</v>
      </c>
      <c r="D2784">
        <v>2336600064</v>
      </c>
      <c r="E2784">
        <v>2424300032</v>
      </c>
      <c r="F2784">
        <v>1874499968</v>
      </c>
      <c r="G2784">
        <v>2508499968</v>
      </c>
      <c r="H2784">
        <v>2155200000</v>
      </c>
      <c r="I2784">
        <v>2767000064</v>
      </c>
      <c r="J2784">
        <v>1996700032</v>
      </c>
      <c r="K2784">
        <v>2063200000</v>
      </c>
      <c r="L2784">
        <v>1885500032</v>
      </c>
      <c r="M2784">
        <v>1780300032</v>
      </c>
      <c r="N2784">
        <v>2634700032</v>
      </c>
      <c r="O2784">
        <v>2214700032</v>
      </c>
      <c r="P2784">
        <v>2237199872</v>
      </c>
      <c r="Q2784">
        <v>22</v>
      </c>
      <c r="R2784">
        <v>15</v>
      </c>
      <c r="S2784">
        <v>15</v>
      </c>
      <c r="T2784">
        <v>62.3</v>
      </c>
      <c r="U2784">
        <v>46.1</v>
      </c>
      <c r="V2784">
        <v>46.1</v>
      </c>
      <c r="W2784">
        <v>43.439</v>
      </c>
      <c r="X2784">
        <v>0</v>
      </c>
      <c r="Y2784">
        <v>323.31</v>
      </c>
      <c r="Z2784">
        <v>30455000000</v>
      </c>
      <c r="AA2784">
        <v>163</v>
      </c>
    </row>
    <row r="2785" spans="1:27" x14ac:dyDescent="0.2">
      <c r="A2785" t="s">
        <v>8120</v>
      </c>
      <c r="B2785" t="s">
        <v>8121</v>
      </c>
      <c r="C2785" t="s">
        <v>8122</v>
      </c>
      <c r="D2785">
        <v>1776099968</v>
      </c>
      <c r="E2785">
        <v>1851800064</v>
      </c>
      <c r="F2785">
        <v>1623299968</v>
      </c>
      <c r="G2785">
        <v>1932000000</v>
      </c>
      <c r="H2785">
        <v>2103299968</v>
      </c>
      <c r="I2785">
        <v>2163399936</v>
      </c>
      <c r="J2785">
        <v>2167800064</v>
      </c>
      <c r="K2785">
        <v>1590599936</v>
      </c>
      <c r="L2785">
        <v>1478400000</v>
      </c>
      <c r="M2785">
        <v>1829699968</v>
      </c>
      <c r="N2785">
        <v>1662400000</v>
      </c>
      <c r="O2785">
        <v>1811299968</v>
      </c>
      <c r="P2785">
        <v>1756999936</v>
      </c>
      <c r="Q2785">
        <v>24</v>
      </c>
      <c r="R2785">
        <v>24</v>
      </c>
      <c r="S2785">
        <v>24</v>
      </c>
      <c r="T2785">
        <v>61.7</v>
      </c>
      <c r="U2785">
        <v>61.7</v>
      </c>
      <c r="V2785">
        <v>61.7</v>
      </c>
      <c r="W2785">
        <v>51.804000000000002</v>
      </c>
      <c r="X2785">
        <v>0</v>
      </c>
      <c r="Y2785">
        <v>323.31</v>
      </c>
      <c r="Z2785">
        <v>24940000000</v>
      </c>
      <c r="AA2785">
        <v>280</v>
      </c>
    </row>
    <row r="2786" spans="1:27" x14ac:dyDescent="0.2">
      <c r="A2786" t="s">
        <v>8123</v>
      </c>
      <c r="B2786" t="s">
        <v>8124</v>
      </c>
      <c r="C2786" t="s">
        <v>8125</v>
      </c>
      <c r="D2786">
        <v>282780000</v>
      </c>
      <c r="E2786">
        <v>202390000</v>
      </c>
      <c r="F2786">
        <v>254010000</v>
      </c>
      <c r="G2786">
        <v>144930000</v>
      </c>
      <c r="H2786">
        <v>226730000</v>
      </c>
      <c r="I2786">
        <v>183670000</v>
      </c>
      <c r="J2786">
        <v>182120000</v>
      </c>
      <c r="K2786">
        <v>0</v>
      </c>
      <c r="L2786">
        <v>120530000</v>
      </c>
      <c r="M2786">
        <v>106500000</v>
      </c>
      <c r="N2786">
        <v>177440000</v>
      </c>
      <c r="O2786">
        <v>91237000</v>
      </c>
      <c r="P2786">
        <v>94131000</v>
      </c>
      <c r="Q2786">
        <v>13</v>
      </c>
      <c r="R2786">
        <v>13</v>
      </c>
      <c r="S2786">
        <v>13</v>
      </c>
      <c r="T2786">
        <v>31</v>
      </c>
      <c r="U2786">
        <v>31</v>
      </c>
      <c r="V2786">
        <v>31</v>
      </c>
      <c r="W2786">
        <v>53.878999999999998</v>
      </c>
      <c r="X2786">
        <v>0</v>
      </c>
      <c r="Y2786">
        <v>16.922999999999998</v>
      </c>
      <c r="Z2786">
        <v>2226800000</v>
      </c>
      <c r="AA2786">
        <v>70</v>
      </c>
    </row>
    <row r="2787" spans="1:27" x14ac:dyDescent="0.2">
      <c r="A2787" t="s">
        <v>8126</v>
      </c>
      <c r="B2787" t="s">
        <v>8127</v>
      </c>
      <c r="C2787" t="s">
        <v>8128</v>
      </c>
      <c r="D2787">
        <v>0</v>
      </c>
      <c r="E2787">
        <v>0</v>
      </c>
      <c r="F2787">
        <v>84811000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4</v>
      </c>
      <c r="R2787">
        <v>4</v>
      </c>
      <c r="S2787">
        <v>4</v>
      </c>
      <c r="T2787">
        <v>14.9</v>
      </c>
      <c r="U2787">
        <v>14.9</v>
      </c>
      <c r="V2787">
        <v>14.9</v>
      </c>
      <c r="W2787">
        <v>32.728000000000002</v>
      </c>
      <c r="X2787">
        <v>5.2868000000000001E-4</v>
      </c>
      <c r="Y2787">
        <v>4.4744000000000002</v>
      </c>
      <c r="Z2787">
        <v>401950000</v>
      </c>
      <c r="AA2787">
        <v>6</v>
      </c>
    </row>
    <row r="2788" spans="1:27" x14ac:dyDescent="0.2">
      <c r="A2788" t="s">
        <v>8129</v>
      </c>
      <c r="B2788" t="s">
        <v>8130</v>
      </c>
      <c r="C2788" t="s">
        <v>8131</v>
      </c>
      <c r="D2788">
        <v>119270000</v>
      </c>
      <c r="E2788">
        <v>152510000</v>
      </c>
      <c r="F2788">
        <v>253700000</v>
      </c>
      <c r="G2788">
        <v>107550000</v>
      </c>
      <c r="H2788">
        <v>152510000</v>
      </c>
      <c r="I2788">
        <v>161460000</v>
      </c>
      <c r="J2788">
        <v>154330000</v>
      </c>
      <c r="K2788">
        <v>69337000</v>
      </c>
      <c r="L2788">
        <v>135450000</v>
      </c>
      <c r="M2788">
        <v>84103000</v>
      </c>
      <c r="N2788">
        <v>129860000</v>
      </c>
      <c r="O2788">
        <v>125470000</v>
      </c>
      <c r="P2788">
        <v>102730000</v>
      </c>
      <c r="Q2788">
        <v>14</v>
      </c>
      <c r="R2788">
        <v>14</v>
      </c>
      <c r="S2788">
        <v>14</v>
      </c>
      <c r="T2788">
        <v>10.5</v>
      </c>
      <c r="U2788">
        <v>10.5</v>
      </c>
      <c r="V2788">
        <v>10.5</v>
      </c>
      <c r="W2788">
        <v>183.26</v>
      </c>
      <c r="X2788">
        <v>0</v>
      </c>
      <c r="Y2788">
        <v>24.436</v>
      </c>
      <c r="Z2788">
        <v>1793100000</v>
      </c>
      <c r="AA2788">
        <v>65</v>
      </c>
    </row>
    <row r="2789" spans="1:27" x14ac:dyDescent="0.2">
      <c r="A2789" t="s">
        <v>8132</v>
      </c>
      <c r="B2789" t="s">
        <v>8133</v>
      </c>
      <c r="C2789" t="s">
        <v>8134</v>
      </c>
      <c r="D2789">
        <v>1484999936</v>
      </c>
      <c r="E2789">
        <v>1448700032</v>
      </c>
      <c r="F2789">
        <v>1150899968</v>
      </c>
      <c r="G2789">
        <v>1292700032</v>
      </c>
      <c r="H2789">
        <v>1899699968</v>
      </c>
      <c r="I2789">
        <v>1542300032</v>
      </c>
      <c r="J2789">
        <v>1296099968</v>
      </c>
      <c r="K2789">
        <v>1774499968</v>
      </c>
      <c r="L2789">
        <v>1790599936</v>
      </c>
      <c r="M2789">
        <v>940419968</v>
      </c>
      <c r="N2789">
        <v>1258200064</v>
      </c>
      <c r="O2789">
        <v>1183900032</v>
      </c>
      <c r="P2789">
        <v>1660000000</v>
      </c>
      <c r="Q2789">
        <v>34</v>
      </c>
      <c r="R2789">
        <v>34</v>
      </c>
      <c r="S2789">
        <v>34</v>
      </c>
      <c r="T2789">
        <v>28.5</v>
      </c>
      <c r="U2789">
        <v>28.5</v>
      </c>
      <c r="V2789">
        <v>28.5</v>
      </c>
      <c r="W2789">
        <v>191.48</v>
      </c>
      <c r="X2789">
        <v>0</v>
      </c>
      <c r="Y2789">
        <v>323.31</v>
      </c>
      <c r="Z2789">
        <v>19585000000</v>
      </c>
      <c r="AA2789">
        <v>266</v>
      </c>
    </row>
    <row r="2790" spans="1:27" x14ac:dyDescent="0.2">
      <c r="A2790" t="s">
        <v>8135</v>
      </c>
      <c r="B2790" t="s">
        <v>8136</v>
      </c>
      <c r="C2790" t="s">
        <v>8137</v>
      </c>
      <c r="D2790">
        <v>3087099904</v>
      </c>
      <c r="E2790">
        <v>2235800064</v>
      </c>
      <c r="F2790">
        <v>3038099968</v>
      </c>
      <c r="G2790">
        <v>2719899904</v>
      </c>
      <c r="H2790">
        <v>1499200000</v>
      </c>
      <c r="I2790">
        <v>2947000064</v>
      </c>
      <c r="J2790">
        <v>2644600064</v>
      </c>
      <c r="K2790">
        <v>3694000128</v>
      </c>
      <c r="L2790">
        <v>3132000000</v>
      </c>
      <c r="M2790">
        <v>2978299904</v>
      </c>
      <c r="N2790">
        <v>3665999872</v>
      </c>
      <c r="O2790">
        <v>2998700032</v>
      </c>
      <c r="P2790">
        <v>2647399936</v>
      </c>
      <c r="Q2790">
        <v>17</v>
      </c>
      <c r="R2790">
        <v>17</v>
      </c>
      <c r="S2790">
        <v>17</v>
      </c>
      <c r="T2790">
        <v>62.4</v>
      </c>
      <c r="U2790">
        <v>62.4</v>
      </c>
      <c r="V2790">
        <v>62.4</v>
      </c>
      <c r="W2790">
        <v>34.061</v>
      </c>
      <c r="X2790">
        <v>0</v>
      </c>
      <c r="Y2790">
        <v>195.01</v>
      </c>
      <c r="Z2790">
        <v>41840000000</v>
      </c>
      <c r="AA2790">
        <v>321</v>
      </c>
    </row>
    <row r="2791" spans="1:27" x14ac:dyDescent="0.2">
      <c r="A2791" t="s">
        <v>8138</v>
      </c>
      <c r="B2791" t="s">
        <v>8139</v>
      </c>
      <c r="C2791" t="s">
        <v>8140</v>
      </c>
      <c r="D2791">
        <v>0</v>
      </c>
      <c r="E2791">
        <v>162690000</v>
      </c>
      <c r="F2791">
        <v>364030016</v>
      </c>
      <c r="G2791">
        <v>0</v>
      </c>
      <c r="H2791">
        <v>85754000</v>
      </c>
      <c r="I2791">
        <v>261370000</v>
      </c>
      <c r="J2791">
        <v>115120000</v>
      </c>
      <c r="K2791">
        <v>219850000</v>
      </c>
      <c r="L2791">
        <v>0</v>
      </c>
      <c r="M2791">
        <v>319449984</v>
      </c>
      <c r="N2791">
        <v>532640000</v>
      </c>
      <c r="O2791">
        <v>225010000</v>
      </c>
      <c r="P2791">
        <v>214130000</v>
      </c>
      <c r="Q2791">
        <v>58</v>
      </c>
      <c r="R2791">
        <v>54</v>
      </c>
      <c r="S2791">
        <v>3</v>
      </c>
      <c r="T2791">
        <v>10</v>
      </c>
      <c r="U2791">
        <v>9.1999999999999993</v>
      </c>
      <c r="V2791">
        <v>0.6</v>
      </c>
      <c r="W2791">
        <v>860.65</v>
      </c>
      <c r="X2791">
        <v>0</v>
      </c>
      <c r="Y2791">
        <v>206.54</v>
      </c>
      <c r="Z2791">
        <v>2773800000</v>
      </c>
      <c r="AA2791">
        <v>108</v>
      </c>
    </row>
    <row r="2792" spans="1:27" x14ac:dyDescent="0.2">
      <c r="A2792" t="s">
        <v>8141</v>
      </c>
      <c r="B2792" t="s">
        <v>8142</v>
      </c>
      <c r="C2792" t="s">
        <v>8143</v>
      </c>
      <c r="D2792">
        <v>0</v>
      </c>
      <c r="E2792">
        <v>0</v>
      </c>
      <c r="F2792">
        <v>0</v>
      </c>
      <c r="G2792">
        <v>416150016</v>
      </c>
      <c r="H2792">
        <v>284310016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4</v>
      </c>
      <c r="R2792">
        <v>4</v>
      </c>
      <c r="S2792">
        <v>4</v>
      </c>
      <c r="T2792">
        <v>30.3</v>
      </c>
      <c r="U2792">
        <v>30.3</v>
      </c>
      <c r="V2792">
        <v>30.3</v>
      </c>
      <c r="W2792">
        <v>20.471</v>
      </c>
      <c r="X2792">
        <v>2.8248999999999999E-4</v>
      </c>
      <c r="Y2792">
        <v>5.9208999999999996</v>
      </c>
      <c r="Z2792">
        <v>1343500000</v>
      </c>
      <c r="AA2792">
        <v>17</v>
      </c>
    </row>
    <row r="2793" spans="1:27" x14ac:dyDescent="0.2">
      <c r="A2793" t="s">
        <v>8144</v>
      </c>
      <c r="B2793" t="s">
        <v>8145</v>
      </c>
      <c r="C2793" t="s">
        <v>8146</v>
      </c>
      <c r="D2793">
        <v>311729984</v>
      </c>
      <c r="E2793">
        <v>243010000</v>
      </c>
      <c r="F2793">
        <v>439390016</v>
      </c>
      <c r="G2793">
        <v>358320000</v>
      </c>
      <c r="H2793">
        <v>417630016</v>
      </c>
      <c r="I2793">
        <v>513470016</v>
      </c>
      <c r="J2793">
        <v>388860000</v>
      </c>
      <c r="K2793">
        <v>593209984</v>
      </c>
      <c r="L2793">
        <v>685030016</v>
      </c>
      <c r="M2793">
        <v>520169984</v>
      </c>
      <c r="N2793">
        <v>611510016</v>
      </c>
      <c r="O2793">
        <v>425190016</v>
      </c>
      <c r="P2793">
        <v>522969984</v>
      </c>
      <c r="Q2793">
        <v>18</v>
      </c>
      <c r="R2793">
        <v>18</v>
      </c>
      <c r="S2793">
        <v>0</v>
      </c>
      <c r="T2793">
        <v>68.400000000000006</v>
      </c>
      <c r="U2793">
        <v>68.400000000000006</v>
      </c>
      <c r="V2793">
        <v>0</v>
      </c>
      <c r="W2793">
        <v>45.884</v>
      </c>
      <c r="X2793">
        <v>0</v>
      </c>
      <c r="Y2793">
        <v>130.27000000000001</v>
      </c>
      <c r="Z2793">
        <v>6332900000</v>
      </c>
      <c r="AA2793">
        <v>113</v>
      </c>
    </row>
    <row r="2794" spans="1:27" x14ac:dyDescent="0.2">
      <c r="A2794" t="s">
        <v>8147</v>
      </c>
      <c r="B2794" t="s">
        <v>8148</v>
      </c>
      <c r="C2794" t="s">
        <v>8149</v>
      </c>
      <c r="D2794">
        <v>7403899904</v>
      </c>
      <c r="E2794">
        <v>7694400000</v>
      </c>
      <c r="F2794">
        <v>6703200256</v>
      </c>
      <c r="G2794">
        <v>6072699904</v>
      </c>
      <c r="H2794">
        <v>7196000256</v>
      </c>
      <c r="I2794">
        <v>7560099840</v>
      </c>
      <c r="J2794">
        <v>6274599936</v>
      </c>
      <c r="K2794">
        <v>5699599872</v>
      </c>
      <c r="L2794">
        <v>5474699776</v>
      </c>
      <c r="M2794">
        <v>6646400000</v>
      </c>
      <c r="N2794">
        <v>6020800000</v>
      </c>
      <c r="O2794">
        <v>5824500224</v>
      </c>
      <c r="P2794">
        <v>5279900160</v>
      </c>
      <c r="Q2794">
        <v>40</v>
      </c>
      <c r="R2794">
        <v>39</v>
      </c>
      <c r="S2794">
        <v>38</v>
      </c>
      <c r="T2794">
        <v>50.6</v>
      </c>
      <c r="U2794">
        <v>50.6</v>
      </c>
      <c r="V2794">
        <v>49</v>
      </c>
      <c r="W2794">
        <v>69.947999999999993</v>
      </c>
      <c r="X2794">
        <v>0</v>
      </c>
      <c r="Y2794">
        <v>323.31</v>
      </c>
      <c r="Z2794">
        <v>86803000000</v>
      </c>
      <c r="AA2794">
        <v>495</v>
      </c>
    </row>
    <row r="2795" spans="1:27" x14ac:dyDescent="0.2">
      <c r="A2795" t="s">
        <v>8150</v>
      </c>
      <c r="B2795" t="s">
        <v>8151</v>
      </c>
      <c r="C2795" t="s">
        <v>8152</v>
      </c>
      <c r="D2795">
        <v>230870000</v>
      </c>
      <c r="E2795">
        <v>297940000</v>
      </c>
      <c r="F2795">
        <v>154950000</v>
      </c>
      <c r="G2795">
        <v>247860000</v>
      </c>
      <c r="H2795">
        <v>225800000</v>
      </c>
      <c r="I2795">
        <v>197630000</v>
      </c>
      <c r="J2795">
        <v>215650000</v>
      </c>
      <c r="K2795">
        <v>205000000</v>
      </c>
      <c r="L2795">
        <v>207760000</v>
      </c>
      <c r="M2795">
        <v>233500000</v>
      </c>
      <c r="N2795">
        <v>242260000</v>
      </c>
      <c r="O2795">
        <v>226350000</v>
      </c>
      <c r="P2795">
        <v>172200000</v>
      </c>
      <c r="Q2795">
        <v>17</v>
      </c>
      <c r="R2795">
        <v>17</v>
      </c>
      <c r="S2795">
        <v>17</v>
      </c>
      <c r="T2795">
        <v>34.299999999999997</v>
      </c>
      <c r="U2795">
        <v>34.299999999999997</v>
      </c>
      <c r="V2795">
        <v>34.299999999999997</v>
      </c>
      <c r="W2795">
        <v>80.472999999999999</v>
      </c>
      <c r="X2795">
        <v>0</v>
      </c>
      <c r="Y2795">
        <v>66.896000000000001</v>
      </c>
      <c r="Z2795">
        <v>2857000000</v>
      </c>
      <c r="AA2795">
        <v>67</v>
      </c>
    </row>
    <row r="2796" spans="1:27" x14ac:dyDescent="0.2">
      <c r="A2796" t="s">
        <v>8153</v>
      </c>
      <c r="B2796" t="s">
        <v>8154</v>
      </c>
      <c r="C2796" t="s">
        <v>8155</v>
      </c>
      <c r="D2796">
        <v>8518000128</v>
      </c>
      <c r="E2796">
        <v>9478599680</v>
      </c>
      <c r="F2796">
        <v>9128699904</v>
      </c>
      <c r="G2796">
        <v>9798299648</v>
      </c>
      <c r="H2796">
        <v>10398000128</v>
      </c>
      <c r="I2796">
        <v>10332000256</v>
      </c>
      <c r="J2796">
        <v>9763099648</v>
      </c>
      <c r="K2796">
        <v>11031000064</v>
      </c>
      <c r="L2796">
        <v>9472499712</v>
      </c>
      <c r="M2796">
        <v>6642999808</v>
      </c>
      <c r="N2796">
        <v>9795800064</v>
      </c>
      <c r="O2796">
        <v>11000000512</v>
      </c>
      <c r="P2796">
        <v>11018999808</v>
      </c>
      <c r="Q2796">
        <v>14</v>
      </c>
      <c r="R2796">
        <v>14</v>
      </c>
      <c r="S2796">
        <v>14</v>
      </c>
      <c r="T2796">
        <v>70.099999999999994</v>
      </c>
      <c r="U2796">
        <v>70.099999999999994</v>
      </c>
      <c r="V2796">
        <v>70.099999999999994</v>
      </c>
      <c r="W2796">
        <v>20.777000000000001</v>
      </c>
      <c r="X2796">
        <v>0</v>
      </c>
      <c r="Y2796">
        <v>136.91</v>
      </c>
      <c r="Z2796">
        <v>136750000000</v>
      </c>
      <c r="AA2796">
        <v>323</v>
      </c>
    </row>
    <row r="2797" spans="1:27" x14ac:dyDescent="0.2">
      <c r="A2797" t="s">
        <v>8156</v>
      </c>
      <c r="B2797" t="s">
        <v>8157</v>
      </c>
      <c r="C2797" t="s">
        <v>8158</v>
      </c>
      <c r="D2797">
        <v>379129984</v>
      </c>
      <c r="E2797">
        <v>397920000</v>
      </c>
      <c r="F2797">
        <v>378540000</v>
      </c>
      <c r="G2797">
        <v>405640000</v>
      </c>
      <c r="H2797">
        <v>437920000</v>
      </c>
      <c r="I2797">
        <v>379300000</v>
      </c>
      <c r="J2797">
        <v>497820000</v>
      </c>
      <c r="K2797">
        <v>190000000</v>
      </c>
      <c r="L2797">
        <v>290809984</v>
      </c>
      <c r="M2797">
        <v>855840000</v>
      </c>
      <c r="N2797">
        <v>296110016</v>
      </c>
      <c r="O2797">
        <v>433470016</v>
      </c>
      <c r="P2797">
        <v>449300000</v>
      </c>
      <c r="Q2797">
        <v>15</v>
      </c>
      <c r="R2797">
        <v>9</v>
      </c>
      <c r="S2797">
        <v>2</v>
      </c>
      <c r="T2797">
        <v>60.1</v>
      </c>
      <c r="U2797">
        <v>42.7</v>
      </c>
      <c r="V2797">
        <v>5.3</v>
      </c>
      <c r="W2797">
        <v>36.787999999999997</v>
      </c>
      <c r="X2797">
        <v>0</v>
      </c>
      <c r="Y2797">
        <v>43.165999999999997</v>
      </c>
      <c r="Z2797">
        <v>5224200000</v>
      </c>
      <c r="AA2797">
        <v>78</v>
      </c>
    </row>
    <row r="2798" spans="1:27" x14ac:dyDescent="0.2">
      <c r="A2798" t="s">
        <v>8159</v>
      </c>
      <c r="B2798" t="s">
        <v>8160</v>
      </c>
      <c r="C2798" t="s">
        <v>8161</v>
      </c>
      <c r="D2798">
        <v>1786499968</v>
      </c>
      <c r="E2798">
        <v>1560000000</v>
      </c>
      <c r="F2798">
        <v>1600700032</v>
      </c>
      <c r="G2798">
        <v>1076999936</v>
      </c>
      <c r="H2798">
        <v>1375000064</v>
      </c>
      <c r="I2798">
        <v>1308800000</v>
      </c>
      <c r="J2798">
        <v>1375900032</v>
      </c>
      <c r="K2798">
        <v>1531900032</v>
      </c>
      <c r="L2798">
        <v>1656600064</v>
      </c>
      <c r="M2798">
        <v>1348400000</v>
      </c>
      <c r="N2798">
        <v>1537299968</v>
      </c>
      <c r="O2798">
        <v>1652300032</v>
      </c>
      <c r="P2798">
        <v>1712600064</v>
      </c>
      <c r="Q2798">
        <v>8</v>
      </c>
      <c r="R2798">
        <v>8</v>
      </c>
      <c r="S2798">
        <v>8</v>
      </c>
      <c r="T2798">
        <v>52.7</v>
      </c>
      <c r="U2798">
        <v>52.7</v>
      </c>
      <c r="V2798">
        <v>52.7</v>
      </c>
      <c r="W2798">
        <v>17.259</v>
      </c>
      <c r="X2798">
        <v>0</v>
      </c>
      <c r="Y2798">
        <v>233.1</v>
      </c>
      <c r="Z2798">
        <v>20616000000</v>
      </c>
      <c r="AA2798">
        <v>135</v>
      </c>
    </row>
    <row r="2799" spans="1:27" x14ac:dyDescent="0.2">
      <c r="A2799" t="s">
        <v>8162</v>
      </c>
      <c r="B2799" t="s">
        <v>8163</v>
      </c>
      <c r="C2799" t="s">
        <v>8164</v>
      </c>
      <c r="D2799">
        <v>10833999872</v>
      </c>
      <c r="E2799">
        <v>11541000192</v>
      </c>
      <c r="F2799">
        <v>8347299840</v>
      </c>
      <c r="G2799">
        <v>10970999808</v>
      </c>
      <c r="H2799">
        <v>9813300224</v>
      </c>
      <c r="I2799">
        <v>12341000192</v>
      </c>
      <c r="J2799">
        <v>10522000384</v>
      </c>
      <c r="K2799">
        <v>7090100224</v>
      </c>
      <c r="L2799">
        <v>7833099776</v>
      </c>
      <c r="M2799">
        <v>9817499648</v>
      </c>
      <c r="N2799">
        <v>8253499904</v>
      </c>
      <c r="O2799">
        <v>8590600192</v>
      </c>
      <c r="P2799">
        <v>8762900480</v>
      </c>
      <c r="Q2799">
        <v>22</v>
      </c>
      <c r="R2799">
        <v>19</v>
      </c>
      <c r="S2799">
        <v>19</v>
      </c>
      <c r="T2799">
        <v>62.6</v>
      </c>
      <c r="U2799">
        <v>60.2</v>
      </c>
      <c r="V2799">
        <v>60.2</v>
      </c>
      <c r="W2799">
        <v>28.218</v>
      </c>
      <c r="X2799">
        <v>0</v>
      </c>
      <c r="Y2799">
        <v>323.31</v>
      </c>
      <c r="Z2799">
        <v>128030000000</v>
      </c>
      <c r="AA2799">
        <v>232</v>
      </c>
    </row>
    <row r="2800" spans="1:27" x14ac:dyDescent="0.2">
      <c r="A2800" t="s">
        <v>8165</v>
      </c>
      <c r="B2800" t="s">
        <v>8166</v>
      </c>
      <c r="C2800" t="s">
        <v>8167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156080000</v>
      </c>
      <c r="O2800">
        <v>72518000</v>
      </c>
      <c r="P2800">
        <v>179650000</v>
      </c>
      <c r="Q2800">
        <v>2</v>
      </c>
      <c r="R2800">
        <v>2</v>
      </c>
      <c r="S2800">
        <v>2</v>
      </c>
      <c r="T2800">
        <v>18.399999999999999</v>
      </c>
      <c r="U2800">
        <v>18.399999999999999</v>
      </c>
      <c r="V2800">
        <v>18.399999999999999</v>
      </c>
      <c r="W2800">
        <v>16.690999999999999</v>
      </c>
      <c r="X2800">
        <v>7.4963000000000004E-4</v>
      </c>
      <c r="Y2800">
        <v>3.5078</v>
      </c>
      <c r="Z2800">
        <v>584690000</v>
      </c>
      <c r="AA2800">
        <v>8</v>
      </c>
    </row>
    <row r="2801" spans="1:27" x14ac:dyDescent="0.2">
      <c r="A2801" t="s">
        <v>8168</v>
      </c>
      <c r="B2801" t="s">
        <v>8169</v>
      </c>
      <c r="C2801" t="s">
        <v>800</v>
      </c>
      <c r="D2801">
        <v>19960999936</v>
      </c>
      <c r="E2801">
        <v>18670000128</v>
      </c>
      <c r="F2801">
        <v>15868999680</v>
      </c>
      <c r="G2801">
        <v>16090000384</v>
      </c>
      <c r="H2801">
        <v>16149999616</v>
      </c>
      <c r="I2801">
        <v>15180000256</v>
      </c>
      <c r="J2801">
        <v>17461000192</v>
      </c>
      <c r="K2801">
        <v>12739000320</v>
      </c>
      <c r="L2801">
        <v>10823000064</v>
      </c>
      <c r="M2801">
        <v>12044999680</v>
      </c>
      <c r="N2801">
        <v>14656000000</v>
      </c>
      <c r="O2801">
        <v>15192999936</v>
      </c>
      <c r="P2801">
        <v>14840999936</v>
      </c>
      <c r="Q2801">
        <v>54</v>
      </c>
      <c r="R2801">
        <v>54</v>
      </c>
      <c r="S2801">
        <v>3</v>
      </c>
      <c r="T2801">
        <v>68.2</v>
      </c>
      <c r="U2801">
        <v>68.2</v>
      </c>
      <c r="V2801">
        <v>3.5</v>
      </c>
      <c r="W2801">
        <v>97.406999999999996</v>
      </c>
      <c r="X2801">
        <v>0</v>
      </c>
      <c r="Y2801">
        <v>323.31</v>
      </c>
      <c r="Z2801">
        <v>215080000000</v>
      </c>
      <c r="AA2801">
        <v>1051</v>
      </c>
    </row>
    <row r="2802" spans="1:27" x14ac:dyDescent="0.2">
      <c r="A2802" t="s">
        <v>8170</v>
      </c>
      <c r="B2802" t="s">
        <v>8171</v>
      </c>
      <c r="C2802" t="s">
        <v>8172</v>
      </c>
      <c r="D2802">
        <v>1688099968</v>
      </c>
      <c r="E2802">
        <v>1727699968</v>
      </c>
      <c r="F2802">
        <v>1124000000</v>
      </c>
      <c r="G2802">
        <v>1249299968</v>
      </c>
      <c r="H2802">
        <v>1083299968</v>
      </c>
      <c r="I2802">
        <v>1699399936</v>
      </c>
      <c r="J2802">
        <v>1423699968</v>
      </c>
      <c r="K2802">
        <v>1137100032</v>
      </c>
      <c r="L2802">
        <v>1095000064</v>
      </c>
      <c r="M2802">
        <v>875400000</v>
      </c>
      <c r="N2802">
        <v>1161400064</v>
      </c>
      <c r="O2802">
        <v>1464099968</v>
      </c>
      <c r="P2802">
        <v>1103100032</v>
      </c>
      <c r="Q2802">
        <v>15</v>
      </c>
      <c r="R2802">
        <v>15</v>
      </c>
      <c r="S2802">
        <v>14</v>
      </c>
      <c r="T2802">
        <v>43.9</v>
      </c>
      <c r="U2802">
        <v>43.9</v>
      </c>
      <c r="V2802">
        <v>42.2</v>
      </c>
      <c r="W2802">
        <v>65.411000000000001</v>
      </c>
      <c r="X2802">
        <v>0</v>
      </c>
      <c r="Y2802">
        <v>264.5</v>
      </c>
      <c r="Z2802">
        <v>18146000000</v>
      </c>
      <c r="AA2802">
        <v>141</v>
      </c>
    </row>
    <row r="2803" spans="1:27" x14ac:dyDescent="0.2">
      <c r="A2803" t="s">
        <v>8173</v>
      </c>
      <c r="B2803" t="s">
        <v>8174</v>
      </c>
      <c r="C2803" t="s">
        <v>8175</v>
      </c>
      <c r="D2803">
        <v>0</v>
      </c>
      <c r="E2803">
        <v>36101000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3</v>
      </c>
      <c r="R2803">
        <v>3</v>
      </c>
      <c r="S2803">
        <v>3</v>
      </c>
      <c r="T2803">
        <v>11.8</v>
      </c>
      <c r="U2803">
        <v>11.8</v>
      </c>
      <c r="V2803">
        <v>11.8</v>
      </c>
      <c r="W2803">
        <v>42.316000000000003</v>
      </c>
      <c r="X2803">
        <v>5.0710000000000002E-4</v>
      </c>
      <c r="Y2803">
        <v>3.7130999999999998</v>
      </c>
      <c r="Z2803">
        <v>270800000</v>
      </c>
      <c r="AA2803">
        <v>12</v>
      </c>
    </row>
    <row r="2804" spans="1:27" x14ac:dyDescent="0.2">
      <c r="A2804" t="s">
        <v>8176</v>
      </c>
      <c r="B2804" t="s">
        <v>8177</v>
      </c>
      <c r="C2804" t="s">
        <v>8178</v>
      </c>
      <c r="D2804">
        <v>58767000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29369000</v>
      </c>
      <c r="N2804">
        <v>0</v>
      </c>
      <c r="O2804">
        <v>0</v>
      </c>
      <c r="P2804">
        <v>0</v>
      </c>
      <c r="Q2804">
        <v>4</v>
      </c>
      <c r="R2804">
        <v>4</v>
      </c>
      <c r="S2804">
        <v>4</v>
      </c>
      <c r="T2804">
        <v>7.5</v>
      </c>
      <c r="U2804">
        <v>7.5</v>
      </c>
      <c r="V2804">
        <v>7.5</v>
      </c>
      <c r="W2804">
        <v>77.504000000000005</v>
      </c>
      <c r="X2804">
        <v>0</v>
      </c>
      <c r="Y2804">
        <v>10.731999999999999</v>
      </c>
      <c r="Z2804">
        <v>210690000</v>
      </c>
      <c r="AA2804">
        <v>11</v>
      </c>
    </row>
    <row r="2805" spans="1:27" x14ac:dyDescent="0.2">
      <c r="A2805" t="s">
        <v>8179</v>
      </c>
      <c r="B2805" t="s">
        <v>8180</v>
      </c>
      <c r="C2805" t="s">
        <v>8181</v>
      </c>
      <c r="D2805">
        <v>704179968</v>
      </c>
      <c r="E2805">
        <v>517420000</v>
      </c>
      <c r="F2805">
        <v>165050000</v>
      </c>
      <c r="G2805">
        <v>1884499968</v>
      </c>
      <c r="H2805">
        <v>1188999936</v>
      </c>
      <c r="I2805">
        <v>0</v>
      </c>
      <c r="J2805">
        <v>749889984</v>
      </c>
      <c r="K2805">
        <v>207030000</v>
      </c>
      <c r="L2805">
        <v>553920000</v>
      </c>
      <c r="M2805">
        <v>1111200000</v>
      </c>
      <c r="N2805">
        <v>433889984</v>
      </c>
      <c r="O2805">
        <v>356380000</v>
      </c>
      <c r="P2805">
        <v>805670016</v>
      </c>
      <c r="Q2805">
        <v>40</v>
      </c>
      <c r="R2805">
        <v>40</v>
      </c>
      <c r="S2805">
        <v>40</v>
      </c>
      <c r="T2805">
        <v>33.1</v>
      </c>
      <c r="U2805">
        <v>33.1</v>
      </c>
      <c r="V2805">
        <v>33.1</v>
      </c>
      <c r="W2805">
        <v>193.51</v>
      </c>
      <c r="X2805">
        <v>0</v>
      </c>
      <c r="Y2805">
        <v>308.41000000000003</v>
      </c>
      <c r="Z2805">
        <v>8486300000</v>
      </c>
      <c r="AA2805">
        <v>188</v>
      </c>
    </row>
    <row r="2806" spans="1:27" x14ac:dyDescent="0.2">
      <c r="A2806" t="s">
        <v>8182</v>
      </c>
      <c r="B2806" t="s">
        <v>8183</v>
      </c>
      <c r="C2806" t="s">
        <v>8184</v>
      </c>
      <c r="D2806">
        <v>2574799872</v>
      </c>
      <c r="E2806">
        <v>2803599872</v>
      </c>
      <c r="F2806">
        <v>2579500032</v>
      </c>
      <c r="G2806">
        <v>2639099904</v>
      </c>
      <c r="H2806">
        <v>2528499968</v>
      </c>
      <c r="I2806">
        <v>2867699968</v>
      </c>
      <c r="J2806">
        <v>2544100096</v>
      </c>
      <c r="K2806">
        <v>2295300096</v>
      </c>
      <c r="L2806">
        <v>2680999936</v>
      </c>
      <c r="M2806">
        <v>2626899968</v>
      </c>
      <c r="N2806">
        <v>2617600000</v>
      </c>
      <c r="O2806">
        <v>2438099968</v>
      </c>
      <c r="P2806">
        <v>2655500032</v>
      </c>
      <c r="Q2806">
        <v>29</v>
      </c>
      <c r="R2806">
        <v>29</v>
      </c>
      <c r="S2806">
        <v>29</v>
      </c>
      <c r="T2806">
        <v>61.6</v>
      </c>
      <c r="U2806">
        <v>61.6</v>
      </c>
      <c r="V2806">
        <v>61.6</v>
      </c>
      <c r="W2806">
        <v>68.436000000000007</v>
      </c>
      <c r="X2806">
        <v>0</v>
      </c>
      <c r="Y2806">
        <v>323.31</v>
      </c>
      <c r="Z2806">
        <v>35795000000</v>
      </c>
      <c r="AA2806">
        <v>441</v>
      </c>
    </row>
    <row r="2807" spans="1:27" x14ac:dyDescent="0.2">
      <c r="A2807" t="s">
        <v>8185</v>
      </c>
      <c r="B2807" t="s">
        <v>8186</v>
      </c>
      <c r="C2807" t="s">
        <v>8187</v>
      </c>
      <c r="D2807">
        <v>133070000</v>
      </c>
      <c r="E2807">
        <v>84588000</v>
      </c>
      <c r="F2807">
        <v>121430000</v>
      </c>
      <c r="G2807">
        <v>136740000</v>
      </c>
      <c r="H2807">
        <v>125090000</v>
      </c>
      <c r="I2807">
        <v>134240000</v>
      </c>
      <c r="J2807">
        <v>114520000</v>
      </c>
      <c r="K2807">
        <v>138320000</v>
      </c>
      <c r="L2807">
        <v>145620000</v>
      </c>
      <c r="M2807">
        <v>155800000</v>
      </c>
      <c r="N2807">
        <v>134820000</v>
      </c>
      <c r="O2807">
        <v>120940000</v>
      </c>
      <c r="P2807">
        <v>113880000</v>
      </c>
      <c r="Q2807">
        <v>6</v>
      </c>
      <c r="R2807">
        <v>6</v>
      </c>
      <c r="S2807">
        <v>6</v>
      </c>
      <c r="T2807">
        <v>16.2</v>
      </c>
      <c r="U2807">
        <v>16.2</v>
      </c>
      <c r="V2807">
        <v>16.2</v>
      </c>
      <c r="W2807">
        <v>57.398000000000003</v>
      </c>
      <c r="X2807">
        <v>0</v>
      </c>
      <c r="Y2807">
        <v>41.945999999999998</v>
      </c>
      <c r="Z2807">
        <v>1626400000</v>
      </c>
      <c r="AA2807">
        <v>37</v>
      </c>
    </row>
    <row r="2808" spans="1:27" x14ac:dyDescent="0.2">
      <c r="A2808" t="s">
        <v>8188</v>
      </c>
      <c r="B2808" t="s">
        <v>8189</v>
      </c>
      <c r="C2808" t="s">
        <v>8190</v>
      </c>
      <c r="D2808">
        <v>83122000</v>
      </c>
      <c r="E2808">
        <v>0</v>
      </c>
      <c r="F2808">
        <v>0</v>
      </c>
      <c r="G2808">
        <v>0</v>
      </c>
      <c r="H2808">
        <v>129970000</v>
      </c>
      <c r="I2808">
        <v>0</v>
      </c>
      <c r="J2808">
        <v>0</v>
      </c>
      <c r="K2808">
        <v>66752000</v>
      </c>
      <c r="L2808">
        <v>104970000</v>
      </c>
      <c r="M2808">
        <v>0</v>
      </c>
      <c r="N2808">
        <v>133240000</v>
      </c>
      <c r="O2808">
        <v>98589000</v>
      </c>
      <c r="P2808">
        <v>0</v>
      </c>
      <c r="Q2808">
        <v>7</v>
      </c>
      <c r="R2808">
        <v>7</v>
      </c>
      <c r="S2808">
        <v>7</v>
      </c>
      <c r="T2808">
        <v>11.9</v>
      </c>
      <c r="U2808">
        <v>11.9</v>
      </c>
      <c r="V2808">
        <v>11.9</v>
      </c>
      <c r="W2808">
        <v>78.805999999999997</v>
      </c>
      <c r="X2808">
        <v>0</v>
      </c>
      <c r="Y2808">
        <v>11.382</v>
      </c>
      <c r="Z2808">
        <v>1003000000</v>
      </c>
      <c r="AA2808">
        <v>21</v>
      </c>
    </row>
    <row r="2809" spans="1:27" x14ac:dyDescent="0.2">
      <c r="A2809" t="s">
        <v>8191</v>
      </c>
      <c r="B2809" t="s">
        <v>8192</v>
      </c>
      <c r="C2809" t="s">
        <v>8193</v>
      </c>
      <c r="D2809">
        <v>2040000000</v>
      </c>
      <c r="E2809">
        <v>1698599936</v>
      </c>
      <c r="F2809">
        <v>2936800000</v>
      </c>
      <c r="G2809">
        <v>2559800064</v>
      </c>
      <c r="H2809">
        <v>2272600064</v>
      </c>
      <c r="I2809">
        <v>1825799936</v>
      </c>
      <c r="J2809">
        <v>1606300032</v>
      </c>
      <c r="K2809">
        <v>2140199936</v>
      </c>
      <c r="L2809">
        <v>2197400064</v>
      </c>
      <c r="M2809">
        <v>2399099904</v>
      </c>
      <c r="N2809">
        <v>2303500032</v>
      </c>
      <c r="O2809">
        <v>1759399936</v>
      </c>
      <c r="P2809">
        <v>1859200000</v>
      </c>
      <c r="Q2809">
        <v>17</v>
      </c>
      <c r="R2809">
        <v>17</v>
      </c>
      <c r="S2809">
        <v>17</v>
      </c>
      <c r="T2809">
        <v>70.7</v>
      </c>
      <c r="U2809">
        <v>70.7</v>
      </c>
      <c r="V2809">
        <v>70.7</v>
      </c>
      <c r="W2809">
        <v>28.722999999999999</v>
      </c>
      <c r="X2809">
        <v>0</v>
      </c>
      <c r="Y2809">
        <v>196.49</v>
      </c>
      <c r="Z2809">
        <v>28888000000</v>
      </c>
      <c r="AA2809">
        <v>246</v>
      </c>
    </row>
    <row r="2810" spans="1:27" x14ac:dyDescent="0.2">
      <c r="A2810" t="s">
        <v>8194</v>
      </c>
      <c r="B2810" t="s">
        <v>8195</v>
      </c>
      <c r="C2810" t="s">
        <v>8196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81613000</v>
      </c>
      <c r="M2810">
        <v>0</v>
      </c>
      <c r="N2810">
        <v>0</v>
      </c>
      <c r="O2810">
        <v>0</v>
      </c>
      <c r="P2810">
        <v>0</v>
      </c>
      <c r="Q2810">
        <v>4</v>
      </c>
      <c r="R2810">
        <v>4</v>
      </c>
      <c r="S2810">
        <v>4</v>
      </c>
      <c r="T2810">
        <v>7.2</v>
      </c>
      <c r="U2810">
        <v>7.2</v>
      </c>
      <c r="V2810">
        <v>7.2</v>
      </c>
      <c r="W2810">
        <v>86.954999999999998</v>
      </c>
      <c r="X2810">
        <v>0</v>
      </c>
      <c r="Y2810">
        <v>38.030999999999999</v>
      </c>
      <c r="Z2810">
        <v>280050000</v>
      </c>
      <c r="AA2810">
        <v>8</v>
      </c>
    </row>
    <row r="2811" spans="1:27" x14ac:dyDescent="0.2">
      <c r="A2811" t="s">
        <v>8197</v>
      </c>
      <c r="B2811" t="s">
        <v>8198</v>
      </c>
      <c r="C2811" t="s">
        <v>8199</v>
      </c>
      <c r="D2811">
        <v>71191000</v>
      </c>
      <c r="E2811">
        <v>67956000</v>
      </c>
      <c r="F2811">
        <v>0</v>
      </c>
      <c r="G2811">
        <v>61317000</v>
      </c>
      <c r="H2811">
        <v>0</v>
      </c>
      <c r="I2811">
        <v>0</v>
      </c>
      <c r="J2811">
        <v>0</v>
      </c>
      <c r="K2811">
        <v>57520000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4</v>
      </c>
      <c r="R2811">
        <v>4</v>
      </c>
      <c r="S2811">
        <v>4</v>
      </c>
      <c r="T2811">
        <v>11.8</v>
      </c>
      <c r="U2811">
        <v>11.8</v>
      </c>
      <c r="V2811">
        <v>11.8</v>
      </c>
      <c r="W2811">
        <v>42.429000000000002</v>
      </c>
      <c r="X2811">
        <v>2.8169000000000002E-4</v>
      </c>
      <c r="Y2811">
        <v>5.8506999999999998</v>
      </c>
      <c r="Z2811">
        <v>515280000</v>
      </c>
      <c r="AA2811">
        <v>25</v>
      </c>
    </row>
    <row r="2812" spans="1:27" x14ac:dyDescent="0.2">
      <c r="A2812" t="s">
        <v>8200</v>
      </c>
      <c r="B2812" t="s">
        <v>8201</v>
      </c>
      <c r="C2812" t="s">
        <v>8202</v>
      </c>
      <c r="D2812">
        <v>57258999808</v>
      </c>
      <c r="E2812">
        <v>56127000576</v>
      </c>
      <c r="F2812">
        <v>63720001536</v>
      </c>
      <c r="G2812">
        <v>66845999104</v>
      </c>
      <c r="H2812">
        <v>62564999168</v>
      </c>
      <c r="I2812">
        <v>66647998464</v>
      </c>
      <c r="J2812">
        <v>66510000128</v>
      </c>
      <c r="K2812">
        <v>67732000768</v>
      </c>
      <c r="L2812">
        <v>69194997760</v>
      </c>
      <c r="M2812">
        <v>62912000000</v>
      </c>
      <c r="N2812">
        <v>55479001088</v>
      </c>
      <c r="O2812">
        <v>54720999424</v>
      </c>
      <c r="P2812">
        <v>69164998656</v>
      </c>
      <c r="Q2812">
        <v>22</v>
      </c>
      <c r="R2812">
        <v>22</v>
      </c>
      <c r="S2812">
        <v>18</v>
      </c>
      <c r="T2812">
        <v>73.400000000000006</v>
      </c>
      <c r="U2812">
        <v>73.400000000000006</v>
      </c>
      <c r="V2812">
        <v>61.8</v>
      </c>
      <c r="W2812">
        <v>22.11</v>
      </c>
      <c r="X2812">
        <v>0</v>
      </c>
      <c r="Y2812">
        <v>323.31</v>
      </c>
      <c r="Z2812">
        <v>881010000000</v>
      </c>
      <c r="AA2812">
        <v>782</v>
      </c>
    </row>
    <row r="2813" spans="1:27" x14ac:dyDescent="0.2">
      <c r="A2813" t="s">
        <v>8203</v>
      </c>
      <c r="B2813" t="s">
        <v>8204</v>
      </c>
      <c r="C2813" t="s">
        <v>8205</v>
      </c>
      <c r="D2813">
        <v>84191000</v>
      </c>
      <c r="E2813">
        <v>0</v>
      </c>
      <c r="F2813">
        <v>101510000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91974000</v>
      </c>
      <c r="M2813">
        <v>0</v>
      </c>
      <c r="N2813">
        <v>89487000</v>
      </c>
      <c r="O2813">
        <v>120300000</v>
      </c>
      <c r="P2813">
        <v>0</v>
      </c>
      <c r="Q2813">
        <v>10</v>
      </c>
      <c r="R2813">
        <v>9</v>
      </c>
      <c r="S2813">
        <v>8</v>
      </c>
      <c r="T2813">
        <v>28.7</v>
      </c>
      <c r="U2813">
        <v>27</v>
      </c>
      <c r="V2813">
        <v>24.3</v>
      </c>
      <c r="W2813">
        <v>54.423999999999999</v>
      </c>
      <c r="X2813">
        <v>0</v>
      </c>
      <c r="Y2813">
        <v>21.731000000000002</v>
      </c>
      <c r="Z2813">
        <v>852960000</v>
      </c>
      <c r="AA2813">
        <v>25</v>
      </c>
    </row>
    <row r="2814" spans="1:27" x14ac:dyDescent="0.2">
      <c r="A2814" t="s">
        <v>8206</v>
      </c>
      <c r="B2814" t="s">
        <v>8207</v>
      </c>
      <c r="C2814" t="s">
        <v>8208</v>
      </c>
      <c r="D2814">
        <v>2773299968</v>
      </c>
      <c r="E2814">
        <v>2507800064</v>
      </c>
      <c r="F2814">
        <v>2836499968</v>
      </c>
      <c r="G2814">
        <v>1924099968</v>
      </c>
      <c r="H2814">
        <v>2131000064</v>
      </c>
      <c r="I2814">
        <v>3034899968</v>
      </c>
      <c r="J2814">
        <v>2483500032</v>
      </c>
      <c r="K2814">
        <v>1922499968</v>
      </c>
      <c r="L2814">
        <v>2147200000</v>
      </c>
      <c r="M2814">
        <v>2567399936</v>
      </c>
      <c r="N2814">
        <v>1825900032</v>
      </c>
      <c r="O2814">
        <v>1856600064</v>
      </c>
      <c r="P2814">
        <v>2097299968</v>
      </c>
      <c r="Q2814">
        <v>8</v>
      </c>
      <c r="R2814">
        <v>8</v>
      </c>
      <c r="S2814">
        <v>8</v>
      </c>
      <c r="T2814">
        <v>41.1</v>
      </c>
      <c r="U2814">
        <v>41.1</v>
      </c>
      <c r="V2814">
        <v>41.1</v>
      </c>
      <c r="W2814">
        <v>31.361999999999998</v>
      </c>
      <c r="X2814">
        <v>0</v>
      </c>
      <c r="Y2814">
        <v>200.91</v>
      </c>
      <c r="Z2814">
        <v>31315000000</v>
      </c>
      <c r="AA2814">
        <v>172</v>
      </c>
    </row>
    <row r="2815" spans="1:27" x14ac:dyDescent="0.2">
      <c r="A2815" t="s">
        <v>8209</v>
      </c>
      <c r="B2815" t="s">
        <v>8210</v>
      </c>
      <c r="C2815" t="s">
        <v>8211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109390000</v>
      </c>
      <c r="M2815">
        <v>87684000</v>
      </c>
      <c r="N2815">
        <v>0</v>
      </c>
      <c r="O2815">
        <v>0</v>
      </c>
      <c r="P2815">
        <v>0</v>
      </c>
      <c r="Q2815">
        <v>9</v>
      </c>
      <c r="R2815">
        <v>9</v>
      </c>
      <c r="S2815">
        <v>9</v>
      </c>
      <c r="T2815">
        <v>20.100000000000001</v>
      </c>
      <c r="U2815">
        <v>20.100000000000001</v>
      </c>
      <c r="V2815">
        <v>20.100000000000001</v>
      </c>
      <c r="W2815">
        <v>66.022000000000006</v>
      </c>
      <c r="X2815">
        <v>0</v>
      </c>
      <c r="Y2815">
        <v>13.311</v>
      </c>
      <c r="Z2815">
        <v>505950000</v>
      </c>
      <c r="AA2815">
        <v>18</v>
      </c>
    </row>
    <row r="2816" spans="1:27" x14ac:dyDescent="0.2">
      <c r="A2816" t="s">
        <v>8212</v>
      </c>
      <c r="B2816" t="s">
        <v>8213</v>
      </c>
      <c r="C2816" t="s">
        <v>8214</v>
      </c>
      <c r="D2816">
        <v>1260499968</v>
      </c>
      <c r="E2816">
        <v>1433400064</v>
      </c>
      <c r="F2816">
        <v>1228800000</v>
      </c>
      <c r="G2816">
        <v>1154599936</v>
      </c>
      <c r="H2816">
        <v>1090599936</v>
      </c>
      <c r="I2816">
        <v>894760000</v>
      </c>
      <c r="J2816">
        <v>925430016</v>
      </c>
      <c r="K2816">
        <v>692169984</v>
      </c>
      <c r="L2816">
        <v>957510016</v>
      </c>
      <c r="M2816">
        <v>992339968</v>
      </c>
      <c r="N2816">
        <v>844649984</v>
      </c>
      <c r="O2816">
        <v>898000000</v>
      </c>
      <c r="P2816">
        <v>1019500032</v>
      </c>
      <c r="Q2816">
        <v>10</v>
      </c>
      <c r="R2816">
        <v>10</v>
      </c>
      <c r="S2816">
        <v>9</v>
      </c>
      <c r="T2816">
        <v>25.3</v>
      </c>
      <c r="U2816">
        <v>25.3</v>
      </c>
      <c r="V2816">
        <v>25.3</v>
      </c>
      <c r="W2816">
        <v>48.226999999999997</v>
      </c>
      <c r="X2816">
        <v>0</v>
      </c>
      <c r="Y2816">
        <v>152.15</v>
      </c>
      <c r="Z2816">
        <v>14268000000</v>
      </c>
      <c r="AA2816">
        <v>118</v>
      </c>
    </row>
    <row r="2817" spans="1:27" x14ac:dyDescent="0.2">
      <c r="A2817" t="s">
        <v>8215</v>
      </c>
      <c r="B2817" t="s">
        <v>8216</v>
      </c>
      <c r="C2817" t="s">
        <v>8217</v>
      </c>
      <c r="D2817">
        <v>80816000</v>
      </c>
      <c r="E2817">
        <v>79440000</v>
      </c>
      <c r="F2817">
        <v>77297000</v>
      </c>
      <c r="G2817">
        <v>95619000</v>
      </c>
      <c r="H2817">
        <v>0</v>
      </c>
      <c r="I2817">
        <v>0</v>
      </c>
      <c r="J2817">
        <v>75014000</v>
      </c>
      <c r="K2817">
        <v>0</v>
      </c>
      <c r="L2817">
        <v>83878000</v>
      </c>
      <c r="M2817">
        <v>0</v>
      </c>
      <c r="N2817">
        <v>0</v>
      </c>
      <c r="O2817">
        <v>113200000</v>
      </c>
      <c r="P2817">
        <v>0</v>
      </c>
      <c r="Q2817">
        <v>5</v>
      </c>
      <c r="R2817">
        <v>5</v>
      </c>
      <c r="S2817">
        <v>5</v>
      </c>
      <c r="T2817">
        <v>34.9</v>
      </c>
      <c r="U2817">
        <v>34.9</v>
      </c>
      <c r="V2817">
        <v>34.9</v>
      </c>
      <c r="W2817">
        <v>21.184000000000001</v>
      </c>
      <c r="X2817">
        <v>0</v>
      </c>
      <c r="Y2817">
        <v>15.247999999999999</v>
      </c>
      <c r="Z2817">
        <v>863000000</v>
      </c>
      <c r="AA2817">
        <v>33</v>
      </c>
    </row>
    <row r="2818" spans="1:27" x14ac:dyDescent="0.2">
      <c r="A2818" t="s">
        <v>8218</v>
      </c>
      <c r="B2818" t="s">
        <v>8219</v>
      </c>
      <c r="C2818" t="s">
        <v>8220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19008000</v>
      </c>
      <c r="N2818">
        <v>0</v>
      </c>
      <c r="O2818">
        <v>0</v>
      </c>
      <c r="P2818">
        <v>0</v>
      </c>
      <c r="Q2818">
        <v>2</v>
      </c>
      <c r="R2818">
        <v>2</v>
      </c>
      <c r="S2818">
        <v>2</v>
      </c>
      <c r="T2818">
        <v>10.5</v>
      </c>
      <c r="U2818">
        <v>10.5</v>
      </c>
      <c r="V2818">
        <v>10.5</v>
      </c>
      <c r="W2818">
        <v>20.244</v>
      </c>
      <c r="X2818">
        <v>8.3461000000000004E-3</v>
      </c>
      <c r="Y2818">
        <v>2.0430000000000001</v>
      </c>
      <c r="Z2818">
        <v>164010000</v>
      </c>
      <c r="AA2818">
        <v>13</v>
      </c>
    </row>
    <row r="2819" spans="1:27" x14ac:dyDescent="0.2">
      <c r="A2819" t="s">
        <v>8221</v>
      </c>
      <c r="B2819" t="s">
        <v>8222</v>
      </c>
      <c r="C2819" t="s">
        <v>8223</v>
      </c>
      <c r="D2819">
        <v>183730000</v>
      </c>
      <c r="E2819">
        <v>190980000</v>
      </c>
      <c r="F2819">
        <v>0</v>
      </c>
      <c r="G2819">
        <v>214310000</v>
      </c>
      <c r="H2819">
        <v>158990000</v>
      </c>
      <c r="I2819">
        <v>0</v>
      </c>
      <c r="J2819">
        <v>145530000</v>
      </c>
      <c r="K2819">
        <v>1359699968</v>
      </c>
      <c r="L2819">
        <v>768369984</v>
      </c>
      <c r="M2819">
        <v>0</v>
      </c>
      <c r="N2819">
        <v>916899968</v>
      </c>
      <c r="O2819">
        <v>305940000</v>
      </c>
      <c r="P2819">
        <v>324969984</v>
      </c>
      <c r="Q2819">
        <v>37</v>
      </c>
      <c r="R2819">
        <v>37</v>
      </c>
      <c r="S2819">
        <v>37</v>
      </c>
      <c r="T2819">
        <v>11.1</v>
      </c>
      <c r="U2819">
        <v>11.1</v>
      </c>
      <c r="V2819">
        <v>11.1</v>
      </c>
      <c r="W2819">
        <v>504.6</v>
      </c>
      <c r="X2819">
        <v>0</v>
      </c>
      <c r="Y2819">
        <v>144.93</v>
      </c>
      <c r="Z2819">
        <v>5087100000</v>
      </c>
      <c r="AA2819">
        <v>114</v>
      </c>
    </row>
    <row r="2820" spans="1:27" x14ac:dyDescent="0.2">
      <c r="A2820" t="s">
        <v>8224</v>
      </c>
      <c r="B2820" t="s">
        <v>8225</v>
      </c>
      <c r="C2820" t="s">
        <v>8226</v>
      </c>
      <c r="D2820">
        <v>2074599936</v>
      </c>
      <c r="E2820">
        <v>2140600064</v>
      </c>
      <c r="F2820">
        <v>2252999936</v>
      </c>
      <c r="G2820">
        <v>2208600064</v>
      </c>
      <c r="H2820">
        <v>2234400000</v>
      </c>
      <c r="I2820">
        <v>2090200064</v>
      </c>
      <c r="J2820">
        <v>2105699968</v>
      </c>
      <c r="K2820">
        <v>2381700096</v>
      </c>
      <c r="L2820">
        <v>2034800000</v>
      </c>
      <c r="M2820">
        <v>1719800064</v>
      </c>
      <c r="N2820">
        <v>2126200064</v>
      </c>
      <c r="O2820">
        <v>2140099968</v>
      </c>
      <c r="P2820">
        <v>2252100096</v>
      </c>
      <c r="Q2820">
        <v>24</v>
      </c>
      <c r="R2820">
        <v>24</v>
      </c>
      <c r="S2820">
        <v>24</v>
      </c>
      <c r="T2820">
        <v>72</v>
      </c>
      <c r="U2820">
        <v>72</v>
      </c>
      <c r="V2820">
        <v>72</v>
      </c>
      <c r="W2820">
        <v>50.435000000000002</v>
      </c>
      <c r="X2820">
        <v>0</v>
      </c>
      <c r="Y2820">
        <v>323.31</v>
      </c>
      <c r="Z2820">
        <v>29570000000</v>
      </c>
      <c r="AA2820">
        <v>280</v>
      </c>
    </row>
    <row r="2821" spans="1:27" x14ac:dyDescent="0.2">
      <c r="A2821" t="s">
        <v>8227</v>
      </c>
      <c r="B2821" t="s">
        <v>8228</v>
      </c>
      <c r="C2821" t="s">
        <v>8229</v>
      </c>
      <c r="D2821">
        <v>0</v>
      </c>
      <c r="E2821">
        <v>0</v>
      </c>
      <c r="F2821">
        <v>0</v>
      </c>
      <c r="G2821">
        <v>57483000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2</v>
      </c>
      <c r="R2821">
        <v>2</v>
      </c>
      <c r="S2821">
        <v>2</v>
      </c>
      <c r="T2821">
        <v>14.2</v>
      </c>
      <c r="U2821">
        <v>14.2</v>
      </c>
      <c r="V2821">
        <v>14.2</v>
      </c>
      <c r="W2821">
        <v>21.97</v>
      </c>
      <c r="X2821">
        <v>5.2479999999999996E-4</v>
      </c>
      <c r="Y2821">
        <v>4.3064</v>
      </c>
      <c r="Z2821">
        <v>172500000</v>
      </c>
      <c r="AA2821">
        <v>8</v>
      </c>
    </row>
    <row r="2822" spans="1:27" x14ac:dyDescent="0.2">
      <c r="A2822" t="s">
        <v>8230</v>
      </c>
      <c r="B2822" t="s">
        <v>8231</v>
      </c>
      <c r="C2822" t="s">
        <v>8232</v>
      </c>
      <c r="D2822">
        <v>132520000</v>
      </c>
      <c r="E2822">
        <v>116210000</v>
      </c>
      <c r="F2822">
        <v>0</v>
      </c>
      <c r="G2822">
        <v>105140000</v>
      </c>
      <c r="H2822">
        <v>0</v>
      </c>
      <c r="I2822">
        <v>105150000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8</v>
      </c>
      <c r="R2822">
        <v>8</v>
      </c>
      <c r="S2822">
        <v>5</v>
      </c>
      <c r="T2822">
        <v>10.9</v>
      </c>
      <c r="U2822">
        <v>10.9</v>
      </c>
      <c r="V2822">
        <v>5.9</v>
      </c>
      <c r="W2822">
        <v>114.74</v>
      </c>
      <c r="X2822">
        <v>0</v>
      </c>
      <c r="Y2822">
        <v>21.602</v>
      </c>
      <c r="Z2822">
        <v>755470000</v>
      </c>
      <c r="AA2822">
        <v>23</v>
      </c>
    </row>
    <row r="2823" spans="1:27" x14ac:dyDescent="0.2">
      <c r="A2823" t="s">
        <v>8233</v>
      </c>
      <c r="B2823" t="s">
        <v>8234</v>
      </c>
      <c r="C2823" t="s">
        <v>8235</v>
      </c>
      <c r="D2823">
        <v>5699999744</v>
      </c>
      <c r="E2823">
        <v>5664799744</v>
      </c>
      <c r="F2823">
        <v>4727099904</v>
      </c>
      <c r="G2823">
        <v>5704300032</v>
      </c>
      <c r="H2823">
        <v>4622400000</v>
      </c>
      <c r="I2823">
        <v>4902199808</v>
      </c>
      <c r="J2823">
        <v>5174600192</v>
      </c>
      <c r="K2823">
        <v>4376000000</v>
      </c>
      <c r="L2823">
        <v>3262799872</v>
      </c>
      <c r="M2823">
        <v>4285199872</v>
      </c>
      <c r="N2823">
        <v>4001900032</v>
      </c>
      <c r="O2823">
        <v>4750700032</v>
      </c>
      <c r="P2823">
        <v>4676199936</v>
      </c>
      <c r="Q2823">
        <v>18</v>
      </c>
      <c r="R2823">
        <v>18</v>
      </c>
      <c r="S2823">
        <v>10</v>
      </c>
      <c r="T2823">
        <v>47.8</v>
      </c>
      <c r="U2823">
        <v>47.8</v>
      </c>
      <c r="V2823">
        <v>32.1</v>
      </c>
      <c r="W2823">
        <v>58.686999999999998</v>
      </c>
      <c r="X2823">
        <v>0</v>
      </c>
      <c r="Y2823">
        <v>275.74</v>
      </c>
      <c r="Z2823">
        <v>64624000000</v>
      </c>
      <c r="AA2823">
        <v>247</v>
      </c>
    </row>
    <row r="2824" spans="1:27" x14ac:dyDescent="0.2">
      <c r="A2824" t="s">
        <v>8236</v>
      </c>
      <c r="B2824" t="s">
        <v>8237</v>
      </c>
      <c r="C2824" t="s">
        <v>8238</v>
      </c>
      <c r="D2824">
        <v>2752600064</v>
      </c>
      <c r="E2824">
        <v>2848699904</v>
      </c>
      <c r="F2824">
        <v>2091900032</v>
      </c>
      <c r="G2824">
        <v>2274400000</v>
      </c>
      <c r="H2824">
        <v>2836499968</v>
      </c>
      <c r="I2824">
        <v>2531500032</v>
      </c>
      <c r="J2824">
        <v>2252900096</v>
      </c>
      <c r="K2824">
        <v>2707699968</v>
      </c>
      <c r="L2824">
        <v>2404600064</v>
      </c>
      <c r="M2824">
        <v>2133500032</v>
      </c>
      <c r="N2824">
        <v>2317499904</v>
      </c>
      <c r="O2824">
        <v>2976399872</v>
      </c>
      <c r="P2824">
        <v>1736300032</v>
      </c>
      <c r="Q2824">
        <v>42</v>
      </c>
      <c r="R2824">
        <v>42</v>
      </c>
      <c r="S2824">
        <v>42</v>
      </c>
      <c r="T2824">
        <v>41.8</v>
      </c>
      <c r="U2824">
        <v>41.8</v>
      </c>
      <c r="V2824">
        <v>41.8</v>
      </c>
      <c r="W2824">
        <v>140.96</v>
      </c>
      <c r="X2824">
        <v>0</v>
      </c>
      <c r="Y2824">
        <v>323.31</v>
      </c>
      <c r="Z2824">
        <v>33721000000</v>
      </c>
      <c r="AA2824">
        <v>451</v>
      </c>
    </row>
    <row r="2825" spans="1:27" x14ac:dyDescent="0.2">
      <c r="A2825" t="s">
        <v>8239</v>
      </c>
      <c r="B2825" t="s">
        <v>8240</v>
      </c>
      <c r="C2825" t="s">
        <v>8241</v>
      </c>
      <c r="D2825">
        <v>3143500032</v>
      </c>
      <c r="E2825">
        <v>2907500032</v>
      </c>
      <c r="F2825">
        <v>3913499904</v>
      </c>
      <c r="G2825">
        <v>3511200000</v>
      </c>
      <c r="H2825">
        <v>3440000000</v>
      </c>
      <c r="I2825">
        <v>3389400064</v>
      </c>
      <c r="J2825">
        <v>1948000000</v>
      </c>
      <c r="K2825">
        <v>3367099904</v>
      </c>
      <c r="L2825">
        <v>3058099968</v>
      </c>
      <c r="M2825">
        <v>3334400000</v>
      </c>
      <c r="N2825">
        <v>2753200128</v>
      </c>
      <c r="O2825">
        <v>3064300032</v>
      </c>
      <c r="P2825">
        <v>3744699904</v>
      </c>
      <c r="Q2825">
        <v>18</v>
      </c>
      <c r="R2825">
        <v>18</v>
      </c>
      <c r="S2825">
        <v>18</v>
      </c>
      <c r="T2825">
        <v>71.7</v>
      </c>
      <c r="U2825">
        <v>71.7</v>
      </c>
      <c r="V2825">
        <v>71.7</v>
      </c>
      <c r="W2825">
        <v>35.206000000000003</v>
      </c>
      <c r="X2825">
        <v>0</v>
      </c>
      <c r="Y2825">
        <v>323.31</v>
      </c>
      <c r="Z2825">
        <v>42561000000</v>
      </c>
      <c r="AA2825">
        <v>251</v>
      </c>
    </row>
    <row r="2826" spans="1:27" x14ac:dyDescent="0.2">
      <c r="A2826" t="s">
        <v>8242</v>
      </c>
      <c r="B2826" t="s">
        <v>8243</v>
      </c>
      <c r="C2826" t="s">
        <v>8244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9984900</v>
      </c>
      <c r="Q2826">
        <v>2</v>
      </c>
      <c r="R2826">
        <v>2</v>
      </c>
      <c r="S2826">
        <v>2</v>
      </c>
      <c r="T2826">
        <v>3.4</v>
      </c>
      <c r="U2826">
        <v>3.4</v>
      </c>
      <c r="V2826">
        <v>3.4</v>
      </c>
      <c r="W2826">
        <v>70.391999999999996</v>
      </c>
      <c r="X2826">
        <v>3.4545999999999999E-3</v>
      </c>
      <c r="Y2826">
        <v>2.4784000000000002</v>
      </c>
      <c r="Z2826">
        <v>95387000</v>
      </c>
      <c r="AA2826">
        <v>5</v>
      </c>
    </row>
    <row r="2827" spans="1:27" x14ac:dyDescent="0.2">
      <c r="A2827" t="s">
        <v>8245</v>
      </c>
      <c r="B2827" t="s">
        <v>8246</v>
      </c>
      <c r="C2827" t="s">
        <v>8247</v>
      </c>
      <c r="D2827">
        <v>0</v>
      </c>
      <c r="E2827">
        <v>64023000</v>
      </c>
      <c r="F2827">
        <v>0</v>
      </c>
      <c r="G2827">
        <v>0</v>
      </c>
      <c r="H2827">
        <v>76424000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10</v>
      </c>
      <c r="R2827">
        <v>10</v>
      </c>
      <c r="S2827">
        <v>10</v>
      </c>
      <c r="T2827">
        <v>8.1999999999999993</v>
      </c>
      <c r="U2827">
        <v>8.1999999999999993</v>
      </c>
      <c r="V2827">
        <v>8.1999999999999993</v>
      </c>
      <c r="W2827">
        <v>167.35</v>
      </c>
      <c r="X2827">
        <v>0</v>
      </c>
      <c r="Y2827">
        <v>11.382</v>
      </c>
      <c r="Z2827">
        <v>526880000</v>
      </c>
      <c r="AA2827">
        <v>24</v>
      </c>
    </row>
    <row r="2828" spans="1:27" x14ac:dyDescent="0.2">
      <c r="A2828" t="s">
        <v>8248</v>
      </c>
      <c r="B2828" t="s">
        <v>8249</v>
      </c>
      <c r="C2828" t="s">
        <v>8250</v>
      </c>
      <c r="D2828">
        <v>514430016</v>
      </c>
      <c r="E2828">
        <v>441569984</v>
      </c>
      <c r="F2828">
        <v>348660000</v>
      </c>
      <c r="G2828">
        <v>0</v>
      </c>
      <c r="H2828">
        <v>541180032</v>
      </c>
      <c r="I2828">
        <v>299670016</v>
      </c>
      <c r="J2828">
        <v>538179968</v>
      </c>
      <c r="K2828">
        <v>293560000</v>
      </c>
      <c r="L2828">
        <v>368350016</v>
      </c>
      <c r="M2828">
        <v>363049984</v>
      </c>
      <c r="N2828">
        <v>509489984</v>
      </c>
      <c r="O2828">
        <v>314860000</v>
      </c>
      <c r="P2828">
        <v>409560000</v>
      </c>
      <c r="Q2828">
        <v>10</v>
      </c>
      <c r="R2828">
        <v>10</v>
      </c>
      <c r="S2828">
        <v>10</v>
      </c>
      <c r="T2828">
        <v>20.3</v>
      </c>
      <c r="U2828">
        <v>20.3</v>
      </c>
      <c r="V2828">
        <v>20.3</v>
      </c>
      <c r="W2828">
        <v>65.33</v>
      </c>
      <c r="X2828">
        <v>0</v>
      </c>
      <c r="Y2828">
        <v>44.853000000000002</v>
      </c>
      <c r="Z2828">
        <v>5088900000</v>
      </c>
      <c r="AA2828">
        <v>79</v>
      </c>
    </row>
    <row r="2829" spans="1:27" x14ac:dyDescent="0.2">
      <c r="A2829" t="s">
        <v>8251</v>
      </c>
      <c r="B2829" t="s">
        <v>8252</v>
      </c>
      <c r="C2829" t="s">
        <v>8253</v>
      </c>
      <c r="D2829">
        <v>0</v>
      </c>
      <c r="E2829">
        <v>79037000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3</v>
      </c>
      <c r="R2829">
        <v>3</v>
      </c>
      <c r="S2829">
        <v>3</v>
      </c>
      <c r="T2829">
        <v>11.6</v>
      </c>
      <c r="U2829">
        <v>11.6</v>
      </c>
      <c r="V2829">
        <v>11.6</v>
      </c>
      <c r="W2829">
        <v>43.103999999999999</v>
      </c>
      <c r="X2829">
        <v>2.7434999999999997E-4</v>
      </c>
      <c r="Y2829">
        <v>5.3254999999999999</v>
      </c>
      <c r="Z2829">
        <v>274870000</v>
      </c>
      <c r="AA2829">
        <v>12</v>
      </c>
    </row>
    <row r="2830" spans="1:27" x14ac:dyDescent="0.2">
      <c r="A2830" t="s">
        <v>8254</v>
      </c>
      <c r="B2830" t="s">
        <v>8255</v>
      </c>
      <c r="C2830" t="s">
        <v>8256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52147000</v>
      </c>
      <c r="O2830">
        <v>0</v>
      </c>
      <c r="P2830">
        <v>0</v>
      </c>
      <c r="Q2830">
        <v>4</v>
      </c>
      <c r="R2830">
        <v>4</v>
      </c>
      <c r="S2830">
        <v>4</v>
      </c>
      <c r="T2830">
        <v>7.1</v>
      </c>
      <c r="U2830">
        <v>7.1</v>
      </c>
      <c r="V2830">
        <v>7.1</v>
      </c>
      <c r="W2830">
        <v>123.6</v>
      </c>
      <c r="X2830">
        <v>2.7359999999999998E-4</v>
      </c>
      <c r="Y2830">
        <v>5.2742000000000004</v>
      </c>
      <c r="Z2830">
        <v>117140000</v>
      </c>
      <c r="AA2830">
        <v>5</v>
      </c>
    </row>
    <row r="2831" spans="1:27" x14ac:dyDescent="0.2">
      <c r="A2831" t="s">
        <v>8257</v>
      </c>
      <c r="B2831" t="s">
        <v>8258</v>
      </c>
      <c r="C2831" t="s">
        <v>8259</v>
      </c>
      <c r="D2831">
        <v>772240000</v>
      </c>
      <c r="E2831">
        <v>492600000</v>
      </c>
      <c r="F2831">
        <v>547350016</v>
      </c>
      <c r="G2831">
        <v>682569984</v>
      </c>
      <c r="H2831">
        <v>603569984</v>
      </c>
      <c r="I2831">
        <v>958860032</v>
      </c>
      <c r="J2831">
        <v>537950016</v>
      </c>
      <c r="K2831">
        <v>512020000</v>
      </c>
      <c r="L2831">
        <v>559249984</v>
      </c>
      <c r="M2831">
        <v>190450000</v>
      </c>
      <c r="N2831">
        <v>372440000</v>
      </c>
      <c r="O2831">
        <v>320520000</v>
      </c>
      <c r="P2831">
        <v>565329984</v>
      </c>
      <c r="Q2831">
        <v>10</v>
      </c>
      <c r="R2831">
        <v>10</v>
      </c>
      <c r="S2831">
        <v>10</v>
      </c>
      <c r="T2831">
        <v>37.5</v>
      </c>
      <c r="U2831">
        <v>37.5</v>
      </c>
      <c r="V2831">
        <v>37.5</v>
      </c>
      <c r="W2831">
        <v>45.514000000000003</v>
      </c>
      <c r="X2831">
        <v>0</v>
      </c>
      <c r="Y2831">
        <v>197.04</v>
      </c>
      <c r="Z2831">
        <v>7353200000</v>
      </c>
      <c r="AA2831">
        <v>110</v>
      </c>
    </row>
    <row r="2832" spans="1:27" x14ac:dyDescent="0.2">
      <c r="A2832" t="s">
        <v>8260</v>
      </c>
      <c r="B2832" t="s">
        <v>8261</v>
      </c>
      <c r="C2832" t="s">
        <v>8262</v>
      </c>
      <c r="D2832">
        <v>408740000</v>
      </c>
      <c r="E2832">
        <v>202840000</v>
      </c>
      <c r="F2832">
        <v>366860000</v>
      </c>
      <c r="G2832">
        <v>331609984</v>
      </c>
      <c r="H2832">
        <v>390580000</v>
      </c>
      <c r="I2832">
        <v>341300000</v>
      </c>
      <c r="J2832">
        <v>396070016</v>
      </c>
      <c r="K2832">
        <v>366270016</v>
      </c>
      <c r="L2832">
        <v>328289984</v>
      </c>
      <c r="M2832">
        <v>406129984</v>
      </c>
      <c r="N2832">
        <v>308889984</v>
      </c>
      <c r="O2832">
        <v>298990016</v>
      </c>
      <c r="P2832">
        <v>445169984</v>
      </c>
      <c r="Q2832">
        <v>8</v>
      </c>
      <c r="R2832">
        <v>8</v>
      </c>
      <c r="S2832">
        <v>8</v>
      </c>
      <c r="T2832">
        <v>43.9</v>
      </c>
      <c r="U2832">
        <v>43.9</v>
      </c>
      <c r="V2832">
        <v>43.9</v>
      </c>
      <c r="W2832">
        <v>25.248999999999999</v>
      </c>
      <c r="X2832">
        <v>0</v>
      </c>
      <c r="Y2832">
        <v>97.400999999999996</v>
      </c>
      <c r="Z2832">
        <v>5010500000</v>
      </c>
      <c r="AA2832">
        <v>84</v>
      </c>
    </row>
    <row r="2833" spans="1:27" x14ac:dyDescent="0.2">
      <c r="A2833" t="s">
        <v>8263</v>
      </c>
      <c r="B2833" t="s">
        <v>8264</v>
      </c>
      <c r="C2833" t="s">
        <v>8265</v>
      </c>
      <c r="D2833">
        <v>0</v>
      </c>
      <c r="E2833">
        <v>0</v>
      </c>
      <c r="F2833">
        <v>547289984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444630016</v>
      </c>
      <c r="O2833">
        <v>0</v>
      </c>
      <c r="P2833">
        <v>450990016</v>
      </c>
      <c r="Q2833">
        <v>4</v>
      </c>
      <c r="R2833">
        <v>4</v>
      </c>
      <c r="S2833">
        <v>4</v>
      </c>
      <c r="T2833">
        <v>9.3000000000000007</v>
      </c>
      <c r="U2833">
        <v>9.3000000000000007</v>
      </c>
      <c r="V2833">
        <v>9.3000000000000007</v>
      </c>
      <c r="W2833">
        <v>35.213000000000001</v>
      </c>
      <c r="X2833">
        <v>2.7300000000000002E-4</v>
      </c>
      <c r="Y2833">
        <v>5.25</v>
      </c>
      <c r="Z2833">
        <v>3490000000</v>
      </c>
      <c r="AA2833">
        <v>17</v>
      </c>
    </row>
    <row r="2834" spans="1:27" x14ac:dyDescent="0.2">
      <c r="A2834" t="s">
        <v>8266</v>
      </c>
      <c r="B2834" t="s">
        <v>8267</v>
      </c>
      <c r="C2834" t="s">
        <v>8268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60147000</v>
      </c>
      <c r="L2834">
        <v>59498000</v>
      </c>
      <c r="M2834">
        <v>0</v>
      </c>
      <c r="N2834">
        <v>46987000</v>
      </c>
      <c r="O2834">
        <v>66084000</v>
      </c>
      <c r="P2834">
        <v>58577000</v>
      </c>
      <c r="Q2834">
        <v>7</v>
      </c>
      <c r="R2834">
        <v>7</v>
      </c>
      <c r="S2834">
        <v>7</v>
      </c>
      <c r="T2834">
        <v>21.1</v>
      </c>
      <c r="U2834">
        <v>21.1</v>
      </c>
      <c r="V2834">
        <v>21.1</v>
      </c>
      <c r="W2834">
        <v>40.762999999999998</v>
      </c>
      <c r="X2834">
        <v>0</v>
      </c>
      <c r="Y2834">
        <v>7.7591999999999999</v>
      </c>
      <c r="Z2834">
        <v>680060000</v>
      </c>
      <c r="AA2834">
        <v>24</v>
      </c>
    </row>
    <row r="2835" spans="1:27" x14ac:dyDescent="0.2">
      <c r="A2835" t="s">
        <v>8269</v>
      </c>
      <c r="B2835" t="s">
        <v>8270</v>
      </c>
      <c r="C2835" t="s">
        <v>8271</v>
      </c>
      <c r="D2835">
        <v>124070000</v>
      </c>
      <c r="E2835">
        <v>113030000</v>
      </c>
      <c r="F2835">
        <v>0</v>
      </c>
      <c r="G2835">
        <v>0</v>
      </c>
      <c r="H2835">
        <v>134390000</v>
      </c>
      <c r="I2835">
        <v>110510000</v>
      </c>
      <c r="J2835">
        <v>0</v>
      </c>
      <c r="K2835">
        <v>0</v>
      </c>
      <c r="L2835">
        <v>113570000</v>
      </c>
      <c r="M2835">
        <v>0</v>
      </c>
      <c r="N2835">
        <v>126590000</v>
      </c>
      <c r="O2835">
        <v>116590000</v>
      </c>
      <c r="P2835">
        <v>0</v>
      </c>
      <c r="Q2835">
        <v>8</v>
      </c>
      <c r="R2835">
        <v>8</v>
      </c>
      <c r="S2835">
        <v>8</v>
      </c>
      <c r="T2835">
        <v>12.8</v>
      </c>
      <c r="U2835">
        <v>12.8</v>
      </c>
      <c r="V2835">
        <v>12.8</v>
      </c>
      <c r="W2835">
        <v>81.073999999999998</v>
      </c>
      <c r="X2835">
        <v>0</v>
      </c>
      <c r="Y2835">
        <v>12.861000000000001</v>
      </c>
      <c r="Z2835">
        <v>1120000000</v>
      </c>
      <c r="AA2835">
        <v>36</v>
      </c>
    </row>
    <row r="2836" spans="1:27" x14ac:dyDescent="0.2">
      <c r="A2836" t="s">
        <v>8272</v>
      </c>
      <c r="B2836" t="s">
        <v>8273</v>
      </c>
      <c r="C2836" t="s">
        <v>8274</v>
      </c>
      <c r="D2836">
        <v>81044000</v>
      </c>
      <c r="E2836">
        <v>117420000</v>
      </c>
      <c r="F2836">
        <v>79080000</v>
      </c>
      <c r="G2836">
        <v>0</v>
      </c>
      <c r="H2836">
        <v>74040000</v>
      </c>
      <c r="I2836">
        <v>95439000</v>
      </c>
      <c r="J2836">
        <v>85558000</v>
      </c>
      <c r="K2836">
        <v>95990000</v>
      </c>
      <c r="L2836">
        <v>0</v>
      </c>
      <c r="M2836">
        <v>0</v>
      </c>
      <c r="N2836">
        <v>74429000</v>
      </c>
      <c r="O2836">
        <v>0</v>
      </c>
      <c r="P2836">
        <v>0</v>
      </c>
      <c r="Q2836">
        <v>8</v>
      </c>
      <c r="R2836">
        <v>8</v>
      </c>
      <c r="S2836">
        <v>8</v>
      </c>
      <c r="T2836">
        <v>6</v>
      </c>
      <c r="U2836">
        <v>6</v>
      </c>
      <c r="V2836">
        <v>6</v>
      </c>
      <c r="W2836">
        <v>168.09</v>
      </c>
      <c r="X2836">
        <v>0</v>
      </c>
      <c r="Y2836">
        <v>28.928000000000001</v>
      </c>
      <c r="Z2836">
        <v>823320000</v>
      </c>
      <c r="AA2836">
        <v>32</v>
      </c>
    </row>
    <row r="2837" spans="1:27" x14ac:dyDescent="0.2">
      <c r="A2837" t="s">
        <v>8275</v>
      </c>
      <c r="B2837" t="s">
        <v>8276</v>
      </c>
      <c r="C2837" t="s">
        <v>8277</v>
      </c>
      <c r="D2837">
        <v>0</v>
      </c>
      <c r="E2837">
        <v>7621300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3</v>
      </c>
      <c r="R2837">
        <v>3</v>
      </c>
      <c r="S2837">
        <v>3</v>
      </c>
      <c r="T2837">
        <v>5.6</v>
      </c>
      <c r="U2837">
        <v>5.6</v>
      </c>
      <c r="V2837">
        <v>5.6</v>
      </c>
      <c r="W2837">
        <v>85.543000000000006</v>
      </c>
      <c r="X2837">
        <v>9.1944000000000001E-3</v>
      </c>
      <c r="Y2837">
        <v>2</v>
      </c>
      <c r="Z2837">
        <v>7687400000</v>
      </c>
      <c r="AA2837">
        <v>6</v>
      </c>
    </row>
    <row r="2838" spans="1:27" x14ac:dyDescent="0.2">
      <c r="A2838" t="s">
        <v>8278</v>
      </c>
      <c r="B2838" t="s">
        <v>8279</v>
      </c>
      <c r="C2838" t="s">
        <v>8280</v>
      </c>
      <c r="D2838">
        <v>449910016</v>
      </c>
      <c r="E2838">
        <v>497569984</v>
      </c>
      <c r="F2838">
        <v>321489984</v>
      </c>
      <c r="G2838">
        <v>383689984</v>
      </c>
      <c r="H2838">
        <v>596870016</v>
      </c>
      <c r="I2838">
        <v>368670016</v>
      </c>
      <c r="J2838">
        <v>204510000</v>
      </c>
      <c r="K2838">
        <v>326630016</v>
      </c>
      <c r="L2838">
        <v>371060000</v>
      </c>
      <c r="M2838">
        <v>298150016</v>
      </c>
      <c r="N2838">
        <v>228050000</v>
      </c>
      <c r="O2838">
        <v>389409984</v>
      </c>
      <c r="P2838">
        <v>424270016</v>
      </c>
      <c r="Q2838">
        <v>22</v>
      </c>
      <c r="R2838">
        <v>22</v>
      </c>
      <c r="S2838">
        <v>22</v>
      </c>
      <c r="T2838">
        <v>37</v>
      </c>
      <c r="U2838">
        <v>37</v>
      </c>
      <c r="V2838">
        <v>37</v>
      </c>
      <c r="W2838">
        <v>87.971999999999994</v>
      </c>
      <c r="X2838">
        <v>0</v>
      </c>
      <c r="Y2838">
        <v>73.194000000000003</v>
      </c>
      <c r="Z2838">
        <v>4949000000</v>
      </c>
      <c r="AA2838">
        <v>109</v>
      </c>
    </row>
    <row r="2839" spans="1:27" x14ac:dyDescent="0.2">
      <c r="A2839" t="s">
        <v>8281</v>
      </c>
      <c r="B2839" t="s">
        <v>8282</v>
      </c>
      <c r="C2839" t="s">
        <v>8283</v>
      </c>
      <c r="D2839">
        <v>0</v>
      </c>
      <c r="E2839">
        <v>0</v>
      </c>
      <c r="F2839">
        <v>103810000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6</v>
      </c>
      <c r="R2839">
        <v>6</v>
      </c>
      <c r="S2839">
        <v>6</v>
      </c>
      <c r="T2839">
        <v>12</v>
      </c>
      <c r="U2839">
        <v>12</v>
      </c>
      <c r="V2839">
        <v>12</v>
      </c>
      <c r="W2839">
        <v>86.47</v>
      </c>
      <c r="X2839">
        <v>0</v>
      </c>
      <c r="Y2839">
        <v>8.6868999999999996</v>
      </c>
      <c r="Z2839">
        <v>201380000</v>
      </c>
      <c r="AA2839">
        <v>9</v>
      </c>
    </row>
    <row r="2840" spans="1:27" x14ac:dyDescent="0.2">
      <c r="A2840" t="s">
        <v>8284</v>
      </c>
      <c r="B2840" t="s">
        <v>8285</v>
      </c>
      <c r="C2840" t="s">
        <v>8286</v>
      </c>
      <c r="D2840">
        <v>136110000</v>
      </c>
      <c r="E2840">
        <v>153110000</v>
      </c>
      <c r="F2840">
        <v>133150000</v>
      </c>
      <c r="G2840">
        <v>158180000</v>
      </c>
      <c r="H2840">
        <v>147810000</v>
      </c>
      <c r="I2840">
        <v>0</v>
      </c>
      <c r="J2840">
        <v>173090000</v>
      </c>
      <c r="K2840">
        <v>0</v>
      </c>
      <c r="L2840">
        <v>123300000</v>
      </c>
      <c r="M2840">
        <v>123760000</v>
      </c>
      <c r="N2840">
        <v>112480000</v>
      </c>
      <c r="O2840">
        <v>144860000</v>
      </c>
      <c r="P2840">
        <v>147670000</v>
      </c>
      <c r="Q2840">
        <v>9</v>
      </c>
      <c r="R2840">
        <v>9</v>
      </c>
      <c r="S2840">
        <v>9</v>
      </c>
      <c r="T2840">
        <v>19.399999999999999</v>
      </c>
      <c r="U2840">
        <v>19.399999999999999</v>
      </c>
      <c r="V2840">
        <v>19.399999999999999</v>
      </c>
      <c r="W2840">
        <v>70.436999999999998</v>
      </c>
      <c r="X2840">
        <v>0</v>
      </c>
      <c r="Y2840">
        <v>50.633000000000003</v>
      </c>
      <c r="Z2840">
        <v>1703800000</v>
      </c>
      <c r="AA2840">
        <v>54</v>
      </c>
    </row>
    <row r="2841" spans="1:27" x14ac:dyDescent="0.2">
      <c r="A2841" t="s">
        <v>8287</v>
      </c>
      <c r="B2841" t="s">
        <v>8288</v>
      </c>
      <c r="C2841" t="s">
        <v>8289</v>
      </c>
      <c r="D2841">
        <v>867649984</v>
      </c>
      <c r="E2841">
        <v>808249984</v>
      </c>
      <c r="F2841">
        <v>776929984</v>
      </c>
      <c r="G2841">
        <v>878800000</v>
      </c>
      <c r="H2841">
        <v>731360000</v>
      </c>
      <c r="I2841">
        <v>881129984</v>
      </c>
      <c r="J2841">
        <v>799000000</v>
      </c>
      <c r="K2841">
        <v>797059968</v>
      </c>
      <c r="L2841">
        <v>693649984</v>
      </c>
      <c r="M2841">
        <v>779379968</v>
      </c>
      <c r="N2841">
        <v>641500032</v>
      </c>
      <c r="O2841">
        <v>763080000</v>
      </c>
      <c r="P2841">
        <v>714440000</v>
      </c>
      <c r="Q2841">
        <v>14</v>
      </c>
      <c r="R2841">
        <v>14</v>
      </c>
      <c r="S2841">
        <v>10</v>
      </c>
      <c r="T2841">
        <v>60.7</v>
      </c>
      <c r="U2841">
        <v>60.7</v>
      </c>
      <c r="V2841">
        <v>55.1</v>
      </c>
      <c r="W2841">
        <v>47.655000000000001</v>
      </c>
      <c r="X2841">
        <v>0</v>
      </c>
      <c r="Y2841">
        <v>175.35</v>
      </c>
      <c r="Z2841">
        <v>10318000000</v>
      </c>
      <c r="AA2841">
        <v>127</v>
      </c>
    </row>
    <row r="2842" spans="1:27" x14ac:dyDescent="0.2">
      <c r="A2842" t="s">
        <v>8290</v>
      </c>
      <c r="B2842" t="s">
        <v>8291</v>
      </c>
      <c r="C2842" t="s">
        <v>8292</v>
      </c>
      <c r="D2842">
        <v>0</v>
      </c>
      <c r="E2842">
        <v>58608000</v>
      </c>
      <c r="F2842">
        <v>0</v>
      </c>
      <c r="G2842">
        <v>0</v>
      </c>
      <c r="H2842">
        <v>0</v>
      </c>
      <c r="I2842">
        <v>0</v>
      </c>
      <c r="J2842">
        <v>56929000</v>
      </c>
      <c r="K2842">
        <v>0</v>
      </c>
      <c r="L2842">
        <v>74745000</v>
      </c>
      <c r="M2842">
        <v>0</v>
      </c>
      <c r="N2842">
        <v>87091000</v>
      </c>
      <c r="O2842">
        <v>0</v>
      </c>
      <c r="P2842">
        <v>0</v>
      </c>
      <c r="Q2842">
        <v>9</v>
      </c>
      <c r="R2842">
        <v>9</v>
      </c>
      <c r="S2842">
        <v>9</v>
      </c>
      <c r="T2842">
        <v>13.4</v>
      </c>
      <c r="U2842">
        <v>13.4</v>
      </c>
      <c r="V2842">
        <v>13.4</v>
      </c>
      <c r="W2842">
        <v>91.837999999999994</v>
      </c>
      <c r="X2842">
        <v>0</v>
      </c>
      <c r="Y2842">
        <v>16.164999999999999</v>
      </c>
      <c r="Z2842">
        <v>557240000</v>
      </c>
      <c r="AA2842">
        <v>31</v>
      </c>
    </row>
    <row r="2843" spans="1:27" x14ac:dyDescent="0.2">
      <c r="A2843" t="s">
        <v>8293</v>
      </c>
      <c r="B2843" t="s">
        <v>8294</v>
      </c>
      <c r="C2843" t="s">
        <v>8295</v>
      </c>
      <c r="D2843">
        <v>4271300096</v>
      </c>
      <c r="E2843">
        <v>4324499968</v>
      </c>
      <c r="F2843">
        <v>4109499904</v>
      </c>
      <c r="G2843">
        <v>5710400000</v>
      </c>
      <c r="H2843">
        <v>5557100032</v>
      </c>
      <c r="I2843">
        <v>7645799936</v>
      </c>
      <c r="J2843">
        <v>5755200000</v>
      </c>
      <c r="K2843">
        <v>12807000064</v>
      </c>
      <c r="L2843">
        <v>4376500224</v>
      </c>
      <c r="M2843">
        <v>5089200128</v>
      </c>
      <c r="N2843">
        <v>5321200128</v>
      </c>
      <c r="O2843">
        <v>5091500032</v>
      </c>
      <c r="P2843">
        <v>5315999744</v>
      </c>
      <c r="Q2843">
        <v>165</v>
      </c>
      <c r="R2843">
        <v>165</v>
      </c>
      <c r="S2843">
        <v>165</v>
      </c>
      <c r="T2843">
        <v>54.8</v>
      </c>
      <c r="U2843">
        <v>54.8</v>
      </c>
      <c r="V2843">
        <v>54.8</v>
      </c>
      <c r="W2843">
        <v>629.09</v>
      </c>
      <c r="X2843">
        <v>0</v>
      </c>
      <c r="Y2843">
        <v>323.31</v>
      </c>
      <c r="Z2843">
        <v>76211000000</v>
      </c>
      <c r="AA2843">
        <v>950</v>
      </c>
    </row>
    <row r="2844" spans="1:27" x14ac:dyDescent="0.2">
      <c r="A2844" t="s">
        <v>8296</v>
      </c>
      <c r="B2844" t="s">
        <v>8297</v>
      </c>
      <c r="C2844" t="s">
        <v>8298</v>
      </c>
      <c r="D2844">
        <v>0</v>
      </c>
      <c r="E2844">
        <v>0</v>
      </c>
      <c r="F2844">
        <v>0</v>
      </c>
      <c r="G2844">
        <v>0</v>
      </c>
      <c r="H2844">
        <v>18342000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1</v>
      </c>
      <c r="R2844">
        <v>1</v>
      </c>
      <c r="S2844">
        <v>1</v>
      </c>
      <c r="T2844">
        <v>2.2000000000000002</v>
      </c>
      <c r="U2844">
        <v>2.2000000000000002</v>
      </c>
      <c r="V2844">
        <v>2.2000000000000002</v>
      </c>
      <c r="W2844">
        <v>54.793999999999997</v>
      </c>
      <c r="X2844">
        <v>9.9804999999999998E-3</v>
      </c>
      <c r="Y2844">
        <v>1.9219999999999999</v>
      </c>
      <c r="Z2844">
        <v>61685000</v>
      </c>
      <c r="AA2844">
        <v>3</v>
      </c>
    </row>
    <row r="2845" spans="1:27" x14ac:dyDescent="0.2">
      <c r="A2845" t="s">
        <v>8299</v>
      </c>
      <c r="B2845" t="s">
        <v>8300</v>
      </c>
      <c r="C2845" t="s">
        <v>8301</v>
      </c>
      <c r="D2845">
        <v>0</v>
      </c>
      <c r="E2845">
        <v>0</v>
      </c>
      <c r="F2845">
        <v>0</v>
      </c>
      <c r="G2845">
        <v>0</v>
      </c>
      <c r="H2845">
        <v>77553000</v>
      </c>
      <c r="I2845">
        <v>92100000</v>
      </c>
      <c r="J2845">
        <v>95623000</v>
      </c>
      <c r="K2845">
        <v>78170000</v>
      </c>
      <c r="L2845">
        <v>0</v>
      </c>
      <c r="M2845">
        <v>0</v>
      </c>
      <c r="N2845">
        <v>0</v>
      </c>
      <c r="O2845">
        <v>99447000</v>
      </c>
      <c r="P2845">
        <v>72476000</v>
      </c>
      <c r="Q2845">
        <v>8</v>
      </c>
      <c r="R2845">
        <v>8</v>
      </c>
      <c r="S2845">
        <v>8</v>
      </c>
      <c r="T2845">
        <v>31.4</v>
      </c>
      <c r="U2845">
        <v>31.4</v>
      </c>
      <c r="V2845">
        <v>31.4</v>
      </c>
      <c r="W2845">
        <v>48.543999999999997</v>
      </c>
      <c r="X2845">
        <v>0</v>
      </c>
      <c r="Y2845">
        <v>62.177999999999997</v>
      </c>
      <c r="Z2845">
        <v>1203400000</v>
      </c>
      <c r="AA2845">
        <v>27</v>
      </c>
    </row>
    <row r="2846" spans="1:27" x14ac:dyDescent="0.2">
      <c r="A2846" t="s">
        <v>8302</v>
      </c>
      <c r="B2846" t="s">
        <v>8303</v>
      </c>
      <c r="C2846" t="s">
        <v>8304</v>
      </c>
      <c r="D2846">
        <v>1483800064</v>
      </c>
      <c r="E2846">
        <v>2034300032</v>
      </c>
      <c r="F2846">
        <v>1978800000</v>
      </c>
      <c r="G2846">
        <v>1675900032</v>
      </c>
      <c r="H2846">
        <v>1862300032</v>
      </c>
      <c r="I2846">
        <v>1495000064</v>
      </c>
      <c r="J2846">
        <v>1875399936</v>
      </c>
      <c r="K2846">
        <v>1442300032</v>
      </c>
      <c r="L2846">
        <v>1358800000</v>
      </c>
      <c r="M2846">
        <v>1422200064</v>
      </c>
      <c r="N2846">
        <v>1420899968</v>
      </c>
      <c r="O2846">
        <v>1645500032</v>
      </c>
      <c r="P2846">
        <v>1677299968</v>
      </c>
      <c r="Q2846">
        <v>46</v>
      </c>
      <c r="R2846">
        <v>23</v>
      </c>
      <c r="S2846">
        <v>23</v>
      </c>
      <c r="T2846">
        <v>51.3</v>
      </c>
      <c r="U2846">
        <v>32.299999999999997</v>
      </c>
      <c r="V2846">
        <v>32.299999999999997</v>
      </c>
      <c r="W2846">
        <v>104.64</v>
      </c>
      <c r="X2846">
        <v>0</v>
      </c>
      <c r="Y2846">
        <v>323.31</v>
      </c>
      <c r="Z2846">
        <v>22362000000</v>
      </c>
      <c r="AA2846">
        <v>199</v>
      </c>
    </row>
    <row r="2847" spans="1:27" x14ac:dyDescent="0.2">
      <c r="A2847" t="s">
        <v>8305</v>
      </c>
      <c r="B2847" t="s">
        <v>8306</v>
      </c>
      <c r="C2847" t="s">
        <v>8307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135950000</v>
      </c>
      <c r="L2847">
        <v>0</v>
      </c>
      <c r="M2847">
        <v>0</v>
      </c>
      <c r="N2847">
        <v>162860000</v>
      </c>
      <c r="O2847">
        <v>0</v>
      </c>
      <c r="P2847">
        <v>0</v>
      </c>
      <c r="Q2847">
        <v>2</v>
      </c>
      <c r="R2847">
        <v>2</v>
      </c>
      <c r="S2847">
        <v>2</v>
      </c>
      <c r="T2847">
        <v>12.8</v>
      </c>
      <c r="U2847">
        <v>12.8</v>
      </c>
      <c r="V2847">
        <v>12.8</v>
      </c>
      <c r="W2847">
        <v>19.768999999999998</v>
      </c>
      <c r="X2847">
        <v>0</v>
      </c>
      <c r="Y2847">
        <v>28.744</v>
      </c>
      <c r="Z2847">
        <v>592390000</v>
      </c>
      <c r="AA2847">
        <v>9</v>
      </c>
    </row>
    <row r="2848" spans="1:27" x14ac:dyDescent="0.2">
      <c r="A2848" t="s">
        <v>8308</v>
      </c>
      <c r="B2848" t="s">
        <v>8309</v>
      </c>
      <c r="C2848" t="s">
        <v>8310</v>
      </c>
      <c r="D2848">
        <v>222520000</v>
      </c>
      <c r="E2848">
        <v>147190000</v>
      </c>
      <c r="F2848">
        <v>199160000</v>
      </c>
      <c r="G2848">
        <v>112500000</v>
      </c>
      <c r="H2848">
        <v>94353000</v>
      </c>
      <c r="I2848">
        <v>0</v>
      </c>
      <c r="J2848">
        <v>0</v>
      </c>
      <c r="K2848">
        <v>181840000</v>
      </c>
      <c r="L2848">
        <v>196740000</v>
      </c>
      <c r="M2848">
        <v>98143000</v>
      </c>
      <c r="N2848">
        <v>294729984</v>
      </c>
      <c r="O2848">
        <v>153480000</v>
      </c>
      <c r="P2848">
        <v>170000000</v>
      </c>
      <c r="Q2848">
        <v>8</v>
      </c>
      <c r="R2848">
        <v>8</v>
      </c>
      <c r="S2848">
        <v>8</v>
      </c>
      <c r="T2848">
        <v>21.1</v>
      </c>
      <c r="U2848">
        <v>21.1</v>
      </c>
      <c r="V2848">
        <v>21.1</v>
      </c>
      <c r="W2848">
        <v>58.252000000000002</v>
      </c>
      <c r="X2848">
        <v>0</v>
      </c>
      <c r="Y2848">
        <v>44.051000000000002</v>
      </c>
      <c r="Z2848">
        <v>1839200000</v>
      </c>
      <c r="AA2848">
        <v>43</v>
      </c>
    </row>
    <row r="2849" spans="1:27" x14ac:dyDescent="0.2">
      <c r="A2849" t="s">
        <v>8311</v>
      </c>
      <c r="B2849" t="s">
        <v>8312</v>
      </c>
      <c r="C2849" t="s">
        <v>8313</v>
      </c>
      <c r="D2849">
        <v>13690000384</v>
      </c>
      <c r="E2849">
        <v>12401999872</v>
      </c>
      <c r="F2849">
        <v>15640000512</v>
      </c>
      <c r="G2849">
        <v>15882999808</v>
      </c>
      <c r="H2849">
        <v>13463000064</v>
      </c>
      <c r="I2849">
        <v>17451999232</v>
      </c>
      <c r="J2849">
        <v>14823999488</v>
      </c>
      <c r="K2849">
        <v>16007000064</v>
      </c>
      <c r="L2849">
        <v>14023000064</v>
      </c>
      <c r="M2849">
        <v>14782000128</v>
      </c>
      <c r="N2849">
        <v>11724000256</v>
      </c>
      <c r="O2849">
        <v>11943999488</v>
      </c>
      <c r="P2849">
        <v>13712000000</v>
      </c>
      <c r="Q2849">
        <v>26</v>
      </c>
      <c r="R2849">
        <v>26</v>
      </c>
      <c r="S2849">
        <v>26</v>
      </c>
      <c r="T2849">
        <v>69.3</v>
      </c>
      <c r="U2849">
        <v>69.3</v>
      </c>
      <c r="V2849">
        <v>69.3</v>
      </c>
      <c r="W2849">
        <v>46.381999999999998</v>
      </c>
      <c r="X2849">
        <v>0</v>
      </c>
      <c r="Y2849">
        <v>323.31</v>
      </c>
      <c r="Z2849">
        <v>205830000000</v>
      </c>
      <c r="AA2849">
        <v>854</v>
      </c>
    </row>
    <row r="2850" spans="1:27" x14ac:dyDescent="0.2">
      <c r="A2850" t="s">
        <v>8314</v>
      </c>
      <c r="B2850" t="s">
        <v>8315</v>
      </c>
      <c r="C2850" t="s">
        <v>8316</v>
      </c>
      <c r="D2850">
        <v>134240000</v>
      </c>
      <c r="E2850">
        <v>122830000</v>
      </c>
      <c r="F2850">
        <v>125310000</v>
      </c>
      <c r="G2850">
        <v>151770000</v>
      </c>
      <c r="H2850">
        <v>156810000</v>
      </c>
      <c r="I2850">
        <v>116060000</v>
      </c>
      <c r="J2850">
        <v>156190000</v>
      </c>
      <c r="K2850">
        <v>160980000</v>
      </c>
      <c r="L2850">
        <v>155130000</v>
      </c>
      <c r="M2850">
        <v>127930000</v>
      </c>
      <c r="N2850">
        <v>125970000</v>
      </c>
      <c r="O2850">
        <v>140330000</v>
      </c>
      <c r="P2850">
        <v>108290000</v>
      </c>
      <c r="Q2850">
        <v>16</v>
      </c>
      <c r="R2850">
        <v>16</v>
      </c>
      <c r="S2850">
        <v>16</v>
      </c>
      <c r="T2850">
        <v>17.3</v>
      </c>
      <c r="U2850">
        <v>17.3</v>
      </c>
      <c r="V2850">
        <v>17.3</v>
      </c>
      <c r="W2850">
        <v>134.28</v>
      </c>
      <c r="X2850">
        <v>0</v>
      </c>
      <c r="Y2850">
        <v>24.632000000000001</v>
      </c>
      <c r="Z2850">
        <v>1859800000</v>
      </c>
      <c r="AA2850">
        <v>79</v>
      </c>
    </row>
    <row r="2851" spans="1:27" x14ac:dyDescent="0.2">
      <c r="A2851" t="s">
        <v>8317</v>
      </c>
      <c r="B2851" t="s">
        <v>8318</v>
      </c>
      <c r="C2851" t="s">
        <v>8319</v>
      </c>
      <c r="D2851">
        <v>759750016</v>
      </c>
      <c r="E2851">
        <v>639929984</v>
      </c>
      <c r="F2851">
        <v>590560000</v>
      </c>
      <c r="G2851">
        <v>630550016</v>
      </c>
      <c r="H2851">
        <v>665340032</v>
      </c>
      <c r="I2851">
        <v>638620032</v>
      </c>
      <c r="J2851">
        <v>486950016</v>
      </c>
      <c r="K2851">
        <v>558150016</v>
      </c>
      <c r="L2851">
        <v>708560000</v>
      </c>
      <c r="M2851">
        <v>686110016</v>
      </c>
      <c r="N2851">
        <v>521350016</v>
      </c>
      <c r="O2851">
        <v>612120000</v>
      </c>
      <c r="P2851">
        <v>623880000</v>
      </c>
      <c r="Q2851">
        <v>16</v>
      </c>
      <c r="R2851">
        <v>16</v>
      </c>
      <c r="S2851">
        <v>14</v>
      </c>
      <c r="T2851">
        <v>54.3</v>
      </c>
      <c r="U2851">
        <v>54.3</v>
      </c>
      <c r="V2851">
        <v>50.3</v>
      </c>
      <c r="W2851">
        <v>40.281999999999996</v>
      </c>
      <c r="X2851">
        <v>0</v>
      </c>
      <c r="Y2851">
        <v>253.95</v>
      </c>
      <c r="Z2851">
        <v>8301700000</v>
      </c>
      <c r="AA2851">
        <v>138</v>
      </c>
    </row>
    <row r="2852" spans="1:27" x14ac:dyDescent="0.2">
      <c r="A2852" t="s">
        <v>8320</v>
      </c>
      <c r="B2852" t="s">
        <v>8321</v>
      </c>
      <c r="C2852" t="s">
        <v>8322</v>
      </c>
      <c r="D2852">
        <v>173250000</v>
      </c>
      <c r="E2852">
        <v>112290000</v>
      </c>
      <c r="F2852">
        <v>159850000</v>
      </c>
      <c r="G2852">
        <v>131400000</v>
      </c>
      <c r="H2852">
        <v>0</v>
      </c>
      <c r="I2852">
        <v>123290000</v>
      </c>
      <c r="J2852">
        <v>157660000</v>
      </c>
      <c r="K2852">
        <v>133220000</v>
      </c>
      <c r="L2852">
        <v>0</v>
      </c>
      <c r="M2852">
        <v>155320000</v>
      </c>
      <c r="N2852">
        <v>167250000</v>
      </c>
      <c r="O2852">
        <v>0</v>
      </c>
      <c r="P2852">
        <v>113940000</v>
      </c>
      <c r="Q2852">
        <v>9</v>
      </c>
      <c r="R2852">
        <v>9</v>
      </c>
      <c r="S2852">
        <v>9</v>
      </c>
      <c r="T2852">
        <v>20.2</v>
      </c>
      <c r="U2852">
        <v>20.2</v>
      </c>
      <c r="V2852">
        <v>20.2</v>
      </c>
      <c r="W2852">
        <v>85.861999999999995</v>
      </c>
      <c r="X2852">
        <v>0</v>
      </c>
      <c r="Y2852">
        <v>35.548000000000002</v>
      </c>
      <c r="Z2852">
        <v>1653400000</v>
      </c>
      <c r="AA2852">
        <v>38</v>
      </c>
    </row>
    <row r="2853" spans="1:27" x14ac:dyDescent="0.2">
      <c r="A2853" t="s">
        <v>8323</v>
      </c>
      <c r="B2853" t="s">
        <v>8324</v>
      </c>
      <c r="C2853" t="s">
        <v>8325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145700000</v>
      </c>
      <c r="J2853">
        <v>0</v>
      </c>
      <c r="K2853">
        <v>0</v>
      </c>
      <c r="L2853">
        <v>108970000</v>
      </c>
      <c r="M2853">
        <v>0</v>
      </c>
      <c r="N2853">
        <v>0</v>
      </c>
      <c r="O2853">
        <v>0</v>
      </c>
      <c r="P2853">
        <v>0</v>
      </c>
      <c r="Q2853">
        <v>6</v>
      </c>
      <c r="R2853">
        <v>6</v>
      </c>
      <c r="S2853">
        <v>6</v>
      </c>
      <c r="T2853">
        <v>17.899999999999999</v>
      </c>
      <c r="U2853">
        <v>17.899999999999999</v>
      </c>
      <c r="V2853">
        <v>17.899999999999999</v>
      </c>
      <c r="W2853">
        <v>57.255000000000003</v>
      </c>
      <c r="X2853">
        <v>0</v>
      </c>
      <c r="Y2853">
        <v>14.368</v>
      </c>
      <c r="Z2853">
        <v>796410000</v>
      </c>
      <c r="AA2853">
        <v>27</v>
      </c>
    </row>
    <row r="2854" spans="1:27" x14ac:dyDescent="0.2">
      <c r="A2854" t="s">
        <v>8326</v>
      </c>
      <c r="B2854" t="s">
        <v>8327</v>
      </c>
      <c r="C2854" t="s">
        <v>8328</v>
      </c>
      <c r="D2854">
        <v>107150000</v>
      </c>
      <c r="E2854">
        <v>125660000</v>
      </c>
      <c r="F2854">
        <v>134330000</v>
      </c>
      <c r="G2854">
        <v>129750000</v>
      </c>
      <c r="H2854">
        <v>123660000</v>
      </c>
      <c r="I2854">
        <v>123430000</v>
      </c>
      <c r="J2854">
        <v>146860000</v>
      </c>
      <c r="K2854">
        <v>110770000</v>
      </c>
      <c r="L2854">
        <v>94837000</v>
      </c>
      <c r="M2854">
        <v>0</v>
      </c>
      <c r="N2854">
        <v>129770000</v>
      </c>
      <c r="O2854">
        <v>135610000</v>
      </c>
      <c r="P2854">
        <v>136340000</v>
      </c>
      <c r="Q2854">
        <v>22</v>
      </c>
      <c r="R2854">
        <v>11</v>
      </c>
      <c r="S2854">
        <v>11</v>
      </c>
      <c r="T2854">
        <v>27.4</v>
      </c>
      <c r="U2854">
        <v>15.4</v>
      </c>
      <c r="V2854">
        <v>15.4</v>
      </c>
      <c r="W2854">
        <v>117.38</v>
      </c>
      <c r="X2854">
        <v>0</v>
      </c>
      <c r="Y2854">
        <v>76.753</v>
      </c>
      <c r="Z2854">
        <v>1630700000</v>
      </c>
      <c r="AA2854">
        <v>57</v>
      </c>
    </row>
    <row r="2855" spans="1:27" x14ac:dyDescent="0.2">
      <c r="A2855" t="s">
        <v>8329</v>
      </c>
      <c r="B2855" t="s">
        <v>8330</v>
      </c>
      <c r="C2855" t="s">
        <v>8331</v>
      </c>
      <c r="D2855">
        <v>0</v>
      </c>
      <c r="E2855">
        <v>0</v>
      </c>
      <c r="F2855">
        <v>0</v>
      </c>
      <c r="G2855">
        <v>119540000</v>
      </c>
      <c r="H2855">
        <v>0</v>
      </c>
      <c r="I2855">
        <v>129500000</v>
      </c>
      <c r="J2855">
        <v>0</v>
      </c>
      <c r="K2855">
        <v>0</v>
      </c>
      <c r="L2855">
        <v>122410000</v>
      </c>
      <c r="M2855">
        <v>0</v>
      </c>
      <c r="N2855">
        <v>112910000</v>
      </c>
      <c r="O2855">
        <v>0</v>
      </c>
      <c r="P2855">
        <v>89841000</v>
      </c>
      <c r="Q2855">
        <v>6</v>
      </c>
      <c r="R2855">
        <v>6</v>
      </c>
      <c r="S2855">
        <v>6</v>
      </c>
      <c r="T2855">
        <v>27.6</v>
      </c>
      <c r="U2855">
        <v>27.6</v>
      </c>
      <c r="V2855">
        <v>27.6</v>
      </c>
      <c r="W2855">
        <v>34.18</v>
      </c>
      <c r="X2855">
        <v>0</v>
      </c>
      <c r="Y2855">
        <v>41.05</v>
      </c>
      <c r="Z2855">
        <v>1148100000</v>
      </c>
      <c r="AA2855">
        <v>37</v>
      </c>
    </row>
    <row r="2856" spans="1:27" x14ac:dyDescent="0.2">
      <c r="A2856" t="s">
        <v>8332</v>
      </c>
      <c r="B2856" t="s">
        <v>8333</v>
      </c>
      <c r="C2856" t="s">
        <v>8334</v>
      </c>
      <c r="D2856">
        <v>12897999872</v>
      </c>
      <c r="E2856">
        <v>12974999552</v>
      </c>
      <c r="F2856">
        <v>14412999680</v>
      </c>
      <c r="G2856">
        <v>12730000384</v>
      </c>
      <c r="H2856">
        <v>13717000192</v>
      </c>
      <c r="I2856">
        <v>12110999552</v>
      </c>
      <c r="J2856">
        <v>15313999872</v>
      </c>
      <c r="K2856">
        <v>10268999680</v>
      </c>
      <c r="L2856">
        <v>11486000128</v>
      </c>
      <c r="M2856">
        <v>10234999808</v>
      </c>
      <c r="N2856">
        <v>10872999936</v>
      </c>
      <c r="O2856">
        <v>10012999680</v>
      </c>
      <c r="P2856">
        <v>9774399488</v>
      </c>
      <c r="Q2856">
        <v>46</v>
      </c>
      <c r="R2856">
        <v>46</v>
      </c>
      <c r="S2856">
        <v>46</v>
      </c>
      <c r="T2856">
        <v>52.3</v>
      </c>
      <c r="U2856">
        <v>52.3</v>
      </c>
      <c r="V2856">
        <v>52.3</v>
      </c>
      <c r="W2856">
        <v>113.32</v>
      </c>
      <c r="X2856">
        <v>0</v>
      </c>
      <c r="Y2856">
        <v>323.31</v>
      </c>
      <c r="Z2856">
        <v>171880000000</v>
      </c>
      <c r="AA2856">
        <v>910</v>
      </c>
    </row>
    <row r="2857" spans="1:27" x14ac:dyDescent="0.2">
      <c r="A2857" t="s">
        <v>8335</v>
      </c>
      <c r="B2857" t="s">
        <v>8336</v>
      </c>
      <c r="C2857" t="s">
        <v>8337</v>
      </c>
      <c r="D2857">
        <v>223330000</v>
      </c>
      <c r="E2857">
        <v>226770000</v>
      </c>
      <c r="F2857">
        <v>180970000</v>
      </c>
      <c r="G2857">
        <v>196090000</v>
      </c>
      <c r="H2857">
        <v>222040000</v>
      </c>
      <c r="I2857">
        <v>186070000</v>
      </c>
      <c r="J2857">
        <v>191050000</v>
      </c>
      <c r="K2857">
        <v>254720000</v>
      </c>
      <c r="L2857">
        <v>208520000</v>
      </c>
      <c r="M2857">
        <v>205360000</v>
      </c>
      <c r="N2857">
        <v>210360000</v>
      </c>
      <c r="O2857">
        <v>184340000</v>
      </c>
      <c r="P2857">
        <v>170600000</v>
      </c>
      <c r="Q2857">
        <v>11</v>
      </c>
      <c r="R2857">
        <v>11</v>
      </c>
      <c r="S2857">
        <v>11</v>
      </c>
      <c r="T2857">
        <v>31.3</v>
      </c>
      <c r="U2857">
        <v>31.3</v>
      </c>
      <c r="V2857">
        <v>31.3</v>
      </c>
      <c r="W2857">
        <v>58.847999999999999</v>
      </c>
      <c r="X2857">
        <v>0</v>
      </c>
      <c r="Y2857">
        <v>38.139000000000003</v>
      </c>
      <c r="Z2857">
        <v>2815100000</v>
      </c>
      <c r="AA2857">
        <v>72</v>
      </c>
    </row>
    <row r="2858" spans="1:27" x14ac:dyDescent="0.2">
      <c r="A2858" t="s">
        <v>8338</v>
      </c>
      <c r="B2858" t="s">
        <v>8339</v>
      </c>
      <c r="C2858" t="s">
        <v>8340</v>
      </c>
      <c r="D2858">
        <v>294129984</v>
      </c>
      <c r="E2858">
        <v>348020000</v>
      </c>
      <c r="F2858">
        <v>338100000</v>
      </c>
      <c r="G2858">
        <v>332089984</v>
      </c>
      <c r="H2858">
        <v>0</v>
      </c>
      <c r="I2858">
        <v>326390016</v>
      </c>
      <c r="J2858">
        <v>281380000</v>
      </c>
      <c r="K2858">
        <v>323630016</v>
      </c>
      <c r="L2858">
        <v>321820000</v>
      </c>
      <c r="M2858">
        <v>335380000</v>
      </c>
      <c r="N2858">
        <v>345040000</v>
      </c>
      <c r="O2858">
        <v>308080000</v>
      </c>
      <c r="P2858">
        <v>325320000</v>
      </c>
      <c r="Q2858">
        <v>13</v>
      </c>
      <c r="R2858">
        <v>13</v>
      </c>
      <c r="S2858">
        <v>13</v>
      </c>
      <c r="T2858">
        <v>59.6</v>
      </c>
      <c r="U2858">
        <v>59.6</v>
      </c>
      <c r="V2858">
        <v>59.6</v>
      </c>
      <c r="W2858">
        <v>34.351999999999997</v>
      </c>
      <c r="X2858">
        <v>0</v>
      </c>
      <c r="Y2858">
        <v>67.944999999999993</v>
      </c>
      <c r="Z2858">
        <v>3954800000</v>
      </c>
      <c r="AA2858">
        <v>89</v>
      </c>
    </row>
    <row r="2859" spans="1:27" x14ac:dyDescent="0.2">
      <c r="A2859" t="s">
        <v>8341</v>
      </c>
      <c r="B2859" t="s">
        <v>8342</v>
      </c>
      <c r="C2859" t="s">
        <v>8343</v>
      </c>
      <c r="D2859">
        <v>2358200064</v>
      </c>
      <c r="E2859">
        <v>2224900096</v>
      </c>
      <c r="F2859">
        <v>2356300032</v>
      </c>
      <c r="G2859">
        <v>2145799936</v>
      </c>
      <c r="H2859">
        <v>1791399936</v>
      </c>
      <c r="I2859">
        <v>2252199936</v>
      </c>
      <c r="J2859">
        <v>1881500032</v>
      </c>
      <c r="K2859">
        <v>1865799936</v>
      </c>
      <c r="L2859">
        <v>1987399936</v>
      </c>
      <c r="M2859">
        <v>1841799936</v>
      </c>
      <c r="N2859">
        <v>2209100032</v>
      </c>
      <c r="O2859">
        <v>2208100096</v>
      </c>
      <c r="P2859">
        <v>1636099968</v>
      </c>
      <c r="Q2859">
        <v>25</v>
      </c>
      <c r="R2859">
        <v>25</v>
      </c>
      <c r="S2859">
        <v>21</v>
      </c>
      <c r="T2859">
        <v>33.700000000000003</v>
      </c>
      <c r="U2859">
        <v>33.700000000000003</v>
      </c>
      <c r="V2859">
        <v>29.9</v>
      </c>
      <c r="W2859">
        <v>95.337000000000003</v>
      </c>
      <c r="X2859">
        <v>0</v>
      </c>
      <c r="Y2859">
        <v>236.66</v>
      </c>
      <c r="Z2859">
        <v>27662000000</v>
      </c>
      <c r="AA2859">
        <v>297</v>
      </c>
    </row>
    <row r="2860" spans="1:27" x14ac:dyDescent="0.2">
      <c r="A2860" t="s">
        <v>8344</v>
      </c>
      <c r="B2860" t="s">
        <v>8345</v>
      </c>
      <c r="C2860" t="s">
        <v>8346</v>
      </c>
      <c r="D2860">
        <v>1205600000</v>
      </c>
      <c r="E2860">
        <v>774600000</v>
      </c>
      <c r="F2860">
        <v>1052700032</v>
      </c>
      <c r="G2860">
        <v>957400000</v>
      </c>
      <c r="H2860">
        <v>979209984</v>
      </c>
      <c r="I2860">
        <v>1007299968</v>
      </c>
      <c r="J2860">
        <v>1055100032</v>
      </c>
      <c r="K2860">
        <v>738179968</v>
      </c>
      <c r="L2860">
        <v>947569984</v>
      </c>
      <c r="M2860">
        <v>908790016</v>
      </c>
      <c r="N2860">
        <v>831710016</v>
      </c>
      <c r="O2860">
        <v>807430016</v>
      </c>
      <c r="P2860">
        <v>929160000</v>
      </c>
      <c r="Q2860">
        <v>24</v>
      </c>
      <c r="R2860">
        <v>24</v>
      </c>
      <c r="S2860">
        <v>24</v>
      </c>
      <c r="T2860">
        <v>45.7</v>
      </c>
      <c r="U2860">
        <v>45.7</v>
      </c>
      <c r="V2860">
        <v>45.7</v>
      </c>
      <c r="W2860">
        <v>80.108999999999995</v>
      </c>
      <c r="X2860">
        <v>0</v>
      </c>
      <c r="Y2860">
        <v>111.87</v>
      </c>
      <c r="Z2860">
        <v>12639000000</v>
      </c>
      <c r="AA2860">
        <v>178</v>
      </c>
    </row>
    <row r="2861" spans="1:27" x14ac:dyDescent="0.2">
      <c r="A2861" t="s">
        <v>8347</v>
      </c>
      <c r="B2861" t="s">
        <v>8348</v>
      </c>
      <c r="C2861" t="s">
        <v>8349</v>
      </c>
      <c r="D2861">
        <v>192590000</v>
      </c>
      <c r="E2861">
        <v>170850000</v>
      </c>
      <c r="F2861">
        <v>180930000</v>
      </c>
      <c r="G2861">
        <v>155390000</v>
      </c>
      <c r="H2861">
        <v>138420000</v>
      </c>
      <c r="I2861">
        <v>167690000</v>
      </c>
      <c r="J2861">
        <v>203490000</v>
      </c>
      <c r="K2861">
        <v>154750000</v>
      </c>
      <c r="L2861">
        <v>142150000</v>
      </c>
      <c r="M2861">
        <v>0</v>
      </c>
      <c r="N2861">
        <v>140810000</v>
      </c>
      <c r="O2861">
        <v>175020000</v>
      </c>
      <c r="P2861">
        <v>181910000</v>
      </c>
      <c r="Q2861">
        <v>31</v>
      </c>
      <c r="R2861">
        <v>18</v>
      </c>
      <c r="S2861">
        <v>18</v>
      </c>
      <c r="T2861">
        <v>8.1</v>
      </c>
      <c r="U2861">
        <v>5.6</v>
      </c>
      <c r="V2861">
        <v>5.6</v>
      </c>
      <c r="W2861">
        <v>480.4</v>
      </c>
      <c r="X2861">
        <v>0</v>
      </c>
      <c r="Y2861">
        <v>50.540999999999997</v>
      </c>
      <c r="Z2861">
        <v>2175800000</v>
      </c>
      <c r="AA2861">
        <v>57</v>
      </c>
    </row>
    <row r="2862" spans="1:27" x14ac:dyDescent="0.2">
      <c r="A2862" t="s">
        <v>8350</v>
      </c>
      <c r="B2862" t="s">
        <v>8351</v>
      </c>
      <c r="C2862" t="s">
        <v>8352</v>
      </c>
      <c r="D2862">
        <v>957100032</v>
      </c>
      <c r="E2862">
        <v>884529984</v>
      </c>
      <c r="F2862">
        <v>699240000</v>
      </c>
      <c r="G2862">
        <v>808289984</v>
      </c>
      <c r="H2862">
        <v>743100032</v>
      </c>
      <c r="I2862">
        <v>770259968</v>
      </c>
      <c r="J2862">
        <v>750209984</v>
      </c>
      <c r="K2862">
        <v>693560000</v>
      </c>
      <c r="L2862">
        <v>638200000</v>
      </c>
      <c r="M2862">
        <v>730940032</v>
      </c>
      <c r="N2862">
        <v>615000000</v>
      </c>
      <c r="O2862">
        <v>686659968</v>
      </c>
      <c r="P2862">
        <v>641409984</v>
      </c>
      <c r="Q2862">
        <v>26</v>
      </c>
      <c r="R2862">
        <v>23</v>
      </c>
      <c r="S2862">
        <v>17</v>
      </c>
      <c r="T2862">
        <v>37.9</v>
      </c>
      <c r="U2862">
        <v>34.200000000000003</v>
      </c>
      <c r="V2862">
        <v>27.9</v>
      </c>
      <c r="W2862">
        <v>100.45</v>
      </c>
      <c r="X2862">
        <v>0</v>
      </c>
      <c r="Y2862">
        <v>119.98</v>
      </c>
      <c r="Z2862">
        <v>10112000000</v>
      </c>
      <c r="AA2862">
        <v>193</v>
      </c>
    </row>
    <row r="2863" spans="1:27" x14ac:dyDescent="0.2">
      <c r="A2863" t="s">
        <v>8353</v>
      </c>
      <c r="B2863" t="s">
        <v>8354</v>
      </c>
      <c r="C2863" t="s">
        <v>8355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49494000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5</v>
      </c>
      <c r="R2863">
        <v>5</v>
      </c>
      <c r="S2863">
        <v>2</v>
      </c>
      <c r="T2863">
        <v>5.3</v>
      </c>
      <c r="U2863">
        <v>5.3</v>
      </c>
      <c r="V2863">
        <v>2</v>
      </c>
      <c r="W2863">
        <v>127.06</v>
      </c>
      <c r="X2863">
        <v>0</v>
      </c>
      <c r="Y2863">
        <v>11.291</v>
      </c>
      <c r="Z2863">
        <v>1377600000</v>
      </c>
      <c r="AA2863">
        <v>11</v>
      </c>
    </row>
    <row r="2864" spans="1:27" x14ac:dyDescent="0.2">
      <c r="A2864" t="s">
        <v>8356</v>
      </c>
      <c r="B2864" t="s">
        <v>8357</v>
      </c>
      <c r="C2864" t="s">
        <v>8358</v>
      </c>
      <c r="D2864">
        <v>53801000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70119000</v>
      </c>
      <c r="L2864">
        <v>56555000</v>
      </c>
      <c r="M2864">
        <v>0</v>
      </c>
      <c r="N2864">
        <v>65900000</v>
      </c>
      <c r="O2864">
        <v>0</v>
      </c>
      <c r="P2864">
        <v>0</v>
      </c>
      <c r="Q2864">
        <v>3</v>
      </c>
      <c r="R2864">
        <v>3</v>
      </c>
      <c r="S2864">
        <v>3</v>
      </c>
      <c r="T2864">
        <v>16.8</v>
      </c>
      <c r="U2864">
        <v>16.8</v>
      </c>
      <c r="V2864">
        <v>16.8</v>
      </c>
      <c r="W2864">
        <v>38.478000000000002</v>
      </c>
      <c r="X2864">
        <v>0</v>
      </c>
      <c r="Y2864">
        <v>17.420000000000002</v>
      </c>
      <c r="Z2864">
        <v>588710000</v>
      </c>
      <c r="AA2864">
        <v>19</v>
      </c>
    </row>
    <row r="2865" spans="1:27" x14ac:dyDescent="0.2">
      <c r="A2865" t="s">
        <v>8359</v>
      </c>
      <c r="B2865" t="s">
        <v>8360</v>
      </c>
      <c r="C2865" t="s">
        <v>8361</v>
      </c>
      <c r="D2865">
        <v>0</v>
      </c>
      <c r="E2865">
        <v>0</v>
      </c>
      <c r="F2865">
        <v>87864000</v>
      </c>
      <c r="G2865">
        <v>85736000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70932000</v>
      </c>
      <c r="Q2865">
        <v>3</v>
      </c>
      <c r="R2865">
        <v>3</v>
      </c>
      <c r="S2865">
        <v>3</v>
      </c>
      <c r="T2865">
        <v>22.8</v>
      </c>
      <c r="U2865">
        <v>22.8</v>
      </c>
      <c r="V2865">
        <v>22.8</v>
      </c>
      <c r="W2865">
        <v>19.126999999999999</v>
      </c>
      <c r="X2865">
        <v>2.8539E-4</v>
      </c>
      <c r="Y2865">
        <v>6.1371000000000002</v>
      </c>
      <c r="Z2865">
        <v>689470000</v>
      </c>
      <c r="AA2865">
        <v>18</v>
      </c>
    </row>
    <row r="2866" spans="1:27" x14ac:dyDescent="0.2">
      <c r="A2866" t="s">
        <v>8362</v>
      </c>
      <c r="B2866" t="s">
        <v>8363</v>
      </c>
      <c r="C2866" t="s">
        <v>8364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33351000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5</v>
      </c>
      <c r="R2866">
        <v>5</v>
      </c>
      <c r="S2866">
        <v>5</v>
      </c>
      <c r="T2866">
        <v>3.8</v>
      </c>
      <c r="U2866">
        <v>3.8</v>
      </c>
      <c r="V2866">
        <v>3.8</v>
      </c>
      <c r="W2866">
        <v>177.51</v>
      </c>
      <c r="X2866">
        <v>2.8751999999999998E-4</v>
      </c>
      <c r="Y2866">
        <v>6.4123999999999999</v>
      </c>
      <c r="Z2866">
        <v>227380000</v>
      </c>
      <c r="AA2866">
        <v>14</v>
      </c>
    </row>
    <row r="2867" spans="1:27" x14ac:dyDescent="0.2">
      <c r="A2867" t="s">
        <v>8365</v>
      </c>
      <c r="B2867" t="s">
        <v>8366</v>
      </c>
      <c r="C2867" t="s">
        <v>8367</v>
      </c>
      <c r="D2867">
        <v>2023100032</v>
      </c>
      <c r="E2867">
        <v>2052700032</v>
      </c>
      <c r="F2867">
        <v>2633100032</v>
      </c>
      <c r="G2867">
        <v>2042700032</v>
      </c>
      <c r="H2867">
        <v>2372800000</v>
      </c>
      <c r="I2867">
        <v>2120400000</v>
      </c>
      <c r="J2867">
        <v>2342200064</v>
      </c>
      <c r="K2867">
        <v>1905900032</v>
      </c>
      <c r="L2867">
        <v>2588100096</v>
      </c>
      <c r="M2867">
        <v>1744499968</v>
      </c>
      <c r="N2867">
        <v>2351600128</v>
      </c>
      <c r="O2867">
        <v>2450899968</v>
      </c>
      <c r="P2867">
        <v>2059100032</v>
      </c>
      <c r="Q2867">
        <v>17</v>
      </c>
      <c r="R2867">
        <v>17</v>
      </c>
      <c r="S2867">
        <v>12</v>
      </c>
      <c r="T2867">
        <v>61.3</v>
      </c>
      <c r="U2867">
        <v>61.3</v>
      </c>
      <c r="V2867">
        <v>49.1</v>
      </c>
      <c r="W2867">
        <v>35.816000000000003</v>
      </c>
      <c r="X2867">
        <v>0</v>
      </c>
      <c r="Y2867">
        <v>257.10000000000002</v>
      </c>
      <c r="Z2867">
        <v>32405000000</v>
      </c>
      <c r="AA2867">
        <v>221</v>
      </c>
    </row>
    <row r="2868" spans="1:27" x14ac:dyDescent="0.2">
      <c r="A2868" t="s">
        <v>8368</v>
      </c>
      <c r="B2868" t="s">
        <v>8369</v>
      </c>
      <c r="C2868" t="s">
        <v>8370</v>
      </c>
      <c r="D2868">
        <v>192660000</v>
      </c>
      <c r="E2868">
        <v>195090000</v>
      </c>
      <c r="F2868">
        <v>160640000</v>
      </c>
      <c r="G2868">
        <v>180150000</v>
      </c>
      <c r="H2868">
        <v>178090000</v>
      </c>
      <c r="I2868">
        <v>195840000</v>
      </c>
      <c r="J2868">
        <v>172640000</v>
      </c>
      <c r="K2868">
        <v>144380000</v>
      </c>
      <c r="L2868">
        <v>145730000</v>
      </c>
      <c r="M2868">
        <v>207900000</v>
      </c>
      <c r="N2868">
        <v>158770000</v>
      </c>
      <c r="O2868">
        <v>137430000</v>
      </c>
      <c r="P2868">
        <v>174420000</v>
      </c>
      <c r="Q2868">
        <v>7</v>
      </c>
      <c r="R2868">
        <v>7</v>
      </c>
      <c r="S2868">
        <v>6</v>
      </c>
      <c r="T2868">
        <v>11.9</v>
      </c>
      <c r="U2868">
        <v>11.9</v>
      </c>
      <c r="V2868">
        <v>10.7</v>
      </c>
      <c r="W2868">
        <v>87.207999999999998</v>
      </c>
      <c r="X2868">
        <v>0</v>
      </c>
      <c r="Y2868">
        <v>12.346</v>
      </c>
      <c r="Z2868">
        <v>2251800000</v>
      </c>
      <c r="AA2868">
        <v>47</v>
      </c>
    </row>
    <row r="2869" spans="1:27" x14ac:dyDescent="0.2">
      <c r="A2869" t="s">
        <v>8371</v>
      </c>
      <c r="B2869" t="s">
        <v>8372</v>
      </c>
      <c r="C2869" t="s">
        <v>8373</v>
      </c>
      <c r="D2869">
        <v>0</v>
      </c>
      <c r="E2869">
        <v>27786000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10</v>
      </c>
      <c r="R2869">
        <v>10</v>
      </c>
      <c r="S2869">
        <v>9</v>
      </c>
      <c r="T2869">
        <v>10.1</v>
      </c>
      <c r="U2869">
        <v>10.1</v>
      </c>
      <c r="V2869">
        <v>8.8000000000000007</v>
      </c>
      <c r="W2869">
        <v>144.75</v>
      </c>
      <c r="X2869">
        <v>0</v>
      </c>
      <c r="Y2869">
        <v>14.46</v>
      </c>
      <c r="Z2869">
        <v>195230000</v>
      </c>
      <c r="AA2869">
        <v>22</v>
      </c>
    </row>
    <row r="2870" spans="1:27" x14ac:dyDescent="0.2">
      <c r="A2870" t="s">
        <v>8374</v>
      </c>
      <c r="B2870" t="s">
        <v>8375</v>
      </c>
      <c r="C2870" t="s">
        <v>8376</v>
      </c>
      <c r="D2870">
        <v>0</v>
      </c>
      <c r="E2870">
        <v>87168000</v>
      </c>
      <c r="F2870">
        <v>61347000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5</v>
      </c>
      <c r="R2870">
        <v>5</v>
      </c>
      <c r="S2870">
        <v>5</v>
      </c>
      <c r="T2870">
        <v>9.8000000000000007</v>
      </c>
      <c r="U2870">
        <v>9.8000000000000007</v>
      </c>
      <c r="V2870">
        <v>9.8000000000000007</v>
      </c>
      <c r="W2870">
        <v>71.988</v>
      </c>
      <c r="X2870">
        <v>0</v>
      </c>
      <c r="Y2870">
        <v>12.096</v>
      </c>
      <c r="Z2870">
        <v>1324900000</v>
      </c>
      <c r="AA2870">
        <v>17</v>
      </c>
    </row>
    <row r="2871" spans="1:27" x14ac:dyDescent="0.2">
      <c r="A2871" t="s">
        <v>8377</v>
      </c>
      <c r="B2871" t="s">
        <v>8378</v>
      </c>
      <c r="C2871" t="s">
        <v>8379</v>
      </c>
      <c r="D2871">
        <v>1099600000</v>
      </c>
      <c r="E2871">
        <v>1009000000</v>
      </c>
      <c r="F2871">
        <v>1131500032</v>
      </c>
      <c r="G2871">
        <v>1081600000</v>
      </c>
      <c r="H2871">
        <v>932800000</v>
      </c>
      <c r="I2871">
        <v>978060032</v>
      </c>
      <c r="J2871">
        <v>1063000000</v>
      </c>
      <c r="K2871">
        <v>1050700032</v>
      </c>
      <c r="L2871">
        <v>969200000</v>
      </c>
      <c r="M2871">
        <v>1175500032</v>
      </c>
      <c r="N2871">
        <v>859689984</v>
      </c>
      <c r="O2871">
        <v>964520000</v>
      </c>
      <c r="P2871">
        <v>905089984</v>
      </c>
      <c r="Q2871">
        <v>17</v>
      </c>
      <c r="R2871">
        <v>17</v>
      </c>
      <c r="S2871">
        <v>17</v>
      </c>
      <c r="T2871">
        <v>49.8</v>
      </c>
      <c r="U2871">
        <v>49.8</v>
      </c>
      <c r="V2871">
        <v>49.8</v>
      </c>
      <c r="W2871">
        <v>62.328000000000003</v>
      </c>
      <c r="X2871">
        <v>0</v>
      </c>
      <c r="Y2871">
        <v>194.66</v>
      </c>
      <c r="Z2871">
        <v>13490000000</v>
      </c>
      <c r="AA2871">
        <v>183</v>
      </c>
    </row>
    <row r="2872" spans="1:27" x14ac:dyDescent="0.2">
      <c r="A2872" t="s">
        <v>8380</v>
      </c>
      <c r="B2872" t="s">
        <v>8381</v>
      </c>
      <c r="C2872" t="s">
        <v>8382</v>
      </c>
      <c r="D2872">
        <v>96262000</v>
      </c>
      <c r="E2872">
        <v>137010000</v>
      </c>
      <c r="F2872">
        <v>0</v>
      </c>
      <c r="G2872">
        <v>0</v>
      </c>
      <c r="H2872">
        <v>126380000</v>
      </c>
      <c r="I2872">
        <v>0</v>
      </c>
      <c r="J2872">
        <v>0</v>
      </c>
      <c r="K2872">
        <v>0</v>
      </c>
      <c r="L2872">
        <v>96838000</v>
      </c>
      <c r="M2872">
        <v>0</v>
      </c>
      <c r="N2872">
        <v>97648000</v>
      </c>
      <c r="O2872">
        <v>120620000</v>
      </c>
      <c r="P2872">
        <v>91962000</v>
      </c>
      <c r="Q2872">
        <v>22</v>
      </c>
      <c r="R2872">
        <v>22</v>
      </c>
      <c r="S2872">
        <v>16</v>
      </c>
      <c r="T2872">
        <v>11.3</v>
      </c>
      <c r="U2872">
        <v>11.3</v>
      </c>
      <c r="V2872">
        <v>7.8</v>
      </c>
      <c r="W2872">
        <v>265.55</v>
      </c>
      <c r="X2872">
        <v>0</v>
      </c>
      <c r="Y2872">
        <v>65.97</v>
      </c>
      <c r="Z2872">
        <v>987970000</v>
      </c>
      <c r="AA2872">
        <v>65</v>
      </c>
    </row>
    <row r="2873" spans="1:27" x14ac:dyDescent="0.2">
      <c r="A2873" t="s">
        <v>8383</v>
      </c>
      <c r="B2873" t="s">
        <v>8384</v>
      </c>
      <c r="C2873" t="s">
        <v>8385</v>
      </c>
      <c r="D2873">
        <v>0</v>
      </c>
      <c r="E2873">
        <v>0</v>
      </c>
      <c r="F2873">
        <v>42981000</v>
      </c>
      <c r="G2873">
        <v>0</v>
      </c>
      <c r="H2873">
        <v>56067000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9</v>
      </c>
      <c r="R2873">
        <v>6</v>
      </c>
      <c r="S2873">
        <v>6</v>
      </c>
      <c r="T2873">
        <v>14</v>
      </c>
      <c r="U2873">
        <v>10.6</v>
      </c>
      <c r="V2873">
        <v>10.6</v>
      </c>
      <c r="W2873">
        <v>108.56</v>
      </c>
      <c r="X2873">
        <v>0</v>
      </c>
      <c r="Y2873">
        <v>12.914999999999999</v>
      </c>
      <c r="Z2873">
        <v>421000000</v>
      </c>
      <c r="AA2873">
        <v>17</v>
      </c>
    </row>
    <row r="2874" spans="1:27" x14ac:dyDescent="0.2">
      <c r="A2874" t="s">
        <v>8386</v>
      </c>
      <c r="B2874" t="s">
        <v>8387</v>
      </c>
      <c r="C2874" t="s">
        <v>8388</v>
      </c>
      <c r="D2874">
        <v>614350016</v>
      </c>
      <c r="E2874">
        <v>531750016</v>
      </c>
      <c r="F2874">
        <v>610179968</v>
      </c>
      <c r="G2874">
        <v>669510016</v>
      </c>
      <c r="H2874">
        <v>637240000</v>
      </c>
      <c r="I2874">
        <v>648780032</v>
      </c>
      <c r="J2874">
        <v>395940000</v>
      </c>
      <c r="K2874">
        <v>525590016</v>
      </c>
      <c r="L2874">
        <v>479249984</v>
      </c>
      <c r="M2874">
        <v>590280000</v>
      </c>
      <c r="N2874">
        <v>584870016</v>
      </c>
      <c r="O2874">
        <v>486230016</v>
      </c>
      <c r="P2874">
        <v>495209984</v>
      </c>
      <c r="Q2874">
        <v>12</v>
      </c>
      <c r="R2874">
        <v>12</v>
      </c>
      <c r="S2874">
        <v>12</v>
      </c>
      <c r="T2874">
        <v>59</v>
      </c>
      <c r="U2874">
        <v>59</v>
      </c>
      <c r="V2874">
        <v>59</v>
      </c>
      <c r="W2874">
        <v>31.236000000000001</v>
      </c>
      <c r="X2874">
        <v>0</v>
      </c>
      <c r="Y2874">
        <v>135.13</v>
      </c>
      <c r="Z2874">
        <v>7577300000</v>
      </c>
      <c r="AA2874">
        <v>101</v>
      </c>
    </row>
    <row r="2875" spans="1:27" x14ac:dyDescent="0.2">
      <c r="A2875" t="s">
        <v>8389</v>
      </c>
      <c r="B2875" t="s">
        <v>8390</v>
      </c>
      <c r="C2875" t="s">
        <v>8391</v>
      </c>
      <c r="D2875">
        <v>0</v>
      </c>
      <c r="E2875">
        <v>95980000</v>
      </c>
      <c r="F2875">
        <v>77253000</v>
      </c>
      <c r="G2875">
        <v>101270000</v>
      </c>
      <c r="H2875">
        <v>70869000</v>
      </c>
      <c r="I2875">
        <v>0</v>
      </c>
      <c r="J2875">
        <v>115970000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8</v>
      </c>
      <c r="R2875">
        <v>8</v>
      </c>
      <c r="S2875">
        <v>6</v>
      </c>
      <c r="T2875">
        <v>20</v>
      </c>
      <c r="U2875">
        <v>20</v>
      </c>
      <c r="V2875">
        <v>14</v>
      </c>
      <c r="W2875">
        <v>64.009</v>
      </c>
      <c r="X2875">
        <v>0</v>
      </c>
      <c r="Y2875">
        <v>14.114000000000001</v>
      </c>
      <c r="Z2875">
        <v>636870000</v>
      </c>
      <c r="AA2875">
        <v>26</v>
      </c>
    </row>
    <row r="2876" spans="1:27" x14ac:dyDescent="0.2">
      <c r="A2876" t="s">
        <v>8392</v>
      </c>
      <c r="B2876" t="s">
        <v>8393</v>
      </c>
      <c r="C2876" t="s">
        <v>8394</v>
      </c>
      <c r="D2876">
        <v>870819968</v>
      </c>
      <c r="E2876">
        <v>740689984</v>
      </c>
      <c r="F2876">
        <v>886600000</v>
      </c>
      <c r="G2876">
        <v>871100032</v>
      </c>
      <c r="H2876">
        <v>958019968</v>
      </c>
      <c r="I2876">
        <v>928470016</v>
      </c>
      <c r="J2876">
        <v>815110016</v>
      </c>
      <c r="K2876">
        <v>836150016</v>
      </c>
      <c r="L2876">
        <v>723900032</v>
      </c>
      <c r="M2876">
        <v>693230016</v>
      </c>
      <c r="N2876">
        <v>809289984</v>
      </c>
      <c r="O2876">
        <v>800200000</v>
      </c>
      <c r="P2876">
        <v>682499968</v>
      </c>
      <c r="Q2876">
        <v>11</v>
      </c>
      <c r="R2876">
        <v>11</v>
      </c>
      <c r="S2876">
        <v>11</v>
      </c>
      <c r="T2876">
        <v>41.3</v>
      </c>
      <c r="U2876">
        <v>41.3</v>
      </c>
      <c r="V2876">
        <v>41.3</v>
      </c>
      <c r="W2876">
        <v>44.738999999999997</v>
      </c>
      <c r="X2876">
        <v>0</v>
      </c>
      <c r="Y2876">
        <v>201.9</v>
      </c>
      <c r="Z2876">
        <v>10950000000</v>
      </c>
      <c r="AA2876">
        <v>118</v>
      </c>
    </row>
    <row r="2877" spans="1:27" x14ac:dyDescent="0.2">
      <c r="A2877" t="s">
        <v>8395</v>
      </c>
      <c r="B2877" t="s">
        <v>8396</v>
      </c>
      <c r="C2877" t="s">
        <v>8397</v>
      </c>
      <c r="D2877">
        <v>2160399872</v>
      </c>
      <c r="E2877">
        <v>1882499968</v>
      </c>
      <c r="F2877">
        <v>2126000000</v>
      </c>
      <c r="G2877">
        <v>1626200064</v>
      </c>
      <c r="H2877">
        <v>1428099968</v>
      </c>
      <c r="I2877">
        <v>1744400000</v>
      </c>
      <c r="J2877">
        <v>1426499968</v>
      </c>
      <c r="K2877">
        <v>1626200064</v>
      </c>
      <c r="L2877">
        <v>1446099968</v>
      </c>
      <c r="M2877">
        <v>1796199936</v>
      </c>
      <c r="N2877">
        <v>1350899968</v>
      </c>
      <c r="O2877">
        <v>1426000000</v>
      </c>
      <c r="P2877">
        <v>1343299968</v>
      </c>
      <c r="Q2877">
        <v>10</v>
      </c>
      <c r="R2877">
        <v>10</v>
      </c>
      <c r="S2877">
        <v>10</v>
      </c>
      <c r="T2877">
        <v>42.6</v>
      </c>
      <c r="U2877">
        <v>42.6</v>
      </c>
      <c r="V2877">
        <v>42.6</v>
      </c>
      <c r="W2877">
        <v>30.84</v>
      </c>
      <c r="X2877">
        <v>0</v>
      </c>
      <c r="Y2877">
        <v>153.79</v>
      </c>
      <c r="Z2877">
        <v>22492000000</v>
      </c>
      <c r="AA2877">
        <v>117</v>
      </c>
    </row>
    <row r="2878" spans="1:27" x14ac:dyDescent="0.2">
      <c r="A2878" t="s">
        <v>8398</v>
      </c>
      <c r="B2878" t="s">
        <v>8399</v>
      </c>
      <c r="C2878" t="s">
        <v>8400</v>
      </c>
      <c r="D2878">
        <v>1775500032</v>
      </c>
      <c r="E2878">
        <v>1683500032</v>
      </c>
      <c r="F2878">
        <v>1363800064</v>
      </c>
      <c r="G2878">
        <v>1504999936</v>
      </c>
      <c r="H2878">
        <v>1508199936</v>
      </c>
      <c r="I2878">
        <v>1518200064</v>
      </c>
      <c r="J2878">
        <v>1402499968</v>
      </c>
      <c r="K2878">
        <v>1154599936</v>
      </c>
      <c r="L2878">
        <v>1148899968</v>
      </c>
      <c r="M2878">
        <v>1540300032</v>
      </c>
      <c r="N2878">
        <v>1287500032</v>
      </c>
      <c r="O2878">
        <v>1336199936</v>
      </c>
      <c r="P2878">
        <v>1433799936</v>
      </c>
      <c r="Q2878">
        <v>22</v>
      </c>
      <c r="R2878">
        <v>22</v>
      </c>
      <c r="S2878">
        <v>13</v>
      </c>
      <c r="T2878">
        <v>53.4</v>
      </c>
      <c r="U2878">
        <v>53.4</v>
      </c>
      <c r="V2878">
        <v>34.5</v>
      </c>
      <c r="W2878">
        <v>60.646000000000001</v>
      </c>
      <c r="X2878">
        <v>0</v>
      </c>
      <c r="Y2878">
        <v>311.81</v>
      </c>
      <c r="Z2878">
        <v>19117000000</v>
      </c>
      <c r="AA2878">
        <v>226</v>
      </c>
    </row>
    <row r="2879" spans="1:27" x14ac:dyDescent="0.2">
      <c r="A2879" t="s">
        <v>8401</v>
      </c>
      <c r="B2879" t="s">
        <v>8402</v>
      </c>
      <c r="C2879" t="s">
        <v>8403</v>
      </c>
      <c r="D2879">
        <v>184680000</v>
      </c>
      <c r="E2879">
        <v>206590000</v>
      </c>
      <c r="F2879">
        <v>188450000</v>
      </c>
      <c r="G2879">
        <v>0</v>
      </c>
      <c r="H2879">
        <v>0</v>
      </c>
      <c r="I2879">
        <v>167010000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5</v>
      </c>
      <c r="R2879">
        <v>5</v>
      </c>
      <c r="S2879">
        <v>5</v>
      </c>
      <c r="T2879">
        <v>26.2</v>
      </c>
      <c r="U2879">
        <v>26.2</v>
      </c>
      <c r="V2879">
        <v>26.2</v>
      </c>
      <c r="W2879">
        <v>35.347999999999999</v>
      </c>
      <c r="X2879">
        <v>0</v>
      </c>
      <c r="Y2879">
        <v>51.149000000000001</v>
      </c>
      <c r="Z2879">
        <v>1428300000</v>
      </c>
      <c r="AA2879">
        <v>35</v>
      </c>
    </row>
    <row r="2880" spans="1:27" x14ac:dyDescent="0.2">
      <c r="A2880" t="s">
        <v>8404</v>
      </c>
      <c r="B2880" t="s">
        <v>8405</v>
      </c>
      <c r="C2880" t="s">
        <v>8406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18421000</v>
      </c>
      <c r="P2880">
        <v>0</v>
      </c>
      <c r="Q2880">
        <v>2</v>
      </c>
      <c r="R2880">
        <v>2</v>
      </c>
      <c r="S2880">
        <v>2</v>
      </c>
      <c r="T2880">
        <v>24</v>
      </c>
      <c r="U2880">
        <v>24</v>
      </c>
      <c r="V2880">
        <v>24</v>
      </c>
      <c r="W2880">
        <v>23.279</v>
      </c>
      <c r="X2880">
        <v>0</v>
      </c>
      <c r="Y2880">
        <v>20.687999999999999</v>
      </c>
      <c r="Z2880">
        <v>233640000</v>
      </c>
      <c r="AA2880">
        <v>6</v>
      </c>
    </row>
    <row r="2881" spans="1:27" x14ac:dyDescent="0.2">
      <c r="A2881" t="s">
        <v>8407</v>
      </c>
      <c r="B2881" t="s">
        <v>8408</v>
      </c>
      <c r="C2881" t="s">
        <v>8409</v>
      </c>
      <c r="D2881">
        <v>331320000</v>
      </c>
      <c r="E2881">
        <v>283590016</v>
      </c>
      <c r="F2881">
        <v>301390016</v>
      </c>
      <c r="G2881">
        <v>280600000</v>
      </c>
      <c r="H2881">
        <v>286910016</v>
      </c>
      <c r="I2881">
        <v>309809984</v>
      </c>
      <c r="J2881">
        <v>227550000</v>
      </c>
      <c r="K2881">
        <v>256220000</v>
      </c>
      <c r="L2881">
        <v>254030000</v>
      </c>
      <c r="M2881">
        <v>284380000</v>
      </c>
      <c r="N2881">
        <v>296489984</v>
      </c>
      <c r="O2881">
        <v>219900000</v>
      </c>
      <c r="P2881">
        <v>315360000</v>
      </c>
      <c r="Q2881">
        <v>10</v>
      </c>
      <c r="R2881">
        <v>7</v>
      </c>
      <c r="S2881">
        <v>7</v>
      </c>
      <c r="T2881">
        <v>45.8</v>
      </c>
      <c r="U2881">
        <v>37.6</v>
      </c>
      <c r="V2881">
        <v>37.6</v>
      </c>
      <c r="W2881">
        <v>30.54</v>
      </c>
      <c r="X2881">
        <v>0</v>
      </c>
      <c r="Y2881">
        <v>71.328000000000003</v>
      </c>
      <c r="Z2881">
        <v>3858100000</v>
      </c>
      <c r="AA2881">
        <v>101</v>
      </c>
    </row>
    <row r="2882" spans="1:27" x14ac:dyDescent="0.2">
      <c r="A2882" t="s">
        <v>8410</v>
      </c>
      <c r="B2882" t="s">
        <v>8411</v>
      </c>
      <c r="C2882" t="s">
        <v>8412</v>
      </c>
      <c r="D2882">
        <v>579020032</v>
      </c>
      <c r="E2882">
        <v>621089984</v>
      </c>
      <c r="F2882">
        <v>579670016</v>
      </c>
      <c r="G2882">
        <v>778000000</v>
      </c>
      <c r="H2882">
        <v>559440000</v>
      </c>
      <c r="I2882">
        <v>645680000</v>
      </c>
      <c r="J2882">
        <v>623040000</v>
      </c>
      <c r="K2882">
        <v>644659968</v>
      </c>
      <c r="L2882">
        <v>636470016</v>
      </c>
      <c r="M2882">
        <v>782409984</v>
      </c>
      <c r="N2882">
        <v>518270016</v>
      </c>
      <c r="O2882">
        <v>630940032</v>
      </c>
      <c r="P2882">
        <v>696000000</v>
      </c>
      <c r="Q2882">
        <v>22</v>
      </c>
      <c r="R2882">
        <v>18</v>
      </c>
      <c r="S2882">
        <v>15</v>
      </c>
      <c r="T2882">
        <v>54.6</v>
      </c>
      <c r="U2882">
        <v>43.1</v>
      </c>
      <c r="V2882">
        <v>39.299999999999997</v>
      </c>
      <c r="W2882">
        <v>58.042000000000002</v>
      </c>
      <c r="X2882">
        <v>0</v>
      </c>
      <c r="Y2882">
        <v>118.59</v>
      </c>
      <c r="Z2882">
        <v>8120700000</v>
      </c>
      <c r="AA2882">
        <v>130</v>
      </c>
    </row>
    <row r="2883" spans="1:27" x14ac:dyDescent="0.2">
      <c r="A2883" t="s">
        <v>8413</v>
      </c>
      <c r="B2883" t="s">
        <v>8414</v>
      </c>
      <c r="C2883" t="s">
        <v>8415</v>
      </c>
      <c r="D2883">
        <v>573080000</v>
      </c>
      <c r="E2883">
        <v>565249984</v>
      </c>
      <c r="F2883">
        <v>472380000</v>
      </c>
      <c r="G2883">
        <v>478310016</v>
      </c>
      <c r="H2883">
        <v>479880000</v>
      </c>
      <c r="I2883">
        <v>498529984</v>
      </c>
      <c r="J2883">
        <v>366289984</v>
      </c>
      <c r="K2883">
        <v>476900000</v>
      </c>
      <c r="L2883">
        <v>361500000</v>
      </c>
      <c r="M2883">
        <v>286910016</v>
      </c>
      <c r="N2883">
        <v>353809984</v>
      </c>
      <c r="O2883">
        <v>429560000</v>
      </c>
      <c r="P2883">
        <v>382380000</v>
      </c>
      <c r="Q2883">
        <v>8</v>
      </c>
      <c r="R2883">
        <v>8</v>
      </c>
      <c r="S2883">
        <v>6</v>
      </c>
      <c r="T2883">
        <v>52.5</v>
      </c>
      <c r="U2883">
        <v>52.5</v>
      </c>
      <c r="V2883">
        <v>37.200000000000003</v>
      </c>
      <c r="W2883">
        <v>20.811</v>
      </c>
      <c r="X2883">
        <v>0</v>
      </c>
      <c r="Y2883">
        <v>187.3</v>
      </c>
      <c r="Z2883">
        <v>5904500000</v>
      </c>
      <c r="AA2883">
        <v>95</v>
      </c>
    </row>
    <row r="2884" spans="1:27" x14ac:dyDescent="0.2">
      <c r="A2884" t="s">
        <v>8416</v>
      </c>
      <c r="B2884" t="s">
        <v>8417</v>
      </c>
      <c r="C2884" t="s">
        <v>8418</v>
      </c>
      <c r="D2884">
        <v>2480499968</v>
      </c>
      <c r="E2884">
        <v>2380300032</v>
      </c>
      <c r="F2884">
        <v>2349499904</v>
      </c>
      <c r="G2884">
        <v>2314599936</v>
      </c>
      <c r="H2884">
        <v>2654299904</v>
      </c>
      <c r="I2884">
        <v>2174299904</v>
      </c>
      <c r="J2884">
        <v>2777900032</v>
      </c>
      <c r="K2884">
        <v>2562899968</v>
      </c>
      <c r="L2884">
        <v>2188100096</v>
      </c>
      <c r="M2884">
        <v>2496600064</v>
      </c>
      <c r="N2884">
        <v>2369799936</v>
      </c>
      <c r="O2884">
        <v>2384499968</v>
      </c>
      <c r="P2884">
        <v>2375399936</v>
      </c>
      <c r="Q2884">
        <v>38</v>
      </c>
      <c r="R2884">
        <v>38</v>
      </c>
      <c r="S2884">
        <v>38</v>
      </c>
      <c r="T2884">
        <v>57.5</v>
      </c>
      <c r="U2884">
        <v>57.5</v>
      </c>
      <c r="V2884">
        <v>57.5</v>
      </c>
      <c r="W2884">
        <v>100.2</v>
      </c>
      <c r="X2884">
        <v>0</v>
      </c>
      <c r="Y2884">
        <v>323.31</v>
      </c>
      <c r="Z2884">
        <v>32868000000</v>
      </c>
      <c r="AA2884">
        <v>427</v>
      </c>
    </row>
    <row r="2885" spans="1:27" x14ac:dyDescent="0.2">
      <c r="A2885" t="s">
        <v>8419</v>
      </c>
      <c r="B2885" t="s">
        <v>8420</v>
      </c>
      <c r="C2885" t="s">
        <v>8421</v>
      </c>
      <c r="D2885">
        <v>0</v>
      </c>
      <c r="E2885">
        <v>66507000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108380000</v>
      </c>
      <c r="P2885">
        <v>0</v>
      </c>
      <c r="Q2885">
        <v>5</v>
      </c>
      <c r="R2885">
        <v>5</v>
      </c>
      <c r="S2885">
        <v>5</v>
      </c>
      <c r="T2885">
        <v>17.7</v>
      </c>
      <c r="U2885">
        <v>17.7</v>
      </c>
      <c r="V2885">
        <v>17.7</v>
      </c>
      <c r="W2885">
        <v>51.911000000000001</v>
      </c>
      <c r="X2885">
        <v>0</v>
      </c>
      <c r="Y2885">
        <v>66.77</v>
      </c>
      <c r="Z2885">
        <v>778780000</v>
      </c>
      <c r="AA2885">
        <v>19</v>
      </c>
    </row>
    <row r="2886" spans="1:27" x14ac:dyDescent="0.2">
      <c r="A2886" t="s">
        <v>8422</v>
      </c>
      <c r="B2886" t="s">
        <v>8423</v>
      </c>
      <c r="C2886" t="s">
        <v>8424</v>
      </c>
      <c r="D2886">
        <v>6577299968</v>
      </c>
      <c r="E2886">
        <v>6571700224</v>
      </c>
      <c r="F2886">
        <v>9288399872</v>
      </c>
      <c r="G2886">
        <v>8163500032</v>
      </c>
      <c r="H2886">
        <v>8358300160</v>
      </c>
      <c r="I2886">
        <v>9722399744</v>
      </c>
      <c r="J2886">
        <v>7084400128</v>
      </c>
      <c r="K2886">
        <v>10200999936</v>
      </c>
      <c r="L2886">
        <v>10405999616</v>
      </c>
      <c r="M2886">
        <v>10618999808</v>
      </c>
      <c r="N2886">
        <v>8699299840</v>
      </c>
      <c r="O2886">
        <v>7453799936</v>
      </c>
      <c r="P2886">
        <v>11130000384</v>
      </c>
      <c r="Q2886">
        <v>30</v>
      </c>
      <c r="R2886">
        <v>30</v>
      </c>
      <c r="S2886">
        <v>30</v>
      </c>
      <c r="T2886">
        <v>78</v>
      </c>
      <c r="U2886">
        <v>78</v>
      </c>
      <c r="V2886">
        <v>78</v>
      </c>
      <c r="W2886">
        <v>52.39</v>
      </c>
      <c r="X2886">
        <v>0</v>
      </c>
      <c r="Y2886">
        <v>323.31</v>
      </c>
      <c r="Z2886">
        <v>118090000000</v>
      </c>
      <c r="AA2886">
        <v>665</v>
      </c>
    </row>
    <row r="2887" spans="1:27" x14ac:dyDescent="0.2">
      <c r="A2887" t="s">
        <v>8425</v>
      </c>
      <c r="B2887" t="s">
        <v>8426</v>
      </c>
      <c r="C2887" t="s">
        <v>8427</v>
      </c>
      <c r="D2887">
        <v>198430000</v>
      </c>
      <c r="E2887">
        <v>176110000</v>
      </c>
      <c r="F2887">
        <v>0</v>
      </c>
      <c r="G2887">
        <v>167070000</v>
      </c>
      <c r="H2887">
        <v>166770000</v>
      </c>
      <c r="I2887">
        <v>201930000</v>
      </c>
      <c r="J2887">
        <v>158430000</v>
      </c>
      <c r="K2887">
        <v>198780000</v>
      </c>
      <c r="L2887">
        <v>225710000</v>
      </c>
      <c r="M2887">
        <v>0</v>
      </c>
      <c r="N2887">
        <v>142390000</v>
      </c>
      <c r="O2887">
        <v>264720000</v>
      </c>
      <c r="P2887">
        <v>197640000</v>
      </c>
      <c r="Q2887">
        <v>7</v>
      </c>
      <c r="R2887">
        <v>7</v>
      </c>
      <c r="S2887">
        <v>7</v>
      </c>
      <c r="T2887">
        <v>56.2</v>
      </c>
      <c r="U2887">
        <v>56.2</v>
      </c>
      <c r="V2887">
        <v>56.2</v>
      </c>
      <c r="W2887">
        <v>19.015000000000001</v>
      </c>
      <c r="X2887">
        <v>0</v>
      </c>
      <c r="Y2887">
        <v>22.068999999999999</v>
      </c>
      <c r="Z2887">
        <v>2429500000</v>
      </c>
      <c r="AA2887">
        <v>39</v>
      </c>
    </row>
    <row r="2888" spans="1:27" x14ac:dyDescent="0.2">
      <c r="A2888" t="s">
        <v>8428</v>
      </c>
      <c r="B2888" t="s">
        <v>8429</v>
      </c>
      <c r="C2888" t="s">
        <v>8430</v>
      </c>
      <c r="D2888">
        <v>179640000</v>
      </c>
      <c r="E2888">
        <v>193470000</v>
      </c>
      <c r="F2888">
        <v>164920000</v>
      </c>
      <c r="G2888">
        <v>0</v>
      </c>
      <c r="H2888">
        <v>0</v>
      </c>
      <c r="I2888">
        <v>168230000</v>
      </c>
      <c r="J2888">
        <v>0</v>
      </c>
      <c r="K2888">
        <v>151460000</v>
      </c>
      <c r="L2888">
        <v>160280000</v>
      </c>
      <c r="M2888">
        <v>154930000</v>
      </c>
      <c r="N2888">
        <v>182960000</v>
      </c>
      <c r="O2888">
        <v>160810000</v>
      </c>
      <c r="P2888">
        <v>141510000</v>
      </c>
      <c r="Q2888">
        <v>7</v>
      </c>
      <c r="R2888">
        <v>7</v>
      </c>
      <c r="S2888">
        <v>7</v>
      </c>
      <c r="T2888">
        <v>28.1</v>
      </c>
      <c r="U2888">
        <v>28.1</v>
      </c>
      <c r="V2888">
        <v>28.1</v>
      </c>
      <c r="W2888">
        <v>25.542000000000002</v>
      </c>
      <c r="X2888">
        <v>0</v>
      </c>
      <c r="Y2888">
        <v>9.6431000000000004</v>
      </c>
      <c r="Z2888">
        <v>1879800000</v>
      </c>
      <c r="AA2888">
        <v>44</v>
      </c>
    </row>
    <row r="2889" spans="1:27" x14ac:dyDescent="0.2">
      <c r="A2889" t="s">
        <v>8431</v>
      </c>
      <c r="B2889" t="s">
        <v>8432</v>
      </c>
      <c r="C2889" t="s">
        <v>8433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96969000</v>
      </c>
      <c r="M2889">
        <v>0</v>
      </c>
      <c r="N2889">
        <v>0</v>
      </c>
      <c r="O2889">
        <v>0</v>
      </c>
      <c r="P2889">
        <v>91018000</v>
      </c>
      <c r="Q2889">
        <v>7</v>
      </c>
      <c r="R2889">
        <v>6</v>
      </c>
      <c r="S2889">
        <v>6</v>
      </c>
      <c r="T2889">
        <v>26.5</v>
      </c>
      <c r="U2889">
        <v>23.2</v>
      </c>
      <c r="V2889">
        <v>23.2</v>
      </c>
      <c r="W2889">
        <v>31.263000000000002</v>
      </c>
      <c r="X2889">
        <v>0</v>
      </c>
      <c r="Y2889">
        <v>10.643000000000001</v>
      </c>
      <c r="Z2889">
        <v>520610000</v>
      </c>
      <c r="AA2889">
        <v>21</v>
      </c>
    </row>
    <row r="2890" spans="1:27" x14ac:dyDescent="0.2">
      <c r="A2890" t="s">
        <v>8434</v>
      </c>
      <c r="B2890" t="s">
        <v>8435</v>
      </c>
      <c r="C2890" t="s">
        <v>8436</v>
      </c>
      <c r="D2890">
        <v>396640000</v>
      </c>
      <c r="E2890">
        <v>379800000</v>
      </c>
      <c r="F2890">
        <v>262850000</v>
      </c>
      <c r="G2890">
        <v>477609984</v>
      </c>
      <c r="H2890">
        <v>0</v>
      </c>
      <c r="I2890">
        <v>365100000</v>
      </c>
      <c r="J2890">
        <v>0</v>
      </c>
      <c r="K2890">
        <v>392200000</v>
      </c>
      <c r="L2890">
        <v>417680000</v>
      </c>
      <c r="M2890">
        <v>0</v>
      </c>
      <c r="N2890">
        <v>357630016</v>
      </c>
      <c r="O2890">
        <v>478320000</v>
      </c>
      <c r="P2890">
        <v>303830016</v>
      </c>
      <c r="Q2890">
        <v>7</v>
      </c>
      <c r="R2890">
        <v>7</v>
      </c>
      <c r="S2890">
        <v>4</v>
      </c>
      <c r="T2890">
        <v>21.8</v>
      </c>
      <c r="U2890">
        <v>21.8</v>
      </c>
      <c r="V2890">
        <v>12.2</v>
      </c>
      <c r="W2890">
        <v>39.585999999999999</v>
      </c>
      <c r="X2890">
        <v>0</v>
      </c>
      <c r="Y2890">
        <v>13.718</v>
      </c>
      <c r="Z2890">
        <v>4905000000</v>
      </c>
      <c r="AA2890">
        <v>34</v>
      </c>
    </row>
    <row r="2891" spans="1:27" x14ac:dyDescent="0.2">
      <c r="A2891" t="s">
        <v>8437</v>
      </c>
      <c r="B2891" t="s">
        <v>8438</v>
      </c>
      <c r="C2891" t="s">
        <v>8439</v>
      </c>
      <c r="D2891">
        <v>1426099968</v>
      </c>
      <c r="E2891">
        <v>1109200000</v>
      </c>
      <c r="F2891">
        <v>1119200000</v>
      </c>
      <c r="G2891">
        <v>1106800000</v>
      </c>
      <c r="H2891">
        <v>1045299968</v>
      </c>
      <c r="I2891">
        <v>1153299968</v>
      </c>
      <c r="J2891">
        <v>851529984</v>
      </c>
      <c r="K2891">
        <v>985379968</v>
      </c>
      <c r="L2891">
        <v>955969984</v>
      </c>
      <c r="M2891">
        <v>807420032</v>
      </c>
      <c r="N2891">
        <v>878049984</v>
      </c>
      <c r="O2891">
        <v>929030016</v>
      </c>
      <c r="P2891">
        <v>822089984</v>
      </c>
      <c r="Q2891">
        <v>25</v>
      </c>
      <c r="R2891">
        <v>25</v>
      </c>
      <c r="S2891">
        <v>25</v>
      </c>
      <c r="T2891">
        <v>48.7</v>
      </c>
      <c r="U2891">
        <v>48.7</v>
      </c>
      <c r="V2891">
        <v>48.7</v>
      </c>
      <c r="W2891">
        <v>88.549000000000007</v>
      </c>
      <c r="X2891">
        <v>0</v>
      </c>
      <c r="Y2891">
        <v>323.31</v>
      </c>
      <c r="Z2891">
        <v>13687000000</v>
      </c>
      <c r="AA2891">
        <v>207</v>
      </c>
    </row>
    <row r="2892" spans="1:27" x14ac:dyDescent="0.2">
      <c r="A2892" t="s">
        <v>8440</v>
      </c>
      <c r="B2892" t="s">
        <v>8441</v>
      </c>
      <c r="C2892" t="s">
        <v>8442</v>
      </c>
      <c r="D2892">
        <v>158540000</v>
      </c>
      <c r="E2892">
        <v>150530000</v>
      </c>
      <c r="F2892">
        <v>173700000</v>
      </c>
      <c r="G2892">
        <v>212190000</v>
      </c>
      <c r="H2892">
        <v>232770000</v>
      </c>
      <c r="I2892">
        <v>198510000</v>
      </c>
      <c r="J2892">
        <v>0</v>
      </c>
      <c r="K2892">
        <v>172750000</v>
      </c>
      <c r="L2892">
        <v>205590000</v>
      </c>
      <c r="M2892">
        <v>207740000</v>
      </c>
      <c r="N2892">
        <v>227320000</v>
      </c>
      <c r="O2892">
        <v>179800000</v>
      </c>
      <c r="P2892">
        <v>202680000</v>
      </c>
      <c r="Q2892">
        <v>10</v>
      </c>
      <c r="R2892">
        <v>9</v>
      </c>
      <c r="S2892">
        <v>9</v>
      </c>
      <c r="T2892">
        <v>28.8</v>
      </c>
      <c r="U2892">
        <v>26.2</v>
      </c>
      <c r="V2892">
        <v>26.2</v>
      </c>
      <c r="W2892">
        <v>52.164000000000001</v>
      </c>
      <c r="X2892">
        <v>0</v>
      </c>
      <c r="Y2892">
        <v>32.18</v>
      </c>
      <c r="Z2892">
        <v>2414900000</v>
      </c>
      <c r="AA2892">
        <v>53</v>
      </c>
    </row>
    <row r="2893" spans="1:27" x14ac:dyDescent="0.2">
      <c r="A2893" t="s">
        <v>8443</v>
      </c>
      <c r="B2893" t="s">
        <v>8444</v>
      </c>
      <c r="C2893" t="s">
        <v>8445</v>
      </c>
      <c r="D2893">
        <v>271240000</v>
      </c>
      <c r="E2893">
        <v>310990016</v>
      </c>
      <c r="F2893">
        <v>349300000</v>
      </c>
      <c r="G2893">
        <v>376200000</v>
      </c>
      <c r="H2893">
        <v>162990000</v>
      </c>
      <c r="I2893">
        <v>354220000</v>
      </c>
      <c r="J2893">
        <v>332460000</v>
      </c>
      <c r="K2893">
        <v>199480000</v>
      </c>
      <c r="L2893">
        <v>0</v>
      </c>
      <c r="M2893">
        <v>184700000</v>
      </c>
      <c r="N2893">
        <v>306700000</v>
      </c>
      <c r="O2893">
        <v>0</v>
      </c>
      <c r="P2893">
        <v>230040000</v>
      </c>
      <c r="Q2893">
        <v>10</v>
      </c>
      <c r="R2893">
        <v>10</v>
      </c>
      <c r="S2893">
        <v>9</v>
      </c>
      <c r="T2893">
        <v>44.4</v>
      </c>
      <c r="U2893">
        <v>44.4</v>
      </c>
      <c r="V2893">
        <v>39.5</v>
      </c>
      <c r="W2893">
        <v>41</v>
      </c>
      <c r="X2893">
        <v>0</v>
      </c>
      <c r="Y2893">
        <v>50.447000000000003</v>
      </c>
      <c r="Z2893">
        <v>3240800000</v>
      </c>
      <c r="AA2893">
        <v>55</v>
      </c>
    </row>
    <row r="2894" spans="1:27" x14ac:dyDescent="0.2">
      <c r="A2894" t="s">
        <v>8446</v>
      </c>
      <c r="B2894" t="s">
        <v>8447</v>
      </c>
      <c r="C2894" t="s">
        <v>8448</v>
      </c>
      <c r="D2894">
        <v>97487000</v>
      </c>
      <c r="E2894">
        <v>108460000</v>
      </c>
      <c r="F2894">
        <v>150050000</v>
      </c>
      <c r="G2894">
        <v>135330000</v>
      </c>
      <c r="H2894">
        <v>87880000</v>
      </c>
      <c r="I2894">
        <v>0</v>
      </c>
      <c r="J2894">
        <v>127300000</v>
      </c>
      <c r="K2894">
        <v>129600000</v>
      </c>
      <c r="L2894">
        <v>153520000</v>
      </c>
      <c r="M2894">
        <v>0</v>
      </c>
      <c r="N2894">
        <v>223410000</v>
      </c>
      <c r="O2894">
        <v>152010000</v>
      </c>
      <c r="P2894">
        <v>0</v>
      </c>
      <c r="Q2894">
        <v>7</v>
      </c>
      <c r="R2894">
        <v>7</v>
      </c>
      <c r="S2894">
        <v>7</v>
      </c>
      <c r="T2894">
        <v>18.899999999999999</v>
      </c>
      <c r="U2894">
        <v>18.899999999999999</v>
      </c>
      <c r="V2894">
        <v>18.899999999999999</v>
      </c>
      <c r="W2894">
        <v>55.845999999999997</v>
      </c>
      <c r="X2894">
        <v>0</v>
      </c>
      <c r="Y2894">
        <v>20.401</v>
      </c>
      <c r="Z2894">
        <v>1611500000</v>
      </c>
      <c r="AA2894">
        <v>43</v>
      </c>
    </row>
    <row r="2895" spans="1:27" x14ac:dyDescent="0.2">
      <c r="A2895" t="s">
        <v>8449</v>
      </c>
      <c r="B2895" t="s">
        <v>8450</v>
      </c>
      <c r="C2895" t="s">
        <v>8451</v>
      </c>
      <c r="D2895">
        <v>248520000</v>
      </c>
      <c r="E2895">
        <v>192480000</v>
      </c>
      <c r="F2895">
        <v>191470000</v>
      </c>
      <c r="G2895">
        <v>203900000</v>
      </c>
      <c r="H2895">
        <v>213750000</v>
      </c>
      <c r="I2895">
        <v>97294000</v>
      </c>
      <c r="J2895">
        <v>202170000</v>
      </c>
      <c r="K2895">
        <v>159360000</v>
      </c>
      <c r="L2895">
        <v>214470000</v>
      </c>
      <c r="M2895">
        <v>0</v>
      </c>
      <c r="N2895">
        <v>146920000</v>
      </c>
      <c r="O2895">
        <v>188240000</v>
      </c>
      <c r="P2895">
        <v>245250000</v>
      </c>
      <c r="Q2895">
        <v>21</v>
      </c>
      <c r="R2895">
        <v>11</v>
      </c>
      <c r="S2895">
        <v>11</v>
      </c>
      <c r="T2895">
        <v>16.7</v>
      </c>
      <c r="U2895">
        <v>10.1</v>
      </c>
      <c r="V2895">
        <v>10.1</v>
      </c>
      <c r="W2895">
        <v>217.04</v>
      </c>
      <c r="X2895">
        <v>0</v>
      </c>
      <c r="Y2895">
        <v>78.679000000000002</v>
      </c>
      <c r="Z2895">
        <v>2507700000</v>
      </c>
      <c r="AA2895">
        <v>50</v>
      </c>
    </row>
    <row r="2896" spans="1:27" x14ac:dyDescent="0.2">
      <c r="A2896" t="s">
        <v>8452</v>
      </c>
      <c r="B2896" t="s">
        <v>8453</v>
      </c>
      <c r="C2896" t="s">
        <v>8454</v>
      </c>
      <c r="D2896">
        <v>427649984</v>
      </c>
      <c r="E2896">
        <v>403310016</v>
      </c>
      <c r="F2896">
        <v>443940000</v>
      </c>
      <c r="G2896">
        <v>461150016</v>
      </c>
      <c r="H2896">
        <v>421270016</v>
      </c>
      <c r="I2896">
        <v>459350016</v>
      </c>
      <c r="J2896">
        <v>405620000</v>
      </c>
      <c r="K2896">
        <v>439700000</v>
      </c>
      <c r="L2896">
        <v>410120000</v>
      </c>
      <c r="M2896">
        <v>347270016</v>
      </c>
      <c r="N2896">
        <v>417390016</v>
      </c>
      <c r="O2896">
        <v>387649984</v>
      </c>
      <c r="P2896">
        <v>382169984</v>
      </c>
      <c r="Q2896">
        <v>13</v>
      </c>
      <c r="R2896">
        <v>13</v>
      </c>
      <c r="S2896">
        <v>13</v>
      </c>
      <c r="T2896">
        <v>59.4</v>
      </c>
      <c r="U2896">
        <v>59.4</v>
      </c>
      <c r="V2896">
        <v>59.4</v>
      </c>
      <c r="W2896">
        <v>36.500999999999998</v>
      </c>
      <c r="X2896">
        <v>0</v>
      </c>
      <c r="Y2896">
        <v>101.78</v>
      </c>
      <c r="Z2896">
        <v>5611500000</v>
      </c>
      <c r="AA2896">
        <v>93</v>
      </c>
    </row>
    <row r="2897" spans="1:27" x14ac:dyDescent="0.2">
      <c r="A2897" t="s">
        <v>8455</v>
      </c>
      <c r="B2897" t="s">
        <v>8456</v>
      </c>
      <c r="C2897" t="s">
        <v>8457</v>
      </c>
      <c r="D2897">
        <v>2197299968</v>
      </c>
      <c r="E2897">
        <v>2141799936</v>
      </c>
      <c r="F2897">
        <v>1971500032</v>
      </c>
      <c r="G2897">
        <v>1880700032</v>
      </c>
      <c r="H2897">
        <v>1907500032</v>
      </c>
      <c r="I2897">
        <v>2069500032</v>
      </c>
      <c r="J2897">
        <v>1757100032</v>
      </c>
      <c r="K2897">
        <v>1259600000</v>
      </c>
      <c r="L2897">
        <v>1346400000</v>
      </c>
      <c r="M2897">
        <v>1406899968</v>
      </c>
      <c r="N2897">
        <v>1764499968</v>
      </c>
      <c r="O2897">
        <v>1624000000</v>
      </c>
      <c r="P2897">
        <v>1556800000</v>
      </c>
      <c r="Q2897">
        <v>16</v>
      </c>
      <c r="R2897">
        <v>16</v>
      </c>
      <c r="S2897">
        <v>13</v>
      </c>
      <c r="T2897">
        <v>50.5</v>
      </c>
      <c r="U2897">
        <v>50.5</v>
      </c>
      <c r="V2897">
        <v>44.3</v>
      </c>
      <c r="W2897">
        <v>47.534999999999997</v>
      </c>
      <c r="X2897">
        <v>0</v>
      </c>
      <c r="Y2897">
        <v>323.31</v>
      </c>
      <c r="Z2897">
        <v>23958000000</v>
      </c>
      <c r="AA2897">
        <v>176</v>
      </c>
    </row>
    <row r="2898" spans="1:27" x14ac:dyDescent="0.2">
      <c r="A2898" t="s">
        <v>8458</v>
      </c>
      <c r="B2898" t="s">
        <v>8459</v>
      </c>
      <c r="C2898" t="s">
        <v>8460</v>
      </c>
      <c r="D2898">
        <v>1240700032</v>
      </c>
      <c r="E2898">
        <v>1342800000</v>
      </c>
      <c r="F2898">
        <v>1004800000</v>
      </c>
      <c r="G2898">
        <v>1199100032</v>
      </c>
      <c r="H2898">
        <v>1321600000</v>
      </c>
      <c r="I2898">
        <v>1321400064</v>
      </c>
      <c r="J2898">
        <v>1043100032</v>
      </c>
      <c r="K2898">
        <v>1324099968</v>
      </c>
      <c r="L2898">
        <v>994830016</v>
      </c>
      <c r="M2898">
        <v>912249984</v>
      </c>
      <c r="N2898">
        <v>1192400000</v>
      </c>
      <c r="O2898">
        <v>1328700032</v>
      </c>
      <c r="P2898">
        <v>1138800000</v>
      </c>
      <c r="Q2898">
        <v>34</v>
      </c>
      <c r="R2898">
        <v>34</v>
      </c>
      <c r="S2898">
        <v>27</v>
      </c>
      <c r="T2898">
        <v>37.700000000000003</v>
      </c>
      <c r="U2898">
        <v>37.700000000000003</v>
      </c>
      <c r="V2898">
        <v>31.3</v>
      </c>
      <c r="W2898">
        <v>119.06</v>
      </c>
      <c r="X2898">
        <v>0</v>
      </c>
      <c r="Y2898">
        <v>263.81</v>
      </c>
      <c r="Z2898">
        <v>15328000000</v>
      </c>
      <c r="AA2898">
        <v>259</v>
      </c>
    </row>
    <row r="2899" spans="1:27" x14ac:dyDescent="0.2">
      <c r="A2899" t="s">
        <v>8461</v>
      </c>
      <c r="B2899" t="s">
        <v>8462</v>
      </c>
      <c r="C2899" t="s">
        <v>8463</v>
      </c>
      <c r="D2899">
        <v>90844000</v>
      </c>
      <c r="E2899">
        <v>78526000</v>
      </c>
      <c r="F2899">
        <v>80211000</v>
      </c>
      <c r="G2899">
        <v>89861000</v>
      </c>
      <c r="H2899">
        <v>0</v>
      </c>
      <c r="I2899">
        <v>64109000</v>
      </c>
      <c r="J2899">
        <v>0</v>
      </c>
      <c r="K2899">
        <v>0</v>
      </c>
      <c r="L2899">
        <v>76431000</v>
      </c>
      <c r="M2899">
        <v>0</v>
      </c>
      <c r="N2899">
        <v>0</v>
      </c>
      <c r="O2899">
        <v>68891000</v>
      </c>
      <c r="P2899">
        <v>51378000</v>
      </c>
      <c r="Q2899">
        <v>3</v>
      </c>
      <c r="R2899">
        <v>3</v>
      </c>
      <c r="S2899">
        <v>3</v>
      </c>
      <c r="T2899">
        <v>23.5</v>
      </c>
      <c r="U2899">
        <v>23.5</v>
      </c>
      <c r="V2899">
        <v>23.5</v>
      </c>
      <c r="W2899">
        <v>19.198</v>
      </c>
      <c r="X2899">
        <v>0</v>
      </c>
      <c r="Y2899">
        <v>13.699</v>
      </c>
      <c r="Z2899">
        <v>750020000</v>
      </c>
      <c r="AA2899">
        <v>26</v>
      </c>
    </row>
    <row r="2900" spans="1:27" x14ac:dyDescent="0.2">
      <c r="A2900" t="s">
        <v>8464</v>
      </c>
      <c r="B2900" t="s">
        <v>8465</v>
      </c>
      <c r="C2900" t="s">
        <v>2306</v>
      </c>
      <c r="D2900">
        <v>1632099968</v>
      </c>
      <c r="E2900">
        <v>1438700032</v>
      </c>
      <c r="F2900">
        <v>1578099968</v>
      </c>
      <c r="G2900">
        <v>1930899968</v>
      </c>
      <c r="H2900">
        <v>1906099968</v>
      </c>
      <c r="I2900">
        <v>1848899968</v>
      </c>
      <c r="J2900">
        <v>1822200064</v>
      </c>
      <c r="K2900">
        <v>1549799936</v>
      </c>
      <c r="L2900">
        <v>1814599936</v>
      </c>
      <c r="M2900">
        <v>1759100032</v>
      </c>
      <c r="N2900">
        <v>1578099968</v>
      </c>
      <c r="O2900">
        <v>1549500032</v>
      </c>
      <c r="P2900">
        <v>1892800000</v>
      </c>
      <c r="Q2900">
        <v>16</v>
      </c>
      <c r="R2900">
        <v>16</v>
      </c>
      <c r="S2900">
        <v>7</v>
      </c>
      <c r="T2900">
        <v>40.299999999999997</v>
      </c>
      <c r="U2900">
        <v>40.299999999999997</v>
      </c>
      <c r="V2900">
        <v>22.7</v>
      </c>
      <c r="W2900">
        <v>71.456000000000003</v>
      </c>
      <c r="X2900">
        <v>0</v>
      </c>
      <c r="Y2900">
        <v>323.31</v>
      </c>
      <c r="Z2900">
        <v>23492000000</v>
      </c>
      <c r="AA2900">
        <v>245</v>
      </c>
    </row>
    <row r="2901" spans="1:27" x14ac:dyDescent="0.2">
      <c r="A2901" t="s">
        <v>8466</v>
      </c>
      <c r="B2901" t="s">
        <v>8467</v>
      </c>
      <c r="C2901" t="s">
        <v>8468</v>
      </c>
      <c r="D2901">
        <v>2371099904</v>
      </c>
      <c r="E2901">
        <v>1235500032</v>
      </c>
      <c r="F2901">
        <v>1951900032</v>
      </c>
      <c r="G2901">
        <v>1931699968</v>
      </c>
      <c r="H2901">
        <v>939529984</v>
      </c>
      <c r="I2901">
        <v>2020000000</v>
      </c>
      <c r="J2901">
        <v>1692999936</v>
      </c>
      <c r="K2901">
        <v>1971200000</v>
      </c>
      <c r="L2901">
        <v>2334000128</v>
      </c>
      <c r="M2901">
        <v>1910899968</v>
      </c>
      <c r="N2901">
        <v>2064499968</v>
      </c>
      <c r="O2901">
        <v>2023600000</v>
      </c>
      <c r="P2901">
        <v>1644000000</v>
      </c>
      <c r="Q2901">
        <v>35</v>
      </c>
      <c r="R2901">
        <v>35</v>
      </c>
      <c r="S2901">
        <v>35</v>
      </c>
      <c r="T2901">
        <v>40.299999999999997</v>
      </c>
      <c r="U2901">
        <v>40.299999999999997</v>
      </c>
      <c r="V2901">
        <v>40.299999999999997</v>
      </c>
      <c r="W2901">
        <v>113.89</v>
      </c>
      <c r="X2901">
        <v>0</v>
      </c>
      <c r="Y2901">
        <v>212.75</v>
      </c>
      <c r="Z2901">
        <v>25262000000</v>
      </c>
      <c r="AA2901">
        <v>296</v>
      </c>
    </row>
    <row r="2902" spans="1:27" x14ac:dyDescent="0.2">
      <c r="A2902" t="s">
        <v>8469</v>
      </c>
      <c r="B2902" t="s">
        <v>8470</v>
      </c>
      <c r="C2902" t="s">
        <v>8471</v>
      </c>
      <c r="D2902">
        <v>3077199872</v>
      </c>
      <c r="E2902">
        <v>3241299968</v>
      </c>
      <c r="F2902">
        <v>3951899904</v>
      </c>
      <c r="G2902">
        <v>3131599872</v>
      </c>
      <c r="H2902">
        <v>3460699904</v>
      </c>
      <c r="I2902">
        <v>4091000064</v>
      </c>
      <c r="J2902">
        <v>3843899904</v>
      </c>
      <c r="K2902">
        <v>3726700032</v>
      </c>
      <c r="L2902">
        <v>4438499840</v>
      </c>
      <c r="M2902">
        <v>3738500096</v>
      </c>
      <c r="N2902">
        <v>3717700096</v>
      </c>
      <c r="O2902">
        <v>3759000064</v>
      </c>
      <c r="P2902">
        <v>4384200192</v>
      </c>
      <c r="Q2902">
        <v>17</v>
      </c>
      <c r="R2902">
        <v>16</v>
      </c>
      <c r="S2902">
        <v>16</v>
      </c>
      <c r="T2902">
        <v>56.2</v>
      </c>
      <c r="U2902">
        <v>54.9</v>
      </c>
      <c r="V2902">
        <v>54.9</v>
      </c>
      <c r="W2902">
        <v>53.895000000000003</v>
      </c>
      <c r="X2902">
        <v>0</v>
      </c>
      <c r="Y2902">
        <v>323.31</v>
      </c>
      <c r="Z2902">
        <v>49849000000</v>
      </c>
      <c r="AA2902">
        <v>338</v>
      </c>
    </row>
    <row r="2903" spans="1:27" x14ac:dyDescent="0.2">
      <c r="A2903" t="s">
        <v>8472</v>
      </c>
      <c r="B2903" t="s">
        <v>8473</v>
      </c>
      <c r="C2903" t="s">
        <v>8474</v>
      </c>
      <c r="D2903">
        <v>148370000</v>
      </c>
      <c r="E2903">
        <v>144610000</v>
      </c>
      <c r="F2903">
        <v>106430000</v>
      </c>
      <c r="G2903">
        <v>199190000</v>
      </c>
      <c r="H2903">
        <v>220090000</v>
      </c>
      <c r="I2903">
        <v>105730000</v>
      </c>
      <c r="J2903">
        <v>115080000</v>
      </c>
      <c r="K2903">
        <v>169170000</v>
      </c>
      <c r="L2903">
        <v>202250000</v>
      </c>
      <c r="M2903">
        <v>226610000</v>
      </c>
      <c r="N2903">
        <v>152060000</v>
      </c>
      <c r="O2903">
        <v>111660000</v>
      </c>
      <c r="P2903">
        <v>138070000</v>
      </c>
      <c r="Q2903">
        <v>13</v>
      </c>
      <c r="R2903">
        <v>12</v>
      </c>
      <c r="S2903">
        <v>11</v>
      </c>
      <c r="T2903">
        <v>27.8</v>
      </c>
      <c r="U2903">
        <v>26.5</v>
      </c>
      <c r="V2903">
        <v>25</v>
      </c>
      <c r="W2903">
        <v>57.948999999999998</v>
      </c>
      <c r="X2903">
        <v>0</v>
      </c>
      <c r="Y2903">
        <v>31.260999999999999</v>
      </c>
      <c r="Z2903">
        <v>2077400000</v>
      </c>
      <c r="AA2903">
        <v>64</v>
      </c>
    </row>
    <row r="2904" spans="1:27" x14ac:dyDescent="0.2">
      <c r="A2904" t="s">
        <v>8475</v>
      </c>
      <c r="B2904" t="s">
        <v>8476</v>
      </c>
      <c r="C2904" t="s">
        <v>8477</v>
      </c>
      <c r="D2904">
        <v>0</v>
      </c>
      <c r="E2904">
        <v>159250000</v>
      </c>
      <c r="F2904">
        <v>0</v>
      </c>
      <c r="G2904">
        <v>168260000</v>
      </c>
      <c r="H2904">
        <v>199730000</v>
      </c>
      <c r="I2904">
        <v>145530000</v>
      </c>
      <c r="J2904">
        <v>201610000</v>
      </c>
      <c r="K2904">
        <v>238650000</v>
      </c>
      <c r="L2904">
        <v>171280000</v>
      </c>
      <c r="M2904">
        <v>0</v>
      </c>
      <c r="N2904">
        <v>176750000</v>
      </c>
      <c r="O2904">
        <v>141340000</v>
      </c>
      <c r="P2904">
        <v>150900000</v>
      </c>
      <c r="Q2904">
        <v>14</v>
      </c>
      <c r="R2904">
        <v>14</v>
      </c>
      <c r="S2904">
        <v>14</v>
      </c>
      <c r="T2904">
        <v>21</v>
      </c>
      <c r="U2904">
        <v>21</v>
      </c>
      <c r="V2904">
        <v>21</v>
      </c>
      <c r="W2904">
        <v>100.23</v>
      </c>
      <c r="X2904">
        <v>0</v>
      </c>
      <c r="Y2904">
        <v>24.143000000000001</v>
      </c>
      <c r="Z2904">
        <v>1948200000</v>
      </c>
      <c r="AA2904">
        <v>52</v>
      </c>
    </row>
    <row r="2905" spans="1:27" x14ac:dyDescent="0.2">
      <c r="A2905" t="s">
        <v>8478</v>
      </c>
      <c r="B2905" t="s">
        <v>8479</v>
      </c>
      <c r="C2905" t="s">
        <v>8480</v>
      </c>
      <c r="D2905">
        <v>130190000</v>
      </c>
      <c r="E2905">
        <v>104230000</v>
      </c>
      <c r="F2905">
        <v>0</v>
      </c>
      <c r="G2905">
        <v>131000000</v>
      </c>
      <c r="H2905">
        <v>138130000</v>
      </c>
      <c r="I2905">
        <v>96285000</v>
      </c>
      <c r="J2905">
        <v>0</v>
      </c>
      <c r="K2905">
        <v>0</v>
      </c>
      <c r="L2905">
        <v>114110000</v>
      </c>
      <c r="M2905">
        <v>0</v>
      </c>
      <c r="N2905">
        <v>0</v>
      </c>
      <c r="O2905">
        <v>0</v>
      </c>
      <c r="P2905">
        <v>0</v>
      </c>
      <c r="Q2905">
        <v>4</v>
      </c>
      <c r="R2905">
        <v>4</v>
      </c>
      <c r="S2905">
        <v>4</v>
      </c>
      <c r="T2905">
        <v>22.1</v>
      </c>
      <c r="U2905">
        <v>22.1</v>
      </c>
      <c r="V2905">
        <v>22.1</v>
      </c>
      <c r="W2905">
        <v>20.63</v>
      </c>
      <c r="X2905">
        <v>0</v>
      </c>
      <c r="Y2905">
        <v>8.9214000000000002</v>
      </c>
      <c r="Z2905">
        <v>907320000</v>
      </c>
      <c r="AA2905">
        <v>20</v>
      </c>
    </row>
    <row r="2906" spans="1:27" x14ac:dyDescent="0.2">
      <c r="A2906" t="s">
        <v>8481</v>
      </c>
      <c r="B2906" t="s">
        <v>8482</v>
      </c>
      <c r="C2906" t="s">
        <v>8483</v>
      </c>
      <c r="D2906">
        <v>202720000</v>
      </c>
      <c r="E2906">
        <v>276169984</v>
      </c>
      <c r="F2906">
        <v>422190016</v>
      </c>
      <c r="G2906">
        <v>470449984</v>
      </c>
      <c r="H2906">
        <v>275089984</v>
      </c>
      <c r="I2906">
        <v>492700000</v>
      </c>
      <c r="J2906">
        <v>226560000</v>
      </c>
      <c r="K2906">
        <v>483430016</v>
      </c>
      <c r="L2906">
        <v>145300000</v>
      </c>
      <c r="M2906">
        <v>0</v>
      </c>
      <c r="N2906">
        <v>467849984</v>
      </c>
      <c r="O2906">
        <v>128020000</v>
      </c>
      <c r="P2906">
        <v>217050000</v>
      </c>
      <c r="Q2906">
        <v>16</v>
      </c>
      <c r="R2906">
        <v>16</v>
      </c>
      <c r="S2906">
        <v>16</v>
      </c>
      <c r="T2906">
        <v>41.4</v>
      </c>
      <c r="U2906">
        <v>41.4</v>
      </c>
      <c r="V2906">
        <v>41.4</v>
      </c>
      <c r="W2906">
        <v>51.212000000000003</v>
      </c>
      <c r="X2906">
        <v>0</v>
      </c>
      <c r="Y2906">
        <v>114.18</v>
      </c>
      <c r="Z2906">
        <v>4071800000</v>
      </c>
      <c r="AA2906">
        <v>76</v>
      </c>
    </row>
    <row r="2907" spans="1:27" x14ac:dyDescent="0.2">
      <c r="A2907" t="s">
        <v>8484</v>
      </c>
      <c r="B2907" t="s">
        <v>8485</v>
      </c>
      <c r="C2907" t="s">
        <v>8486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97245000</v>
      </c>
      <c r="N2907">
        <v>0</v>
      </c>
      <c r="O2907">
        <v>0</v>
      </c>
      <c r="P2907">
        <v>0</v>
      </c>
      <c r="Q2907">
        <v>15</v>
      </c>
      <c r="R2907">
        <v>9</v>
      </c>
      <c r="S2907">
        <v>9</v>
      </c>
      <c r="T2907">
        <v>12</v>
      </c>
      <c r="U2907">
        <v>7.3</v>
      </c>
      <c r="V2907">
        <v>7.3</v>
      </c>
      <c r="W2907">
        <v>158.16999999999999</v>
      </c>
      <c r="X2907">
        <v>0</v>
      </c>
      <c r="Y2907">
        <v>11.164</v>
      </c>
      <c r="Z2907">
        <v>386460000</v>
      </c>
      <c r="AA2907">
        <v>18</v>
      </c>
    </row>
    <row r="2908" spans="1:27" x14ac:dyDescent="0.2">
      <c r="A2908" t="s">
        <v>8487</v>
      </c>
      <c r="B2908" t="s">
        <v>8488</v>
      </c>
      <c r="C2908" t="s">
        <v>8489</v>
      </c>
      <c r="D2908">
        <v>0</v>
      </c>
      <c r="E2908">
        <v>0</v>
      </c>
      <c r="F2908">
        <v>0</v>
      </c>
      <c r="G2908">
        <v>0</v>
      </c>
      <c r="H2908">
        <v>75093000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4</v>
      </c>
      <c r="R2908">
        <v>4</v>
      </c>
      <c r="S2908">
        <v>4</v>
      </c>
      <c r="T2908">
        <v>8.9</v>
      </c>
      <c r="U2908">
        <v>8.9</v>
      </c>
      <c r="V2908">
        <v>8.9</v>
      </c>
      <c r="W2908">
        <v>76.614999999999995</v>
      </c>
      <c r="X2908">
        <v>2.7847000000000001E-4</v>
      </c>
      <c r="Y2908">
        <v>5.6134000000000004</v>
      </c>
      <c r="Z2908">
        <v>366440000</v>
      </c>
      <c r="AA2908">
        <v>10</v>
      </c>
    </row>
    <row r="2909" spans="1:27" x14ac:dyDescent="0.2">
      <c r="A2909" t="s">
        <v>8490</v>
      </c>
      <c r="B2909" t="s">
        <v>8491</v>
      </c>
      <c r="C2909" t="s">
        <v>1878</v>
      </c>
      <c r="D2909">
        <v>0</v>
      </c>
      <c r="E2909">
        <v>0</v>
      </c>
      <c r="F2909">
        <v>76011000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3</v>
      </c>
      <c r="R2909">
        <v>1</v>
      </c>
      <c r="S2909">
        <v>1</v>
      </c>
      <c r="T2909">
        <v>14.3</v>
      </c>
      <c r="U2909">
        <v>6.4</v>
      </c>
      <c r="V2909">
        <v>6.4</v>
      </c>
      <c r="W2909">
        <v>28.989000000000001</v>
      </c>
      <c r="X2909">
        <v>0</v>
      </c>
      <c r="Y2909">
        <v>222.09</v>
      </c>
      <c r="Z2909">
        <v>85413000</v>
      </c>
      <c r="AA2909">
        <v>2</v>
      </c>
    </row>
    <row r="2910" spans="1:27" x14ac:dyDescent="0.2">
      <c r="A2910" t="s">
        <v>8492</v>
      </c>
      <c r="B2910" t="s">
        <v>8493</v>
      </c>
      <c r="C2910" t="s">
        <v>8494</v>
      </c>
      <c r="D2910">
        <v>398540000</v>
      </c>
      <c r="E2910">
        <v>399800000</v>
      </c>
      <c r="F2910">
        <v>387240000</v>
      </c>
      <c r="G2910">
        <v>544800000</v>
      </c>
      <c r="H2910">
        <v>574729984</v>
      </c>
      <c r="I2910">
        <v>505089984</v>
      </c>
      <c r="J2910">
        <v>442880000</v>
      </c>
      <c r="K2910">
        <v>516729984</v>
      </c>
      <c r="L2910">
        <v>402110016</v>
      </c>
      <c r="M2910">
        <v>453080000</v>
      </c>
      <c r="N2910">
        <v>448880000</v>
      </c>
      <c r="O2910">
        <v>483009984</v>
      </c>
      <c r="P2910">
        <v>381980000</v>
      </c>
      <c r="Q2910">
        <v>14</v>
      </c>
      <c r="R2910">
        <v>12</v>
      </c>
      <c r="S2910">
        <v>12</v>
      </c>
      <c r="T2910">
        <v>30.7</v>
      </c>
      <c r="U2910">
        <v>27.6</v>
      </c>
      <c r="V2910">
        <v>27.6</v>
      </c>
      <c r="W2910">
        <v>70.754000000000005</v>
      </c>
      <c r="X2910">
        <v>0</v>
      </c>
      <c r="Y2910">
        <v>147.66</v>
      </c>
      <c r="Z2910">
        <v>6209600000</v>
      </c>
      <c r="AA2910">
        <v>67</v>
      </c>
    </row>
    <row r="2911" spans="1:27" x14ac:dyDescent="0.2">
      <c r="A2911" t="s">
        <v>8495</v>
      </c>
      <c r="B2911" t="s">
        <v>8496</v>
      </c>
      <c r="C2911" t="s">
        <v>8497</v>
      </c>
      <c r="D2911">
        <v>80004000</v>
      </c>
      <c r="E2911">
        <v>0</v>
      </c>
      <c r="F2911">
        <v>74621000</v>
      </c>
      <c r="G2911">
        <v>0</v>
      </c>
      <c r="H2911">
        <v>0</v>
      </c>
      <c r="I2911">
        <v>0</v>
      </c>
      <c r="J2911">
        <v>68372000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10</v>
      </c>
      <c r="R2911">
        <v>10</v>
      </c>
      <c r="S2911">
        <v>10</v>
      </c>
      <c r="T2911">
        <v>28.9</v>
      </c>
      <c r="U2911">
        <v>28.9</v>
      </c>
      <c r="V2911">
        <v>28.9</v>
      </c>
      <c r="W2911">
        <v>69.930999999999997</v>
      </c>
      <c r="X2911">
        <v>0</v>
      </c>
      <c r="Y2911">
        <v>42.987000000000002</v>
      </c>
      <c r="Z2911">
        <v>689640000</v>
      </c>
      <c r="AA2911">
        <v>32</v>
      </c>
    </row>
    <row r="2912" spans="1:27" x14ac:dyDescent="0.2">
      <c r="A2912" t="s">
        <v>8498</v>
      </c>
      <c r="B2912" t="s">
        <v>8499</v>
      </c>
      <c r="C2912" t="s">
        <v>8500</v>
      </c>
      <c r="D2912">
        <v>61471000</v>
      </c>
      <c r="E2912">
        <v>0</v>
      </c>
      <c r="F2912">
        <v>0</v>
      </c>
      <c r="G2912">
        <v>105270000</v>
      </c>
      <c r="H2912">
        <v>93261000</v>
      </c>
      <c r="I2912">
        <v>0</v>
      </c>
      <c r="J2912">
        <v>0</v>
      </c>
      <c r="K2912">
        <v>60938000</v>
      </c>
      <c r="L2912">
        <v>62189000</v>
      </c>
      <c r="M2912">
        <v>0</v>
      </c>
      <c r="N2912">
        <v>0</v>
      </c>
      <c r="O2912">
        <v>93753000</v>
      </c>
      <c r="P2912">
        <v>166930000</v>
      </c>
      <c r="Q2912">
        <v>6</v>
      </c>
      <c r="R2912">
        <v>6</v>
      </c>
      <c r="S2912">
        <v>6</v>
      </c>
      <c r="T2912">
        <v>19.100000000000001</v>
      </c>
      <c r="U2912">
        <v>19.100000000000001</v>
      </c>
      <c r="V2912">
        <v>19.100000000000001</v>
      </c>
      <c r="W2912">
        <v>47.686999999999998</v>
      </c>
      <c r="X2912">
        <v>0</v>
      </c>
      <c r="Y2912">
        <v>171.32</v>
      </c>
      <c r="Z2912">
        <v>995620000</v>
      </c>
      <c r="AA2912">
        <v>31</v>
      </c>
    </row>
    <row r="2913" spans="1:27" x14ac:dyDescent="0.2">
      <c r="A2913" t="s">
        <v>8501</v>
      </c>
      <c r="B2913" t="s">
        <v>8502</v>
      </c>
      <c r="C2913" t="s">
        <v>8503</v>
      </c>
      <c r="D2913">
        <v>272660000</v>
      </c>
      <c r="E2913">
        <v>209520000</v>
      </c>
      <c r="F2913">
        <v>166500000</v>
      </c>
      <c r="G2913">
        <v>173510000</v>
      </c>
      <c r="H2913">
        <v>183960000</v>
      </c>
      <c r="I2913">
        <v>214670000</v>
      </c>
      <c r="J2913">
        <v>0</v>
      </c>
      <c r="K2913">
        <v>238300000</v>
      </c>
      <c r="L2913">
        <v>237760000</v>
      </c>
      <c r="M2913">
        <v>176280000</v>
      </c>
      <c r="N2913">
        <v>261510000</v>
      </c>
      <c r="O2913">
        <v>234720000</v>
      </c>
      <c r="P2913">
        <v>0</v>
      </c>
      <c r="Q2913">
        <v>8</v>
      </c>
      <c r="R2913">
        <v>8</v>
      </c>
      <c r="S2913">
        <v>8</v>
      </c>
      <c r="T2913">
        <v>22.1</v>
      </c>
      <c r="U2913">
        <v>22.1</v>
      </c>
      <c r="V2913">
        <v>22.1</v>
      </c>
      <c r="W2913">
        <v>51.462000000000003</v>
      </c>
      <c r="X2913">
        <v>0</v>
      </c>
      <c r="Y2913">
        <v>25.486999999999998</v>
      </c>
      <c r="Z2913">
        <v>2564700000</v>
      </c>
      <c r="AA2913">
        <v>51</v>
      </c>
    </row>
    <row r="2914" spans="1:27" x14ac:dyDescent="0.2">
      <c r="A2914" t="s">
        <v>8504</v>
      </c>
      <c r="B2914" t="s">
        <v>8505</v>
      </c>
      <c r="C2914" t="s">
        <v>8506</v>
      </c>
      <c r="D2914">
        <v>59094999040</v>
      </c>
      <c r="E2914">
        <v>71159996416</v>
      </c>
      <c r="F2914">
        <v>53246001152</v>
      </c>
      <c r="G2914">
        <v>58483998720</v>
      </c>
      <c r="H2914">
        <v>61987000320</v>
      </c>
      <c r="I2914">
        <v>56796999680</v>
      </c>
      <c r="J2914">
        <v>63935000576</v>
      </c>
      <c r="K2914">
        <v>68745003008</v>
      </c>
      <c r="L2914">
        <v>55533998080</v>
      </c>
      <c r="M2914">
        <v>38648999936</v>
      </c>
      <c r="N2914">
        <v>59872002048</v>
      </c>
      <c r="O2914">
        <v>72490000384</v>
      </c>
      <c r="P2914">
        <v>73719996416</v>
      </c>
      <c r="Q2914">
        <v>28</v>
      </c>
      <c r="R2914">
        <v>15</v>
      </c>
      <c r="S2914">
        <v>12</v>
      </c>
      <c r="T2914">
        <v>67.3</v>
      </c>
      <c r="U2914">
        <v>42</v>
      </c>
      <c r="V2914">
        <v>38</v>
      </c>
      <c r="W2914">
        <v>50.432000000000002</v>
      </c>
      <c r="X2914">
        <v>0</v>
      </c>
      <c r="Y2914">
        <v>323.31</v>
      </c>
      <c r="Z2914">
        <v>971920000000</v>
      </c>
      <c r="AA2914">
        <v>1182</v>
      </c>
    </row>
    <row r="2915" spans="1:27" x14ac:dyDescent="0.2">
      <c r="A2915" t="s">
        <v>8507</v>
      </c>
      <c r="B2915" t="s">
        <v>8508</v>
      </c>
      <c r="C2915" t="s">
        <v>8509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24098000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2</v>
      </c>
      <c r="R2915">
        <v>2</v>
      </c>
      <c r="S2915">
        <v>2</v>
      </c>
      <c r="T2915">
        <v>2.5</v>
      </c>
      <c r="U2915">
        <v>2.5</v>
      </c>
      <c r="V2915">
        <v>2.5</v>
      </c>
      <c r="W2915">
        <v>116.99</v>
      </c>
      <c r="X2915">
        <v>2.1086999999999998E-3</v>
      </c>
      <c r="Y2915">
        <v>2.6896</v>
      </c>
      <c r="Z2915">
        <v>38791000</v>
      </c>
      <c r="AA2915">
        <v>9</v>
      </c>
    </row>
    <row r="2916" spans="1:27" x14ac:dyDescent="0.2">
      <c r="A2916" t="s">
        <v>8510</v>
      </c>
      <c r="B2916" t="s">
        <v>8511</v>
      </c>
      <c r="C2916" t="s">
        <v>8512</v>
      </c>
      <c r="D2916">
        <v>1533900032</v>
      </c>
      <c r="E2916">
        <v>1350499968</v>
      </c>
      <c r="F2916">
        <v>1015600000</v>
      </c>
      <c r="G2916">
        <v>828920000</v>
      </c>
      <c r="H2916">
        <v>862240000</v>
      </c>
      <c r="I2916">
        <v>935379968</v>
      </c>
      <c r="J2916">
        <v>978089984</v>
      </c>
      <c r="K2916">
        <v>1008600000</v>
      </c>
      <c r="L2916">
        <v>740329984</v>
      </c>
      <c r="M2916">
        <v>1015500032</v>
      </c>
      <c r="N2916">
        <v>979779968</v>
      </c>
      <c r="O2916">
        <v>972940032</v>
      </c>
      <c r="P2916">
        <v>1078000000</v>
      </c>
      <c r="Q2916">
        <v>8</v>
      </c>
      <c r="R2916">
        <v>8</v>
      </c>
      <c r="S2916">
        <v>8</v>
      </c>
      <c r="T2916">
        <v>69.900000000000006</v>
      </c>
      <c r="U2916">
        <v>69.900000000000006</v>
      </c>
      <c r="V2916">
        <v>69.900000000000006</v>
      </c>
      <c r="W2916">
        <v>18.242999999999999</v>
      </c>
      <c r="X2916">
        <v>0</v>
      </c>
      <c r="Y2916">
        <v>323.31</v>
      </c>
      <c r="Z2916">
        <v>16204000000</v>
      </c>
      <c r="AA2916">
        <v>171</v>
      </c>
    </row>
    <row r="2917" spans="1:27" x14ac:dyDescent="0.2">
      <c r="A2917" t="s">
        <v>8513</v>
      </c>
      <c r="B2917" t="s">
        <v>8514</v>
      </c>
      <c r="C2917" t="s">
        <v>8515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8949200</v>
      </c>
      <c r="M2917">
        <v>0</v>
      </c>
      <c r="N2917">
        <v>0</v>
      </c>
      <c r="O2917">
        <v>0</v>
      </c>
      <c r="P2917">
        <v>0</v>
      </c>
      <c r="Q2917">
        <v>2</v>
      </c>
      <c r="R2917">
        <v>2</v>
      </c>
      <c r="S2917">
        <v>2</v>
      </c>
      <c r="T2917">
        <v>3.4</v>
      </c>
      <c r="U2917">
        <v>3.4</v>
      </c>
      <c r="V2917">
        <v>3.4</v>
      </c>
      <c r="W2917">
        <v>75.930000000000007</v>
      </c>
      <c r="X2917">
        <v>5.1789999999999996E-3</v>
      </c>
      <c r="Y2917">
        <v>2.2827999999999999</v>
      </c>
      <c r="Z2917">
        <v>17792000</v>
      </c>
      <c r="AA2917">
        <v>4</v>
      </c>
    </row>
    <row r="2918" spans="1:27" x14ac:dyDescent="0.2">
      <c r="A2918" t="s">
        <v>8516</v>
      </c>
      <c r="B2918" t="s">
        <v>8517</v>
      </c>
      <c r="C2918" t="s">
        <v>8518</v>
      </c>
      <c r="D2918">
        <v>10588000256</v>
      </c>
      <c r="E2918">
        <v>12067000320</v>
      </c>
      <c r="F2918">
        <v>6983600128</v>
      </c>
      <c r="G2918">
        <v>9869100032</v>
      </c>
      <c r="H2918">
        <v>8283800064</v>
      </c>
      <c r="I2918">
        <v>8166300160</v>
      </c>
      <c r="J2918">
        <v>8842699776</v>
      </c>
      <c r="K2918">
        <v>7055200256</v>
      </c>
      <c r="L2918">
        <v>5797400064</v>
      </c>
      <c r="M2918">
        <v>6732800000</v>
      </c>
      <c r="N2918">
        <v>6952399872</v>
      </c>
      <c r="O2918">
        <v>8217299968</v>
      </c>
      <c r="P2918">
        <v>6329800192</v>
      </c>
      <c r="Q2918">
        <v>25</v>
      </c>
      <c r="R2918">
        <v>19</v>
      </c>
      <c r="S2918">
        <v>11</v>
      </c>
      <c r="T2918">
        <v>50.6</v>
      </c>
      <c r="U2918">
        <v>38.4</v>
      </c>
      <c r="V2918">
        <v>24.5</v>
      </c>
      <c r="W2918">
        <v>72.677000000000007</v>
      </c>
      <c r="X2918">
        <v>0</v>
      </c>
      <c r="Y2918">
        <v>323.31</v>
      </c>
      <c r="Z2918">
        <v>114370000000</v>
      </c>
      <c r="AA2918">
        <v>443</v>
      </c>
    </row>
    <row r="2919" spans="1:27" x14ac:dyDescent="0.2">
      <c r="A2919" t="s">
        <v>8519</v>
      </c>
      <c r="B2919" t="s">
        <v>8520</v>
      </c>
      <c r="C2919" t="s">
        <v>8521</v>
      </c>
      <c r="D2919">
        <v>6107500032</v>
      </c>
      <c r="E2919">
        <v>5501199872</v>
      </c>
      <c r="F2919">
        <v>4387899904</v>
      </c>
      <c r="G2919">
        <v>5489900032</v>
      </c>
      <c r="H2919">
        <v>5329399808</v>
      </c>
      <c r="I2919">
        <v>6082100224</v>
      </c>
      <c r="J2919">
        <v>4970599936</v>
      </c>
      <c r="K2919">
        <v>5339100160</v>
      </c>
      <c r="L2919">
        <v>4817600000</v>
      </c>
      <c r="M2919">
        <v>4785399808</v>
      </c>
      <c r="N2919">
        <v>4547999744</v>
      </c>
      <c r="O2919">
        <v>4450899968</v>
      </c>
      <c r="P2919">
        <v>5281900032</v>
      </c>
      <c r="Q2919">
        <v>23</v>
      </c>
      <c r="R2919">
        <v>23</v>
      </c>
      <c r="S2919">
        <v>23</v>
      </c>
      <c r="T2919">
        <v>68.3</v>
      </c>
      <c r="U2919">
        <v>68.3</v>
      </c>
      <c r="V2919">
        <v>68.3</v>
      </c>
      <c r="W2919">
        <v>44.23</v>
      </c>
      <c r="X2919">
        <v>0</v>
      </c>
      <c r="Y2919">
        <v>297.33</v>
      </c>
      <c r="Z2919">
        <v>69562000000</v>
      </c>
      <c r="AA2919">
        <v>395</v>
      </c>
    </row>
    <row r="2920" spans="1:27" x14ac:dyDescent="0.2">
      <c r="A2920" t="s">
        <v>8522</v>
      </c>
      <c r="B2920" t="s">
        <v>8523</v>
      </c>
      <c r="C2920" t="s">
        <v>8524</v>
      </c>
      <c r="D2920">
        <v>750320000</v>
      </c>
      <c r="E2920">
        <v>778929984</v>
      </c>
      <c r="F2920">
        <v>761939968</v>
      </c>
      <c r="G2920">
        <v>754000000</v>
      </c>
      <c r="H2920">
        <v>744870016</v>
      </c>
      <c r="I2920">
        <v>834240000</v>
      </c>
      <c r="J2920">
        <v>699809984</v>
      </c>
      <c r="K2920">
        <v>850640000</v>
      </c>
      <c r="L2920">
        <v>741100032</v>
      </c>
      <c r="M2920">
        <v>764790016</v>
      </c>
      <c r="N2920">
        <v>736520000</v>
      </c>
      <c r="O2920">
        <v>778120000</v>
      </c>
      <c r="P2920">
        <v>694910016</v>
      </c>
      <c r="Q2920">
        <v>19</v>
      </c>
      <c r="R2920">
        <v>19</v>
      </c>
      <c r="S2920">
        <v>19</v>
      </c>
      <c r="T2920">
        <v>53</v>
      </c>
      <c r="U2920">
        <v>53</v>
      </c>
      <c r="V2920">
        <v>53</v>
      </c>
      <c r="W2920">
        <v>60.246000000000002</v>
      </c>
      <c r="X2920">
        <v>0</v>
      </c>
      <c r="Y2920">
        <v>160.09</v>
      </c>
      <c r="Z2920">
        <v>10162000000</v>
      </c>
      <c r="AA2920">
        <v>158</v>
      </c>
    </row>
    <row r="2921" spans="1:27" x14ac:dyDescent="0.2">
      <c r="A2921" t="s">
        <v>8525</v>
      </c>
      <c r="B2921" t="s">
        <v>8526</v>
      </c>
      <c r="C2921" t="s">
        <v>8527</v>
      </c>
      <c r="D2921">
        <v>146710000</v>
      </c>
      <c r="E2921">
        <v>163410000</v>
      </c>
      <c r="F2921">
        <v>139700000</v>
      </c>
      <c r="G2921">
        <v>211130000</v>
      </c>
      <c r="H2921">
        <v>204520000</v>
      </c>
      <c r="I2921">
        <v>215430000</v>
      </c>
      <c r="J2921">
        <v>162420000</v>
      </c>
      <c r="K2921">
        <v>353329984</v>
      </c>
      <c r="L2921">
        <v>295529984</v>
      </c>
      <c r="M2921">
        <v>231320000</v>
      </c>
      <c r="N2921">
        <v>265520000</v>
      </c>
      <c r="O2921">
        <v>0</v>
      </c>
      <c r="P2921">
        <v>321110016</v>
      </c>
      <c r="Q2921">
        <v>11</v>
      </c>
      <c r="R2921">
        <v>11</v>
      </c>
      <c r="S2921">
        <v>11</v>
      </c>
      <c r="T2921">
        <v>38.200000000000003</v>
      </c>
      <c r="U2921">
        <v>38.200000000000003</v>
      </c>
      <c r="V2921">
        <v>38.200000000000003</v>
      </c>
      <c r="W2921">
        <v>45.621000000000002</v>
      </c>
      <c r="X2921">
        <v>0</v>
      </c>
      <c r="Y2921">
        <v>31.466999999999999</v>
      </c>
      <c r="Z2921">
        <v>2850900000</v>
      </c>
      <c r="AA2921">
        <v>60</v>
      </c>
    </row>
    <row r="2922" spans="1:27" x14ac:dyDescent="0.2">
      <c r="A2922" t="s">
        <v>8528</v>
      </c>
      <c r="B2922" t="s">
        <v>8529</v>
      </c>
      <c r="C2922" t="s">
        <v>8530</v>
      </c>
      <c r="D2922">
        <v>96546000</v>
      </c>
      <c r="E2922">
        <v>0</v>
      </c>
      <c r="F2922">
        <v>0</v>
      </c>
      <c r="G2922">
        <v>0</v>
      </c>
      <c r="H2922">
        <v>122260000</v>
      </c>
      <c r="I2922">
        <v>0</v>
      </c>
      <c r="J2922">
        <v>104090000</v>
      </c>
      <c r="K2922">
        <v>0</v>
      </c>
      <c r="L2922">
        <v>0</v>
      </c>
      <c r="M2922">
        <v>0</v>
      </c>
      <c r="N2922">
        <v>0</v>
      </c>
      <c r="O2922">
        <v>136430000</v>
      </c>
      <c r="P2922">
        <v>0</v>
      </c>
      <c r="Q2922">
        <v>5</v>
      </c>
      <c r="R2922">
        <v>4</v>
      </c>
      <c r="S2922">
        <v>4</v>
      </c>
      <c r="T2922">
        <v>22</v>
      </c>
      <c r="U2922">
        <v>18.8</v>
      </c>
      <c r="V2922">
        <v>18.8</v>
      </c>
      <c r="W2922">
        <v>32.688000000000002</v>
      </c>
      <c r="X2922">
        <v>0</v>
      </c>
      <c r="Y2922">
        <v>11.615</v>
      </c>
      <c r="Z2922">
        <v>883400000</v>
      </c>
      <c r="AA2922">
        <v>23</v>
      </c>
    </row>
    <row r="2923" spans="1:27" x14ac:dyDescent="0.2">
      <c r="A2923" t="s">
        <v>8531</v>
      </c>
      <c r="B2923" t="s">
        <v>8532</v>
      </c>
      <c r="C2923" t="s">
        <v>8533</v>
      </c>
      <c r="D2923">
        <v>741510016</v>
      </c>
      <c r="E2923">
        <v>819230016</v>
      </c>
      <c r="F2923">
        <v>770400000</v>
      </c>
      <c r="G2923">
        <v>897529984</v>
      </c>
      <c r="H2923">
        <v>950110016</v>
      </c>
      <c r="I2923">
        <v>830190016</v>
      </c>
      <c r="J2923">
        <v>875640000</v>
      </c>
      <c r="K2923">
        <v>720000000</v>
      </c>
      <c r="L2923">
        <v>733169984</v>
      </c>
      <c r="M2923">
        <v>977120000</v>
      </c>
      <c r="N2923">
        <v>686670016</v>
      </c>
      <c r="O2923">
        <v>758830016</v>
      </c>
      <c r="P2923">
        <v>816560000</v>
      </c>
      <c r="Q2923">
        <v>21</v>
      </c>
      <c r="R2923">
        <v>21</v>
      </c>
      <c r="S2923">
        <v>19</v>
      </c>
      <c r="T2923">
        <v>42</v>
      </c>
      <c r="U2923">
        <v>42</v>
      </c>
      <c r="V2923">
        <v>37.9</v>
      </c>
      <c r="W2923">
        <v>59.069000000000003</v>
      </c>
      <c r="X2923">
        <v>0</v>
      </c>
      <c r="Y2923">
        <v>175.56</v>
      </c>
      <c r="Z2923">
        <v>10427000000</v>
      </c>
      <c r="AA2923">
        <v>138</v>
      </c>
    </row>
    <row r="2924" spans="1:27" x14ac:dyDescent="0.2">
      <c r="A2924" t="s">
        <v>8534</v>
      </c>
      <c r="B2924" t="s">
        <v>8535</v>
      </c>
      <c r="C2924" t="s">
        <v>8536</v>
      </c>
      <c r="D2924">
        <v>94430000</v>
      </c>
      <c r="E2924">
        <v>164260000</v>
      </c>
      <c r="F2924">
        <v>92121000</v>
      </c>
      <c r="G2924">
        <v>126380000</v>
      </c>
      <c r="H2924">
        <v>104050000</v>
      </c>
      <c r="I2924">
        <v>0</v>
      </c>
      <c r="J2924">
        <v>106210000</v>
      </c>
      <c r="K2924">
        <v>155860000</v>
      </c>
      <c r="L2924">
        <v>189160000</v>
      </c>
      <c r="M2924">
        <v>119920000</v>
      </c>
      <c r="N2924">
        <v>137660000</v>
      </c>
      <c r="O2924">
        <v>235150000</v>
      </c>
      <c r="P2924">
        <v>72232000</v>
      </c>
      <c r="Q2924">
        <v>11</v>
      </c>
      <c r="R2924">
        <v>11</v>
      </c>
      <c r="S2924">
        <v>11</v>
      </c>
      <c r="T2924">
        <v>19.3</v>
      </c>
      <c r="U2924">
        <v>19.3</v>
      </c>
      <c r="V2924">
        <v>19.3</v>
      </c>
      <c r="W2924">
        <v>89.677000000000007</v>
      </c>
      <c r="X2924">
        <v>0</v>
      </c>
      <c r="Y2924">
        <v>40.834000000000003</v>
      </c>
      <c r="Z2924">
        <v>1694200000</v>
      </c>
      <c r="AA2924">
        <v>69</v>
      </c>
    </row>
    <row r="2925" spans="1:27" x14ac:dyDescent="0.2">
      <c r="A2925" t="s">
        <v>8537</v>
      </c>
      <c r="B2925" t="s">
        <v>8538</v>
      </c>
      <c r="C2925" t="s">
        <v>8539</v>
      </c>
      <c r="D2925">
        <v>1013800000</v>
      </c>
      <c r="E2925">
        <v>934120000</v>
      </c>
      <c r="F2925">
        <v>1030400000</v>
      </c>
      <c r="G2925">
        <v>898419968</v>
      </c>
      <c r="H2925">
        <v>754860032</v>
      </c>
      <c r="I2925">
        <v>989830016</v>
      </c>
      <c r="J2925">
        <v>976720000</v>
      </c>
      <c r="K2925">
        <v>944550016</v>
      </c>
      <c r="L2925">
        <v>811689984</v>
      </c>
      <c r="M2925">
        <v>1017900032</v>
      </c>
      <c r="N2925">
        <v>1001800000</v>
      </c>
      <c r="O2925">
        <v>973750016</v>
      </c>
      <c r="P2925">
        <v>839640000</v>
      </c>
      <c r="Q2925">
        <v>29</v>
      </c>
      <c r="R2925">
        <v>29</v>
      </c>
      <c r="S2925">
        <v>29</v>
      </c>
      <c r="T2925">
        <v>45.8</v>
      </c>
      <c r="U2925">
        <v>45.8</v>
      </c>
      <c r="V2925">
        <v>45.8</v>
      </c>
      <c r="W2925">
        <v>88.929000000000002</v>
      </c>
      <c r="X2925">
        <v>0</v>
      </c>
      <c r="Y2925">
        <v>124.79</v>
      </c>
      <c r="Z2925">
        <v>12651000000</v>
      </c>
      <c r="AA2925">
        <v>183</v>
      </c>
    </row>
    <row r="2926" spans="1:27" x14ac:dyDescent="0.2">
      <c r="A2926" t="s">
        <v>8540</v>
      </c>
      <c r="B2926" t="s">
        <v>8541</v>
      </c>
      <c r="C2926" t="s">
        <v>8542</v>
      </c>
      <c r="D2926">
        <v>57374000</v>
      </c>
      <c r="E2926">
        <v>50003000</v>
      </c>
      <c r="F2926">
        <v>68581000</v>
      </c>
      <c r="G2926">
        <v>0</v>
      </c>
      <c r="H2926">
        <v>65279000</v>
      </c>
      <c r="I2926">
        <v>81723000</v>
      </c>
      <c r="J2926">
        <v>0</v>
      </c>
      <c r="K2926">
        <v>0</v>
      </c>
      <c r="L2926">
        <v>100040000</v>
      </c>
      <c r="M2926">
        <v>0</v>
      </c>
      <c r="N2926">
        <v>46918000</v>
      </c>
      <c r="O2926">
        <v>62035000</v>
      </c>
      <c r="P2926">
        <v>69434000</v>
      </c>
      <c r="Q2926">
        <v>14</v>
      </c>
      <c r="R2926">
        <v>4</v>
      </c>
      <c r="S2926">
        <v>4</v>
      </c>
      <c r="T2926">
        <v>21.5</v>
      </c>
      <c r="U2926">
        <v>7.5</v>
      </c>
      <c r="V2926">
        <v>7.5</v>
      </c>
      <c r="W2926">
        <v>87.679000000000002</v>
      </c>
      <c r="X2926">
        <v>0</v>
      </c>
      <c r="Y2926">
        <v>8.4734999999999996</v>
      </c>
      <c r="Z2926">
        <v>701780000</v>
      </c>
      <c r="AA2926">
        <v>25</v>
      </c>
    </row>
    <row r="2927" spans="1:27" x14ac:dyDescent="0.2">
      <c r="A2927" t="s">
        <v>8543</v>
      </c>
      <c r="B2927" t="s">
        <v>8544</v>
      </c>
      <c r="C2927" t="s">
        <v>8545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74141000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58481000</v>
      </c>
      <c r="Q2927">
        <v>5</v>
      </c>
      <c r="R2927">
        <v>5</v>
      </c>
      <c r="S2927">
        <v>5</v>
      </c>
      <c r="T2927">
        <v>4.4000000000000004</v>
      </c>
      <c r="U2927">
        <v>4.4000000000000004</v>
      </c>
      <c r="V2927">
        <v>4.4000000000000004</v>
      </c>
      <c r="W2927">
        <v>125.61</v>
      </c>
      <c r="X2927">
        <v>0</v>
      </c>
      <c r="Y2927">
        <v>7.4284999999999997</v>
      </c>
      <c r="Z2927">
        <v>399380000</v>
      </c>
      <c r="AA2927">
        <v>24</v>
      </c>
    </row>
    <row r="2928" spans="1:27" x14ac:dyDescent="0.2">
      <c r="A2928" t="s">
        <v>8546</v>
      </c>
      <c r="B2928" t="s">
        <v>8547</v>
      </c>
      <c r="C2928" t="s">
        <v>8548</v>
      </c>
      <c r="D2928">
        <v>275380000</v>
      </c>
      <c r="E2928">
        <v>296240000</v>
      </c>
      <c r="F2928">
        <v>295600000</v>
      </c>
      <c r="G2928">
        <v>297870016</v>
      </c>
      <c r="H2928">
        <v>262020000</v>
      </c>
      <c r="I2928">
        <v>299980000</v>
      </c>
      <c r="J2928">
        <v>315720000</v>
      </c>
      <c r="K2928">
        <v>323809984</v>
      </c>
      <c r="L2928">
        <v>275830016</v>
      </c>
      <c r="M2928">
        <v>302420000</v>
      </c>
      <c r="N2928">
        <v>298360000</v>
      </c>
      <c r="O2928">
        <v>299870016</v>
      </c>
      <c r="P2928">
        <v>336630016</v>
      </c>
      <c r="Q2928">
        <v>8</v>
      </c>
      <c r="R2928">
        <v>8</v>
      </c>
      <c r="S2928">
        <v>8</v>
      </c>
      <c r="T2928">
        <v>38.299999999999997</v>
      </c>
      <c r="U2928">
        <v>38.299999999999997</v>
      </c>
      <c r="V2928">
        <v>38.299999999999997</v>
      </c>
      <c r="W2928">
        <v>35.892000000000003</v>
      </c>
      <c r="X2928">
        <v>0</v>
      </c>
      <c r="Y2928">
        <v>93.119</v>
      </c>
      <c r="Z2928">
        <v>4016900000</v>
      </c>
      <c r="AA2928">
        <v>53</v>
      </c>
    </row>
    <row r="2929" spans="1:27" x14ac:dyDescent="0.2">
      <c r="A2929" t="s">
        <v>8549</v>
      </c>
      <c r="B2929" t="s">
        <v>8550</v>
      </c>
      <c r="C2929" t="s">
        <v>8551</v>
      </c>
      <c r="D2929">
        <v>134820000</v>
      </c>
      <c r="E2929">
        <v>161890000</v>
      </c>
      <c r="F2929">
        <v>242970000</v>
      </c>
      <c r="G2929">
        <v>271540000</v>
      </c>
      <c r="H2929">
        <v>186570000</v>
      </c>
      <c r="I2929">
        <v>291760000</v>
      </c>
      <c r="J2929">
        <v>226330000</v>
      </c>
      <c r="K2929">
        <v>184880000</v>
      </c>
      <c r="L2929">
        <v>205930000</v>
      </c>
      <c r="M2929">
        <v>150790000</v>
      </c>
      <c r="N2929">
        <v>212480000</v>
      </c>
      <c r="O2929">
        <v>172670000</v>
      </c>
      <c r="P2929">
        <v>202940000</v>
      </c>
      <c r="Q2929">
        <v>8</v>
      </c>
      <c r="R2929">
        <v>8</v>
      </c>
      <c r="S2929">
        <v>6</v>
      </c>
      <c r="T2929">
        <v>48.5</v>
      </c>
      <c r="U2929">
        <v>48.5</v>
      </c>
      <c r="V2929">
        <v>37.1</v>
      </c>
      <c r="W2929">
        <v>21.568999999999999</v>
      </c>
      <c r="X2929">
        <v>0</v>
      </c>
      <c r="Y2929">
        <v>33.799999999999997</v>
      </c>
      <c r="Z2929">
        <v>2739500000</v>
      </c>
      <c r="AA2929">
        <v>59</v>
      </c>
    </row>
    <row r="2930" spans="1:27" x14ac:dyDescent="0.2">
      <c r="A2930" t="s">
        <v>8552</v>
      </c>
      <c r="B2930" t="s">
        <v>8553</v>
      </c>
      <c r="C2930" t="s">
        <v>3420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49160000</v>
      </c>
      <c r="Q2930">
        <v>12</v>
      </c>
      <c r="R2930">
        <v>1</v>
      </c>
      <c r="S2930">
        <v>1</v>
      </c>
      <c r="T2930">
        <v>14.8</v>
      </c>
      <c r="U2930">
        <v>2.5</v>
      </c>
      <c r="V2930">
        <v>2.5</v>
      </c>
      <c r="W2930">
        <v>128.94999999999999</v>
      </c>
      <c r="X2930">
        <v>2.5450999999999998E-3</v>
      </c>
      <c r="Y2930">
        <v>2.5415999999999999</v>
      </c>
      <c r="Z2930">
        <v>86749000</v>
      </c>
      <c r="AA2930">
        <v>3</v>
      </c>
    </row>
    <row r="2931" spans="1:27" x14ac:dyDescent="0.2">
      <c r="A2931" t="s">
        <v>8554</v>
      </c>
      <c r="B2931" t="s">
        <v>8555</v>
      </c>
      <c r="C2931" t="s">
        <v>8556</v>
      </c>
      <c r="D2931">
        <v>650920000</v>
      </c>
      <c r="E2931">
        <v>900510016</v>
      </c>
      <c r="F2931">
        <v>801910016</v>
      </c>
      <c r="G2931">
        <v>1132600064</v>
      </c>
      <c r="H2931">
        <v>796979968</v>
      </c>
      <c r="I2931">
        <v>763000000</v>
      </c>
      <c r="J2931">
        <v>1087399936</v>
      </c>
      <c r="K2931">
        <v>667500032</v>
      </c>
      <c r="L2931">
        <v>564259968</v>
      </c>
      <c r="M2931">
        <v>666579968</v>
      </c>
      <c r="N2931">
        <v>634440000</v>
      </c>
      <c r="O2931">
        <v>572670016</v>
      </c>
      <c r="P2931">
        <v>564929984</v>
      </c>
      <c r="Q2931">
        <v>18</v>
      </c>
      <c r="R2931">
        <v>18</v>
      </c>
      <c r="S2931">
        <v>18</v>
      </c>
      <c r="T2931">
        <v>40.799999999999997</v>
      </c>
      <c r="U2931">
        <v>40.799999999999997</v>
      </c>
      <c r="V2931">
        <v>40.799999999999997</v>
      </c>
      <c r="W2931">
        <v>65.102000000000004</v>
      </c>
      <c r="X2931">
        <v>0</v>
      </c>
      <c r="Y2931">
        <v>94.947999999999993</v>
      </c>
      <c r="Z2931">
        <v>10181000000</v>
      </c>
      <c r="AA2931">
        <v>144</v>
      </c>
    </row>
    <row r="2932" spans="1:27" x14ac:dyDescent="0.2">
      <c r="A2932" t="s">
        <v>8557</v>
      </c>
      <c r="B2932" t="s">
        <v>8558</v>
      </c>
      <c r="C2932" t="s">
        <v>8559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6820500</v>
      </c>
      <c r="Q2932">
        <v>1</v>
      </c>
      <c r="R2932">
        <v>1</v>
      </c>
      <c r="S2932">
        <v>1</v>
      </c>
      <c r="T2932">
        <v>5</v>
      </c>
      <c r="U2932">
        <v>5</v>
      </c>
      <c r="V2932">
        <v>5</v>
      </c>
      <c r="W2932">
        <v>22.614000000000001</v>
      </c>
      <c r="X2932">
        <v>5.2072000000000004E-3</v>
      </c>
      <c r="Y2932">
        <v>2.3231999999999999</v>
      </c>
      <c r="Z2932">
        <v>54609000</v>
      </c>
      <c r="AA2932">
        <v>9</v>
      </c>
    </row>
    <row r="2933" spans="1:27" x14ac:dyDescent="0.2">
      <c r="A2933" t="s">
        <v>8560</v>
      </c>
      <c r="B2933" t="s">
        <v>8561</v>
      </c>
      <c r="C2933" t="s">
        <v>795</v>
      </c>
      <c r="D2933">
        <v>0</v>
      </c>
      <c r="E2933">
        <v>0</v>
      </c>
      <c r="F2933">
        <v>0</v>
      </c>
      <c r="G2933">
        <v>44603000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220</v>
      </c>
      <c r="R2933">
        <v>1</v>
      </c>
      <c r="S2933">
        <v>1</v>
      </c>
      <c r="T2933">
        <v>77.099999999999994</v>
      </c>
      <c r="U2933">
        <v>0.7</v>
      </c>
      <c r="V2933">
        <v>0.7</v>
      </c>
      <c r="W2933">
        <v>284.54000000000002</v>
      </c>
      <c r="X2933">
        <v>7.4832000000000002E-4</v>
      </c>
      <c r="Y2933">
        <v>3.4805000000000001</v>
      </c>
      <c r="Z2933">
        <v>83021000</v>
      </c>
      <c r="AA2933">
        <v>3</v>
      </c>
    </row>
    <row r="2934" spans="1:27" x14ac:dyDescent="0.2">
      <c r="A2934" t="s">
        <v>8562</v>
      </c>
      <c r="B2934" t="s">
        <v>8563</v>
      </c>
      <c r="C2934" t="s">
        <v>8564</v>
      </c>
      <c r="D2934">
        <v>352220000</v>
      </c>
      <c r="E2934">
        <v>378100000</v>
      </c>
      <c r="F2934">
        <v>320120000</v>
      </c>
      <c r="G2934">
        <v>405070016</v>
      </c>
      <c r="H2934">
        <v>311329984</v>
      </c>
      <c r="I2934">
        <v>363980000</v>
      </c>
      <c r="J2934">
        <v>297169984</v>
      </c>
      <c r="K2934">
        <v>322040000</v>
      </c>
      <c r="L2934">
        <v>337830016</v>
      </c>
      <c r="M2934">
        <v>350800000</v>
      </c>
      <c r="N2934">
        <v>285169984</v>
      </c>
      <c r="O2934">
        <v>371000000</v>
      </c>
      <c r="P2934">
        <v>330790016</v>
      </c>
      <c r="Q2934">
        <v>11</v>
      </c>
      <c r="R2934">
        <v>11</v>
      </c>
      <c r="S2934">
        <v>11</v>
      </c>
      <c r="T2934">
        <v>31.3</v>
      </c>
      <c r="U2934">
        <v>31.3</v>
      </c>
      <c r="V2934">
        <v>31.3</v>
      </c>
      <c r="W2934">
        <v>35.607999999999997</v>
      </c>
      <c r="X2934">
        <v>0</v>
      </c>
      <c r="Y2934">
        <v>196.74</v>
      </c>
      <c r="Z2934">
        <v>4604800000</v>
      </c>
      <c r="AA2934">
        <v>86</v>
      </c>
    </row>
    <row r="2935" spans="1:27" x14ac:dyDescent="0.2">
      <c r="A2935" t="s">
        <v>8565</v>
      </c>
      <c r="B2935" t="s">
        <v>8566</v>
      </c>
      <c r="C2935" t="s">
        <v>8567</v>
      </c>
      <c r="D2935">
        <v>4260800000</v>
      </c>
      <c r="E2935">
        <v>4476199936</v>
      </c>
      <c r="F2935">
        <v>3981299968</v>
      </c>
      <c r="G2935">
        <v>3821299968</v>
      </c>
      <c r="H2935">
        <v>4124699904</v>
      </c>
      <c r="I2935">
        <v>3938099968</v>
      </c>
      <c r="J2935">
        <v>3398599936</v>
      </c>
      <c r="K2935">
        <v>3502000128</v>
      </c>
      <c r="L2935">
        <v>3302599936</v>
      </c>
      <c r="M2935">
        <v>3319200000</v>
      </c>
      <c r="N2935">
        <v>3543699968</v>
      </c>
      <c r="O2935">
        <v>3244199936</v>
      </c>
      <c r="P2935">
        <v>2932600064</v>
      </c>
      <c r="Q2935">
        <v>22</v>
      </c>
      <c r="R2935">
        <v>22</v>
      </c>
      <c r="S2935">
        <v>10</v>
      </c>
      <c r="T2935">
        <v>59.1</v>
      </c>
      <c r="U2935">
        <v>59.1</v>
      </c>
      <c r="V2935">
        <v>30.4</v>
      </c>
      <c r="W2935">
        <v>48.991</v>
      </c>
      <c r="X2935">
        <v>0</v>
      </c>
      <c r="Y2935">
        <v>322.19</v>
      </c>
      <c r="Z2935">
        <v>49922000000</v>
      </c>
      <c r="AA2935">
        <v>393</v>
      </c>
    </row>
    <row r="2936" spans="1:27" x14ac:dyDescent="0.2">
      <c r="A2936" t="s">
        <v>8568</v>
      </c>
      <c r="B2936" t="s">
        <v>8569</v>
      </c>
      <c r="C2936" t="s">
        <v>8570</v>
      </c>
      <c r="D2936">
        <v>333700000</v>
      </c>
      <c r="E2936">
        <v>326420000</v>
      </c>
      <c r="F2936">
        <v>321390016</v>
      </c>
      <c r="G2936">
        <v>346060000</v>
      </c>
      <c r="H2936">
        <v>0</v>
      </c>
      <c r="I2936">
        <v>358100000</v>
      </c>
      <c r="J2936">
        <v>319249984</v>
      </c>
      <c r="K2936">
        <v>354070016</v>
      </c>
      <c r="L2936">
        <v>257020000</v>
      </c>
      <c r="M2936">
        <v>366929984</v>
      </c>
      <c r="N2936">
        <v>261740000</v>
      </c>
      <c r="O2936">
        <v>309060000</v>
      </c>
      <c r="P2936">
        <v>346840000</v>
      </c>
      <c r="Q2936">
        <v>11</v>
      </c>
      <c r="R2936">
        <v>11</v>
      </c>
      <c r="S2936">
        <v>11</v>
      </c>
      <c r="T2936">
        <v>26.6</v>
      </c>
      <c r="U2936">
        <v>26.6</v>
      </c>
      <c r="V2936">
        <v>26.6</v>
      </c>
      <c r="W2936">
        <v>52.561999999999998</v>
      </c>
      <c r="X2936">
        <v>0</v>
      </c>
      <c r="Y2936">
        <v>26.544</v>
      </c>
      <c r="Z2936">
        <v>4169600000</v>
      </c>
      <c r="AA2936">
        <v>46</v>
      </c>
    </row>
    <row r="2937" spans="1:27" x14ac:dyDescent="0.2">
      <c r="A2937" t="s">
        <v>8571</v>
      </c>
      <c r="B2937" t="s">
        <v>8572</v>
      </c>
      <c r="C2937" t="s">
        <v>8573</v>
      </c>
      <c r="D2937">
        <v>900240000</v>
      </c>
      <c r="E2937">
        <v>860089984</v>
      </c>
      <c r="F2937">
        <v>606430016</v>
      </c>
      <c r="G2937">
        <v>871180032</v>
      </c>
      <c r="H2937">
        <v>917409984</v>
      </c>
      <c r="I2937">
        <v>654889984</v>
      </c>
      <c r="J2937">
        <v>985960000</v>
      </c>
      <c r="K2937">
        <v>875420032</v>
      </c>
      <c r="L2937">
        <v>1195800064</v>
      </c>
      <c r="M2937">
        <v>986070016</v>
      </c>
      <c r="N2937">
        <v>862480000</v>
      </c>
      <c r="O2937">
        <v>966110016</v>
      </c>
      <c r="P2937">
        <v>1011900032</v>
      </c>
      <c r="Q2937">
        <v>26</v>
      </c>
      <c r="R2937">
        <v>26</v>
      </c>
      <c r="S2937">
        <v>25</v>
      </c>
      <c r="T2937">
        <v>61.3</v>
      </c>
      <c r="U2937">
        <v>61.3</v>
      </c>
      <c r="V2937">
        <v>60</v>
      </c>
      <c r="W2937">
        <v>58.06</v>
      </c>
      <c r="X2937">
        <v>0</v>
      </c>
      <c r="Y2937">
        <v>175.92</v>
      </c>
      <c r="Z2937">
        <v>11965000000</v>
      </c>
      <c r="AA2937">
        <v>201</v>
      </c>
    </row>
    <row r="2938" spans="1:27" x14ac:dyDescent="0.2">
      <c r="A2938" t="s">
        <v>8574</v>
      </c>
      <c r="B2938" t="s">
        <v>8575</v>
      </c>
      <c r="C2938" t="s">
        <v>8576</v>
      </c>
      <c r="D2938">
        <v>325150015488</v>
      </c>
      <c r="E2938">
        <v>349139992576</v>
      </c>
      <c r="F2938">
        <v>284869984256</v>
      </c>
      <c r="G2938">
        <v>312779997184</v>
      </c>
      <c r="H2938">
        <v>307580010496</v>
      </c>
      <c r="I2938">
        <v>292850008064</v>
      </c>
      <c r="J2938">
        <v>355639984128</v>
      </c>
      <c r="K2938">
        <v>327370014720</v>
      </c>
      <c r="L2938">
        <v>269840007168</v>
      </c>
      <c r="M2938">
        <v>261090000896</v>
      </c>
      <c r="N2938">
        <v>276449984512</v>
      </c>
      <c r="O2938">
        <v>314080002048</v>
      </c>
      <c r="P2938">
        <v>311539990528</v>
      </c>
      <c r="Q2938">
        <v>34</v>
      </c>
      <c r="R2938">
        <v>34</v>
      </c>
      <c r="S2938">
        <v>3</v>
      </c>
      <c r="T2938">
        <v>80.2</v>
      </c>
      <c r="U2938">
        <v>80.2</v>
      </c>
      <c r="V2938">
        <v>12.4</v>
      </c>
      <c r="W2938">
        <v>49.905999999999999</v>
      </c>
      <c r="X2938">
        <v>0</v>
      </c>
      <c r="Y2938">
        <v>323.31</v>
      </c>
      <c r="Z2938">
        <v>4904300000000</v>
      </c>
      <c r="AA2938">
        <v>3990</v>
      </c>
    </row>
    <row r="2939" spans="1:27" x14ac:dyDescent="0.2">
      <c r="A2939" t="s">
        <v>8577</v>
      </c>
      <c r="B2939" t="s">
        <v>8578</v>
      </c>
      <c r="C2939" t="s">
        <v>8579</v>
      </c>
      <c r="D2939">
        <v>0</v>
      </c>
      <c r="E2939">
        <v>29678000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4</v>
      </c>
      <c r="R2939">
        <v>4</v>
      </c>
      <c r="S2939">
        <v>4</v>
      </c>
      <c r="T2939">
        <v>4.7</v>
      </c>
      <c r="U2939">
        <v>4.7</v>
      </c>
      <c r="V2939">
        <v>4.7</v>
      </c>
      <c r="W2939">
        <v>120.55</v>
      </c>
      <c r="X2939">
        <v>0</v>
      </c>
      <c r="Y2939">
        <v>24.603999999999999</v>
      </c>
      <c r="Z2939">
        <v>161380000</v>
      </c>
      <c r="AA2939">
        <v>12</v>
      </c>
    </row>
    <row r="2940" spans="1:27" x14ac:dyDescent="0.2">
      <c r="A2940" t="s">
        <v>8580</v>
      </c>
      <c r="B2940" t="s">
        <v>8581</v>
      </c>
      <c r="C2940" t="s">
        <v>8582</v>
      </c>
      <c r="D2940">
        <v>173470000</v>
      </c>
      <c r="E2940">
        <v>167670000</v>
      </c>
      <c r="F2940">
        <v>163070000</v>
      </c>
      <c r="G2940">
        <v>170700000</v>
      </c>
      <c r="H2940">
        <v>182840000</v>
      </c>
      <c r="I2940">
        <v>0</v>
      </c>
      <c r="J2940">
        <v>130070000</v>
      </c>
      <c r="K2940">
        <v>170920000</v>
      </c>
      <c r="L2940">
        <v>210170000</v>
      </c>
      <c r="M2940">
        <v>182270000</v>
      </c>
      <c r="N2940">
        <v>179700000</v>
      </c>
      <c r="O2940">
        <v>176680000</v>
      </c>
      <c r="P2940">
        <v>143530000</v>
      </c>
      <c r="Q2940">
        <v>10</v>
      </c>
      <c r="R2940">
        <v>10</v>
      </c>
      <c r="S2940">
        <v>10</v>
      </c>
      <c r="T2940">
        <v>48.5</v>
      </c>
      <c r="U2940">
        <v>48.5</v>
      </c>
      <c r="V2940">
        <v>48.5</v>
      </c>
      <c r="W2940">
        <v>26.318999999999999</v>
      </c>
      <c r="X2940">
        <v>0</v>
      </c>
      <c r="Y2940">
        <v>22.248000000000001</v>
      </c>
      <c r="Z2940">
        <v>2156800000</v>
      </c>
      <c r="AA2940">
        <v>62</v>
      </c>
    </row>
    <row r="2941" spans="1:27" x14ac:dyDescent="0.2">
      <c r="A2941" t="s">
        <v>8583</v>
      </c>
      <c r="B2941" t="s">
        <v>8584</v>
      </c>
      <c r="C2941" t="s">
        <v>3651</v>
      </c>
      <c r="D2941">
        <v>4186599936</v>
      </c>
      <c r="E2941">
        <v>3421299968</v>
      </c>
      <c r="F2941">
        <v>4993900032</v>
      </c>
      <c r="G2941">
        <v>3669499904</v>
      </c>
      <c r="H2941">
        <v>3481700096</v>
      </c>
      <c r="I2941">
        <v>5618500096</v>
      </c>
      <c r="J2941">
        <v>6795299840</v>
      </c>
      <c r="K2941">
        <v>4865800192</v>
      </c>
      <c r="L2941">
        <v>8823900160</v>
      </c>
      <c r="M2941">
        <v>5629799936</v>
      </c>
      <c r="N2941">
        <v>4729200128</v>
      </c>
      <c r="O2941">
        <v>3627300096</v>
      </c>
      <c r="P2941">
        <v>7361900032</v>
      </c>
      <c r="Q2941">
        <v>12</v>
      </c>
      <c r="R2941">
        <v>12</v>
      </c>
      <c r="S2941">
        <v>4</v>
      </c>
      <c r="T2941">
        <v>38.200000000000003</v>
      </c>
      <c r="U2941">
        <v>38.200000000000003</v>
      </c>
      <c r="V2941">
        <v>8</v>
      </c>
      <c r="W2941">
        <v>30.24</v>
      </c>
      <c r="X2941">
        <v>0</v>
      </c>
      <c r="Y2941">
        <v>41.225999999999999</v>
      </c>
      <c r="Z2941">
        <v>70867000000</v>
      </c>
      <c r="AA2941">
        <v>142</v>
      </c>
    </row>
    <row r="2942" spans="1:27" x14ac:dyDescent="0.2">
      <c r="A2942" t="s">
        <v>8585</v>
      </c>
      <c r="B2942" t="s">
        <v>8586</v>
      </c>
      <c r="C2942" t="s">
        <v>8587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46943000</v>
      </c>
      <c r="O2942">
        <v>0</v>
      </c>
      <c r="P2942">
        <v>0</v>
      </c>
      <c r="Q2942">
        <v>3</v>
      </c>
      <c r="R2942">
        <v>3</v>
      </c>
      <c r="S2942">
        <v>3</v>
      </c>
      <c r="T2942">
        <v>4.0999999999999996</v>
      </c>
      <c r="U2942">
        <v>4.0999999999999996</v>
      </c>
      <c r="V2942">
        <v>4.0999999999999996</v>
      </c>
      <c r="W2942">
        <v>145.22999999999999</v>
      </c>
      <c r="X2942">
        <v>2.8867999999999998E-4</v>
      </c>
      <c r="Y2942">
        <v>6.5820999999999996</v>
      </c>
      <c r="Z2942">
        <v>76136000</v>
      </c>
      <c r="AA2942">
        <v>7</v>
      </c>
    </row>
    <row r="2943" spans="1:27" x14ac:dyDescent="0.2">
      <c r="A2943" t="s">
        <v>8588</v>
      </c>
      <c r="B2943" t="s">
        <v>8589</v>
      </c>
      <c r="C2943" t="s">
        <v>8590</v>
      </c>
      <c r="D2943">
        <v>144710000</v>
      </c>
      <c r="E2943">
        <v>127080000</v>
      </c>
      <c r="F2943">
        <v>192760000</v>
      </c>
      <c r="G2943">
        <v>163110000</v>
      </c>
      <c r="H2943">
        <v>179130000</v>
      </c>
      <c r="I2943">
        <v>199300000</v>
      </c>
      <c r="J2943">
        <v>116940000</v>
      </c>
      <c r="K2943">
        <v>132690000</v>
      </c>
      <c r="L2943">
        <v>178900000</v>
      </c>
      <c r="M2943">
        <v>195640000</v>
      </c>
      <c r="N2943">
        <v>160890000</v>
      </c>
      <c r="O2943">
        <v>135460000</v>
      </c>
      <c r="P2943">
        <v>169140000</v>
      </c>
      <c r="Q2943">
        <v>13</v>
      </c>
      <c r="R2943">
        <v>13</v>
      </c>
      <c r="S2943">
        <v>7</v>
      </c>
      <c r="T2943">
        <v>24.9</v>
      </c>
      <c r="U2943">
        <v>24.9</v>
      </c>
      <c r="V2943">
        <v>11.9</v>
      </c>
      <c r="W2943">
        <v>76.364000000000004</v>
      </c>
      <c r="X2943">
        <v>0</v>
      </c>
      <c r="Y2943">
        <v>40.731999999999999</v>
      </c>
      <c r="Z2943">
        <v>2156300000</v>
      </c>
      <c r="AA2943">
        <v>50</v>
      </c>
    </row>
    <row r="2944" spans="1:27" x14ac:dyDescent="0.2">
      <c r="A2944" t="s">
        <v>8591</v>
      </c>
      <c r="B2944" t="s">
        <v>8592</v>
      </c>
      <c r="C2944" t="s">
        <v>8593</v>
      </c>
      <c r="D2944">
        <v>0</v>
      </c>
      <c r="E2944">
        <v>0</v>
      </c>
      <c r="F2944">
        <v>0</v>
      </c>
      <c r="G2944">
        <v>118760000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4</v>
      </c>
      <c r="R2944">
        <v>4</v>
      </c>
      <c r="S2944">
        <v>4</v>
      </c>
      <c r="T2944">
        <v>4</v>
      </c>
      <c r="U2944">
        <v>4</v>
      </c>
      <c r="V2944">
        <v>4</v>
      </c>
      <c r="W2944">
        <v>141.75</v>
      </c>
      <c r="X2944">
        <v>2.7277999999999997E-4</v>
      </c>
      <c r="Y2944">
        <v>5.2439999999999998</v>
      </c>
      <c r="Z2944">
        <v>184080000</v>
      </c>
      <c r="AA2944">
        <v>5</v>
      </c>
    </row>
    <row r="2945" spans="1:27" x14ac:dyDescent="0.2">
      <c r="A2945" t="s">
        <v>8594</v>
      </c>
      <c r="B2945" t="s">
        <v>8595</v>
      </c>
      <c r="C2945" t="s">
        <v>8596</v>
      </c>
      <c r="D2945">
        <v>629600000</v>
      </c>
      <c r="E2945">
        <v>662030016</v>
      </c>
      <c r="F2945">
        <v>756000000</v>
      </c>
      <c r="G2945">
        <v>711360000</v>
      </c>
      <c r="H2945">
        <v>680099968</v>
      </c>
      <c r="I2945">
        <v>591569984</v>
      </c>
      <c r="J2945">
        <v>726200000</v>
      </c>
      <c r="K2945">
        <v>686979968</v>
      </c>
      <c r="L2945">
        <v>732840000</v>
      </c>
      <c r="M2945">
        <v>712739968</v>
      </c>
      <c r="N2945">
        <v>675160000</v>
      </c>
      <c r="O2945">
        <v>713809984</v>
      </c>
      <c r="P2945">
        <v>514600000</v>
      </c>
      <c r="Q2945">
        <v>45</v>
      </c>
      <c r="R2945">
        <v>45</v>
      </c>
      <c r="S2945">
        <v>45</v>
      </c>
      <c r="T2945">
        <v>27.6</v>
      </c>
      <c r="U2945">
        <v>27.6</v>
      </c>
      <c r="V2945">
        <v>27.6</v>
      </c>
      <c r="W2945">
        <v>225.49</v>
      </c>
      <c r="X2945">
        <v>0</v>
      </c>
      <c r="Y2945">
        <v>116.4</v>
      </c>
      <c r="Z2945">
        <v>9034000000</v>
      </c>
      <c r="AA2945">
        <v>230</v>
      </c>
    </row>
    <row r="2946" spans="1:27" x14ac:dyDescent="0.2">
      <c r="A2946" t="s">
        <v>8597</v>
      </c>
      <c r="B2946" t="s">
        <v>8598</v>
      </c>
      <c r="C2946" t="s">
        <v>8599</v>
      </c>
      <c r="D2946">
        <v>1004700032</v>
      </c>
      <c r="E2946">
        <v>785100032</v>
      </c>
      <c r="F2946">
        <v>1031000000</v>
      </c>
      <c r="G2946">
        <v>664289984</v>
      </c>
      <c r="H2946">
        <v>686739968</v>
      </c>
      <c r="I2946">
        <v>635820032</v>
      </c>
      <c r="J2946">
        <v>480820000</v>
      </c>
      <c r="K2946">
        <v>804849984</v>
      </c>
      <c r="L2946">
        <v>1100700032</v>
      </c>
      <c r="M2946">
        <v>613920000</v>
      </c>
      <c r="N2946">
        <v>624430016</v>
      </c>
      <c r="O2946">
        <v>826000000</v>
      </c>
      <c r="P2946">
        <v>709779968</v>
      </c>
      <c r="Q2946">
        <v>5</v>
      </c>
      <c r="R2946">
        <v>5</v>
      </c>
      <c r="S2946">
        <v>5</v>
      </c>
      <c r="T2946">
        <v>38.4</v>
      </c>
      <c r="U2946">
        <v>38.4</v>
      </c>
      <c r="V2946">
        <v>38.4</v>
      </c>
      <c r="W2946">
        <v>18.648</v>
      </c>
      <c r="X2946">
        <v>0</v>
      </c>
      <c r="Y2946">
        <v>41.45</v>
      </c>
      <c r="Z2946">
        <v>10438000000</v>
      </c>
      <c r="AA2946">
        <v>76</v>
      </c>
    </row>
    <row r="2947" spans="1:27" x14ac:dyDescent="0.2">
      <c r="A2947" t="s">
        <v>8600</v>
      </c>
      <c r="B2947" t="s">
        <v>8601</v>
      </c>
      <c r="C2947" t="s">
        <v>8602</v>
      </c>
      <c r="D2947">
        <v>659489984</v>
      </c>
      <c r="E2947">
        <v>686540032</v>
      </c>
      <c r="F2947">
        <v>551160000</v>
      </c>
      <c r="G2947">
        <v>698380032</v>
      </c>
      <c r="H2947">
        <v>627120000</v>
      </c>
      <c r="I2947">
        <v>706089984</v>
      </c>
      <c r="J2947">
        <v>628769984</v>
      </c>
      <c r="K2947">
        <v>586769984</v>
      </c>
      <c r="L2947">
        <v>566350016</v>
      </c>
      <c r="M2947">
        <v>570910016</v>
      </c>
      <c r="N2947">
        <v>559769984</v>
      </c>
      <c r="O2947">
        <v>584499968</v>
      </c>
      <c r="P2947">
        <v>587160000</v>
      </c>
      <c r="Q2947">
        <v>11</v>
      </c>
      <c r="R2947">
        <v>11</v>
      </c>
      <c r="S2947">
        <v>7</v>
      </c>
      <c r="T2947">
        <v>38.1</v>
      </c>
      <c r="U2947">
        <v>38.1</v>
      </c>
      <c r="V2947">
        <v>25.9</v>
      </c>
      <c r="W2947">
        <v>41.337000000000003</v>
      </c>
      <c r="X2947">
        <v>0</v>
      </c>
      <c r="Y2947">
        <v>63.218000000000004</v>
      </c>
      <c r="Z2947">
        <v>8287300000</v>
      </c>
      <c r="AA2947">
        <v>111</v>
      </c>
    </row>
    <row r="2948" spans="1:27" x14ac:dyDescent="0.2">
      <c r="A2948" t="s">
        <v>8603</v>
      </c>
      <c r="B2948" t="s">
        <v>8604</v>
      </c>
      <c r="C2948" t="s">
        <v>8605</v>
      </c>
      <c r="D2948">
        <v>3713799936</v>
      </c>
      <c r="E2948">
        <v>3119300096</v>
      </c>
      <c r="F2948">
        <v>3942799872</v>
      </c>
      <c r="G2948">
        <v>2782700032</v>
      </c>
      <c r="H2948">
        <v>3369900032</v>
      </c>
      <c r="I2948">
        <v>4039800064</v>
      </c>
      <c r="J2948">
        <v>3129200128</v>
      </c>
      <c r="K2948">
        <v>4874800128</v>
      </c>
      <c r="L2948">
        <v>4620899840</v>
      </c>
      <c r="M2948">
        <v>6049699840</v>
      </c>
      <c r="N2948">
        <v>4339800064</v>
      </c>
      <c r="O2948">
        <v>4198200064</v>
      </c>
      <c r="P2948">
        <v>6023600128</v>
      </c>
      <c r="Q2948">
        <v>15</v>
      </c>
      <c r="R2948">
        <v>15</v>
      </c>
      <c r="S2948">
        <v>15</v>
      </c>
      <c r="T2948">
        <v>78.900000000000006</v>
      </c>
      <c r="U2948">
        <v>78.900000000000006</v>
      </c>
      <c r="V2948">
        <v>78.900000000000006</v>
      </c>
      <c r="W2948">
        <v>15.945</v>
      </c>
      <c r="X2948">
        <v>0</v>
      </c>
      <c r="Y2948">
        <v>185.63</v>
      </c>
      <c r="Z2948">
        <v>54764000000</v>
      </c>
      <c r="AA2948">
        <v>199</v>
      </c>
    </row>
    <row r="2949" spans="1:27" x14ac:dyDescent="0.2">
      <c r="A2949" t="s">
        <v>8606</v>
      </c>
      <c r="B2949" t="s">
        <v>8607</v>
      </c>
      <c r="C2949" t="s">
        <v>8608</v>
      </c>
      <c r="D2949">
        <v>4811299840</v>
      </c>
      <c r="E2949">
        <v>4840900096</v>
      </c>
      <c r="F2949">
        <v>4908499968</v>
      </c>
      <c r="G2949">
        <v>4323400192</v>
      </c>
      <c r="H2949">
        <v>3775699968</v>
      </c>
      <c r="I2949">
        <v>4029700096</v>
      </c>
      <c r="J2949">
        <v>3380499968</v>
      </c>
      <c r="K2949">
        <v>4284900096</v>
      </c>
      <c r="L2949">
        <v>3914700032</v>
      </c>
      <c r="M2949">
        <v>3236600064</v>
      </c>
      <c r="N2949">
        <v>3759500032</v>
      </c>
      <c r="O2949">
        <v>4701000192</v>
      </c>
      <c r="P2949">
        <v>3927899904</v>
      </c>
      <c r="Q2949">
        <v>18</v>
      </c>
      <c r="R2949">
        <v>18</v>
      </c>
      <c r="S2949">
        <v>17</v>
      </c>
      <c r="T2949">
        <v>38.299999999999997</v>
      </c>
      <c r="U2949">
        <v>38.299999999999997</v>
      </c>
      <c r="V2949">
        <v>36.1</v>
      </c>
      <c r="W2949">
        <v>38.433999999999997</v>
      </c>
      <c r="X2949">
        <v>0</v>
      </c>
      <c r="Y2949">
        <v>323.31</v>
      </c>
      <c r="Z2949">
        <v>63301000000</v>
      </c>
      <c r="AA2949">
        <v>256</v>
      </c>
    </row>
    <row r="2950" spans="1:27" x14ac:dyDescent="0.2">
      <c r="A2950" t="s">
        <v>8609</v>
      </c>
      <c r="B2950" t="s">
        <v>8610</v>
      </c>
      <c r="C2950" t="s">
        <v>8611</v>
      </c>
      <c r="D2950">
        <v>558350016</v>
      </c>
      <c r="E2950">
        <v>675710016</v>
      </c>
      <c r="F2950">
        <v>512710016</v>
      </c>
      <c r="G2950">
        <v>819219968</v>
      </c>
      <c r="H2950">
        <v>1520800000</v>
      </c>
      <c r="I2950">
        <v>505969984</v>
      </c>
      <c r="J2950">
        <v>696649984</v>
      </c>
      <c r="K2950">
        <v>477969984</v>
      </c>
      <c r="L2950">
        <v>611660032</v>
      </c>
      <c r="M2950">
        <v>658950016</v>
      </c>
      <c r="N2950">
        <v>599440000</v>
      </c>
      <c r="O2950">
        <v>616449984</v>
      </c>
      <c r="P2950">
        <v>363460000</v>
      </c>
      <c r="Q2950">
        <v>24</v>
      </c>
      <c r="R2950">
        <v>23</v>
      </c>
      <c r="S2950">
        <v>23</v>
      </c>
      <c r="T2950">
        <v>23.6</v>
      </c>
      <c r="U2950">
        <v>22.9</v>
      </c>
      <c r="V2950">
        <v>22.9</v>
      </c>
      <c r="W2950">
        <v>151.25</v>
      </c>
      <c r="X2950">
        <v>0</v>
      </c>
      <c r="Y2950">
        <v>182.32</v>
      </c>
      <c r="Z2950">
        <v>8783200000</v>
      </c>
      <c r="AA2950">
        <v>155</v>
      </c>
    </row>
    <row r="2951" spans="1:27" x14ac:dyDescent="0.2">
      <c r="A2951" t="s">
        <v>8612</v>
      </c>
      <c r="B2951" t="s">
        <v>8613</v>
      </c>
      <c r="C2951" t="s">
        <v>8614</v>
      </c>
      <c r="D2951">
        <v>577600000</v>
      </c>
      <c r="E2951">
        <v>551040000</v>
      </c>
      <c r="F2951">
        <v>360310016</v>
      </c>
      <c r="G2951">
        <v>487860000</v>
      </c>
      <c r="H2951">
        <v>618729984</v>
      </c>
      <c r="I2951">
        <v>356649984</v>
      </c>
      <c r="J2951">
        <v>281920000</v>
      </c>
      <c r="K2951">
        <v>590990016</v>
      </c>
      <c r="L2951">
        <v>431630016</v>
      </c>
      <c r="M2951">
        <v>547640000</v>
      </c>
      <c r="N2951">
        <v>225220000</v>
      </c>
      <c r="O2951">
        <v>374369984</v>
      </c>
      <c r="P2951">
        <v>398649984</v>
      </c>
      <c r="Q2951">
        <v>14</v>
      </c>
      <c r="R2951">
        <v>14</v>
      </c>
      <c r="S2951">
        <v>14</v>
      </c>
      <c r="T2951">
        <v>19.600000000000001</v>
      </c>
      <c r="U2951">
        <v>19.600000000000001</v>
      </c>
      <c r="V2951">
        <v>19.600000000000001</v>
      </c>
      <c r="W2951">
        <v>97.44</v>
      </c>
      <c r="X2951">
        <v>0</v>
      </c>
      <c r="Y2951">
        <v>85.498000000000005</v>
      </c>
      <c r="Z2951">
        <v>5792500000</v>
      </c>
      <c r="AA2951">
        <v>112</v>
      </c>
    </row>
    <row r="2952" spans="1:27" x14ac:dyDescent="0.2">
      <c r="A2952" t="s">
        <v>8615</v>
      </c>
      <c r="B2952" t="s">
        <v>8616</v>
      </c>
      <c r="C2952" t="s">
        <v>8617</v>
      </c>
      <c r="D2952">
        <v>193230000</v>
      </c>
      <c r="E2952">
        <v>198840000</v>
      </c>
      <c r="F2952">
        <v>168360000</v>
      </c>
      <c r="G2952">
        <v>215180000</v>
      </c>
      <c r="H2952">
        <v>263100000</v>
      </c>
      <c r="I2952">
        <v>156450000</v>
      </c>
      <c r="J2952">
        <v>201570000</v>
      </c>
      <c r="K2952">
        <v>253690000</v>
      </c>
      <c r="L2952">
        <v>285310016</v>
      </c>
      <c r="M2952">
        <v>186590000</v>
      </c>
      <c r="N2952">
        <v>230790000</v>
      </c>
      <c r="O2952">
        <v>247260000</v>
      </c>
      <c r="P2952">
        <v>261180000</v>
      </c>
      <c r="Q2952">
        <v>16</v>
      </c>
      <c r="R2952">
        <v>16</v>
      </c>
      <c r="S2952">
        <v>16</v>
      </c>
      <c r="T2952">
        <v>22.4</v>
      </c>
      <c r="U2952">
        <v>22.4</v>
      </c>
      <c r="V2952">
        <v>22.4</v>
      </c>
      <c r="W2952">
        <v>122.56</v>
      </c>
      <c r="X2952">
        <v>0</v>
      </c>
      <c r="Y2952">
        <v>42.393999999999998</v>
      </c>
      <c r="Z2952">
        <v>3072400000</v>
      </c>
      <c r="AA2952">
        <v>92</v>
      </c>
    </row>
    <row r="2953" spans="1:27" x14ac:dyDescent="0.2">
      <c r="A2953" t="s">
        <v>8618</v>
      </c>
      <c r="B2953" t="s">
        <v>8619</v>
      </c>
      <c r="C2953" t="s">
        <v>8620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48692000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8</v>
      </c>
      <c r="R2953">
        <v>3</v>
      </c>
      <c r="S2953">
        <v>3</v>
      </c>
      <c r="T2953">
        <v>13.4</v>
      </c>
      <c r="U2953">
        <v>4.0999999999999996</v>
      </c>
      <c r="V2953">
        <v>4.0999999999999996</v>
      </c>
      <c r="W2953">
        <v>107.47</v>
      </c>
      <c r="X2953">
        <v>1.6795E-3</v>
      </c>
      <c r="Y2953">
        <v>2.9527000000000001</v>
      </c>
      <c r="Z2953">
        <v>61064000</v>
      </c>
      <c r="AA2953">
        <v>2</v>
      </c>
    </row>
    <row r="2954" spans="1:27" x14ac:dyDescent="0.2">
      <c r="A2954" t="s">
        <v>8621</v>
      </c>
      <c r="B2954" t="s">
        <v>8622</v>
      </c>
      <c r="C2954" t="s">
        <v>8623</v>
      </c>
      <c r="D2954">
        <v>708419968</v>
      </c>
      <c r="E2954">
        <v>696960000</v>
      </c>
      <c r="F2954">
        <v>783200000</v>
      </c>
      <c r="G2954">
        <v>758630016</v>
      </c>
      <c r="H2954">
        <v>684840000</v>
      </c>
      <c r="I2954">
        <v>699449984</v>
      </c>
      <c r="J2954">
        <v>662840000</v>
      </c>
      <c r="K2954">
        <v>784230016</v>
      </c>
      <c r="L2954">
        <v>745190016</v>
      </c>
      <c r="M2954">
        <v>696440000</v>
      </c>
      <c r="N2954">
        <v>683000000</v>
      </c>
      <c r="O2954">
        <v>764670016</v>
      </c>
      <c r="P2954">
        <v>600940032</v>
      </c>
      <c r="Q2954">
        <v>29</v>
      </c>
      <c r="R2954">
        <v>29</v>
      </c>
      <c r="S2954">
        <v>29</v>
      </c>
      <c r="T2954">
        <v>24.7</v>
      </c>
      <c r="U2954">
        <v>24.7</v>
      </c>
      <c r="V2954">
        <v>24.7</v>
      </c>
      <c r="W2954">
        <v>166.57</v>
      </c>
      <c r="X2954">
        <v>0</v>
      </c>
      <c r="Y2954">
        <v>128.94999999999999</v>
      </c>
      <c r="Z2954">
        <v>9549900000</v>
      </c>
      <c r="AA2954">
        <v>229</v>
      </c>
    </row>
    <row r="2955" spans="1:27" x14ac:dyDescent="0.2">
      <c r="A2955" t="s">
        <v>8624</v>
      </c>
      <c r="B2955" t="s">
        <v>8625</v>
      </c>
      <c r="C2955" t="s">
        <v>8626</v>
      </c>
      <c r="D2955">
        <v>129290000</v>
      </c>
      <c r="E2955">
        <v>110250000</v>
      </c>
      <c r="F2955">
        <v>132140000</v>
      </c>
      <c r="G2955">
        <v>138550000</v>
      </c>
      <c r="H2955">
        <v>136910000</v>
      </c>
      <c r="I2955">
        <v>125970000</v>
      </c>
      <c r="J2955">
        <v>145200000</v>
      </c>
      <c r="K2955">
        <v>195630000</v>
      </c>
      <c r="L2955">
        <v>147090000</v>
      </c>
      <c r="M2955">
        <v>0</v>
      </c>
      <c r="N2955">
        <v>119580000</v>
      </c>
      <c r="O2955">
        <v>105240000</v>
      </c>
      <c r="P2955">
        <v>147280000</v>
      </c>
      <c r="Q2955">
        <v>9</v>
      </c>
      <c r="R2955">
        <v>9</v>
      </c>
      <c r="S2955">
        <v>9</v>
      </c>
      <c r="T2955">
        <v>12.1</v>
      </c>
      <c r="U2955">
        <v>12.1</v>
      </c>
      <c r="V2955">
        <v>12.1</v>
      </c>
      <c r="W2955">
        <v>114.53</v>
      </c>
      <c r="X2955">
        <v>0</v>
      </c>
      <c r="Y2955">
        <v>17.835000000000001</v>
      </c>
      <c r="Z2955">
        <v>1756400000</v>
      </c>
      <c r="AA2955">
        <v>53</v>
      </c>
    </row>
    <row r="2956" spans="1:27" x14ac:dyDescent="0.2">
      <c r="A2956" t="s">
        <v>8627</v>
      </c>
      <c r="B2956" t="s">
        <v>8628</v>
      </c>
      <c r="C2956" t="s">
        <v>8629</v>
      </c>
      <c r="D2956">
        <v>101520000</v>
      </c>
      <c r="E2956">
        <v>0</v>
      </c>
      <c r="F2956">
        <v>133830000</v>
      </c>
      <c r="G2956">
        <v>160120000</v>
      </c>
      <c r="H2956">
        <v>0</v>
      </c>
      <c r="I2956">
        <v>0</v>
      </c>
      <c r="J2956">
        <v>120160000</v>
      </c>
      <c r="K2956">
        <v>0</v>
      </c>
      <c r="L2956">
        <v>0</v>
      </c>
      <c r="M2956">
        <v>0</v>
      </c>
      <c r="N2956">
        <v>147360000</v>
      </c>
      <c r="O2956">
        <v>0</v>
      </c>
      <c r="P2956">
        <v>0</v>
      </c>
      <c r="Q2956">
        <v>7</v>
      </c>
      <c r="R2956">
        <v>7</v>
      </c>
      <c r="S2956">
        <v>7</v>
      </c>
      <c r="T2956">
        <v>29.5</v>
      </c>
      <c r="U2956">
        <v>29.5</v>
      </c>
      <c r="V2956">
        <v>29.5</v>
      </c>
      <c r="W2956">
        <v>32.232999999999997</v>
      </c>
      <c r="X2956">
        <v>0</v>
      </c>
      <c r="Y2956">
        <v>8.1682000000000006</v>
      </c>
      <c r="Z2956">
        <v>894770000</v>
      </c>
      <c r="AA2956">
        <v>20</v>
      </c>
    </row>
    <row r="2957" spans="1:27" x14ac:dyDescent="0.2">
      <c r="A2957" t="s">
        <v>8630</v>
      </c>
      <c r="B2957" t="s">
        <v>8631</v>
      </c>
      <c r="C2957" t="s">
        <v>8632</v>
      </c>
      <c r="D2957">
        <v>473110016</v>
      </c>
      <c r="E2957">
        <v>504720000</v>
      </c>
      <c r="F2957">
        <v>578209984</v>
      </c>
      <c r="G2957">
        <v>567100032</v>
      </c>
      <c r="H2957">
        <v>523990016</v>
      </c>
      <c r="I2957">
        <v>629649984</v>
      </c>
      <c r="J2957">
        <v>554209984</v>
      </c>
      <c r="K2957">
        <v>428700000</v>
      </c>
      <c r="L2957">
        <v>372100000</v>
      </c>
      <c r="M2957">
        <v>518049984</v>
      </c>
      <c r="N2957">
        <v>506270016</v>
      </c>
      <c r="O2957">
        <v>404489984</v>
      </c>
      <c r="P2957">
        <v>521200000</v>
      </c>
      <c r="Q2957">
        <v>18</v>
      </c>
      <c r="R2957">
        <v>18</v>
      </c>
      <c r="S2957">
        <v>18</v>
      </c>
      <c r="T2957">
        <v>44.9</v>
      </c>
      <c r="U2957">
        <v>44.9</v>
      </c>
      <c r="V2957">
        <v>44.9</v>
      </c>
      <c r="W2957">
        <v>74.403000000000006</v>
      </c>
      <c r="X2957">
        <v>0</v>
      </c>
      <c r="Y2957">
        <v>124.67</v>
      </c>
      <c r="Z2957">
        <v>6833800000</v>
      </c>
      <c r="AA2957">
        <v>133</v>
      </c>
    </row>
    <row r="2958" spans="1:27" x14ac:dyDescent="0.2">
      <c r="A2958" t="s">
        <v>8633</v>
      </c>
      <c r="B2958" t="s">
        <v>8634</v>
      </c>
      <c r="C2958" t="s">
        <v>8635</v>
      </c>
      <c r="D2958">
        <v>31328999424</v>
      </c>
      <c r="E2958">
        <v>30375000064</v>
      </c>
      <c r="F2958">
        <v>26895998976</v>
      </c>
      <c r="G2958">
        <v>27036999680</v>
      </c>
      <c r="H2958">
        <v>25700999168</v>
      </c>
      <c r="I2958">
        <v>26627999744</v>
      </c>
      <c r="J2958">
        <v>28089999360</v>
      </c>
      <c r="K2958">
        <v>27343998976</v>
      </c>
      <c r="L2958">
        <v>27942000640</v>
      </c>
      <c r="M2958">
        <v>25322000384</v>
      </c>
      <c r="N2958">
        <v>27725000704</v>
      </c>
      <c r="O2958">
        <v>29161000960</v>
      </c>
      <c r="P2958">
        <v>26569000960</v>
      </c>
      <c r="Q2958">
        <v>38</v>
      </c>
      <c r="R2958">
        <v>35</v>
      </c>
      <c r="S2958">
        <v>34</v>
      </c>
      <c r="T2958">
        <v>80.900000000000006</v>
      </c>
      <c r="U2958">
        <v>74.5</v>
      </c>
      <c r="V2958">
        <v>73.3</v>
      </c>
      <c r="W2958">
        <v>62.183</v>
      </c>
      <c r="X2958">
        <v>0</v>
      </c>
      <c r="Y2958">
        <v>323.31</v>
      </c>
      <c r="Z2958">
        <v>395680000000</v>
      </c>
      <c r="AA2958">
        <v>1187</v>
      </c>
    </row>
    <row r="2959" spans="1:27" x14ac:dyDescent="0.2">
      <c r="A2959" t="s">
        <v>8636</v>
      </c>
      <c r="B2959" t="s">
        <v>8637</v>
      </c>
      <c r="C2959" t="s">
        <v>8638</v>
      </c>
      <c r="D2959">
        <v>20291000320</v>
      </c>
      <c r="E2959">
        <v>19188000768</v>
      </c>
      <c r="F2959">
        <v>22908000256</v>
      </c>
      <c r="G2959">
        <v>26347999232</v>
      </c>
      <c r="H2959">
        <v>21258999808</v>
      </c>
      <c r="I2959">
        <v>20003000320</v>
      </c>
      <c r="J2959">
        <v>24891000832</v>
      </c>
      <c r="K2959">
        <v>22481000448</v>
      </c>
      <c r="L2959">
        <v>28398999552</v>
      </c>
      <c r="M2959">
        <v>22363000832</v>
      </c>
      <c r="N2959">
        <v>19661000704</v>
      </c>
      <c r="O2959">
        <v>22741000192</v>
      </c>
      <c r="P2959">
        <v>29714999296</v>
      </c>
      <c r="Q2959">
        <v>34</v>
      </c>
      <c r="R2959">
        <v>29</v>
      </c>
      <c r="S2959">
        <v>29</v>
      </c>
      <c r="T2959">
        <v>78.8</v>
      </c>
      <c r="U2959">
        <v>70</v>
      </c>
      <c r="V2959">
        <v>70</v>
      </c>
      <c r="W2959">
        <v>61.963000000000001</v>
      </c>
      <c r="X2959">
        <v>0</v>
      </c>
      <c r="Y2959">
        <v>323.31</v>
      </c>
      <c r="Z2959">
        <v>332130000000</v>
      </c>
      <c r="AA2959">
        <v>926</v>
      </c>
    </row>
    <row r="2960" spans="1:27" x14ac:dyDescent="0.2">
      <c r="A2960" t="s">
        <v>8639</v>
      </c>
      <c r="B2960" t="s">
        <v>8640</v>
      </c>
      <c r="C2960" t="s">
        <v>8641</v>
      </c>
      <c r="D2960">
        <v>5404400128</v>
      </c>
      <c r="E2960">
        <v>4931500032</v>
      </c>
      <c r="F2960">
        <v>5141000192</v>
      </c>
      <c r="G2960">
        <v>5257800192</v>
      </c>
      <c r="H2960">
        <v>5375499776</v>
      </c>
      <c r="I2960">
        <v>5413899776</v>
      </c>
      <c r="J2960">
        <v>5147500032</v>
      </c>
      <c r="K2960">
        <v>4761600000</v>
      </c>
      <c r="L2960">
        <v>4461000192</v>
      </c>
      <c r="M2960">
        <v>4750499840</v>
      </c>
      <c r="N2960">
        <v>4586800128</v>
      </c>
      <c r="O2960">
        <v>4690500096</v>
      </c>
      <c r="P2960">
        <v>4678700032</v>
      </c>
      <c r="Q2960">
        <v>64</v>
      </c>
      <c r="R2960">
        <v>64</v>
      </c>
      <c r="S2960">
        <v>2</v>
      </c>
      <c r="T2960">
        <v>60.9</v>
      </c>
      <c r="U2960">
        <v>60.9</v>
      </c>
      <c r="V2960">
        <v>3.1</v>
      </c>
      <c r="W2960">
        <v>141.69</v>
      </c>
      <c r="X2960">
        <v>0</v>
      </c>
      <c r="Y2960">
        <v>323.31</v>
      </c>
      <c r="Z2960">
        <v>67519000000</v>
      </c>
      <c r="AA2960">
        <v>708</v>
      </c>
    </row>
    <row r="2961" spans="1:27" x14ac:dyDescent="0.2">
      <c r="A2961" t="s">
        <v>8642</v>
      </c>
      <c r="B2961" t="s">
        <v>8643</v>
      </c>
      <c r="C2961" t="s">
        <v>8644</v>
      </c>
      <c r="D2961">
        <v>1983399936</v>
      </c>
      <c r="E2961">
        <v>6581499904</v>
      </c>
      <c r="F2961">
        <v>15038999552</v>
      </c>
      <c r="G2961">
        <v>9393600512</v>
      </c>
      <c r="H2961">
        <v>7056399872</v>
      </c>
      <c r="I2961">
        <v>11066000384</v>
      </c>
      <c r="J2961">
        <v>11377999872</v>
      </c>
      <c r="K2961">
        <v>17589000192</v>
      </c>
      <c r="L2961">
        <v>17803999232</v>
      </c>
      <c r="M2961">
        <v>15185000448</v>
      </c>
      <c r="N2961">
        <v>16423000064</v>
      </c>
      <c r="O2961">
        <v>15568000000</v>
      </c>
      <c r="P2961">
        <v>12865000448</v>
      </c>
      <c r="Q2961">
        <v>223</v>
      </c>
      <c r="R2961">
        <v>223</v>
      </c>
      <c r="S2961">
        <v>223</v>
      </c>
      <c r="T2961">
        <v>57.8</v>
      </c>
      <c r="U2961">
        <v>57.8</v>
      </c>
      <c r="V2961">
        <v>57.8</v>
      </c>
      <c r="W2961">
        <v>532.4</v>
      </c>
      <c r="X2961">
        <v>0</v>
      </c>
      <c r="Y2961">
        <v>323.31</v>
      </c>
      <c r="Z2961">
        <v>165610000000</v>
      </c>
      <c r="AA2961">
        <v>2053</v>
      </c>
    </row>
    <row r="2962" spans="1:27" x14ac:dyDescent="0.2">
      <c r="A2962" t="s">
        <v>8645</v>
      </c>
      <c r="B2962" t="s">
        <v>8646</v>
      </c>
      <c r="C2962" t="s">
        <v>8647</v>
      </c>
      <c r="D2962">
        <v>0</v>
      </c>
      <c r="E2962">
        <v>63976000</v>
      </c>
      <c r="F2962">
        <v>0</v>
      </c>
      <c r="G2962">
        <v>68716000</v>
      </c>
      <c r="H2962">
        <v>73906000</v>
      </c>
      <c r="I2962">
        <v>0</v>
      </c>
      <c r="J2962">
        <v>74387000</v>
      </c>
      <c r="K2962">
        <v>62181000</v>
      </c>
      <c r="L2962">
        <v>0</v>
      </c>
      <c r="M2962">
        <v>0</v>
      </c>
      <c r="N2962">
        <v>54552000</v>
      </c>
      <c r="O2962">
        <v>63635000</v>
      </c>
      <c r="P2962">
        <v>54099000</v>
      </c>
      <c r="Q2962">
        <v>6</v>
      </c>
      <c r="R2962">
        <v>6</v>
      </c>
      <c r="S2962">
        <v>6</v>
      </c>
      <c r="T2962">
        <v>20.3</v>
      </c>
      <c r="U2962">
        <v>20.3</v>
      </c>
      <c r="V2962">
        <v>20.3</v>
      </c>
      <c r="W2962">
        <v>33.712000000000003</v>
      </c>
      <c r="X2962">
        <v>2.8993999999999998E-4</v>
      </c>
      <c r="Y2962">
        <v>6.7474999999999996</v>
      </c>
      <c r="Z2962">
        <v>646410000</v>
      </c>
      <c r="AA2962">
        <v>29</v>
      </c>
    </row>
    <row r="2963" spans="1:27" x14ac:dyDescent="0.2">
      <c r="A2963" t="s">
        <v>8648</v>
      </c>
      <c r="B2963" t="s">
        <v>8649</v>
      </c>
      <c r="C2963" t="s">
        <v>8650</v>
      </c>
      <c r="D2963">
        <v>6406600192</v>
      </c>
      <c r="E2963">
        <v>6873399808</v>
      </c>
      <c r="F2963">
        <v>5810800128</v>
      </c>
      <c r="G2963">
        <v>6521099776</v>
      </c>
      <c r="H2963">
        <v>6012899840</v>
      </c>
      <c r="I2963">
        <v>6737200128</v>
      </c>
      <c r="J2963">
        <v>6106399744</v>
      </c>
      <c r="K2963">
        <v>6631699968</v>
      </c>
      <c r="L2963">
        <v>5354800128</v>
      </c>
      <c r="M2963">
        <v>6367600128</v>
      </c>
      <c r="N2963">
        <v>6468599808</v>
      </c>
      <c r="O2963">
        <v>5486700032</v>
      </c>
      <c r="P2963">
        <v>5976200192</v>
      </c>
      <c r="Q2963">
        <v>27</v>
      </c>
      <c r="R2963">
        <v>27</v>
      </c>
      <c r="S2963">
        <v>12</v>
      </c>
      <c r="T2963">
        <v>75.7</v>
      </c>
      <c r="U2963">
        <v>75.7</v>
      </c>
      <c r="V2963">
        <v>41.3</v>
      </c>
      <c r="W2963">
        <v>46.402000000000001</v>
      </c>
      <c r="X2963">
        <v>0</v>
      </c>
      <c r="Y2963">
        <v>323.31</v>
      </c>
      <c r="Z2963">
        <v>84662000000</v>
      </c>
      <c r="AA2963">
        <v>414</v>
      </c>
    </row>
    <row r="2964" spans="1:27" x14ac:dyDescent="0.2">
      <c r="A2964" t="s">
        <v>8651</v>
      </c>
      <c r="B2964" t="s">
        <v>8652</v>
      </c>
      <c r="C2964" t="s">
        <v>8653</v>
      </c>
      <c r="D2964">
        <v>1044200000</v>
      </c>
      <c r="E2964">
        <v>841710016</v>
      </c>
      <c r="F2964">
        <v>620840000</v>
      </c>
      <c r="G2964">
        <v>1281799936</v>
      </c>
      <c r="H2964">
        <v>927740032</v>
      </c>
      <c r="I2964">
        <v>1098599936</v>
      </c>
      <c r="J2964">
        <v>397920000</v>
      </c>
      <c r="K2964">
        <v>1394099968</v>
      </c>
      <c r="L2964">
        <v>1152600064</v>
      </c>
      <c r="M2964">
        <v>1084999936</v>
      </c>
      <c r="N2964">
        <v>693270016</v>
      </c>
      <c r="O2964">
        <v>728739968</v>
      </c>
      <c r="P2964">
        <v>1021000000</v>
      </c>
      <c r="Q2964">
        <v>20</v>
      </c>
      <c r="R2964">
        <v>20</v>
      </c>
      <c r="S2964">
        <v>20</v>
      </c>
      <c r="T2964">
        <v>38.5</v>
      </c>
      <c r="U2964">
        <v>38.5</v>
      </c>
      <c r="V2964">
        <v>38.5</v>
      </c>
      <c r="W2964">
        <v>61.585000000000001</v>
      </c>
      <c r="X2964">
        <v>0</v>
      </c>
      <c r="Y2964">
        <v>323.31</v>
      </c>
      <c r="Z2964">
        <v>12508000000</v>
      </c>
      <c r="AA2964">
        <v>156</v>
      </c>
    </row>
    <row r="2965" spans="1:27" x14ac:dyDescent="0.2">
      <c r="A2965" t="s">
        <v>8654</v>
      </c>
      <c r="B2965" t="s">
        <v>8655</v>
      </c>
      <c r="C2965" t="s">
        <v>8656</v>
      </c>
      <c r="D2965">
        <v>565750016</v>
      </c>
      <c r="E2965">
        <v>434880000</v>
      </c>
      <c r="F2965">
        <v>593409984</v>
      </c>
      <c r="G2965">
        <v>494689984</v>
      </c>
      <c r="H2965">
        <v>549049984</v>
      </c>
      <c r="I2965">
        <v>476260000</v>
      </c>
      <c r="J2965">
        <v>540769984</v>
      </c>
      <c r="K2965">
        <v>422280000</v>
      </c>
      <c r="L2965">
        <v>335040000</v>
      </c>
      <c r="M2965">
        <v>588150016</v>
      </c>
      <c r="N2965">
        <v>380220000</v>
      </c>
      <c r="O2965">
        <v>307600000</v>
      </c>
      <c r="P2965">
        <v>430710016</v>
      </c>
      <c r="Q2965">
        <v>15</v>
      </c>
      <c r="R2965">
        <v>15</v>
      </c>
      <c r="S2965">
        <v>15</v>
      </c>
      <c r="T2965">
        <v>43</v>
      </c>
      <c r="U2965">
        <v>43</v>
      </c>
      <c r="V2965">
        <v>43</v>
      </c>
      <c r="W2965">
        <v>47.064</v>
      </c>
      <c r="X2965">
        <v>0</v>
      </c>
      <c r="Y2965">
        <v>28.335999999999999</v>
      </c>
      <c r="Z2965">
        <v>6239200000</v>
      </c>
      <c r="AA2965">
        <v>101</v>
      </c>
    </row>
    <row r="2966" spans="1:27" x14ac:dyDescent="0.2">
      <c r="A2966" t="s">
        <v>8657</v>
      </c>
      <c r="B2966" t="s">
        <v>8658</v>
      </c>
      <c r="C2966" t="s">
        <v>8659</v>
      </c>
      <c r="D2966">
        <v>575939968</v>
      </c>
      <c r="E2966">
        <v>497990016</v>
      </c>
      <c r="F2966">
        <v>340120000</v>
      </c>
      <c r="G2966">
        <v>295270016</v>
      </c>
      <c r="H2966">
        <v>558409984</v>
      </c>
      <c r="I2966">
        <v>489640000</v>
      </c>
      <c r="J2966">
        <v>414270016</v>
      </c>
      <c r="K2966">
        <v>202180000</v>
      </c>
      <c r="L2966">
        <v>302710016</v>
      </c>
      <c r="M2966">
        <v>277800000</v>
      </c>
      <c r="N2966">
        <v>311950016</v>
      </c>
      <c r="O2966">
        <v>318760000</v>
      </c>
      <c r="P2966">
        <v>222650000</v>
      </c>
      <c r="Q2966">
        <v>10</v>
      </c>
      <c r="R2966">
        <v>10</v>
      </c>
      <c r="S2966">
        <v>10</v>
      </c>
      <c r="T2966">
        <v>39.700000000000003</v>
      </c>
      <c r="U2966">
        <v>39.700000000000003</v>
      </c>
      <c r="V2966">
        <v>39.700000000000003</v>
      </c>
      <c r="W2966">
        <v>36.875999999999998</v>
      </c>
      <c r="X2966">
        <v>0</v>
      </c>
      <c r="Y2966">
        <v>153.27000000000001</v>
      </c>
      <c r="Z2966">
        <v>4870100000</v>
      </c>
      <c r="AA2966">
        <v>78</v>
      </c>
    </row>
    <row r="2967" spans="1:27" x14ac:dyDescent="0.2">
      <c r="A2967" t="s">
        <v>8660</v>
      </c>
      <c r="B2967" t="s">
        <v>8661</v>
      </c>
      <c r="C2967" t="s">
        <v>8662</v>
      </c>
      <c r="D2967">
        <v>276489984</v>
      </c>
      <c r="E2967">
        <v>219750000</v>
      </c>
      <c r="F2967">
        <v>252920000</v>
      </c>
      <c r="G2967">
        <v>200300000</v>
      </c>
      <c r="H2967">
        <v>282320000</v>
      </c>
      <c r="I2967">
        <v>126330000</v>
      </c>
      <c r="J2967">
        <v>203920000</v>
      </c>
      <c r="K2967">
        <v>223110000</v>
      </c>
      <c r="L2967">
        <v>242370000</v>
      </c>
      <c r="M2967">
        <v>251360000</v>
      </c>
      <c r="N2967">
        <v>221170000</v>
      </c>
      <c r="O2967">
        <v>288340000</v>
      </c>
      <c r="P2967">
        <v>149700000</v>
      </c>
      <c r="Q2967">
        <v>10</v>
      </c>
      <c r="R2967">
        <v>10</v>
      </c>
      <c r="S2967">
        <v>10</v>
      </c>
      <c r="T2967">
        <v>20.5</v>
      </c>
      <c r="U2967">
        <v>20.5</v>
      </c>
      <c r="V2967">
        <v>20.5</v>
      </c>
      <c r="W2967">
        <v>70.972999999999999</v>
      </c>
      <c r="X2967">
        <v>0</v>
      </c>
      <c r="Y2967">
        <v>105.43</v>
      </c>
      <c r="Z2967">
        <v>3058700000</v>
      </c>
      <c r="AA2967">
        <v>83</v>
      </c>
    </row>
    <row r="2968" spans="1:27" x14ac:dyDescent="0.2">
      <c r="A2968" t="s">
        <v>8663</v>
      </c>
      <c r="B2968" t="s">
        <v>8664</v>
      </c>
      <c r="C2968" t="s">
        <v>8665</v>
      </c>
      <c r="D2968">
        <v>416310016</v>
      </c>
      <c r="E2968">
        <v>398560000</v>
      </c>
      <c r="F2968">
        <v>362110016</v>
      </c>
      <c r="G2968">
        <v>428430016</v>
      </c>
      <c r="H2968">
        <v>251460000</v>
      </c>
      <c r="I2968">
        <v>301609984</v>
      </c>
      <c r="J2968">
        <v>271929984</v>
      </c>
      <c r="K2968">
        <v>312529984</v>
      </c>
      <c r="L2968">
        <v>164070000</v>
      </c>
      <c r="M2968">
        <v>288520000</v>
      </c>
      <c r="N2968">
        <v>242370000</v>
      </c>
      <c r="O2968">
        <v>275129984</v>
      </c>
      <c r="P2968">
        <v>218640000</v>
      </c>
      <c r="Q2968">
        <v>19</v>
      </c>
      <c r="R2968">
        <v>19</v>
      </c>
      <c r="S2968">
        <v>19</v>
      </c>
      <c r="T2968">
        <v>25.5</v>
      </c>
      <c r="U2968">
        <v>25.5</v>
      </c>
      <c r="V2968">
        <v>25.5</v>
      </c>
      <c r="W2968">
        <v>115.87</v>
      </c>
      <c r="X2968">
        <v>0</v>
      </c>
      <c r="Y2968">
        <v>63.75</v>
      </c>
      <c r="Z2968">
        <v>3976800000</v>
      </c>
      <c r="AA2968">
        <v>114</v>
      </c>
    </row>
    <row r="2969" spans="1:27" x14ac:dyDescent="0.2">
      <c r="A2969" t="s">
        <v>8666</v>
      </c>
      <c r="B2969" t="s">
        <v>8667</v>
      </c>
      <c r="C2969" t="s">
        <v>8668</v>
      </c>
      <c r="D2969">
        <v>1196400000</v>
      </c>
      <c r="E2969">
        <v>233080000</v>
      </c>
      <c r="F2969">
        <v>1398099968</v>
      </c>
      <c r="G2969">
        <v>2225299968</v>
      </c>
      <c r="H2969">
        <v>1434499968</v>
      </c>
      <c r="I2969">
        <v>1710899968</v>
      </c>
      <c r="J2969">
        <v>3344499968</v>
      </c>
      <c r="K2969">
        <v>1146099968</v>
      </c>
      <c r="L2969">
        <v>1684899968</v>
      </c>
      <c r="M2969">
        <v>4461300224</v>
      </c>
      <c r="N2969">
        <v>1026600000</v>
      </c>
      <c r="O2969">
        <v>1277500032</v>
      </c>
      <c r="P2969">
        <v>2540100096</v>
      </c>
      <c r="Q2969">
        <v>78</v>
      </c>
      <c r="R2969">
        <v>70</v>
      </c>
      <c r="S2969">
        <v>67</v>
      </c>
      <c r="T2969">
        <v>39.9</v>
      </c>
      <c r="U2969">
        <v>37.299999999999997</v>
      </c>
      <c r="V2969">
        <v>35.9</v>
      </c>
      <c r="W2969">
        <v>291.02</v>
      </c>
      <c r="X2969">
        <v>0</v>
      </c>
      <c r="Y2969">
        <v>323.31</v>
      </c>
      <c r="Z2969">
        <v>22314000000</v>
      </c>
      <c r="AA2969">
        <v>333</v>
      </c>
    </row>
    <row r="2970" spans="1:27" x14ac:dyDescent="0.2">
      <c r="A2970" t="s">
        <v>8669</v>
      </c>
      <c r="B2970" t="s">
        <v>8670</v>
      </c>
      <c r="C2970" t="s">
        <v>8671</v>
      </c>
      <c r="D2970">
        <v>150830000</v>
      </c>
      <c r="E2970">
        <v>128150000</v>
      </c>
      <c r="F2970">
        <v>108180000</v>
      </c>
      <c r="G2970">
        <v>190720000</v>
      </c>
      <c r="H2970">
        <v>173440000</v>
      </c>
      <c r="I2970">
        <v>180280000</v>
      </c>
      <c r="J2970">
        <v>176430000</v>
      </c>
      <c r="K2970">
        <v>181890000</v>
      </c>
      <c r="L2970">
        <v>251260000</v>
      </c>
      <c r="M2970">
        <v>214940000</v>
      </c>
      <c r="N2970">
        <v>161180000</v>
      </c>
      <c r="O2970">
        <v>0</v>
      </c>
      <c r="P2970">
        <v>223840000</v>
      </c>
      <c r="Q2970">
        <v>8</v>
      </c>
      <c r="R2970">
        <v>8</v>
      </c>
      <c r="S2970">
        <v>8</v>
      </c>
      <c r="T2970">
        <v>28.4</v>
      </c>
      <c r="U2970">
        <v>28.4</v>
      </c>
      <c r="V2970">
        <v>28.4</v>
      </c>
      <c r="W2970">
        <v>44.561</v>
      </c>
      <c r="X2970">
        <v>0</v>
      </c>
      <c r="Y2970">
        <v>75.486999999999995</v>
      </c>
      <c r="Z2970">
        <v>2271100000</v>
      </c>
      <c r="AA2970">
        <v>46</v>
      </c>
    </row>
    <row r="2971" spans="1:27" x14ac:dyDescent="0.2">
      <c r="A2971" t="s">
        <v>8672</v>
      </c>
      <c r="B2971" t="s">
        <v>8673</v>
      </c>
      <c r="C2971" t="s">
        <v>8674</v>
      </c>
      <c r="D2971">
        <v>1816899968</v>
      </c>
      <c r="E2971">
        <v>1885200000</v>
      </c>
      <c r="F2971">
        <v>2279200000</v>
      </c>
      <c r="G2971">
        <v>2112600064</v>
      </c>
      <c r="H2971">
        <v>1791000064</v>
      </c>
      <c r="I2971">
        <v>2439000064</v>
      </c>
      <c r="J2971">
        <v>1959299968</v>
      </c>
      <c r="K2971">
        <v>2034099968</v>
      </c>
      <c r="L2971">
        <v>2366099968</v>
      </c>
      <c r="M2971">
        <v>2037500032</v>
      </c>
      <c r="N2971">
        <v>2154800128</v>
      </c>
      <c r="O2971">
        <v>1631100032</v>
      </c>
      <c r="P2971">
        <v>1800400000</v>
      </c>
      <c r="Q2971">
        <v>23</v>
      </c>
      <c r="R2971">
        <v>23</v>
      </c>
      <c r="S2971">
        <v>22</v>
      </c>
      <c r="T2971">
        <v>65.3</v>
      </c>
      <c r="U2971">
        <v>65.3</v>
      </c>
      <c r="V2971">
        <v>63.1</v>
      </c>
      <c r="W2971">
        <v>44.048999999999999</v>
      </c>
      <c r="X2971">
        <v>0</v>
      </c>
      <c r="Y2971">
        <v>185.48</v>
      </c>
      <c r="Z2971">
        <v>26865000000</v>
      </c>
      <c r="AA2971">
        <v>305</v>
      </c>
    </row>
    <row r="2972" spans="1:27" x14ac:dyDescent="0.2">
      <c r="A2972" t="s">
        <v>8675</v>
      </c>
      <c r="B2972" t="s">
        <v>8676</v>
      </c>
      <c r="C2972" t="s">
        <v>8677</v>
      </c>
      <c r="D2972">
        <v>0</v>
      </c>
      <c r="E2972">
        <v>306470016</v>
      </c>
      <c r="F2972">
        <v>330590016</v>
      </c>
      <c r="G2972">
        <v>335409984</v>
      </c>
      <c r="H2972">
        <v>262850000</v>
      </c>
      <c r="I2972">
        <v>333990016</v>
      </c>
      <c r="J2972">
        <v>238850000</v>
      </c>
      <c r="K2972">
        <v>298689984</v>
      </c>
      <c r="L2972">
        <v>287910016</v>
      </c>
      <c r="M2972">
        <v>297080000</v>
      </c>
      <c r="N2972">
        <v>292020000</v>
      </c>
      <c r="O2972">
        <v>282510016</v>
      </c>
      <c r="P2972">
        <v>282800000</v>
      </c>
      <c r="Q2972">
        <v>7</v>
      </c>
      <c r="R2972">
        <v>7</v>
      </c>
      <c r="S2972">
        <v>7</v>
      </c>
      <c r="T2972">
        <v>64.8</v>
      </c>
      <c r="U2972">
        <v>64.8</v>
      </c>
      <c r="V2972">
        <v>64.8</v>
      </c>
      <c r="W2972">
        <v>26.318000000000001</v>
      </c>
      <c r="X2972">
        <v>0</v>
      </c>
      <c r="Y2972">
        <v>56.865000000000002</v>
      </c>
      <c r="Z2972">
        <v>3782600000</v>
      </c>
      <c r="AA2972">
        <v>46</v>
      </c>
    </row>
    <row r="2973" spans="1:27" x14ac:dyDescent="0.2">
      <c r="A2973" t="s">
        <v>8678</v>
      </c>
      <c r="B2973" t="s">
        <v>8679</v>
      </c>
      <c r="C2973" t="s">
        <v>8680</v>
      </c>
      <c r="D2973">
        <v>154230000</v>
      </c>
      <c r="E2973">
        <v>141700000</v>
      </c>
      <c r="F2973">
        <v>134850000</v>
      </c>
      <c r="G2973">
        <v>146260000</v>
      </c>
      <c r="H2973">
        <v>134650000</v>
      </c>
      <c r="I2973">
        <v>148200000</v>
      </c>
      <c r="J2973">
        <v>120460000</v>
      </c>
      <c r="K2973">
        <v>82271000</v>
      </c>
      <c r="L2973">
        <v>108410000</v>
      </c>
      <c r="M2973">
        <v>165310000</v>
      </c>
      <c r="N2973">
        <v>107910000</v>
      </c>
      <c r="O2973">
        <v>97786000</v>
      </c>
      <c r="P2973">
        <v>100340000</v>
      </c>
      <c r="Q2973">
        <v>7</v>
      </c>
      <c r="R2973">
        <v>7</v>
      </c>
      <c r="S2973">
        <v>7</v>
      </c>
      <c r="T2973">
        <v>27.9</v>
      </c>
      <c r="U2973">
        <v>27.9</v>
      </c>
      <c r="V2973">
        <v>27.9</v>
      </c>
      <c r="W2973">
        <v>38.280999999999999</v>
      </c>
      <c r="X2973">
        <v>0</v>
      </c>
      <c r="Y2973">
        <v>70.659000000000006</v>
      </c>
      <c r="Z2973">
        <v>1696700000</v>
      </c>
      <c r="AA2973">
        <v>51</v>
      </c>
    </row>
    <row r="2974" spans="1:27" x14ac:dyDescent="0.2">
      <c r="A2974" t="s">
        <v>8681</v>
      </c>
      <c r="B2974" t="s">
        <v>8682</v>
      </c>
      <c r="C2974" t="s">
        <v>8683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25996000</v>
      </c>
      <c r="P2974">
        <v>0</v>
      </c>
      <c r="Q2974">
        <v>4</v>
      </c>
      <c r="R2974">
        <v>2</v>
      </c>
      <c r="S2974">
        <v>2</v>
      </c>
      <c r="T2974">
        <v>8.6999999999999993</v>
      </c>
      <c r="U2974">
        <v>5.0999999999999996</v>
      </c>
      <c r="V2974">
        <v>5.0999999999999996</v>
      </c>
      <c r="W2974">
        <v>60.593000000000004</v>
      </c>
      <c r="X2974">
        <v>9.9478000000000001E-4</v>
      </c>
      <c r="Y2974">
        <v>3.4481000000000002</v>
      </c>
      <c r="Z2974">
        <v>239370000</v>
      </c>
      <c r="AA2974">
        <v>8</v>
      </c>
    </row>
    <row r="2975" spans="1:27" x14ac:dyDescent="0.2">
      <c r="A2975" t="s">
        <v>8684</v>
      </c>
      <c r="B2975" t="s">
        <v>8685</v>
      </c>
      <c r="C2975" t="s">
        <v>8686</v>
      </c>
      <c r="D2975">
        <v>414870016</v>
      </c>
      <c r="E2975">
        <v>421600000</v>
      </c>
      <c r="F2975">
        <v>393840000</v>
      </c>
      <c r="G2975">
        <v>405849984</v>
      </c>
      <c r="H2975">
        <v>390440000</v>
      </c>
      <c r="I2975">
        <v>309540000</v>
      </c>
      <c r="J2975">
        <v>384900000</v>
      </c>
      <c r="K2975">
        <v>403580000</v>
      </c>
      <c r="L2975">
        <v>288700000</v>
      </c>
      <c r="M2975">
        <v>297310016</v>
      </c>
      <c r="N2975">
        <v>291020000</v>
      </c>
      <c r="O2975">
        <v>362129984</v>
      </c>
      <c r="P2975">
        <v>285640000</v>
      </c>
      <c r="Q2975">
        <v>9</v>
      </c>
      <c r="R2975">
        <v>9</v>
      </c>
      <c r="S2975">
        <v>9</v>
      </c>
      <c r="T2975">
        <v>20.9</v>
      </c>
      <c r="U2975">
        <v>20.9</v>
      </c>
      <c r="V2975">
        <v>20.9</v>
      </c>
      <c r="W2975">
        <v>78.364999999999995</v>
      </c>
      <c r="X2975">
        <v>0</v>
      </c>
      <c r="Y2975">
        <v>35.774000000000001</v>
      </c>
      <c r="Z2975">
        <v>4716500000</v>
      </c>
      <c r="AA2975">
        <v>54</v>
      </c>
    </row>
    <row r="2976" spans="1:27" x14ac:dyDescent="0.2">
      <c r="A2976" t="s">
        <v>8687</v>
      </c>
      <c r="B2976" t="s">
        <v>8688</v>
      </c>
      <c r="C2976" t="s">
        <v>8689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56925000</v>
      </c>
      <c r="O2976">
        <v>49258000</v>
      </c>
      <c r="P2976">
        <v>65495000</v>
      </c>
      <c r="Q2976">
        <v>4</v>
      </c>
      <c r="R2976">
        <v>4</v>
      </c>
      <c r="S2976">
        <v>4</v>
      </c>
      <c r="T2976">
        <v>14.4</v>
      </c>
      <c r="U2976">
        <v>14.4</v>
      </c>
      <c r="V2976">
        <v>14.4</v>
      </c>
      <c r="W2976">
        <v>51.896000000000001</v>
      </c>
      <c r="X2976">
        <v>0</v>
      </c>
      <c r="Y2976">
        <v>20.53</v>
      </c>
      <c r="Z2976">
        <v>215330000</v>
      </c>
      <c r="AA2976">
        <v>9</v>
      </c>
    </row>
    <row r="2977" spans="1:27" x14ac:dyDescent="0.2">
      <c r="A2977" t="s">
        <v>8690</v>
      </c>
      <c r="B2977" t="s">
        <v>8691</v>
      </c>
      <c r="C2977" t="s">
        <v>8692</v>
      </c>
      <c r="D2977">
        <v>59373000</v>
      </c>
      <c r="E2977">
        <v>62013000</v>
      </c>
      <c r="F2977">
        <v>70711000</v>
      </c>
      <c r="G2977">
        <v>65842000</v>
      </c>
      <c r="H2977">
        <v>66936000</v>
      </c>
      <c r="I2977">
        <v>77188000</v>
      </c>
      <c r="J2977">
        <v>56685000</v>
      </c>
      <c r="K2977">
        <v>0</v>
      </c>
      <c r="L2977">
        <v>49937000</v>
      </c>
      <c r="M2977">
        <v>87209000</v>
      </c>
      <c r="N2977">
        <v>84979000</v>
      </c>
      <c r="O2977">
        <v>60514000</v>
      </c>
      <c r="P2977">
        <v>69784000</v>
      </c>
      <c r="Q2977">
        <v>6</v>
      </c>
      <c r="R2977">
        <v>6</v>
      </c>
      <c r="S2977">
        <v>5</v>
      </c>
      <c r="T2977">
        <v>15.7</v>
      </c>
      <c r="U2977">
        <v>15.7</v>
      </c>
      <c r="V2977">
        <v>12.8</v>
      </c>
      <c r="W2977">
        <v>59.378999999999998</v>
      </c>
      <c r="X2977">
        <v>0</v>
      </c>
      <c r="Y2977">
        <v>27</v>
      </c>
      <c r="Z2977">
        <v>911830000</v>
      </c>
      <c r="AA2977">
        <v>35</v>
      </c>
    </row>
    <row r="2978" spans="1:27" x14ac:dyDescent="0.2">
      <c r="A2978" t="s">
        <v>8693</v>
      </c>
      <c r="B2978" t="s">
        <v>8694</v>
      </c>
      <c r="C2978" t="s">
        <v>8695</v>
      </c>
      <c r="D2978">
        <v>128230000</v>
      </c>
      <c r="E2978">
        <v>93877000</v>
      </c>
      <c r="F2978">
        <v>0</v>
      </c>
      <c r="G2978">
        <v>0</v>
      </c>
      <c r="H2978">
        <v>173850000</v>
      </c>
      <c r="I2978">
        <v>161900000</v>
      </c>
      <c r="J2978">
        <v>136270000</v>
      </c>
      <c r="K2978">
        <v>164410000</v>
      </c>
      <c r="L2978">
        <v>118700000</v>
      </c>
      <c r="M2978">
        <v>124800000</v>
      </c>
      <c r="N2978">
        <v>110780000</v>
      </c>
      <c r="O2978">
        <v>114000000</v>
      </c>
      <c r="P2978">
        <v>110650000</v>
      </c>
      <c r="Q2978">
        <v>9</v>
      </c>
      <c r="R2978">
        <v>9</v>
      </c>
      <c r="S2978">
        <v>9</v>
      </c>
      <c r="T2978">
        <v>16.899999999999999</v>
      </c>
      <c r="U2978">
        <v>16.899999999999999</v>
      </c>
      <c r="V2978">
        <v>16.899999999999999</v>
      </c>
      <c r="W2978">
        <v>75.206999999999994</v>
      </c>
      <c r="X2978">
        <v>0</v>
      </c>
      <c r="Y2978">
        <v>53.892000000000003</v>
      </c>
      <c r="Z2978">
        <v>1541000000</v>
      </c>
      <c r="AA2978">
        <v>52</v>
      </c>
    </row>
    <row r="2979" spans="1:27" x14ac:dyDescent="0.2">
      <c r="A2979" t="s">
        <v>8696</v>
      </c>
      <c r="B2979" t="s">
        <v>8697</v>
      </c>
      <c r="C2979" t="s">
        <v>8698</v>
      </c>
      <c r="D2979">
        <v>223560000</v>
      </c>
      <c r="E2979">
        <v>277089984</v>
      </c>
      <c r="F2979">
        <v>199840000</v>
      </c>
      <c r="G2979">
        <v>315220000</v>
      </c>
      <c r="H2979">
        <v>249510000</v>
      </c>
      <c r="I2979">
        <v>240980000</v>
      </c>
      <c r="J2979">
        <v>249050000</v>
      </c>
      <c r="K2979">
        <v>326649984</v>
      </c>
      <c r="L2979">
        <v>369200000</v>
      </c>
      <c r="M2979">
        <v>214120000</v>
      </c>
      <c r="N2979">
        <v>264630000</v>
      </c>
      <c r="O2979">
        <v>280360000</v>
      </c>
      <c r="P2979">
        <v>260790000</v>
      </c>
      <c r="Q2979">
        <v>11</v>
      </c>
      <c r="R2979">
        <v>10</v>
      </c>
      <c r="S2979">
        <v>10</v>
      </c>
      <c r="T2979">
        <v>46.9</v>
      </c>
      <c r="U2979">
        <v>43</v>
      </c>
      <c r="V2979">
        <v>43</v>
      </c>
      <c r="W2979">
        <v>39.393000000000001</v>
      </c>
      <c r="X2979">
        <v>0</v>
      </c>
      <c r="Y2979">
        <v>29.786000000000001</v>
      </c>
      <c r="Z2979">
        <v>3579000000</v>
      </c>
      <c r="AA2979">
        <v>81</v>
      </c>
    </row>
    <row r="2980" spans="1:27" x14ac:dyDescent="0.2">
      <c r="A2980" t="s">
        <v>8699</v>
      </c>
      <c r="B2980" t="s">
        <v>8700</v>
      </c>
      <c r="C2980" t="s">
        <v>8701</v>
      </c>
      <c r="D2980">
        <v>0</v>
      </c>
      <c r="E2980">
        <v>0</v>
      </c>
      <c r="F2980">
        <v>115620000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6</v>
      </c>
      <c r="R2980">
        <v>6</v>
      </c>
      <c r="S2980">
        <v>6</v>
      </c>
      <c r="T2980">
        <v>2.4</v>
      </c>
      <c r="U2980">
        <v>2.4</v>
      </c>
      <c r="V2980">
        <v>2.4</v>
      </c>
      <c r="W2980">
        <v>308.06</v>
      </c>
      <c r="X2980">
        <v>2.7964E-4</v>
      </c>
      <c r="Y2980">
        <v>5.6767000000000003</v>
      </c>
      <c r="Z2980">
        <v>233120000</v>
      </c>
      <c r="AA2980">
        <v>13</v>
      </c>
    </row>
    <row r="2981" spans="1:27" x14ac:dyDescent="0.2">
      <c r="A2981" t="s">
        <v>8702</v>
      </c>
      <c r="B2981" t="s">
        <v>8703</v>
      </c>
      <c r="C2981" t="s">
        <v>8704</v>
      </c>
      <c r="D2981">
        <v>440889984</v>
      </c>
      <c r="E2981">
        <v>395860000</v>
      </c>
      <c r="F2981">
        <v>253460000</v>
      </c>
      <c r="G2981">
        <v>300729984</v>
      </c>
      <c r="H2981">
        <v>307630016</v>
      </c>
      <c r="I2981">
        <v>349980000</v>
      </c>
      <c r="J2981">
        <v>329190016</v>
      </c>
      <c r="K2981">
        <v>342960000</v>
      </c>
      <c r="L2981">
        <v>319430016</v>
      </c>
      <c r="M2981">
        <v>0</v>
      </c>
      <c r="N2981">
        <v>385689984</v>
      </c>
      <c r="O2981">
        <v>406060000</v>
      </c>
      <c r="P2981">
        <v>288560000</v>
      </c>
      <c r="Q2981">
        <v>9</v>
      </c>
      <c r="R2981">
        <v>9</v>
      </c>
      <c r="S2981">
        <v>5</v>
      </c>
      <c r="T2981">
        <v>30</v>
      </c>
      <c r="U2981">
        <v>30</v>
      </c>
      <c r="V2981">
        <v>21.3</v>
      </c>
      <c r="W2981">
        <v>39.546999999999997</v>
      </c>
      <c r="X2981">
        <v>0</v>
      </c>
      <c r="Y2981">
        <v>89.643000000000001</v>
      </c>
      <c r="Z2981">
        <v>4446000000</v>
      </c>
      <c r="AA2981">
        <v>65</v>
      </c>
    </row>
    <row r="2982" spans="1:27" x14ac:dyDescent="0.2">
      <c r="A2982" t="s">
        <v>8705</v>
      </c>
      <c r="B2982" t="s">
        <v>8706</v>
      </c>
      <c r="C2982" t="s">
        <v>8707</v>
      </c>
      <c r="D2982">
        <v>62450000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2</v>
      </c>
      <c r="R2982">
        <v>2</v>
      </c>
      <c r="S2982">
        <v>2</v>
      </c>
      <c r="T2982">
        <v>9</v>
      </c>
      <c r="U2982">
        <v>9</v>
      </c>
      <c r="V2982">
        <v>9</v>
      </c>
      <c r="W2982">
        <v>44.89</v>
      </c>
      <c r="X2982">
        <v>9.9058999999999996E-4</v>
      </c>
      <c r="Y2982">
        <v>3.4001999999999999</v>
      </c>
      <c r="Z2982">
        <v>201080000</v>
      </c>
      <c r="AA2982">
        <v>6</v>
      </c>
    </row>
    <row r="2983" spans="1:27" x14ac:dyDescent="0.2">
      <c r="A2983" t="s">
        <v>8708</v>
      </c>
      <c r="B2983" t="s">
        <v>8709</v>
      </c>
      <c r="C2983" t="s">
        <v>8710</v>
      </c>
      <c r="D2983">
        <v>0</v>
      </c>
      <c r="E2983">
        <v>0</v>
      </c>
      <c r="F2983">
        <v>64580000</v>
      </c>
      <c r="G2983">
        <v>0</v>
      </c>
      <c r="H2983">
        <v>0</v>
      </c>
      <c r="I2983">
        <v>0</v>
      </c>
      <c r="J2983">
        <v>66361000</v>
      </c>
      <c r="K2983">
        <v>59865000</v>
      </c>
      <c r="L2983">
        <v>64288000</v>
      </c>
      <c r="M2983">
        <v>0</v>
      </c>
      <c r="N2983">
        <v>0</v>
      </c>
      <c r="O2983">
        <v>59319000</v>
      </c>
      <c r="P2983">
        <v>60146000</v>
      </c>
      <c r="Q2983">
        <v>7</v>
      </c>
      <c r="R2983">
        <v>7</v>
      </c>
      <c r="S2983">
        <v>7</v>
      </c>
      <c r="T2983">
        <v>11.5</v>
      </c>
      <c r="U2983">
        <v>11.5</v>
      </c>
      <c r="V2983">
        <v>11.5</v>
      </c>
      <c r="W2983">
        <v>95.697999999999993</v>
      </c>
      <c r="X2983">
        <v>0</v>
      </c>
      <c r="Y2983">
        <v>16.466000000000001</v>
      </c>
      <c r="Z2983">
        <v>548090000</v>
      </c>
      <c r="AA2983">
        <v>33</v>
      </c>
    </row>
    <row r="2984" spans="1:27" x14ac:dyDescent="0.2">
      <c r="A2984" t="s">
        <v>8711</v>
      </c>
      <c r="B2984" t="s">
        <v>8712</v>
      </c>
      <c r="C2984" t="s">
        <v>8713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12332000</v>
      </c>
      <c r="N2984">
        <v>0</v>
      </c>
      <c r="O2984">
        <v>0</v>
      </c>
      <c r="P2984">
        <v>0</v>
      </c>
      <c r="Q2984">
        <v>5</v>
      </c>
      <c r="R2984">
        <v>1</v>
      </c>
      <c r="S2984">
        <v>1</v>
      </c>
      <c r="T2984">
        <v>10.8</v>
      </c>
      <c r="U2984">
        <v>3.3</v>
      </c>
      <c r="V2984">
        <v>3.3</v>
      </c>
      <c r="W2984">
        <v>70.253</v>
      </c>
      <c r="X2984">
        <v>0</v>
      </c>
      <c r="Y2984">
        <v>8.1058000000000003</v>
      </c>
      <c r="Z2984">
        <v>45480000</v>
      </c>
      <c r="AA2984">
        <v>6</v>
      </c>
    </row>
    <row r="2985" spans="1:27" x14ac:dyDescent="0.2">
      <c r="A2985" t="s">
        <v>8714</v>
      </c>
      <c r="B2985" t="s">
        <v>8715</v>
      </c>
      <c r="C2985" t="s">
        <v>8716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21797000</v>
      </c>
      <c r="O2985">
        <v>0</v>
      </c>
      <c r="P2985">
        <v>0</v>
      </c>
      <c r="Q2985">
        <v>2</v>
      </c>
      <c r="R2985">
        <v>2</v>
      </c>
      <c r="S2985">
        <v>2</v>
      </c>
      <c r="T2985">
        <v>26.6</v>
      </c>
      <c r="U2985">
        <v>26.6</v>
      </c>
      <c r="V2985">
        <v>26.6</v>
      </c>
      <c r="W2985">
        <v>14.804</v>
      </c>
      <c r="X2985">
        <v>2.7284999999999999E-4</v>
      </c>
      <c r="Y2985">
        <v>5.2445000000000004</v>
      </c>
      <c r="Z2985">
        <v>82253000</v>
      </c>
      <c r="AA2985">
        <v>2</v>
      </c>
    </row>
    <row r="2986" spans="1:27" x14ac:dyDescent="0.2">
      <c r="A2986" t="s">
        <v>8717</v>
      </c>
      <c r="B2986" t="s">
        <v>8718</v>
      </c>
      <c r="C2986" t="s">
        <v>8719</v>
      </c>
      <c r="D2986">
        <v>168660000</v>
      </c>
      <c r="E2986">
        <v>162010000</v>
      </c>
      <c r="F2986">
        <v>171300000</v>
      </c>
      <c r="G2986">
        <v>250950000</v>
      </c>
      <c r="H2986">
        <v>193630000</v>
      </c>
      <c r="I2986">
        <v>185800000</v>
      </c>
      <c r="J2986">
        <v>152850000</v>
      </c>
      <c r="K2986">
        <v>150340000</v>
      </c>
      <c r="L2986">
        <v>188100000</v>
      </c>
      <c r="M2986">
        <v>163900000</v>
      </c>
      <c r="N2986">
        <v>174840000</v>
      </c>
      <c r="O2986">
        <v>167610000</v>
      </c>
      <c r="P2986">
        <v>150630000</v>
      </c>
      <c r="Q2986">
        <v>9</v>
      </c>
      <c r="R2986">
        <v>9</v>
      </c>
      <c r="S2986">
        <v>9</v>
      </c>
      <c r="T2986">
        <v>17.3</v>
      </c>
      <c r="U2986">
        <v>17.3</v>
      </c>
      <c r="V2986">
        <v>17.3</v>
      </c>
      <c r="W2986">
        <v>68.259</v>
      </c>
      <c r="X2986">
        <v>0</v>
      </c>
      <c r="Y2986">
        <v>31.652000000000001</v>
      </c>
      <c r="Z2986">
        <v>2324100000</v>
      </c>
      <c r="AA2986">
        <v>60</v>
      </c>
    </row>
    <row r="2987" spans="1:27" x14ac:dyDescent="0.2">
      <c r="A2987" t="s">
        <v>8720</v>
      </c>
      <c r="B2987" t="s">
        <v>8721</v>
      </c>
      <c r="C2987" t="s">
        <v>8722</v>
      </c>
      <c r="D2987">
        <v>340140000</v>
      </c>
      <c r="E2987">
        <v>270660000</v>
      </c>
      <c r="F2987">
        <v>529120000</v>
      </c>
      <c r="G2987">
        <v>0</v>
      </c>
      <c r="H2987">
        <v>0</v>
      </c>
      <c r="I2987">
        <v>0</v>
      </c>
      <c r="J2987">
        <v>466190016</v>
      </c>
      <c r="K2987">
        <v>0</v>
      </c>
      <c r="L2987">
        <v>0</v>
      </c>
      <c r="M2987">
        <v>333100000</v>
      </c>
      <c r="N2987">
        <v>246290000</v>
      </c>
      <c r="O2987">
        <v>340609984</v>
      </c>
      <c r="P2987">
        <v>0</v>
      </c>
      <c r="Q2987">
        <v>16</v>
      </c>
      <c r="R2987">
        <v>16</v>
      </c>
      <c r="S2987">
        <v>16</v>
      </c>
      <c r="T2987">
        <v>13.1</v>
      </c>
      <c r="U2987">
        <v>13.1</v>
      </c>
      <c r="V2987">
        <v>13.1</v>
      </c>
      <c r="W2987">
        <v>143.22999999999999</v>
      </c>
      <c r="X2987">
        <v>0</v>
      </c>
      <c r="Y2987">
        <v>16.077000000000002</v>
      </c>
      <c r="Z2987">
        <v>2608400000</v>
      </c>
      <c r="AA2987">
        <v>39</v>
      </c>
    </row>
    <row r="2988" spans="1:27" x14ac:dyDescent="0.2">
      <c r="A2988" t="s">
        <v>8723</v>
      </c>
      <c r="B2988" t="s">
        <v>8724</v>
      </c>
      <c r="C2988" t="s">
        <v>8725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24323000</v>
      </c>
      <c r="P2988">
        <v>0</v>
      </c>
      <c r="Q2988">
        <v>8</v>
      </c>
      <c r="R2988">
        <v>1</v>
      </c>
      <c r="S2988">
        <v>1</v>
      </c>
      <c r="T2988">
        <v>7.1</v>
      </c>
      <c r="U2988">
        <v>1.1000000000000001</v>
      </c>
      <c r="V2988">
        <v>1.1000000000000001</v>
      </c>
      <c r="W2988">
        <v>170.37</v>
      </c>
      <c r="X2988">
        <v>5.8022999999999998E-3</v>
      </c>
      <c r="Y2988">
        <v>2.1779999999999999</v>
      </c>
      <c r="Z2988">
        <v>26882000</v>
      </c>
      <c r="AA2988">
        <v>1</v>
      </c>
    </row>
    <row r="2989" spans="1:27" x14ac:dyDescent="0.2">
      <c r="A2989" t="s">
        <v>8726</v>
      </c>
      <c r="B2989" t="s">
        <v>8727</v>
      </c>
      <c r="C2989" t="s">
        <v>8728</v>
      </c>
      <c r="D2989">
        <v>0</v>
      </c>
      <c r="E2989">
        <v>40194000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3</v>
      </c>
      <c r="R2989">
        <v>3</v>
      </c>
      <c r="S2989">
        <v>3</v>
      </c>
      <c r="T2989">
        <v>4.8</v>
      </c>
      <c r="U2989">
        <v>4.8</v>
      </c>
      <c r="V2989">
        <v>4.8</v>
      </c>
      <c r="W2989">
        <v>98.662999999999997</v>
      </c>
      <c r="X2989">
        <v>7.5075000000000001E-4</v>
      </c>
      <c r="Y2989">
        <v>3.5185</v>
      </c>
      <c r="Z2989">
        <v>117350000</v>
      </c>
      <c r="AA2989">
        <v>6</v>
      </c>
    </row>
    <row r="2990" spans="1:27" x14ac:dyDescent="0.2">
      <c r="A2990" t="s">
        <v>8729</v>
      </c>
      <c r="B2990" t="s">
        <v>8730</v>
      </c>
      <c r="C2990" t="s">
        <v>8731</v>
      </c>
      <c r="D2990">
        <v>91634000</v>
      </c>
      <c r="E2990">
        <v>90517000</v>
      </c>
      <c r="F2990">
        <v>91804000</v>
      </c>
      <c r="G2990">
        <v>85498000</v>
      </c>
      <c r="H2990">
        <v>88828000</v>
      </c>
      <c r="I2990">
        <v>120410000</v>
      </c>
      <c r="J2990">
        <v>0</v>
      </c>
      <c r="K2990">
        <v>105430000</v>
      </c>
      <c r="L2990">
        <v>86160000</v>
      </c>
      <c r="M2990">
        <v>98109000</v>
      </c>
      <c r="N2990">
        <v>70888000</v>
      </c>
      <c r="O2990">
        <v>80719000</v>
      </c>
      <c r="P2990">
        <v>102670000</v>
      </c>
      <c r="Q2990">
        <v>7</v>
      </c>
      <c r="R2990">
        <v>7</v>
      </c>
      <c r="S2990">
        <v>7</v>
      </c>
      <c r="T2990">
        <v>13.9</v>
      </c>
      <c r="U2990">
        <v>13.9</v>
      </c>
      <c r="V2990">
        <v>13.9</v>
      </c>
      <c r="W2990">
        <v>87.132999999999996</v>
      </c>
      <c r="X2990">
        <v>0</v>
      </c>
      <c r="Y2990">
        <v>37.935000000000002</v>
      </c>
      <c r="Z2990">
        <v>1192200000</v>
      </c>
      <c r="AA2990">
        <v>55</v>
      </c>
    </row>
    <row r="2991" spans="1:27" x14ac:dyDescent="0.2">
      <c r="A2991" t="s">
        <v>8732</v>
      </c>
      <c r="B2991" t="s">
        <v>8733</v>
      </c>
      <c r="C2991" t="s">
        <v>8734</v>
      </c>
      <c r="D2991">
        <v>224050000</v>
      </c>
      <c r="E2991">
        <v>177500000</v>
      </c>
      <c r="F2991">
        <v>233430000</v>
      </c>
      <c r="G2991">
        <v>169000000</v>
      </c>
      <c r="H2991">
        <v>0</v>
      </c>
      <c r="I2991">
        <v>214650000</v>
      </c>
      <c r="J2991">
        <v>0</v>
      </c>
      <c r="K2991">
        <v>165230000</v>
      </c>
      <c r="L2991">
        <v>178610000</v>
      </c>
      <c r="M2991">
        <v>152270000</v>
      </c>
      <c r="N2991">
        <v>178320000</v>
      </c>
      <c r="O2991">
        <v>0</v>
      </c>
      <c r="P2991">
        <v>0</v>
      </c>
      <c r="Q2991">
        <v>9</v>
      </c>
      <c r="R2991">
        <v>9</v>
      </c>
      <c r="S2991">
        <v>9</v>
      </c>
      <c r="T2991">
        <v>37.6</v>
      </c>
      <c r="U2991">
        <v>37.6</v>
      </c>
      <c r="V2991">
        <v>37.6</v>
      </c>
      <c r="W2991">
        <v>26.076000000000001</v>
      </c>
      <c r="X2991">
        <v>0</v>
      </c>
      <c r="Y2991">
        <v>33.052999999999997</v>
      </c>
      <c r="Z2991">
        <v>2089800000</v>
      </c>
      <c r="AA2991">
        <v>52</v>
      </c>
    </row>
    <row r="2992" spans="1:27" x14ac:dyDescent="0.2">
      <c r="A2992" t="s">
        <v>8735</v>
      </c>
      <c r="B2992" t="s">
        <v>8736</v>
      </c>
      <c r="C2992" t="s">
        <v>2581</v>
      </c>
      <c r="D2992">
        <v>5774400000</v>
      </c>
      <c r="E2992">
        <v>5231099904</v>
      </c>
      <c r="F2992">
        <v>4935499776</v>
      </c>
      <c r="G2992">
        <v>5193900032</v>
      </c>
      <c r="H2992">
        <v>5897900032</v>
      </c>
      <c r="I2992">
        <v>4618200064</v>
      </c>
      <c r="J2992">
        <v>5197100032</v>
      </c>
      <c r="K2992">
        <v>4305399808</v>
      </c>
      <c r="L2992">
        <v>4503099904</v>
      </c>
      <c r="M2992">
        <v>4428400128</v>
      </c>
      <c r="N2992">
        <v>5725400064</v>
      </c>
      <c r="O2992">
        <v>4919499776</v>
      </c>
      <c r="P2992">
        <v>4686400000</v>
      </c>
      <c r="Q2992">
        <v>43</v>
      </c>
      <c r="R2992">
        <v>43</v>
      </c>
      <c r="S2992">
        <v>10</v>
      </c>
      <c r="T2992">
        <v>56</v>
      </c>
      <c r="U2992">
        <v>56</v>
      </c>
      <c r="V2992">
        <v>10.5</v>
      </c>
      <c r="W2992">
        <v>106.87</v>
      </c>
      <c r="X2992">
        <v>0</v>
      </c>
      <c r="Y2992">
        <v>323.31</v>
      </c>
      <c r="Z2992">
        <v>72276000000</v>
      </c>
      <c r="AA2992">
        <v>671</v>
      </c>
    </row>
    <row r="2993" spans="1:27" x14ac:dyDescent="0.2">
      <c r="A2993" t="s">
        <v>8737</v>
      </c>
      <c r="B2993" t="s">
        <v>8738</v>
      </c>
      <c r="C2993" t="s">
        <v>8739</v>
      </c>
      <c r="D2993">
        <v>0</v>
      </c>
      <c r="E2993">
        <v>0</v>
      </c>
      <c r="F2993">
        <v>0</v>
      </c>
      <c r="G2993">
        <v>110590000</v>
      </c>
      <c r="H2993">
        <v>0</v>
      </c>
      <c r="I2993">
        <v>139890000</v>
      </c>
      <c r="J2993">
        <v>0</v>
      </c>
      <c r="K2993">
        <v>71127000</v>
      </c>
      <c r="L2993">
        <v>106690000</v>
      </c>
      <c r="M2993">
        <v>125970000</v>
      </c>
      <c r="N2993">
        <v>139960000</v>
      </c>
      <c r="O2993">
        <v>0</v>
      </c>
      <c r="P2993">
        <v>0</v>
      </c>
      <c r="Q2993">
        <v>6</v>
      </c>
      <c r="R2993">
        <v>6</v>
      </c>
      <c r="S2993">
        <v>6</v>
      </c>
      <c r="T2993">
        <v>17.3</v>
      </c>
      <c r="U2993">
        <v>17.3</v>
      </c>
      <c r="V2993">
        <v>17.3</v>
      </c>
      <c r="W2993">
        <v>63.145000000000003</v>
      </c>
      <c r="X2993">
        <v>0</v>
      </c>
      <c r="Y2993">
        <v>33.499000000000002</v>
      </c>
      <c r="Z2993">
        <v>899590000</v>
      </c>
      <c r="AA2993">
        <v>24</v>
      </c>
    </row>
    <row r="2994" spans="1:27" x14ac:dyDescent="0.2">
      <c r="A2994" t="s">
        <v>8740</v>
      </c>
      <c r="B2994" t="s">
        <v>8741</v>
      </c>
      <c r="C2994" t="s">
        <v>8742</v>
      </c>
      <c r="D2994">
        <v>1396999936</v>
      </c>
      <c r="E2994">
        <v>1613799936</v>
      </c>
      <c r="F2994">
        <v>2018400000</v>
      </c>
      <c r="G2994">
        <v>2199300096</v>
      </c>
      <c r="H2994">
        <v>2130099968</v>
      </c>
      <c r="I2994">
        <v>1572300032</v>
      </c>
      <c r="J2994">
        <v>1738599936</v>
      </c>
      <c r="K2994">
        <v>1278300032</v>
      </c>
      <c r="L2994">
        <v>1194000000</v>
      </c>
      <c r="M2994">
        <v>2263200000</v>
      </c>
      <c r="N2994">
        <v>1853299968</v>
      </c>
      <c r="O2994">
        <v>1047900032</v>
      </c>
      <c r="P2994">
        <v>1509900032</v>
      </c>
      <c r="Q2994">
        <v>38</v>
      </c>
      <c r="R2994">
        <v>38</v>
      </c>
      <c r="S2994">
        <v>38</v>
      </c>
      <c r="T2994">
        <v>58.2</v>
      </c>
      <c r="U2994">
        <v>58.2</v>
      </c>
      <c r="V2994">
        <v>58.2</v>
      </c>
      <c r="W2994">
        <v>99.325999999999993</v>
      </c>
      <c r="X2994">
        <v>0</v>
      </c>
      <c r="Y2994">
        <v>323.31</v>
      </c>
      <c r="Z2994">
        <v>22407000000</v>
      </c>
      <c r="AA2994">
        <v>320</v>
      </c>
    </row>
    <row r="2995" spans="1:27" x14ac:dyDescent="0.2">
      <c r="A2995" t="s">
        <v>8743</v>
      </c>
      <c r="B2995" t="s">
        <v>8744</v>
      </c>
      <c r="C2995" t="s">
        <v>8745</v>
      </c>
      <c r="D2995">
        <v>1784899968</v>
      </c>
      <c r="E2995">
        <v>1792300032</v>
      </c>
      <c r="F2995">
        <v>1779399936</v>
      </c>
      <c r="G2995">
        <v>2434400000</v>
      </c>
      <c r="H2995">
        <v>1599600000</v>
      </c>
      <c r="I2995">
        <v>1911800064</v>
      </c>
      <c r="J2995">
        <v>1390899968</v>
      </c>
      <c r="K2995">
        <v>2141600000</v>
      </c>
      <c r="L2995">
        <v>1591600000</v>
      </c>
      <c r="M2995">
        <v>1375100032</v>
      </c>
      <c r="N2995">
        <v>1408300032</v>
      </c>
      <c r="O2995">
        <v>1333600000</v>
      </c>
      <c r="P2995">
        <v>1674700032</v>
      </c>
      <c r="Q2995">
        <v>10</v>
      </c>
      <c r="R2995">
        <v>10</v>
      </c>
      <c r="S2995">
        <v>10</v>
      </c>
      <c r="T2995">
        <v>45.6</v>
      </c>
      <c r="U2995">
        <v>45.6</v>
      </c>
      <c r="V2995">
        <v>45.6</v>
      </c>
      <c r="W2995">
        <v>29.716999999999999</v>
      </c>
      <c r="X2995">
        <v>0</v>
      </c>
      <c r="Y2995">
        <v>124.06</v>
      </c>
      <c r="Z2995">
        <v>23125000000</v>
      </c>
      <c r="AA2995">
        <v>121</v>
      </c>
    </row>
    <row r="2996" spans="1:27" x14ac:dyDescent="0.2">
      <c r="A2996" t="s">
        <v>8746</v>
      </c>
      <c r="B2996" t="s">
        <v>8747</v>
      </c>
      <c r="C2996" t="s">
        <v>8748</v>
      </c>
      <c r="D2996">
        <v>7527600128</v>
      </c>
      <c r="E2996">
        <v>8242299904</v>
      </c>
      <c r="F2996">
        <v>6283800064</v>
      </c>
      <c r="G2996">
        <v>8016000000</v>
      </c>
      <c r="H2996">
        <v>8042899968</v>
      </c>
      <c r="I2996">
        <v>7669100032</v>
      </c>
      <c r="J2996">
        <v>6901499904</v>
      </c>
      <c r="K2996">
        <v>6557199872</v>
      </c>
      <c r="L2996">
        <v>8896400384</v>
      </c>
      <c r="M2996">
        <v>6136900096</v>
      </c>
      <c r="N2996">
        <v>10211999744</v>
      </c>
      <c r="O2996">
        <v>8546599936</v>
      </c>
      <c r="P2996">
        <v>6264699904</v>
      </c>
      <c r="Q2996">
        <v>17</v>
      </c>
      <c r="R2996">
        <v>17</v>
      </c>
      <c r="S2996">
        <v>17</v>
      </c>
      <c r="T2996">
        <v>86.9</v>
      </c>
      <c r="U2996">
        <v>86.9</v>
      </c>
      <c r="V2996">
        <v>86.9</v>
      </c>
      <c r="W2996">
        <v>33.774999999999999</v>
      </c>
      <c r="X2996">
        <v>0</v>
      </c>
      <c r="Y2996">
        <v>323.31</v>
      </c>
      <c r="Z2996">
        <v>110620000000</v>
      </c>
      <c r="AA2996">
        <v>422</v>
      </c>
    </row>
    <row r="2997" spans="1:27" x14ac:dyDescent="0.2">
      <c r="A2997" t="s">
        <v>8749</v>
      </c>
      <c r="B2997" t="s">
        <v>8750</v>
      </c>
      <c r="C2997" t="s">
        <v>8751</v>
      </c>
      <c r="D2997">
        <v>1880400000</v>
      </c>
      <c r="E2997">
        <v>1627600000</v>
      </c>
      <c r="F2997">
        <v>1831000064</v>
      </c>
      <c r="G2997">
        <v>1868400000</v>
      </c>
      <c r="H2997">
        <v>1348400000</v>
      </c>
      <c r="I2997">
        <v>1714099968</v>
      </c>
      <c r="J2997">
        <v>1889900032</v>
      </c>
      <c r="K2997">
        <v>1867000064</v>
      </c>
      <c r="L2997">
        <v>2043699968</v>
      </c>
      <c r="M2997">
        <v>1732099968</v>
      </c>
      <c r="N2997">
        <v>1953200000</v>
      </c>
      <c r="O2997">
        <v>1675100032</v>
      </c>
      <c r="P2997">
        <v>1879200000</v>
      </c>
      <c r="Q2997">
        <v>17</v>
      </c>
      <c r="R2997">
        <v>17</v>
      </c>
      <c r="S2997">
        <v>17</v>
      </c>
      <c r="T2997">
        <v>62.6</v>
      </c>
      <c r="U2997">
        <v>62.6</v>
      </c>
      <c r="V2997">
        <v>62.6</v>
      </c>
      <c r="W2997">
        <v>35.869</v>
      </c>
      <c r="X2997">
        <v>0</v>
      </c>
      <c r="Y2997">
        <v>323.31</v>
      </c>
      <c r="Z2997">
        <v>25129000000</v>
      </c>
      <c r="AA2997">
        <v>336</v>
      </c>
    </row>
    <row r="2998" spans="1:27" x14ac:dyDescent="0.2">
      <c r="A2998" t="s">
        <v>8752</v>
      </c>
      <c r="B2998" t="s">
        <v>8753</v>
      </c>
      <c r="C2998" t="s">
        <v>8754</v>
      </c>
      <c r="D2998">
        <v>8213300224</v>
      </c>
      <c r="E2998">
        <v>7619899904</v>
      </c>
      <c r="F2998">
        <v>8323599872</v>
      </c>
      <c r="G2998">
        <v>8266399744</v>
      </c>
      <c r="H2998">
        <v>8661699584</v>
      </c>
      <c r="I2998">
        <v>8582799872</v>
      </c>
      <c r="J2998">
        <v>8547200000</v>
      </c>
      <c r="K2998">
        <v>7464200192</v>
      </c>
      <c r="L2998">
        <v>7763299840</v>
      </c>
      <c r="M2998">
        <v>7634599936</v>
      </c>
      <c r="N2998">
        <v>7622000128</v>
      </c>
      <c r="O2998">
        <v>7536200192</v>
      </c>
      <c r="P2998">
        <v>8226800128</v>
      </c>
      <c r="Q2998">
        <v>44</v>
      </c>
      <c r="R2998">
        <v>44</v>
      </c>
      <c r="S2998">
        <v>44</v>
      </c>
      <c r="T2998">
        <v>64.7</v>
      </c>
      <c r="U2998">
        <v>64.7</v>
      </c>
      <c r="V2998">
        <v>64.7</v>
      </c>
      <c r="W2998">
        <v>97.168999999999997</v>
      </c>
      <c r="X2998">
        <v>0</v>
      </c>
      <c r="Y2998">
        <v>323.31</v>
      </c>
      <c r="Z2998">
        <v>111240000000</v>
      </c>
      <c r="AA2998">
        <v>702</v>
      </c>
    </row>
    <row r="2999" spans="1:27" x14ac:dyDescent="0.2">
      <c r="A2999" t="s">
        <v>8755</v>
      </c>
      <c r="B2999" t="s">
        <v>8756</v>
      </c>
      <c r="C2999" t="s">
        <v>8757</v>
      </c>
      <c r="D2999">
        <v>897580032</v>
      </c>
      <c r="E2999">
        <v>1069100032</v>
      </c>
      <c r="F2999">
        <v>1341299968</v>
      </c>
      <c r="G2999">
        <v>876419968</v>
      </c>
      <c r="H2999">
        <v>1189900032</v>
      </c>
      <c r="I2999">
        <v>1185299968</v>
      </c>
      <c r="J2999">
        <v>1088199936</v>
      </c>
      <c r="K2999">
        <v>910400000</v>
      </c>
      <c r="L2999">
        <v>1026899968</v>
      </c>
      <c r="M2999">
        <v>967750016</v>
      </c>
      <c r="N2999">
        <v>1292099968</v>
      </c>
      <c r="O2999">
        <v>906990016</v>
      </c>
      <c r="P2999">
        <v>1684199936</v>
      </c>
      <c r="Q2999">
        <v>45</v>
      </c>
      <c r="R2999">
        <v>45</v>
      </c>
      <c r="S2999">
        <v>0</v>
      </c>
      <c r="T2999">
        <v>29.1</v>
      </c>
      <c r="U2999">
        <v>29.1</v>
      </c>
      <c r="V2999">
        <v>0</v>
      </c>
      <c r="W2999">
        <v>238.26</v>
      </c>
      <c r="X2999">
        <v>0</v>
      </c>
      <c r="Y2999">
        <v>323.31</v>
      </c>
      <c r="Z2999">
        <v>15332000000</v>
      </c>
      <c r="AA2999">
        <v>255</v>
      </c>
    </row>
    <row r="3000" spans="1:27" x14ac:dyDescent="0.2">
      <c r="A3000" t="s">
        <v>8758</v>
      </c>
      <c r="B3000" t="s">
        <v>8759</v>
      </c>
      <c r="C3000" t="s">
        <v>8760</v>
      </c>
      <c r="D3000">
        <v>381040000</v>
      </c>
      <c r="E3000">
        <v>411849984</v>
      </c>
      <c r="F3000">
        <v>515160000</v>
      </c>
      <c r="G3000">
        <v>459040000</v>
      </c>
      <c r="H3000">
        <v>406209984</v>
      </c>
      <c r="I3000">
        <v>346720000</v>
      </c>
      <c r="J3000">
        <v>453080000</v>
      </c>
      <c r="K3000">
        <v>271900000</v>
      </c>
      <c r="L3000">
        <v>226790000</v>
      </c>
      <c r="M3000">
        <v>0</v>
      </c>
      <c r="N3000">
        <v>310920000</v>
      </c>
      <c r="O3000">
        <v>259940000</v>
      </c>
      <c r="P3000">
        <v>312449984</v>
      </c>
      <c r="Q3000">
        <v>8</v>
      </c>
      <c r="R3000">
        <v>6</v>
      </c>
      <c r="S3000">
        <v>6</v>
      </c>
      <c r="T3000">
        <v>29</v>
      </c>
      <c r="U3000">
        <v>23.8</v>
      </c>
      <c r="V3000">
        <v>23.8</v>
      </c>
      <c r="W3000">
        <v>38.006999999999998</v>
      </c>
      <c r="X3000">
        <v>0</v>
      </c>
      <c r="Y3000">
        <v>38.917000000000002</v>
      </c>
      <c r="Z3000">
        <v>4677200000</v>
      </c>
      <c r="AA3000">
        <v>54</v>
      </c>
    </row>
    <row r="3001" spans="1:27" x14ac:dyDescent="0.2">
      <c r="A3001" t="s">
        <v>8761</v>
      </c>
      <c r="B3001" t="s">
        <v>8762</v>
      </c>
      <c r="C3001" t="s">
        <v>8763</v>
      </c>
      <c r="D3001">
        <v>3322400000</v>
      </c>
      <c r="E3001">
        <v>2879300096</v>
      </c>
      <c r="F3001">
        <v>3216999936</v>
      </c>
      <c r="G3001">
        <v>3395000064</v>
      </c>
      <c r="H3001">
        <v>3211500032</v>
      </c>
      <c r="I3001">
        <v>3830000128</v>
      </c>
      <c r="J3001">
        <v>3395699968</v>
      </c>
      <c r="K3001">
        <v>4986899968</v>
      </c>
      <c r="L3001">
        <v>6284599808</v>
      </c>
      <c r="M3001">
        <v>5158799872</v>
      </c>
      <c r="N3001">
        <v>3743399936</v>
      </c>
      <c r="O3001">
        <v>3539200000</v>
      </c>
      <c r="P3001">
        <v>4070899968</v>
      </c>
      <c r="Q3001">
        <v>10</v>
      </c>
      <c r="R3001">
        <v>10</v>
      </c>
      <c r="S3001">
        <v>10</v>
      </c>
      <c r="T3001">
        <v>32</v>
      </c>
      <c r="U3001">
        <v>32</v>
      </c>
      <c r="V3001">
        <v>32</v>
      </c>
      <c r="W3001">
        <v>46.026000000000003</v>
      </c>
      <c r="X3001">
        <v>0</v>
      </c>
      <c r="Y3001">
        <v>323.31</v>
      </c>
      <c r="Z3001">
        <v>52122000000</v>
      </c>
      <c r="AA3001">
        <v>200</v>
      </c>
    </row>
    <row r="3002" spans="1:27" x14ac:dyDescent="0.2">
      <c r="A3002" t="s">
        <v>8764</v>
      </c>
      <c r="B3002" t="s">
        <v>8765</v>
      </c>
      <c r="C3002" t="s">
        <v>8766</v>
      </c>
      <c r="D3002">
        <v>207240000</v>
      </c>
      <c r="E3002">
        <v>198380000</v>
      </c>
      <c r="F3002">
        <v>268250000</v>
      </c>
      <c r="G3002">
        <v>215810000</v>
      </c>
      <c r="H3002">
        <v>182370000</v>
      </c>
      <c r="I3002">
        <v>239550000</v>
      </c>
      <c r="J3002">
        <v>192730000</v>
      </c>
      <c r="K3002">
        <v>169610000</v>
      </c>
      <c r="L3002">
        <v>233420000</v>
      </c>
      <c r="M3002">
        <v>180330000</v>
      </c>
      <c r="N3002">
        <v>257150000</v>
      </c>
      <c r="O3002">
        <v>190620000</v>
      </c>
      <c r="P3002">
        <v>222170000</v>
      </c>
      <c r="Q3002">
        <v>7</v>
      </c>
      <c r="R3002">
        <v>7</v>
      </c>
      <c r="S3002">
        <v>7</v>
      </c>
      <c r="T3002">
        <v>26.9</v>
      </c>
      <c r="U3002">
        <v>26.9</v>
      </c>
      <c r="V3002">
        <v>26.9</v>
      </c>
      <c r="W3002">
        <v>34.832999999999998</v>
      </c>
      <c r="X3002">
        <v>0</v>
      </c>
      <c r="Y3002">
        <v>61.537999999999997</v>
      </c>
      <c r="Z3002">
        <v>2776600000</v>
      </c>
      <c r="AA3002">
        <v>56</v>
      </c>
    </row>
    <row r="3003" spans="1:27" x14ac:dyDescent="0.2">
      <c r="A3003" t="s">
        <v>8767</v>
      </c>
      <c r="B3003" t="s">
        <v>8768</v>
      </c>
      <c r="C3003" t="s">
        <v>8769</v>
      </c>
      <c r="D3003">
        <v>912070016</v>
      </c>
      <c r="E3003">
        <v>767689984</v>
      </c>
      <c r="F3003">
        <v>678640000</v>
      </c>
      <c r="G3003">
        <v>755280000</v>
      </c>
      <c r="H3003">
        <v>816369984</v>
      </c>
      <c r="I3003">
        <v>656769984</v>
      </c>
      <c r="J3003">
        <v>800710016</v>
      </c>
      <c r="K3003">
        <v>845329984</v>
      </c>
      <c r="L3003">
        <v>686830016</v>
      </c>
      <c r="M3003">
        <v>739230016</v>
      </c>
      <c r="N3003">
        <v>794200000</v>
      </c>
      <c r="O3003">
        <v>746409984</v>
      </c>
      <c r="P3003">
        <v>882560000</v>
      </c>
      <c r="Q3003">
        <v>25</v>
      </c>
      <c r="R3003">
        <v>25</v>
      </c>
      <c r="S3003">
        <v>25</v>
      </c>
      <c r="T3003">
        <v>63.5</v>
      </c>
      <c r="U3003">
        <v>63.5</v>
      </c>
      <c r="V3003">
        <v>63.5</v>
      </c>
      <c r="W3003">
        <v>45.530999999999999</v>
      </c>
      <c r="X3003">
        <v>0</v>
      </c>
      <c r="Y3003">
        <v>58.926000000000002</v>
      </c>
      <c r="Z3003">
        <v>10511000000</v>
      </c>
      <c r="AA3003">
        <v>172</v>
      </c>
    </row>
    <row r="3004" spans="1:27" x14ac:dyDescent="0.2">
      <c r="A3004" t="s">
        <v>8770</v>
      </c>
      <c r="B3004" t="s">
        <v>8771</v>
      </c>
      <c r="C3004" t="s">
        <v>8772</v>
      </c>
      <c r="D3004">
        <v>117250000</v>
      </c>
      <c r="E3004">
        <v>0</v>
      </c>
      <c r="F3004">
        <v>118800000</v>
      </c>
      <c r="G3004">
        <v>132870000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135230000</v>
      </c>
      <c r="O3004">
        <v>139960000</v>
      </c>
      <c r="P3004">
        <v>0</v>
      </c>
      <c r="Q3004">
        <v>7</v>
      </c>
      <c r="R3004">
        <v>7</v>
      </c>
      <c r="S3004">
        <v>7</v>
      </c>
      <c r="T3004">
        <v>19.5</v>
      </c>
      <c r="U3004">
        <v>19.5</v>
      </c>
      <c r="V3004">
        <v>19.5</v>
      </c>
      <c r="W3004">
        <v>46.9</v>
      </c>
      <c r="X3004">
        <v>0</v>
      </c>
      <c r="Y3004">
        <v>11.943</v>
      </c>
      <c r="Z3004">
        <v>1012300000</v>
      </c>
      <c r="AA3004">
        <v>25</v>
      </c>
    </row>
    <row r="3005" spans="1:27" x14ac:dyDescent="0.2">
      <c r="A3005" t="s">
        <v>8773</v>
      </c>
      <c r="B3005" t="s">
        <v>8774</v>
      </c>
      <c r="C3005" s="2">
        <v>37500</v>
      </c>
      <c r="D3005">
        <v>16446999552</v>
      </c>
      <c r="E3005">
        <v>18325000192</v>
      </c>
      <c r="F3005">
        <v>22407000064</v>
      </c>
      <c r="G3005">
        <v>21265999872</v>
      </c>
      <c r="H3005">
        <v>18687000576</v>
      </c>
      <c r="I3005">
        <v>22570000384</v>
      </c>
      <c r="J3005">
        <v>17646000128</v>
      </c>
      <c r="K3005">
        <v>21828999168</v>
      </c>
      <c r="L3005">
        <v>21702000640</v>
      </c>
      <c r="M3005">
        <v>18388000768</v>
      </c>
      <c r="N3005">
        <v>23068999680</v>
      </c>
      <c r="O3005">
        <v>20078999552</v>
      </c>
      <c r="P3005">
        <v>24765999104</v>
      </c>
      <c r="Q3005">
        <v>24</v>
      </c>
      <c r="R3005">
        <v>23</v>
      </c>
      <c r="S3005">
        <v>1</v>
      </c>
      <c r="T3005">
        <v>81.2</v>
      </c>
      <c r="U3005">
        <v>76.7</v>
      </c>
      <c r="V3005">
        <v>7.2</v>
      </c>
      <c r="W3005">
        <v>41.487000000000002</v>
      </c>
      <c r="X3005">
        <v>0</v>
      </c>
      <c r="Y3005">
        <v>323.31</v>
      </c>
      <c r="Z3005">
        <v>287680000000</v>
      </c>
      <c r="AA3005">
        <v>624</v>
      </c>
    </row>
    <row r="3006" spans="1:27" x14ac:dyDescent="0.2">
      <c r="A3006" t="s">
        <v>8775</v>
      </c>
      <c r="B3006" t="s">
        <v>8776</v>
      </c>
      <c r="C3006" t="s">
        <v>8777</v>
      </c>
      <c r="D3006">
        <v>203330000</v>
      </c>
      <c r="E3006">
        <v>194650000</v>
      </c>
      <c r="F3006">
        <v>208670000</v>
      </c>
      <c r="G3006">
        <v>177200000</v>
      </c>
      <c r="H3006">
        <v>233410000</v>
      </c>
      <c r="I3006">
        <v>207080000</v>
      </c>
      <c r="J3006">
        <v>162110000</v>
      </c>
      <c r="K3006">
        <v>0</v>
      </c>
      <c r="L3006">
        <v>205400000</v>
      </c>
      <c r="M3006">
        <v>176650000</v>
      </c>
      <c r="N3006">
        <v>209320000</v>
      </c>
      <c r="O3006">
        <v>0</v>
      </c>
      <c r="P3006">
        <v>163580000</v>
      </c>
      <c r="Q3006">
        <v>18</v>
      </c>
      <c r="R3006">
        <v>18</v>
      </c>
      <c r="S3006">
        <v>18</v>
      </c>
      <c r="T3006">
        <v>21</v>
      </c>
      <c r="U3006">
        <v>21</v>
      </c>
      <c r="V3006">
        <v>21</v>
      </c>
      <c r="W3006">
        <v>109.93</v>
      </c>
      <c r="X3006">
        <v>0</v>
      </c>
      <c r="Y3006">
        <v>148.9</v>
      </c>
      <c r="Z3006">
        <v>2698600000</v>
      </c>
      <c r="AA3006">
        <v>68</v>
      </c>
    </row>
    <row r="3007" spans="1:27" x14ac:dyDescent="0.2">
      <c r="A3007" t="s">
        <v>8778</v>
      </c>
      <c r="B3007" t="s">
        <v>8779</v>
      </c>
      <c r="C3007" t="s">
        <v>8780</v>
      </c>
      <c r="D3007">
        <v>666499968</v>
      </c>
      <c r="E3007">
        <v>636249984</v>
      </c>
      <c r="F3007">
        <v>697139968</v>
      </c>
      <c r="G3007">
        <v>618480000</v>
      </c>
      <c r="H3007">
        <v>679820032</v>
      </c>
      <c r="I3007">
        <v>608060032</v>
      </c>
      <c r="J3007">
        <v>578640000</v>
      </c>
      <c r="K3007">
        <v>592710016</v>
      </c>
      <c r="L3007">
        <v>590929984</v>
      </c>
      <c r="M3007">
        <v>490129984</v>
      </c>
      <c r="N3007">
        <v>617800000</v>
      </c>
      <c r="O3007">
        <v>572209984</v>
      </c>
      <c r="P3007">
        <v>514280000</v>
      </c>
      <c r="Q3007">
        <v>26</v>
      </c>
      <c r="R3007">
        <v>25</v>
      </c>
      <c r="S3007">
        <v>25</v>
      </c>
      <c r="T3007">
        <v>38</v>
      </c>
      <c r="U3007">
        <v>36.9</v>
      </c>
      <c r="V3007">
        <v>36.9</v>
      </c>
      <c r="W3007">
        <v>109.43</v>
      </c>
      <c r="X3007">
        <v>0</v>
      </c>
      <c r="Y3007">
        <v>123.55</v>
      </c>
      <c r="Z3007">
        <v>8202200000</v>
      </c>
      <c r="AA3007">
        <v>201</v>
      </c>
    </row>
    <row r="3008" spans="1:27" x14ac:dyDescent="0.2">
      <c r="A3008" t="s">
        <v>8781</v>
      </c>
      <c r="B3008" t="s">
        <v>8782</v>
      </c>
      <c r="C3008" t="s">
        <v>8783</v>
      </c>
      <c r="D3008">
        <v>0</v>
      </c>
      <c r="E3008">
        <v>0</v>
      </c>
      <c r="F3008">
        <v>0</v>
      </c>
      <c r="G3008">
        <v>59200000</v>
      </c>
      <c r="H3008">
        <v>69885000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8</v>
      </c>
      <c r="R3008">
        <v>8</v>
      </c>
      <c r="S3008">
        <v>8</v>
      </c>
      <c r="T3008">
        <v>15.3</v>
      </c>
      <c r="U3008">
        <v>15.3</v>
      </c>
      <c r="V3008">
        <v>15.3</v>
      </c>
      <c r="W3008">
        <v>101.97</v>
      </c>
      <c r="X3008">
        <v>0</v>
      </c>
      <c r="Y3008">
        <v>24.257000000000001</v>
      </c>
      <c r="Z3008">
        <v>617150000</v>
      </c>
      <c r="AA3008">
        <v>20</v>
      </c>
    </row>
    <row r="3009" spans="1:27" x14ac:dyDescent="0.2">
      <c r="A3009" t="s">
        <v>8784</v>
      </c>
      <c r="B3009" t="s">
        <v>8785</v>
      </c>
      <c r="C3009" t="s">
        <v>8786</v>
      </c>
      <c r="D3009">
        <v>79669000</v>
      </c>
      <c r="E3009">
        <v>86810000</v>
      </c>
      <c r="F3009">
        <v>78587000</v>
      </c>
      <c r="G3009">
        <v>125210000</v>
      </c>
      <c r="H3009">
        <v>69847000</v>
      </c>
      <c r="I3009">
        <v>99000000</v>
      </c>
      <c r="J3009">
        <v>77519000</v>
      </c>
      <c r="K3009">
        <v>83883000</v>
      </c>
      <c r="L3009">
        <v>71792000</v>
      </c>
      <c r="M3009">
        <v>76904000</v>
      </c>
      <c r="N3009">
        <v>0</v>
      </c>
      <c r="O3009">
        <v>76929000</v>
      </c>
      <c r="P3009">
        <v>0</v>
      </c>
      <c r="Q3009">
        <v>9</v>
      </c>
      <c r="R3009">
        <v>9</v>
      </c>
      <c r="S3009">
        <v>9</v>
      </c>
      <c r="T3009">
        <v>23.6</v>
      </c>
      <c r="U3009">
        <v>23.6</v>
      </c>
      <c r="V3009">
        <v>23.6</v>
      </c>
      <c r="W3009">
        <v>52.901000000000003</v>
      </c>
      <c r="X3009">
        <v>0</v>
      </c>
      <c r="Y3009">
        <v>46.45</v>
      </c>
      <c r="Z3009">
        <v>995730000</v>
      </c>
      <c r="AA3009">
        <v>35</v>
      </c>
    </row>
    <row r="3010" spans="1:27" x14ac:dyDescent="0.2">
      <c r="A3010" t="s">
        <v>8787</v>
      </c>
      <c r="B3010" t="s">
        <v>8788</v>
      </c>
      <c r="C3010" t="s">
        <v>8789</v>
      </c>
      <c r="D3010">
        <v>530040000</v>
      </c>
      <c r="E3010">
        <v>410220000</v>
      </c>
      <c r="F3010">
        <v>304209984</v>
      </c>
      <c r="G3010">
        <v>391600000</v>
      </c>
      <c r="H3010">
        <v>481000000</v>
      </c>
      <c r="I3010">
        <v>422220000</v>
      </c>
      <c r="J3010">
        <v>469380000</v>
      </c>
      <c r="K3010">
        <v>293780000</v>
      </c>
      <c r="L3010">
        <v>345649984</v>
      </c>
      <c r="M3010">
        <v>268040000</v>
      </c>
      <c r="N3010">
        <v>437860000</v>
      </c>
      <c r="O3010">
        <v>312380000</v>
      </c>
      <c r="P3010">
        <v>316840000</v>
      </c>
      <c r="Q3010">
        <v>26</v>
      </c>
      <c r="R3010">
        <v>26</v>
      </c>
      <c r="S3010">
        <v>26</v>
      </c>
      <c r="T3010">
        <v>32</v>
      </c>
      <c r="U3010">
        <v>32</v>
      </c>
      <c r="V3010">
        <v>32</v>
      </c>
      <c r="W3010">
        <v>110.52</v>
      </c>
      <c r="X3010">
        <v>0</v>
      </c>
      <c r="Y3010">
        <v>120.01</v>
      </c>
      <c r="Z3010">
        <v>5177500000</v>
      </c>
      <c r="AA3010">
        <v>119</v>
      </c>
    </row>
    <row r="3011" spans="1:27" x14ac:dyDescent="0.2">
      <c r="A3011" t="s">
        <v>8790</v>
      </c>
      <c r="B3011" t="s">
        <v>8791</v>
      </c>
      <c r="C3011" t="s">
        <v>8792</v>
      </c>
      <c r="D3011">
        <v>436350016</v>
      </c>
      <c r="E3011">
        <v>439800000</v>
      </c>
      <c r="F3011">
        <v>507920000</v>
      </c>
      <c r="G3011">
        <v>403080000</v>
      </c>
      <c r="H3011">
        <v>387830016</v>
      </c>
      <c r="I3011">
        <v>424880000</v>
      </c>
      <c r="J3011">
        <v>350180000</v>
      </c>
      <c r="K3011">
        <v>333620000</v>
      </c>
      <c r="L3011">
        <v>371550016</v>
      </c>
      <c r="M3011">
        <v>446529984</v>
      </c>
      <c r="N3011">
        <v>441640000</v>
      </c>
      <c r="O3011">
        <v>422230016</v>
      </c>
      <c r="P3011">
        <v>367110016</v>
      </c>
      <c r="Q3011">
        <v>12</v>
      </c>
      <c r="R3011">
        <v>12</v>
      </c>
      <c r="S3011">
        <v>12</v>
      </c>
      <c r="T3011">
        <v>25.6</v>
      </c>
      <c r="U3011">
        <v>25.6</v>
      </c>
      <c r="V3011">
        <v>25.6</v>
      </c>
      <c r="W3011">
        <v>68.046999999999997</v>
      </c>
      <c r="X3011">
        <v>0</v>
      </c>
      <c r="Y3011">
        <v>40.542000000000002</v>
      </c>
      <c r="Z3011">
        <v>5572300000</v>
      </c>
      <c r="AA3011">
        <v>99</v>
      </c>
    </row>
    <row r="3012" spans="1:27" x14ac:dyDescent="0.2">
      <c r="A3012" t="s">
        <v>8793</v>
      </c>
      <c r="B3012" t="s">
        <v>8794</v>
      </c>
      <c r="C3012" t="s">
        <v>8795</v>
      </c>
      <c r="D3012">
        <v>272940000</v>
      </c>
      <c r="E3012">
        <v>332790016</v>
      </c>
      <c r="F3012">
        <v>272240000</v>
      </c>
      <c r="G3012">
        <v>419929984</v>
      </c>
      <c r="H3012">
        <v>243950000</v>
      </c>
      <c r="I3012">
        <v>363430016</v>
      </c>
      <c r="J3012">
        <v>185870000</v>
      </c>
      <c r="K3012">
        <v>744899968</v>
      </c>
      <c r="L3012">
        <v>773369984</v>
      </c>
      <c r="M3012">
        <v>625480000</v>
      </c>
      <c r="N3012">
        <v>283990016</v>
      </c>
      <c r="O3012">
        <v>441590016</v>
      </c>
      <c r="P3012">
        <v>328729984</v>
      </c>
      <c r="Q3012">
        <v>10</v>
      </c>
      <c r="R3012">
        <v>10</v>
      </c>
      <c r="S3012">
        <v>10</v>
      </c>
      <c r="T3012">
        <v>34.700000000000003</v>
      </c>
      <c r="U3012">
        <v>34.700000000000003</v>
      </c>
      <c r="V3012">
        <v>34.700000000000003</v>
      </c>
      <c r="W3012">
        <v>41.140999999999998</v>
      </c>
      <c r="X3012">
        <v>0</v>
      </c>
      <c r="Y3012">
        <v>177.19</v>
      </c>
      <c r="Z3012">
        <v>5460600000</v>
      </c>
      <c r="AA3012">
        <v>78</v>
      </c>
    </row>
    <row r="3013" spans="1:27" x14ac:dyDescent="0.2">
      <c r="A3013" t="s">
        <v>8796</v>
      </c>
      <c r="B3013" t="s">
        <v>8797</v>
      </c>
      <c r="C3013" t="s">
        <v>8798</v>
      </c>
      <c r="D3013">
        <v>164250000</v>
      </c>
      <c r="E3013">
        <v>208570000</v>
      </c>
      <c r="F3013">
        <v>287209984</v>
      </c>
      <c r="G3013">
        <v>259450000</v>
      </c>
      <c r="H3013">
        <v>221760000</v>
      </c>
      <c r="I3013">
        <v>315800000</v>
      </c>
      <c r="J3013">
        <v>279670016</v>
      </c>
      <c r="K3013">
        <v>219650000</v>
      </c>
      <c r="L3013">
        <v>287289984</v>
      </c>
      <c r="M3013">
        <v>150950000</v>
      </c>
      <c r="N3013">
        <v>278300000</v>
      </c>
      <c r="O3013">
        <v>249940000</v>
      </c>
      <c r="P3013">
        <v>288510016</v>
      </c>
      <c r="Q3013">
        <v>17</v>
      </c>
      <c r="R3013">
        <v>13</v>
      </c>
      <c r="S3013">
        <v>13</v>
      </c>
      <c r="T3013">
        <v>25.5</v>
      </c>
      <c r="U3013">
        <v>20.6</v>
      </c>
      <c r="V3013">
        <v>20.6</v>
      </c>
      <c r="W3013">
        <v>87.498000000000005</v>
      </c>
      <c r="X3013">
        <v>0</v>
      </c>
      <c r="Y3013">
        <v>94.763000000000005</v>
      </c>
      <c r="Z3013">
        <v>3456300000</v>
      </c>
      <c r="AA3013">
        <v>95</v>
      </c>
    </row>
    <row r="3014" spans="1:27" x14ac:dyDescent="0.2">
      <c r="A3014" t="s">
        <v>8799</v>
      </c>
      <c r="B3014" t="s">
        <v>8800</v>
      </c>
      <c r="C3014" t="s">
        <v>8801</v>
      </c>
      <c r="D3014">
        <v>1017100032</v>
      </c>
      <c r="E3014">
        <v>911960000</v>
      </c>
      <c r="F3014">
        <v>1148000000</v>
      </c>
      <c r="G3014">
        <v>1683000064</v>
      </c>
      <c r="H3014">
        <v>1020499968</v>
      </c>
      <c r="I3014">
        <v>1560000000</v>
      </c>
      <c r="J3014">
        <v>1027800000</v>
      </c>
      <c r="K3014">
        <v>910840000</v>
      </c>
      <c r="L3014">
        <v>1127399936</v>
      </c>
      <c r="M3014">
        <v>959729984</v>
      </c>
      <c r="N3014">
        <v>838150016</v>
      </c>
      <c r="O3014">
        <v>1011400000</v>
      </c>
      <c r="P3014">
        <v>952540032</v>
      </c>
      <c r="Q3014">
        <v>8</v>
      </c>
      <c r="R3014">
        <v>8</v>
      </c>
      <c r="S3014">
        <v>8</v>
      </c>
      <c r="T3014">
        <v>44.8</v>
      </c>
      <c r="U3014">
        <v>44.8</v>
      </c>
      <c r="V3014">
        <v>44.8</v>
      </c>
      <c r="W3014">
        <v>27.385000000000002</v>
      </c>
      <c r="X3014">
        <v>0</v>
      </c>
      <c r="Y3014">
        <v>156.07</v>
      </c>
      <c r="Z3014">
        <v>15206000000</v>
      </c>
      <c r="AA3014">
        <v>100</v>
      </c>
    </row>
    <row r="3015" spans="1:27" x14ac:dyDescent="0.2">
      <c r="A3015" t="s">
        <v>8802</v>
      </c>
      <c r="B3015" t="s">
        <v>8803</v>
      </c>
      <c r="C3015" t="s">
        <v>8804</v>
      </c>
      <c r="D3015">
        <v>343040000</v>
      </c>
      <c r="E3015">
        <v>443129984</v>
      </c>
      <c r="F3015">
        <v>487940000</v>
      </c>
      <c r="G3015">
        <v>398600000</v>
      </c>
      <c r="H3015">
        <v>422380000</v>
      </c>
      <c r="I3015">
        <v>468680000</v>
      </c>
      <c r="J3015">
        <v>404060000</v>
      </c>
      <c r="K3015">
        <v>468889984</v>
      </c>
      <c r="L3015">
        <v>431710016</v>
      </c>
      <c r="M3015">
        <v>309340000</v>
      </c>
      <c r="N3015">
        <v>435830016</v>
      </c>
      <c r="O3015">
        <v>348600000</v>
      </c>
      <c r="P3015">
        <v>423129984</v>
      </c>
      <c r="Q3015">
        <v>20</v>
      </c>
      <c r="R3015">
        <v>20</v>
      </c>
      <c r="S3015">
        <v>20</v>
      </c>
      <c r="T3015">
        <v>44.4</v>
      </c>
      <c r="U3015">
        <v>44.4</v>
      </c>
      <c r="V3015">
        <v>44.4</v>
      </c>
      <c r="W3015">
        <v>74.423000000000002</v>
      </c>
      <c r="X3015">
        <v>0</v>
      </c>
      <c r="Y3015">
        <v>203.93</v>
      </c>
      <c r="Z3015">
        <v>5702600000</v>
      </c>
      <c r="AA3015">
        <v>124</v>
      </c>
    </row>
    <row r="3016" spans="1:27" x14ac:dyDescent="0.2">
      <c r="A3016" t="s">
        <v>8805</v>
      </c>
      <c r="B3016" t="s">
        <v>8806</v>
      </c>
      <c r="C3016" t="s">
        <v>8807</v>
      </c>
      <c r="D3016">
        <v>889129984</v>
      </c>
      <c r="E3016">
        <v>798670016</v>
      </c>
      <c r="F3016">
        <v>915529984</v>
      </c>
      <c r="G3016">
        <v>901400000</v>
      </c>
      <c r="H3016">
        <v>1144400000</v>
      </c>
      <c r="I3016">
        <v>924520000</v>
      </c>
      <c r="J3016">
        <v>871000000</v>
      </c>
      <c r="K3016">
        <v>819849984</v>
      </c>
      <c r="L3016">
        <v>852550016</v>
      </c>
      <c r="M3016">
        <v>858220032</v>
      </c>
      <c r="N3016">
        <v>859100032</v>
      </c>
      <c r="O3016">
        <v>783580032</v>
      </c>
      <c r="P3016">
        <v>832200000</v>
      </c>
      <c r="Q3016">
        <v>43</v>
      </c>
      <c r="R3016">
        <v>43</v>
      </c>
      <c r="S3016">
        <v>43</v>
      </c>
      <c r="T3016">
        <v>39.299999999999997</v>
      </c>
      <c r="U3016">
        <v>39.299999999999997</v>
      </c>
      <c r="V3016">
        <v>39.299999999999997</v>
      </c>
      <c r="W3016">
        <v>162.46</v>
      </c>
      <c r="X3016">
        <v>0</v>
      </c>
      <c r="Y3016">
        <v>323.31</v>
      </c>
      <c r="Z3016">
        <v>11733000000</v>
      </c>
      <c r="AA3016">
        <v>259</v>
      </c>
    </row>
    <row r="3017" spans="1:27" x14ac:dyDescent="0.2">
      <c r="A3017" t="s">
        <v>8808</v>
      </c>
      <c r="B3017" t="s">
        <v>8809</v>
      </c>
      <c r="C3017" t="s">
        <v>8810</v>
      </c>
      <c r="D3017">
        <v>1719200000</v>
      </c>
      <c r="E3017">
        <v>1788000000</v>
      </c>
      <c r="F3017">
        <v>2155200000</v>
      </c>
      <c r="G3017">
        <v>2068000000</v>
      </c>
      <c r="H3017">
        <v>2280499968</v>
      </c>
      <c r="I3017">
        <v>2127200000</v>
      </c>
      <c r="J3017">
        <v>2062899968</v>
      </c>
      <c r="K3017">
        <v>1532000000</v>
      </c>
      <c r="L3017">
        <v>1464199936</v>
      </c>
      <c r="M3017">
        <v>1975000064</v>
      </c>
      <c r="N3017">
        <v>1905200000</v>
      </c>
      <c r="O3017">
        <v>1639299968</v>
      </c>
      <c r="P3017">
        <v>1374899968</v>
      </c>
      <c r="Q3017">
        <v>16</v>
      </c>
      <c r="R3017">
        <v>16</v>
      </c>
      <c r="S3017">
        <v>16</v>
      </c>
      <c r="T3017">
        <v>47.3</v>
      </c>
      <c r="U3017">
        <v>47.3</v>
      </c>
      <c r="V3017">
        <v>47.3</v>
      </c>
      <c r="W3017">
        <v>48.121000000000002</v>
      </c>
      <c r="X3017">
        <v>0</v>
      </c>
      <c r="Y3017">
        <v>178</v>
      </c>
      <c r="Z3017">
        <v>25018000000</v>
      </c>
      <c r="AA3017">
        <v>164</v>
      </c>
    </row>
    <row r="3018" spans="1:27" x14ac:dyDescent="0.2">
      <c r="A3018" t="s">
        <v>8811</v>
      </c>
      <c r="B3018" t="s">
        <v>8812</v>
      </c>
      <c r="C3018" t="s">
        <v>8813</v>
      </c>
      <c r="D3018">
        <v>2730599936</v>
      </c>
      <c r="E3018">
        <v>2911300096</v>
      </c>
      <c r="F3018">
        <v>2845799936</v>
      </c>
      <c r="G3018">
        <v>2657299968</v>
      </c>
      <c r="H3018">
        <v>3169600000</v>
      </c>
      <c r="I3018">
        <v>2966400000</v>
      </c>
      <c r="J3018">
        <v>3020100096</v>
      </c>
      <c r="K3018">
        <v>3681200128</v>
      </c>
      <c r="L3018">
        <v>3496699904</v>
      </c>
      <c r="M3018">
        <v>2947699968</v>
      </c>
      <c r="N3018">
        <v>3218299904</v>
      </c>
      <c r="O3018">
        <v>3357799936</v>
      </c>
      <c r="P3018">
        <v>3300900096</v>
      </c>
      <c r="Q3018">
        <v>13</v>
      </c>
      <c r="R3018">
        <v>13</v>
      </c>
      <c r="S3018">
        <v>13</v>
      </c>
      <c r="T3018">
        <v>83.1</v>
      </c>
      <c r="U3018">
        <v>83.1</v>
      </c>
      <c r="V3018">
        <v>83.1</v>
      </c>
      <c r="W3018">
        <v>25.734000000000002</v>
      </c>
      <c r="X3018">
        <v>0</v>
      </c>
      <c r="Y3018">
        <v>323.31</v>
      </c>
      <c r="Z3018">
        <v>42775000000</v>
      </c>
      <c r="AA3018">
        <v>254</v>
      </c>
    </row>
    <row r="3019" spans="1:27" x14ac:dyDescent="0.2">
      <c r="A3019" t="s">
        <v>8814</v>
      </c>
      <c r="B3019" t="s">
        <v>8815</v>
      </c>
      <c r="C3019" t="s">
        <v>8816</v>
      </c>
      <c r="D3019">
        <v>0</v>
      </c>
      <c r="E3019">
        <v>35810000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4</v>
      </c>
      <c r="R3019">
        <v>2</v>
      </c>
      <c r="S3019">
        <v>2</v>
      </c>
      <c r="T3019">
        <v>10.1</v>
      </c>
      <c r="U3019">
        <v>5.5</v>
      </c>
      <c r="V3019">
        <v>5.5</v>
      </c>
      <c r="W3019">
        <v>49.244</v>
      </c>
      <c r="X3019">
        <v>7.5206999999999997E-4</v>
      </c>
      <c r="Y3019">
        <v>3.5405000000000002</v>
      </c>
      <c r="Z3019">
        <v>123980000</v>
      </c>
      <c r="AA3019">
        <v>8</v>
      </c>
    </row>
    <row r="3020" spans="1:27" x14ac:dyDescent="0.2">
      <c r="A3020" t="s">
        <v>8817</v>
      </c>
      <c r="B3020" t="s">
        <v>8818</v>
      </c>
      <c r="C3020" t="s">
        <v>8819</v>
      </c>
      <c r="D3020">
        <v>0</v>
      </c>
      <c r="E3020">
        <v>69975000</v>
      </c>
      <c r="F3020">
        <v>0</v>
      </c>
      <c r="G3020">
        <v>0</v>
      </c>
      <c r="H3020">
        <v>0</v>
      </c>
      <c r="I3020">
        <v>85835000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67176000</v>
      </c>
      <c r="P3020">
        <v>0</v>
      </c>
      <c r="Q3020">
        <v>8</v>
      </c>
      <c r="R3020">
        <v>8</v>
      </c>
      <c r="S3020">
        <v>7</v>
      </c>
      <c r="T3020">
        <v>23.1</v>
      </c>
      <c r="U3020">
        <v>23.1</v>
      </c>
      <c r="V3020">
        <v>20.9</v>
      </c>
      <c r="W3020">
        <v>46.152999999999999</v>
      </c>
      <c r="X3020">
        <v>0</v>
      </c>
      <c r="Y3020">
        <v>32.136000000000003</v>
      </c>
      <c r="Z3020">
        <v>559290000</v>
      </c>
      <c r="AA3020">
        <v>23</v>
      </c>
    </row>
    <row r="3021" spans="1:27" x14ac:dyDescent="0.2">
      <c r="A3021" t="s">
        <v>8820</v>
      </c>
      <c r="B3021" t="s">
        <v>8821</v>
      </c>
      <c r="C3021" t="s">
        <v>8822</v>
      </c>
      <c r="D3021">
        <v>0</v>
      </c>
      <c r="E3021">
        <v>0</v>
      </c>
      <c r="F3021">
        <v>116660000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120160000</v>
      </c>
      <c r="Q3021">
        <v>6</v>
      </c>
      <c r="R3021">
        <v>6</v>
      </c>
      <c r="S3021">
        <v>5</v>
      </c>
      <c r="T3021">
        <v>21.2</v>
      </c>
      <c r="U3021">
        <v>21.2</v>
      </c>
      <c r="V3021">
        <v>18.5</v>
      </c>
      <c r="W3021">
        <v>46.938000000000002</v>
      </c>
      <c r="X3021">
        <v>0</v>
      </c>
      <c r="Y3021">
        <v>26.928999999999998</v>
      </c>
      <c r="Z3021">
        <v>914320000</v>
      </c>
      <c r="AA3021">
        <v>15</v>
      </c>
    </row>
    <row r="3022" spans="1:27" x14ac:dyDescent="0.2">
      <c r="A3022" t="s">
        <v>8823</v>
      </c>
      <c r="B3022" t="s">
        <v>8824</v>
      </c>
      <c r="C3022" t="s">
        <v>8825</v>
      </c>
      <c r="D3022">
        <v>9334899712</v>
      </c>
      <c r="E3022">
        <v>8919499776</v>
      </c>
      <c r="F3022">
        <v>8201200128</v>
      </c>
      <c r="G3022">
        <v>7441500160</v>
      </c>
      <c r="H3022">
        <v>8861500416</v>
      </c>
      <c r="I3022">
        <v>10336000000</v>
      </c>
      <c r="J3022">
        <v>7975799808</v>
      </c>
      <c r="K3022">
        <v>4959699968</v>
      </c>
      <c r="L3022">
        <v>8152000000</v>
      </c>
      <c r="M3022">
        <v>5295000064</v>
      </c>
      <c r="N3022">
        <v>6935000064</v>
      </c>
      <c r="O3022">
        <v>6445499904</v>
      </c>
      <c r="P3022">
        <v>8026999808</v>
      </c>
      <c r="Q3022">
        <v>10</v>
      </c>
      <c r="R3022">
        <v>10</v>
      </c>
      <c r="S3022">
        <v>10</v>
      </c>
      <c r="T3022">
        <v>77.7</v>
      </c>
      <c r="U3022">
        <v>77.7</v>
      </c>
      <c r="V3022">
        <v>77.7</v>
      </c>
      <c r="W3022">
        <v>15.04</v>
      </c>
      <c r="X3022">
        <v>0</v>
      </c>
      <c r="Y3022">
        <v>323.31</v>
      </c>
      <c r="Z3022">
        <v>106620000000</v>
      </c>
      <c r="AA3022">
        <v>360</v>
      </c>
    </row>
    <row r="3023" spans="1:27" x14ac:dyDescent="0.2">
      <c r="A3023" t="s">
        <v>8826</v>
      </c>
      <c r="B3023" t="s">
        <v>8827</v>
      </c>
      <c r="C3023" t="s">
        <v>8828</v>
      </c>
      <c r="D3023">
        <v>52057000</v>
      </c>
      <c r="E3023">
        <v>64165000</v>
      </c>
      <c r="F3023">
        <v>0</v>
      </c>
      <c r="G3023">
        <v>34321000</v>
      </c>
      <c r="H3023">
        <v>59676000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67934000</v>
      </c>
      <c r="P3023">
        <v>0</v>
      </c>
      <c r="Q3023">
        <v>5</v>
      </c>
      <c r="R3023">
        <v>5</v>
      </c>
      <c r="S3023">
        <v>5</v>
      </c>
      <c r="T3023">
        <v>11.6</v>
      </c>
      <c r="U3023">
        <v>11.6</v>
      </c>
      <c r="V3023">
        <v>11.6</v>
      </c>
      <c r="W3023">
        <v>62.223999999999997</v>
      </c>
      <c r="X3023">
        <v>0</v>
      </c>
      <c r="Y3023">
        <v>7.9997999999999996</v>
      </c>
      <c r="Z3023">
        <v>456650000</v>
      </c>
      <c r="AA3023">
        <v>23</v>
      </c>
    </row>
    <row r="3024" spans="1:27" x14ac:dyDescent="0.2">
      <c r="A3024" t="s">
        <v>8829</v>
      </c>
      <c r="B3024" t="s">
        <v>8830</v>
      </c>
      <c r="C3024" t="s">
        <v>8831</v>
      </c>
      <c r="D3024">
        <v>841040000</v>
      </c>
      <c r="E3024">
        <v>895720000</v>
      </c>
      <c r="F3024">
        <v>1076499968</v>
      </c>
      <c r="G3024">
        <v>900889984</v>
      </c>
      <c r="H3024">
        <v>887110016</v>
      </c>
      <c r="I3024">
        <v>1260499968</v>
      </c>
      <c r="J3024">
        <v>970630016</v>
      </c>
      <c r="K3024">
        <v>701880000</v>
      </c>
      <c r="L3024">
        <v>941859968</v>
      </c>
      <c r="M3024">
        <v>924659968</v>
      </c>
      <c r="N3024">
        <v>767680000</v>
      </c>
      <c r="O3024">
        <v>747619968</v>
      </c>
      <c r="P3024">
        <v>834659968</v>
      </c>
      <c r="Q3024">
        <v>15</v>
      </c>
      <c r="R3024">
        <v>15</v>
      </c>
      <c r="S3024">
        <v>15</v>
      </c>
      <c r="T3024">
        <v>63.5</v>
      </c>
      <c r="U3024">
        <v>63.5</v>
      </c>
      <c r="V3024">
        <v>63.5</v>
      </c>
      <c r="W3024">
        <v>21.995000000000001</v>
      </c>
      <c r="X3024">
        <v>0</v>
      </c>
      <c r="Y3024">
        <v>97.18</v>
      </c>
      <c r="Z3024">
        <v>12097000000</v>
      </c>
      <c r="AA3024">
        <v>152</v>
      </c>
    </row>
    <row r="3025" spans="1:27" x14ac:dyDescent="0.2">
      <c r="A3025" t="s">
        <v>8832</v>
      </c>
      <c r="B3025" t="s">
        <v>8833</v>
      </c>
      <c r="C3025" t="s">
        <v>8834</v>
      </c>
      <c r="D3025">
        <v>85643001856</v>
      </c>
      <c r="E3025">
        <v>82986000384</v>
      </c>
      <c r="F3025">
        <v>95672999936</v>
      </c>
      <c r="G3025">
        <v>43545001984</v>
      </c>
      <c r="H3025">
        <v>86818996224</v>
      </c>
      <c r="I3025">
        <v>53444001792</v>
      </c>
      <c r="J3025">
        <v>87910998016</v>
      </c>
      <c r="K3025">
        <v>135259996160</v>
      </c>
      <c r="L3025">
        <v>131410001920</v>
      </c>
      <c r="M3025">
        <v>131569999872</v>
      </c>
      <c r="N3025">
        <v>124389998592</v>
      </c>
      <c r="O3025">
        <v>113109999616</v>
      </c>
      <c r="P3025">
        <v>70059999232</v>
      </c>
      <c r="Q3025">
        <v>315</v>
      </c>
      <c r="R3025">
        <v>315</v>
      </c>
      <c r="S3025">
        <v>301</v>
      </c>
      <c r="T3025">
        <v>64.7</v>
      </c>
      <c r="U3025">
        <v>64.7</v>
      </c>
      <c r="V3025">
        <v>61.3</v>
      </c>
      <c r="W3025">
        <v>531.78</v>
      </c>
      <c r="X3025">
        <v>0</v>
      </c>
      <c r="Y3025">
        <v>323.31</v>
      </c>
      <c r="Z3025">
        <v>1300100000000</v>
      </c>
      <c r="AA3025">
        <v>5373</v>
      </c>
    </row>
    <row r="3026" spans="1:27" x14ac:dyDescent="0.2">
      <c r="A3026" t="s">
        <v>8835</v>
      </c>
      <c r="B3026" t="s">
        <v>8836</v>
      </c>
      <c r="C3026" t="s">
        <v>8837</v>
      </c>
      <c r="D3026">
        <v>85511000</v>
      </c>
      <c r="E3026">
        <v>70644000</v>
      </c>
      <c r="F3026">
        <v>85007000</v>
      </c>
      <c r="G3026">
        <v>0</v>
      </c>
      <c r="H3026">
        <v>0</v>
      </c>
      <c r="I3026">
        <v>80989000</v>
      </c>
      <c r="J3026">
        <v>73103000</v>
      </c>
      <c r="K3026">
        <v>0</v>
      </c>
      <c r="L3026">
        <v>93904000</v>
      </c>
      <c r="M3026">
        <v>91051000</v>
      </c>
      <c r="N3026">
        <v>64580000</v>
      </c>
      <c r="O3026">
        <v>90078000</v>
      </c>
      <c r="P3026">
        <v>0</v>
      </c>
      <c r="Q3026">
        <v>9</v>
      </c>
      <c r="R3026">
        <v>8</v>
      </c>
      <c r="S3026">
        <v>8</v>
      </c>
      <c r="T3026">
        <v>21</v>
      </c>
      <c r="U3026">
        <v>19.3</v>
      </c>
      <c r="V3026">
        <v>19.3</v>
      </c>
      <c r="W3026">
        <v>56.192999999999998</v>
      </c>
      <c r="X3026">
        <v>0</v>
      </c>
      <c r="Y3026">
        <v>13.42</v>
      </c>
      <c r="Z3026">
        <v>918820000</v>
      </c>
      <c r="AA3026">
        <v>32</v>
      </c>
    </row>
    <row r="3027" spans="1:27" x14ac:dyDescent="0.2">
      <c r="A3027" t="s">
        <v>8838</v>
      </c>
      <c r="B3027" t="s">
        <v>8839</v>
      </c>
      <c r="C3027" t="s">
        <v>8840</v>
      </c>
      <c r="D3027">
        <v>74669000</v>
      </c>
      <c r="E3027">
        <v>73358000</v>
      </c>
      <c r="F3027">
        <v>0</v>
      </c>
      <c r="G3027">
        <v>79666000</v>
      </c>
      <c r="H3027">
        <v>58907000</v>
      </c>
      <c r="I3027">
        <v>0</v>
      </c>
      <c r="J3027">
        <v>82224000</v>
      </c>
      <c r="K3027">
        <v>0</v>
      </c>
      <c r="L3027">
        <v>0</v>
      </c>
      <c r="M3027">
        <v>0</v>
      </c>
      <c r="N3027">
        <v>0</v>
      </c>
      <c r="O3027">
        <v>78315000</v>
      </c>
      <c r="P3027">
        <v>88057000</v>
      </c>
      <c r="Q3027">
        <v>8</v>
      </c>
      <c r="R3027">
        <v>6</v>
      </c>
      <c r="S3027">
        <v>6</v>
      </c>
      <c r="T3027">
        <v>18.7</v>
      </c>
      <c r="U3027">
        <v>14.9</v>
      </c>
      <c r="V3027">
        <v>14.9</v>
      </c>
      <c r="W3027">
        <v>57.392000000000003</v>
      </c>
      <c r="X3027">
        <v>2.8273000000000003E-4</v>
      </c>
      <c r="Y3027">
        <v>5.9307999999999996</v>
      </c>
      <c r="Z3027">
        <v>636170000</v>
      </c>
      <c r="AA3027">
        <v>25</v>
      </c>
    </row>
    <row r="3028" spans="1:27" x14ac:dyDescent="0.2">
      <c r="A3028" t="s">
        <v>8841</v>
      </c>
      <c r="B3028" t="s">
        <v>8842</v>
      </c>
      <c r="C3028" t="s">
        <v>8843</v>
      </c>
      <c r="D3028">
        <v>11505999872</v>
      </c>
      <c r="E3028">
        <v>5899899904</v>
      </c>
      <c r="F3028">
        <v>8584900096</v>
      </c>
      <c r="G3028">
        <v>6648399872</v>
      </c>
      <c r="H3028">
        <v>10625999872</v>
      </c>
      <c r="I3028">
        <v>5083800064</v>
      </c>
      <c r="J3028">
        <v>7455099904</v>
      </c>
      <c r="K3028">
        <v>6474999808</v>
      </c>
      <c r="L3028">
        <v>6416000000</v>
      </c>
      <c r="M3028">
        <v>4071800064</v>
      </c>
      <c r="N3028">
        <v>6327000064</v>
      </c>
      <c r="O3028">
        <v>6782000128</v>
      </c>
      <c r="P3028">
        <v>12062000128</v>
      </c>
      <c r="Q3028">
        <v>24</v>
      </c>
      <c r="R3028">
        <v>24</v>
      </c>
      <c r="S3028">
        <v>24</v>
      </c>
      <c r="T3028">
        <v>81.7</v>
      </c>
      <c r="U3028">
        <v>81.7</v>
      </c>
      <c r="V3028">
        <v>81.7</v>
      </c>
      <c r="W3028">
        <v>32.659999999999997</v>
      </c>
      <c r="X3028">
        <v>0</v>
      </c>
      <c r="Y3028">
        <v>323.31</v>
      </c>
      <c r="Z3028">
        <v>108390000000</v>
      </c>
      <c r="AA3028">
        <v>558</v>
      </c>
    </row>
    <row r="3029" spans="1:27" x14ac:dyDescent="0.2">
      <c r="A3029" t="s">
        <v>8844</v>
      </c>
      <c r="B3029" t="s">
        <v>8845</v>
      </c>
      <c r="C3029" t="s">
        <v>8846</v>
      </c>
      <c r="D3029">
        <v>0</v>
      </c>
      <c r="E3029">
        <v>0</v>
      </c>
      <c r="F3029">
        <v>83328000</v>
      </c>
      <c r="G3029">
        <v>101840000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5</v>
      </c>
      <c r="R3029">
        <v>5</v>
      </c>
      <c r="S3029">
        <v>5</v>
      </c>
      <c r="T3029">
        <v>13.3</v>
      </c>
      <c r="U3029">
        <v>13.3</v>
      </c>
      <c r="V3029">
        <v>13.3</v>
      </c>
      <c r="W3029">
        <v>57.156999999999996</v>
      </c>
      <c r="X3029">
        <v>0</v>
      </c>
      <c r="Y3029">
        <v>11.462</v>
      </c>
      <c r="Z3029">
        <v>601010000</v>
      </c>
      <c r="AA3029">
        <v>22</v>
      </c>
    </row>
    <row r="3030" spans="1:27" x14ac:dyDescent="0.2">
      <c r="A3030" t="s">
        <v>8847</v>
      </c>
      <c r="B3030" t="s">
        <v>8848</v>
      </c>
      <c r="C3030" t="s">
        <v>8849</v>
      </c>
      <c r="D3030">
        <v>1944199936</v>
      </c>
      <c r="E3030">
        <v>2550599936</v>
      </c>
      <c r="F3030">
        <v>1745100032</v>
      </c>
      <c r="G3030">
        <v>2446799872</v>
      </c>
      <c r="H3030">
        <v>1565200000</v>
      </c>
      <c r="I3030">
        <v>1877299968</v>
      </c>
      <c r="J3030">
        <v>1607500032</v>
      </c>
      <c r="K3030">
        <v>1583699968</v>
      </c>
      <c r="L3030">
        <v>1705299968</v>
      </c>
      <c r="M3030">
        <v>1248400000</v>
      </c>
      <c r="N3030">
        <v>2014099968</v>
      </c>
      <c r="O3030">
        <v>1748600064</v>
      </c>
      <c r="P3030">
        <v>1580400000</v>
      </c>
      <c r="Q3030">
        <v>24</v>
      </c>
      <c r="R3030">
        <v>24</v>
      </c>
      <c r="S3030">
        <v>22</v>
      </c>
      <c r="T3030">
        <v>50.3</v>
      </c>
      <c r="U3030">
        <v>50.3</v>
      </c>
      <c r="V3030">
        <v>47.1</v>
      </c>
      <c r="W3030">
        <v>54.231000000000002</v>
      </c>
      <c r="X3030">
        <v>0</v>
      </c>
      <c r="Y3030">
        <v>323.31</v>
      </c>
      <c r="Z3030">
        <v>25427000000</v>
      </c>
      <c r="AA3030">
        <v>253</v>
      </c>
    </row>
    <row r="3031" spans="1:27" x14ac:dyDescent="0.2">
      <c r="A3031" t="s">
        <v>8850</v>
      </c>
      <c r="B3031" t="s">
        <v>8851</v>
      </c>
      <c r="C3031" t="s">
        <v>8852</v>
      </c>
      <c r="D3031">
        <v>2487800064</v>
      </c>
      <c r="E3031">
        <v>2489999872</v>
      </c>
      <c r="F3031">
        <v>2223000064</v>
      </c>
      <c r="G3031">
        <v>2126300032</v>
      </c>
      <c r="H3031">
        <v>2676600064</v>
      </c>
      <c r="I3031">
        <v>2109900032</v>
      </c>
      <c r="J3031">
        <v>2335500032</v>
      </c>
      <c r="K3031">
        <v>2681299968</v>
      </c>
      <c r="L3031">
        <v>2104700032</v>
      </c>
      <c r="M3031">
        <v>2236900096</v>
      </c>
      <c r="N3031">
        <v>2323399936</v>
      </c>
      <c r="O3031">
        <v>2268000000</v>
      </c>
      <c r="P3031">
        <v>2026300032</v>
      </c>
      <c r="Q3031">
        <v>14</v>
      </c>
      <c r="R3031">
        <v>14</v>
      </c>
      <c r="S3031">
        <v>14</v>
      </c>
      <c r="T3031">
        <v>53.1</v>
      </c>
      <c r="U3031">
        <v>53.1</v>
      </c>
      <c r="V3031">
        <v>53.1</v>
      </c>
      <c r="W3031">
        <v>40.667000000000002</v>
      </c>
      <c r="X3031">
        <v>0</v>
      </c>
      <c r="Y3031">
        <v>323.31</v>
      </c>
      <c r="Z3031">
        <v>31319000000</v>
      </c>
      <c r="AA3031">
        <v>211</v>
      </c>
    </row>
    <row r="3032" spans="1:27" x14ac:dyDescent="0.2">
      <c r="A3032" t="s">
        <v>8853</v>
      </c>
      <c r="B3032" t="s">
        <v>8854</v>
      </c>
      <c r="C3032" t="s">
        <v>8855</v>
      </c>
      <c r="D3032">
        <v>601710016</v>
      </c>
      <c r="E3032">
        <v>603950016</v>
      </c>
      <c r="F3032">
        <v>1019900032</v>
      </c>
      <c r="G3032">
        <v>899100032</v>
      </c>
      <c r="H3032">
        <v>562329984</v>
      </c>
      <c r="I3032">
        <v>635510016</v>
      </c>
      <c r="J3032">
        <v>754950016</v>
      </c>
      <c r="K3032">
        <v>962449984</v>
      </c>
      <c r="L3032">
        <v>861120000</v>
      </c>
      <c r="M3032">
        <v>953489984</v>
      </c>
      <c r="N3032">
        <v>879720000</v>
      </c>
      <c r="O3032">
        <v>487590016</v>
      </c>
      <c r="P3032">
        <v>788870016</v>
      </c>
      <c r="Q3032">
        <v>8</v>
      </c>
      <c r="R3032">
        <v>8</v>
      </c>
      <c r="S3032">
        <v>8</v>
      </c>
      <c r="T3032">
        <v>46.5</v>
      </c>
      <c r="U3032">
        <v>46.5</v>
      </c>
      <c r="V3032">
        <v>46.5</v>
      </c>
      <c r="W3032">
        <v>30.844999999999999</v>
      </c>
      <c r="X3032">
        <v>0</v>
      </c>
      <c r="Y3032">
        <v>210.9</v>
      </c>
      <c r="Z3032">
        <v>10452000000</v>
      </c>
      <c r="AA3032">
        <v>92</v>
      </c>
    </row>
    <row r="3033" spans="1:27" x14ac:dyDescent="0.2">
      <c r="A3033" t="s">
        <v>8856</v>
      </c>
      <c r="B3033" t="s">
        <v>8857</v>
      </c>
      <c r="C3033" t="s">
        <v>8858</v>
      </c>
      <c r="D3033">
        <v>303249984</v>
      </c>
      <c r="E3033">
        <v>369569984</v>
      </c>
      <c r="F3033">
        <v>304780000</v>
      </c>
      <c r="G3033">
        <v>310910016</v>
      </c>
      <c r="H3033">
        <v>343380000</v>
      </c>
      <c r="I3033">
        <v>359900000</v>
      </c>
      <c r="J3033">
        <v>300350016</v>
      </c>
      <c r="K3033">
        <v>294790016</v>
      </c>
      <c r="L3033">
        <v>276849984</v>
      </c>
      <c r="M3033">
        <v>312510016</v>
      </c>
      <c r="N3033">
        <v>282840000</v>
      </c>
      <c r="O3033">
        <v>345980000</v>
      </c>
      <c r="P3033">
        <v>274120000</v>
      </c>
      <c r="Q3033">
        <v>24</v>
      </c>
      <c r="R3033">
        <v>24</v>
      </c>
      <c r="S3033">
        <v>24</v>
      </c>
      <c r="T3033">
        <v>36.4</v>
      </c>
      <c r="U3033">
        <v>36.4</v>
      </c>
      <c r="V3033">
        <v>36.4</v>
      </c>
      <c r="W3033">
        <v>99.289000000000001</v>
      </c>
      <c r="X3033">
        <v>0</v>
      </c>
      <c r="Y3033">
        <v>233.44</v>
      </c>
      <c r="Z3033">
        <v>4213700000</v>
      </c>
      <c r="AA3033">
        <v>96</v>
      </c>
    </row>
    <row r="3034" spans="1:27" x14ac:dyDescent="0.2">
      <c r="A3034" t="s">
        <v>8859</v>
      </c>
      <c r="B3034" t="s">
        <v>8860</v>
      </c>
      <c r="C3034" t="s">
        <v>8861</v>
      </c>
      <c r="D3034">
        <v>380900000</v>
      </c>
      <c r="E3034">
        <v>456680000</v>
      </c>
      <c r="F3034">
        <v>520289984</v>
      </c>
      <c r="G3034">
        <v>490300000</v>
      </c>
      <c r="H3034">
        <v>0</v>
      </c>
      <c r="I3034">
        <v>476680000</v>
      </c>
      <c r="J3034">
        <v>516760000</v>
      </c>
      <c r="K3034">
        <v>205020000</v>
      </c>
      <c r="L3034">
        <v>314089984</v>
      </c>
      <c r="M3034">
        <v>278760000</v>
      </c>
      <c r="N3034">
        <v>347020000</v>
      </c>
      <c r="O3034">
        <v>245260000</v>
      </c>
      <c r="P3034">
        <v>332820000</v>
      </c>
      <c r="Q3034">
        <v>9</v>
      </c>
      <c r="R3034">
        <v>9</v>
      </c>
      <c r="S3034">
        <v>9</v>
      </c>
      <c r="T3034">
        <v>52.2</v>
      </c>
      <c r="U3034">
        <v>52.2</v>
      </c>
      <c r="V3034">
        <v>52.2</v>
      </c>
      <c r="W3034">
        <v>23.024999999999999</v>
      </c>
      <c r="X3034">
        <v>0</v>
      </c>
      <c r="Y3034">
        <v>61.226999999999997</v>
      </c>
      <c r="Z3034">
        <v>4724400000</v>
      </c>
      <c r="AA3034">
        <v>52</v>
      </c>
    </row>
    <row r="3035" spans="1:27" x14ac:dyDescent="0.2">
      <c r="A3035" t="s">
        <v>8862</v>
      </c>
      <c r="B3035" t="s">
        <v>8863</v>
      </c>
      <c r="C3035" t="s">
        <v>8864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11945000</v>
      </c>
      <c r="O3035">
        <v>0</v>
      </c>
      <c r="P3035">
        <v>0</v>
      </c>
      <c r="Q3035">
        <v>2</v>
      </c>
      <c r="R3035">
        <v>2</v>
      </c>
      <c r="S3035">
        <v>2</v>
      </c>
      <c r="T3035">
        <v>3.9</v>
      </c>
      <c r="U3035">
        <v>3.9</v>
      </c>
      <c r="V3035">
        <v>3.9</v>
      </c>
      <c r="W3035">
        <v>59.152000000000001</v>
      </c>
      <c r="X3035">
        <v>4.5475000000000003E-3</v>
      </c>
      <c r="Y3035">
        <v>2.3563000000000001</v>
      </c>
      <c r="Z3035">
        <v>130920000</v>
      </c>
      <c r="AA3035">
        <v>14</v>
      </c>
    </row>
    <row r="3036" spans="1:27" x14ac:dyDescent="0.2">
      <c r="A3036" t="s">
        <v>8865</v>
      </c>
      <c r="B3036" t="s">
        <v>8866</v>
      </c>
      <c r="C3036" t="s">
        <v>8867</v>
      </c>
      <c r="D3036">
        <v>681209984</v>
      </c>
      <c r="E3036">
        <v>654739968</v>
      </c>
      <c r="F3036">
        <v>529520000</v>
      </c>
      <c r="G3036">
        <v>434980000</v>
      </c>
      <c r="H3036">
        <v>482500000</v>
      </c>
      <c r="I3036">
        <v>640489984</v>
      </c>
      <c r="J3036">
        <v>490510016</v>
      </c>
      <c r="K3036">
        <v>226600000</v>
      </c>
      <c r="L3036">
        <v>307860000</v>
      </c>
      <c r="M3036">
        <v>379520000</v>
      </c>
      <c r="N3036">
        <v>375620000</v>
      </c>
      <c r="O3036">
        <v>372510016</v>
      </c>
      <c r="P3036">
        <v>401300000</v>
      </c>
      <c r="Q3036">
        <v>11</v>
      </c>
      <c r="R3036">
        <v>11</v>
      </c>
      <c r="S3036">
        <v>11</v>
      </c>
      <c r="T3036">
        <v>49.8</v>
      </c>
      <c r="U3036">
        <v>49.8</v>
      </c>
      <c r="V3036">
        <v>49.8</v>
      </c>
      <c r="W3036">
        <v>38.89</v>
      </c>
      <c r="X3036">
        <v>0</v>
      </c>
      <c r="Y3036">
        <v>85.275000000000006</v>
      </c>
      <c r="Z3036">
        <v>6229000000</v>
      </c>
      <c r="AA3036">
        <v>83</v>
      </c>
    </row>
    <row r="3037" spans="1:27" x14ac:dyDescent="0.2">
      <c r="A3037" t="s">
        <v>8868</v>
      </c>
      <c r="B3037" t="s">
        <v>8869</v>
      </c>
      <c r="C3037" t="s">
        <v>8870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12198000</v>
      </c>
      <c r="M3037">
        <v>0</v>
      </c>
      <c r="N3037">
        <v>0</v>
      </c>
      <c r="O3037">
        <v>0</v>
      </c>
      <c r="P3037">
        <v>0</v>
      </c>
      <c r="Q3037">
        <v>3</v>
      </c>
      <c r="R3037">
        <v>3</v>
      </c>
      <c r="S3037">
        <v>3</v>
      </c>
      <c r="T3037">
        <v>5</v>
      </c>
      <c r="U3037">
        <v>5</v>
      </c>
      <c r="V3037">
        <v>5</v>
      </c>
      <c r="W3037">
        <v>76.063000000000002</v>
      </c>
      <c r="X3037">
        <v>0</v>
      </c>
      <c r="Y3037">
        <v>7.3017000000000003</v>
      </c>
      <c r="Z3037">
        <v>145410000</v>
      </c>
      <c r="AA3037">
        <v>7</v>
      </c>
    </row>
    <row r="3038" spans="1:27" x14ac:dyDescent="0.2">
      <c r="A3038" t="s">
        <v>8871</v>
      </c>
      <c r="B3038" t="s">
        <v>8872</v>
      </c>
      <c r="C3038" t="s">
        <v>8873</v>
      </c>
      <c r="D3038">
        <v>4617800192</v>
      </c>
      <c r="E3038">
        <v>4321299968</v>
      </c>
      <c r="F3038">
        <v>4829700096</v>
      </c>
      <c r="G3038">
        <v>5460299776</v>
      </c>
      <c r="H3038">
        <v>4932700160</v>
      </c>
      <c r="I3038">
        <v>4940100096</v>
      </c>
      <c r="J3038">
        <v>4441200128</v>
      </c>
      <c r="K3038">
        <v>5715899904</v>
      </c>
      <c r="L3038">
        <v>5540499968</v>
      </c>
      <c r="M3038">
        <v>4920699904</v>
      </c>
      <c r="N3038">
        <v>4720900096</v>
      </c>
      <c r="O3038">
        <v>4511799808</v>
      </c>
      <c r="P3038">
        <v>5013100032</v>
      </c>
      <c r="Q3038">
        <v>15</v>
      </c>
      <c r="R3038">
        <v>15</v>
      </c>
      <c r="S3038">
        <v>12</v>
      </c>
      <c r="T3038">
        <v>80.099999999999994</v>
      </c>
      <c r="U3038">
        <v>80.099999999999994</v>
      </c>
      <c r="V3038">
        <v>69.099999999999994</v>
      </c>
      <c r="W3038">
        <v>37.497</v>
      </c>
      <c r="X3038">
        <v>0</v>
      </c>
      <c r="Y3038">
        <v>323.31</v>
      </c>
      <c r="Z3038">
        <v>69956000000</v>
      </c>
      <c r="AA3038">
        <v>279</v>
      </c>
    </row>
    <row r="3039" spans="1:27" x14ac:dyDescent="0.2">
      <c r="A3039" t="s">
        <v>8874</v>
      </c>
      <c r="B3039" t="s">
        <v>8875</v>
      </c>
      <c r="C3039" t="s">
        <v>2825</v>
      </c>
      <c r="D3039">
        <v>2862099968</v>
      </c>
      <c r="E3039">
        <v>2894799872</v>
      </c>
      <c r="F3039">
        <v>2721299968</v>
      </c>
      <c r="G3039">
        <v>3282099968</v>
      </c>
      <c r="H3039">
        <v>2870000128</v>
      </c>
      <c r="I3039">
        <v>3514800128</v>
      </c>
      <c r="J3039">
        <v>2847300096</v>
      </c>
      <c r="K3039">
        <v>2826099968</v>
      </c>
      <c r="L3039">
        <v>2849900032</v>
      </c>
      <c r="M3039">
        <v>2377799936</v>
      </c>
      <c r="N3039">
        <v>2804699904</v>
      </c>
      <c r="O3039">
        <v>2790000128</v>
      </c>
      <c r="P3039">
        <v>2926799872</v>
      </c>
      <c r="Q3039">
        <v>14</v>
      </c>
      <c r="R3039">
        <v>11</v>
      </c>
      <c r="S3039">
        <v>2</v>
      </c>
      <c r="T3039">
        <v>59.2</v>
      </c>
      <c r="U3039">
        <v>48.5</v>
      </c>
      <c r="V3039">
        <v>6.3</v>
      </c>
      <c r="W3039">
        <v>38.58</v>
      </c>
      <c r="X3039">
        <v>0</v>
      </c>
      <c r="Y3039">
        <v>138.07</v>
      </c>
      <c r="Z3039">
        <v>38897000000</v>
      </c>
      <c r="AA3039">
        <v>142</v>
      </c>
    </row>
    <row r="3040" spans="1:27" x14ac:dyDescent="0.2">
      <c r="A3040" t="s">
        <v>8876</v>
      </c>
      <c r="B3040" t="s">
        <v>8877</v>
      </c>
      <c r="C3040" t="s">
        <v>8878</v>
      </c>
      <c r="D3040">
        <v>809480000</v>
      </c>
      <c r="E3040">
        <v>801160000</v>
      </c>
      <c r="F3040">
        <v>750380032</v>
      </c>
      <c r="G3040">
        <v>757480000</v>
      </c>
      <c r="H3040">
        <v>799400000</v>
      </c>
      <c r="I3040">
        <v>551320000</v>
      </c>
      <c r="J3040">
        <v>651680000</v>
      </c>
      <c r="K3040">
        <v>762889984</v>
      </c>
      <c r="L3040">
        <v>1117500032</v>
      </c>
      <c r="M3040">
        <v>386480000</v>
      </c>
      <c r="N3040">
        <v>1140499968</v>
      </c>
      <c r="O3040">
        <v>935329984</v>
      </c>
      <c r="P3040">
        <v>1146700032</v>
      </c>
      <c r="Q3040">
        <v>10</v>
      </c>
      <c r="R3040">
        <v>10</v>
      </c>
      <c r="S3040">
        <v>10</v>
      </c>
      <c r="T3040">
        <v>91.5</v>
      </c>
      <c r="U3040">
        <v>91.5</v>
      </c>
      <c r="V3040">
        <v>91.5</v>
      </c>
      <c r="W3040">
        <v>13.132999999999999</v>
      </c>
      <c r="X3040">
        <v>0</v>
      </c>
      <c r="Y3040">
        <v>46.783999999999999</v>
      </c>
      <c r="Z3040">
        <v>11107000000</v>
      </c>
      <c r="AA3040">
        <v>99</v>
      </c>
    </row>
    <row r="3041" spans="1:27" x14ac:dyDescent="0.2">
      <c r="A3041" t="s">
        <v>8879</v>
      </c>
      <c r="B3041" t="s">
        <v>8880</v>
      </c>
      <c r="C3041" t="s">
        <v>8881</v>
      </c>
      <c r="D3041">
        <v>444080000</v>
      </c>
      <c r="E3041">
        <v>375940000</v>
      </c>
      <c r="F3041">
        <v>427150016</v>
      </c>
      <c r="G3041">
        <v>394580000</v>
      </c>
      <c r="H3041">
        <v>380680000</v>
      </c>
      <c r="I3041">
        <v>373840000</v>
      </c>
      <c r="J3041">
        <v>371409984</v>
      </c>
      <c r="K3041">
        <v>298630016</v>
      </c>
      <c r="L3041">
        <v>302369984</v>
      </c>
      <c r="M3041">
        <v>420270016</v>
      </c>
      <c r="N3041">
        <v>313720000</v>
      </c>
      <c r="O3041">
        <v>290720000</v>
      </c>
      <c r="P3041">
        <v>342169984</v>
      </c>
      <c r="Q3041">
        <v>9</v>
      </c>
      <c r="R3041">
        <v>9</v>
      </c>
      <c r="S3041">
        <v>9</v>
      </c>
      <c r="T3041">
        <v>37.5</v>
      </c>
      <c r="U3041">
        <v>37.5</v>
      </c>
      <c r="V3041">
        <v>37.5</v>
      </c>
      <c r="W3041">
        <v>20.497</v>
      </c>
      <c r="X3041">
        <v>0</v>
      </c>
      <c r="Y3041">
        <v>27.591000000000001</v>
      </c>
      <c r="Z3041">
        <v>4949400000</v>
      </c>
      <c r="AA3041">
        <v>65</v>
      </c>
    </row>
    <row r="3042" spans="1:27" x14ac:dyDescent="0.2">
      <c r="A3042" t="s">
        <v>8882</v>
      </c>
      <c r="B3042" t="s">
        <v>8883</v>
      </c>
      <c r="C3042" t="s">
        <v>8884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21830000</v>
      </c>
      <c r="N3042">
        <v>0</v>
      </c>
      <c r="O3042">
        <v>0</v>
      </c>
      <c r="P3042">
        <v>0</v>
      </c>
      <c r="Q3042">
        <v>3</v>
      </c>
      <c r="R3042">
        <v>3</v>
      </c>
      <c r="S3042">
        <v>3</v>
      </c>
      <c r="T3042">
        <v>4.0999999999999996</v>
      </c>
      <c r="U3042">
        <v>4.0999999999999996</v>
      </c>
      <c r="V3042">
        <v>4.0999999999999996</v>
      </c>
      <c r="W3042">
        <v>123.92</v>
      </c>
      <c r="X3042">
        <v>0</v>
      </c>
      <c r="Y3042">
        <v>9.8068000000000008</v>
      </c>
      <c r="Z3042">
        <v>121770000</v>
      </c>
      <c r="AA3042">
        <v>6</v>
      </c>
    </row>
    <row r="3043" spans="1:27" x14ac:dyDescent="0.2">
      <c r="A3043" t="s">
        <v>8885</v>
      </c>
      <c r="B3043" t="s">
        <v>8886</v>
      </c>
      <c r="C3043" t="s">
        <v>8887</v>
      </c>
      <c r="D3043">
        <v>646860032</v>
      </c>
      <c r="E3043">
        <v>574339968</v>
      </c>
      <c r="F3043">
        <v>509420000</v>
      </c>
      <c r="G3043">
        <v>507169984</v>
      </c>
      <c r="H3043">
        <v>572030016</v>
      </c>
      <c r="I3043">
        <v>589640000</v>
      </c>
      <c r="J3043">
        <v>557619968</v>
      </c>
      <c r="K3043">
        <v>477480000</v>
      </c>
      <c r="L3043">
        <v>500760000</v>
      </c>
      <c r="M3043">
        <v>438740000</v>
      </c>
      <c r="N3043">
        <v>528080000</v>
      </c>
      <c r="O3043">
        <v>508320000</v>
      </c>
      <c r="P3043">
        <v>476980000</v>
      </c>
      <c r="Q3043">
        <v>22</v>
      </c>
      <c r="R3043">
        <v>22</v>
      </c>
      <c r="S3043">
        <v>22</v>
      </c>
      <c r="T3043">
        <v>26.2</v>
      </c>
      <c r="U3043">
        <v>26.2</v>
      </c>
      <c r="V3043">
        <v>26.2</v>
      </c>
      <c r="W3043">
        <v>135.58000000000001</v>
      </c>
      <c r="X3043">
        <v>0</v>
      </c>
      <c r="Y3043">
        <v>86.471999999999994</v>
      </c>
      <c r="Z3043">
        <v>7091700000</v>
      </c>
      <c r="AA3043">
        <v>170</v>
      </c>
    </row>
    <row r="3044" spans="1:27" x14ac:dyDescent="0.2">
      <c r="A3044" t="s">
        <v>8888</v>
      </c>
      <c r="B3044" t="s">
        <v>8889</v>
      </c>
      <c r="C3044" t="s">
        <v>8890</v>
      </c>
      <c r="D3044">
        <v>542089984</v>
      </c>
      <c r="E3044">
        <v>0</v>
      </c>
      <c r="F3044">
        <v>964630016</v>
      </c>
      <c r="G3044">
        <v>457729984</v>
      </c>
      <c r="H3044">
        <v>581900032</v>
      </c>
      <c r="I3044">
        <v>775200000</v>
      </c>
      <c r="J3044">
        <v>518889984</v>
      </c>
      <c r="K3044">
        <v>623080000</v>
      </c>
      <c r="L3044">
        <v>801790016</v>
      </c>
      <c r="M3044">
        <v>0</v>
      </c>
      <c r="N3044">
        <v>952060032</v>
      </c>
      <c r="O3044">
        <v>673729984</v>
      </c>
      <c r="P3044">
        <v>743580032</v>
      </c>
      <c r="Q3044">
        <v>9</v>
      </c>
      <c r="R3044">
        <v>9</v>
      </c>
      <c r="S3044">
        <v>9</v>
      </c>
      <c r="T3044">
        <v>49.8</v>
      </c>
      <c r="U3044">
        <v>49.8</v>
      </c>
      <c r="V3044">
        <v>49.8</v>
      </c>
      <c r="W3044">
        <v>31.54</v>
      </c>
      <c r="X3044">
        <v>0</v>
      </c>
      <c r="Y3044">
        <v>257.83999999999997</v>
      </c>
      <c r="Z3044">
        <v>8691200000</v>
      </c>
      <c r="AA3044">
        <v>60</v>
      </c>
    </row>
    <row r="3045" spans="1:27" x14ac:dyDescent="0.2">
      <c r="A3045" t="s">
        <v>8891</v>
      </c>
      <c r="B3045" t="s">
        <v>8892</v>
      </c>
      <c r="C3045" t="s">
        <v>2444</v>
      </c>
      <c r="D3045">
        <v>1172300032</v>
      </c>
      <c r="E3045">
        <v>1180999936</v>
      </c>
      <c r="F3045">
        <v>1559900032</v>
      </c>
      <c r="G3045">
        <v>1992899968</v>
      </c>
      <c r="H3045">
        <v>1543299968</v>
      </c>
      <c r="I3045">
        <v>2162899968</v>
      </c>
      <c r="J3045">
        <v>1040600000</v>
      </c>
      <c r="K3045">
        <v>2334400000</v>
      </c>
      <c r="L3045">
        <v>1906599936</v>
      </c>
      <c r="M3045">
        <v>1444700032</v>
      </c>
      <c r="N3045">
        <v>1550499968</v>
      </c>
      <c r="O3045">
        <v>1335900032</v>
      </c>
      <c r="P3045">
        <v>1860300032</v>
      </c>
      <c r="Q3045">
        <v>14</v>
      </c>
      <c r="R3045">
        <v>14</v>
      </c>
      <c r="S3045">
        <v>4</v>
      </c>
      <c r="T3045">
        <v>63.5</v>
      </c>
      <c r="U3045">
        <v>63.5</v>
      </c>
      <c r="V3045">
        <v>17.600000000000001</v>
      </c>
      <c r="W3045">
        <v>36.412999999999997</v>
      </c>
      <c r="X3045">
        <v>0</v>
      </c>
      <c r="Y3045">
        <v>323.31</v>
      </c>
      <c r="Z3045">
        <v>22722000000</v>
      </c>
      <c r="AA3045">
        <v>197</v>
      </c>
    </row>
    <row r="3046" spans="1:27" x14ac:dyDescent="0.2">
      <c r="A3046" t="s">
        <v>8893</v>
      </c>
      <c r="B3046" t="s">
        <v>8894</v>
      </c>
      <c r="C3046" t="s">
        <v>8895</v>
      </c>
      <c r="D3046">
        <v>273649984</v>
      </c>
      <c r="E3046">
        <v>256660000</v>
      </c>
      <c r="F3046">
        <v>218890000</v>
      </c>
      <c r="G3046">
        <v>284409984</v>
      </c>
      <c r="H3046">
        <v>248420000</v>
      </c>
      <c r="I3046">
        <v>231650000</v>
      </c>
      <c r="J3046">
        <v>151040000</v>
      </c>
      <c r="K3046">
        <v>321030016</v>
      </c>
      <c r="L3046">
        <v>218380000</v>
      </c>
      <c r="M3046">
        <v>246790000</v>
      </c>
      <c r="N3046">
        <v>242140000</v>
      </c>
      <c r="O3046">
        <v>182210000</v>
      </c>
      <c r="P3046">
        <v>217780000</v>
      </c>
      <c r="Q3046">
        <v>8</v>
      </c>
      <c r="R3046">
        <v>8</v>
      </c>
      <c r="S3046">
        <v>3</v>
      </c>
      <c r="T3046">
        <v>16.399999999999999</v>
      </c>
      <c r="U3046">
        <v>16.399999999999999</v>
      </c>
      <c r="V3046">
        <v>6.7</v>
      </c>
      <c r="W3046">
        <v>102.64</v>
      </c>
      <c r="X3046">
        <v>0</v>
      </c>
      <c r="Y3046">
        <v>67.144999999999996</v>
      </c>
      <c r="Z3046">
        <v>3169400000</v>
      </c>
      <c r="AA3046">
        <v>57</v>
      </c>
    </row>
    <row r="3047" spans="1:27" x14ac:dyDescent="0.2">
      <c r="A3047" t="s">
        <v>8896</v>
      </c>
      <c r="B3047" t="s">
        <v>8897</v>
      </c>
      <c r="C3047" t="s">
        <v>8898</v>
      </c>
      <c r="D3047">
        <v>70078000</v>
      </c>
      <c r="E3047">
        <v>87222000</v>
      </c>
      <c r="F3047">
        <v>62394000</v>
      </c>
      <c r="G3047">
        <v>0</v>
      </c>
      <c r="H3047">
        <v>0</v>
      </c>
      <c r="I3047">
        <v>50658000</v>
      </c>
      <c r="J3047">
        <v>72406000</v>
      </c>
      <c r="K3047">
        <v>66734000</v>
      </c>
      <c r="L3047">
        <v>0</v>
      </c>
      <c r="M3047">
        <v>0</v>
      </c>
      <c r="N3047">
        <v>88896000</v>
      </c>
      <c r="O3047">
        <v>156340000</v>
      </c>
      <c r="P3047">
        <v>0</v>
      </c>
      <c r="Q3047">
        <v>3</v>
      </c>
      <c r="R3047">
        <v>3</v>
      </c>
      <c r="S3047">
        <v>3</v>
      </c>
      <c r="T3047">
        <v>12.7</v>
      </c>
      <c r="U3047">
        <v>12.7</v>
      </c>
      <c r="V3047">
        <v>12.7</v>
      </c>
      <c r="W3047">
        <v>44.384999999999998</v>
      </c>
      <c r="X3047">
        <v>0</v>
      </c>
      <c r="Y3047">
        <v>13</v>
      </c>
      <c r="Z3047">
        <v>804110000</v>
      </c>
      <c r="AA3047">
        <v>29</v>
      </c>
    </row>
    <row r="3048" spans="1:27" x14ac:dyDescent="0.2">
      <c r="A3048" t="s">
        <v>8899</v>
      </c>
      <c r="B3048" t="s">
        <v>8900</v>
      </c>
      <c r="C3048" t="s">
        <v>8901</v>
      </c>
      <c r="D3048">
        <v>3567000064</v>
      </c>
      <c r="E3048">
        <v>3613299968</v>
      </c>
      <c r="F3048">
        <v>3219899904</v>
      </c>
      <c r="G3048">
        <v>3855300096</v>
      </c>
      <c r="H3048">
        <v>3372900096</v>
      </c>
      <c r="I3048">
        <v>3375200000</v>
      </c>
      <c r="J3048">
        <v>3339099904</v>
      </c>
      <c r="K3048">
        <v>3361700096</v>
      </c>
      <c r="L3048">
        <v>2801799936</v>
      </c>
      <c r="M3048">
        <v>3202599936</v>
      </c>
      <c r="N3048">
        <v>3119000064</v>
      </c>
      <c r="O3048">
        <v>2873400064</v>
      </c>
      <c r="P3048">
        <v>3278899968</v>
      </c>
      <c r="Q3048">
        <v>23</v>
      </c>
      <c r="R3048">
        <v>23</v>
      </c>
      <c r="S3048">
        <v>23</v>
      </c>
      <c r="T3048">
        <v>64.400000000000006</v>
      </c>
      <c r="U3048">
        <v>64.400000000000006</v>
      </c>
      <c r="V3048">
        <v>64.400000000000006</v>
      </c>
      <c r="W3048">
        <v>41.564</v>
      </c>
      <c r="X3048">
        <v>0</v>
      </c>
      <c r="Y3048">
        <v>323.31</v>
      </c>
      <c r="Z3048">
        <v>44679000000</v>
      </c>
      <c r="AA3048">
        <v>299</v>
      </c>
    </row>
    <row r="3049" spans="1:27" x14ac:dyDescent="0.2">
      <c r="A3049" t="s">
        <v>8902</v>
      </c>
      <c r="B3049" t="s">
        <v>8903</v>
      </c>
      <c r="C3049" t="s">
        <v>8904</v>
      </c>
      <c r="D3049">
        <v>413020000</v>
      </c>
      <c r="E3049">
        <v>363710016</v>
      </c>
      <c r="F3049">
        <v>282809984</v>
      </c>
      <c r="G3049">
        <v>450080000</v>
      </c>
      <c r="H3049">
        <v>367830016</v>
      </c>
      <c r="I3049">
        <v>288760000</v>
      </c>
      <c r="J3049">
        <v>284980000</v>
      </c>
      <c r="K3049">
        <v>398440000</v>
      </c>
      <c r="L3049">
        <v>374300000</v>
      </c>
      <c r="M3049">
        <v>286300000</v>
      </c>
      <c r="N3049">
        <v>203450000</v>
      </c>
      <c r="O3049">
        <v>294860000</v>
      </c>
      <c r="P3049">
        <v>194240000</v>
      </c>
      <c r="Q3049">
        <v>18</v>
      </c>
      <c r="R3049">
        <v>18</v>
      </c>
      <c r="S3049">
        <v>18</v>
      </c>
      <c r="T3049">
        <v>30.3</v>
      </c>
      <c r="U3049">
        <v>30.3</v>
      </c>
      <c r="V3049">
        <v>30.3</v>
      </c>
      <c r="W3049">
        <v>88.885000000000005</v>
      </c>
      <c r="X3049">
        <v>0</v>
      </c>
      <c r="Y3049">
        <v>93.262</v>
      </c>
      <c r="Z3049">
        <v>4245400000</v>
      </c>
      <c r="AA3049">
        <v>110</v>
      </c>
    </row>
    <row r="3050" spans="1:27" x14ac:dyDescent="0.2">
      <c r="A3050" t="s">
        <v>8905</v>
      </c>
      <c r="B3050" t="s">
        <v>8906</v>
      </c>
      <c r="C3050" t="s">
        <v>8907</v>
      </c>
      <c r="D3050">
        <v>111970000</v>
      </c>
      <c r="E3050">
        <v>145220000</v>
      </c>
      <c r="F3050">
        <v>94517000</v>
      </c>
      <c r="G3050">
        <v>147370000</v>
      </c>
      <c r="H3050">
        <v>139980000</v>
      </c>
      <c r="I3050">
        <v>0</v>
      </c>
      <c r="J3050">
        <v>127970000</v>
      </c>
      <c r="K3050">
        <v>142520000</v>
      </c>
      <c r="L3050">
        <v>132740000</v>
      </c>
      <c r="M3050">
        <v>110960000</v>
      </c>
      <c r="N3050">
        <v>130700000</v>
      </c>
      <c r="O3050">
        <v>122730000</v>
      </c>
      <c r="P3050">
        <v>161230000</v>
      </c>
      <c r="Q3050">
        <v>18</v>
      </c>
      <c r="R3050">
        <v>18</v>
      </c>
      <c r="S3050">
        <v>18</v>
      </c>
      <c r="T3050">
        <v>19.7</v>
      </c>
      <c r="U3050">
        <v>19.7</v>
      </c>
      <c r="V3050">
        <v>19.7</v>
      </c>
      <c r="W3050">
        <v>137.75</v>
      </c>
      <c r="X3050">
        <v>0</v>
      </c>
      <c r="Y3050">
        <v>35.713999999999999</v>
      </c>
      <c r="Z3050">
        <v>1655600000</v>
      </c>
      <c r="AA3050">
        <v>72</v>
      </c>
    </row>
    <row r="3051" spans="1:27" x14ac:dyDescent="0.2">
      <c r="A3051" t="s">
        <v>8908</v>
      </c>
      <c r="B3051" t="s">
        <v>8909</v>
      </c>
      <c r="C3051" t="s">
        <v>8910</v>
      </c>
      <c r="D3051">
        <v>384880000</v>
      </c>
      <c r="E3051">
        <v>485030016</v>
      </c>
      <c r="F3051">
        <v>426689984</v>
      </c>
      <c r="G3051">
        <v>749280000</v>
      </c>
      <c r="H3051">
        <v>481049984</v>
      </c>
      <c r="I3051">
        <v>621390016</v>
      </c>
      <c r="J3051">
        <v>395729984</v>
      </c>
      <c r="K3051">
        <v>341880000</v>
      </c>
      <c r="L3051">
        <v>1218499968</v>
      </c>
      <c r="M3051">
        <v>662760000</v>
      </c>
      <c r="N3051">
        <v>387140000</v>
      </c>
      <c r="O3051">
        <v>470920000</v>
      </c>
      <c r="P3051">
        <v>704760000</v>
      </c>
      <c r="Q3051">
        <v>16</v>
      </c>
      <c r="R3051">
        <v>16</v>
      </c>
      <c r="S3051">
        <v>16</v>
      </c>
      <c r="T3051">
        <v>64.900000000000006</v>
      </c>
      <c r="U3051">
        <v>64.900000000000006</v>
      </c>
      <c r="V3051">
        <v>64.900000000000006</v>
      </c>
      <c r="W3051">
        <v>33.252000000000002</v>
      </c>
      <c r="X3051">
        <v>0</v>
      </c>
      <c r="Y3051">
        <v>69.415999999999997</v>
      </c>
      <c r="Z3051">
        <v>7839200000</v>
      </c>
      <c r="AA3051">
        <v>91</v>
      </c>
    </row>
    <row r="3052" spans="1:27" x14ac:dyDescent="0.2">
      <c r="A3052" t="s">
        <v>8911</v>
      </c>
      <c r="B3052" t="s">
        <v>8912</v>
      </c>
      <c r="C3052" t="s">
        <v>8913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78200000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2</v>
      </c>
      <c r="R3052">
        <v>2</v>
      </c>
      <c r="S3052">
        <v>2</v>
      </c>
      <c r="T3052">
        <v>7</v>
      </c>
      <c r="U3052">
        <v>7</v>
      </c>
      <c r="V3052">
        <v>7</v>
      </c>
      <c r="W3052">
        <v>33.331000000000003</v>
      </c>
      <c r="X3052">
        <v>1.8871999999999999E-3</v>
      </c>
      <c r="Y3052">
        <v>2.782</v>
      </c>
      <c r="Z3052">
        <v>304790000</v>
      </c>
      <c r="AA3052">
        <v>9</v>
      </c>
    </row>
    <row r="3053" spans="1:27" x14ac:dyDescent="0.2">
      <c r="A3053" t="s">
        <v>8914</v>
      </c>
      <c r="B3053" t="s">
        <v>8915</v>
      </c>
      <c r="C3053" t="s">
        <v>3647</v>
      </c>
      <c r="D3053">
        <v>3780800000</v>
      </c>
      <c r="E3053">
        <v>3087399936</v>
      </c>
      <c r="F3053">
        <v>3567500032</v>
      </c>
      <c r="G3053">
        <v>3067099904</v>
      </c>
      <c r="H3053">
        <v>3464199936</v>
      </c>
      <c r="I3053">
        <v>3239800064</v>
      </c>
      <c r="J3053">
        <v>3597799936</v>
      </c>
      <c r="K3053">
        <v>3257299968</v>
      </c>
      <c r="L3053">
        <v>2736499968</v>
      </c>
      <c r="M3053">
        <v>2786099968</v>
      </c>
      <c r="N3053">
        <v>3120499968</v>
      </c>
      <c r="O3053">
        <v>2539099904</v>
      </c>
      <c r="P3053">
        <v>3682200064</v>
      </c>
      <c r="Q3053">
        <v>20</v>
      </c>
      <c r="R3053">
        <v>20</v>
      </c>
      <c r="S3053">
        <v>7</v>
      </c>
      <c r="T3053">
        <v>67.599999999999994</v>
      </c>
      <c r="U3053">
        <v>67.599999999999994</v>
      </c>
      <c r="V3053">
        <v>26.3</v>
      </c>
      <c r="W3053">
        <v>37.030999999999999</v>
      </c>
      <c r="X3053">
        <v>0</v>
      </c>
      <c r="Y3053">
        <v>323.31</v>
      </c>
      <c r="Z3053">
        <v>43490000000</v>
      </c>
      <c r="AA3053">
        <v>232</v>
      </c>
    </row>
    <row r="3054" spans="1:27" x14ac:dyDescent="0.2">
      <c r="A3054" t="s">
        <v>8916</v>
      </c>
      <c r="B3054" t="s">
        <v>8917</v>
      </c>
      <c r="C3054" t="s">
        <v>8918</v>
      </c>
      <c r="D3054">
        <v>77343000</v>
      </c>
      <c r="E3054">
        <v>120510000</v>
      </c>
      <c r="F3054">
        <v>163720000</v>
      </c>
      <c r="G3054">
        <v>213760000</v>
      </c>
      <c r="H3054">
        <v>174940000</v>
      </c>
      <c r="I3054">
        <v>280560000</v>
      </c>
      <c r="J3054">
        <v>126310000</v>
      </c>
      <c r="K3054">
        <v>185880000</v>
      </c>
      <c r="L3054">
        <v>199310000</v>
      </c>
      <c r="M3054">
        <v>284209984</v>
      </c>
      <c r="N3054">
        <v>126670000</v>
      </c>
      <c r="O3054">
        <v>198600000</v>
      </c>
      <c r="P3054">
        <v>153610000</v>
      </c>
      <c r="Q3054">
        <v>16</v>
      </c>
      <c r="R3054">
        <v>16</v>
      </c>
      <c r="S3054">
        <v>16</v>
      </c>
      <c r="T3054">
        <v>33.200000000000003</v>
      </c>
      <c r="U3054">
        <v>33.200000000000003</v>
      </c>
      <c r="V3054">
        <v>33.200000000000003</v>
      </c>
      <c r="W3054">
        <v>74.680000000000007</v>
      </c>
      <c r="X3054">
        <v>0</v>
      </c>
      <c r="Y3054">
        <v>99.378</v>
      </c>
      <c r="Z3054">
        <v>2179000000</v>
      </c>
      <c r="AA3054">
        <v>68</v>
      </c>
    </row>
    <row r="3055" spans="1:27" x14ac:dyDescent="0.2">
      <c r="A3055" t="s">
        <v>8919</v>
      </c>
      <c r="B3055" t="s">
        <v>8920</v>
      </c>
      <c r="C3055" t="s">
        <v>8921</v>
      </c>
      <c r="D3055">
        <v>265770000</v>
      </c>
      <c r="E3055">
        <v>250870000</v>
      </c>
      <c r="F3055">
        <v>225330000</v>
      </c>
      <c r="G3055">
        <v>276840000</v>
      </c>
      <c r="H3055">
        <v>256670000</v>
      </c>
      <c r="I3055">
        <v>249400000</v>
      </c>
      <c r="J3055">
        <v>284100000</v>
      </c>
      <c r="K3055">
        <v>254140000</v>
      </c>
      <c r="L3055">
        <v>328329984</v>
      </c>
      <c r="M3055">
        <v>270580000</v>
      </c>
      <c r="N3055">
        <v>261470000</v>
      </c>
      <c r="O3055">
        <v>287040000</v>
      </c>
      <c r="P3055">
        <v>369460000</v>
      </c>
      <c r="Q3055">
        <v>12</v>
      </c>
      <c r="R3055">
        <v>12</v>
      </c>
      <c r="S3055">
        <v>12</v>
      </c>
      <c r="T3055">
        <v>38.9</v>
      </c>
      <c r="U3055">
        <v>38.9</v>
      </c>
      <c r="V3055">
        <v>38.9</v>
      </c>
      <c r="W3055">
        <v>37.412999999999997</v>
      </c>
      <c r="X3055">
        <v>0</v>
      </c>
      <c r="Y3055">
        <v>23.861000000000001</v>
      </c>
      <c r="Z3055">
        <v>3755100000</v>
      </c>
      <c r="AA3055">
        <v>73</v>
      </c>
    </row>
    <row r="3056" spans="1:27" x14ac:dyDescent="0.2">
      <c r="A3056" t="s">
        <v>8922</v>
      </c>
      <c r="B3056" t="s">
        <v>8923</v>
      </c>
      <c r="C3056" t="s">
        <v>8924</v>
      </c>
      <c r="D3056">
        <v>155870000</v>
      </c>
      <c r="E3056">
        <v>153410000</v>
      </c>
      <c r="F3056">
        <v>0</v>
      </c>
      <c r="G3056">
        <v>182770000</v>
      </c>
      <c r="H3056">
        <v>0</v>
      </c>
      <c r="I3056">
        <v>133570000</v>
      </c>
      <c r="J3056">
        <v>0</v>
      </c>
      <c r="K3056">
        <v>146740000</v>
      </c>
      <c r="L3056">
        <v>189080000</v>
      </c>
      <c r="M3056">
        <v>0</v>
      </c>
      <c r="N3056">
        <v>0</v>
      </c>
      <c r="O3056">
        <v>128110000</v>
      </c>
      <c r="P3056">
        <v>0</v>
      </c>
      <c r="Q3056">
        <v>7</v>
      </c>
      <c r="R3056">
        <v>7</v>
      </c>
      <c r="S3056">
        <v>7</v>
      </c>
      <c r="T3056">
        <v>17.7</v>
      </c>
      <c r="U3056">
        <v>17.7</v>
      </c>
      <c r="V3056">
        <v>17.7</v>
      </c>
      <c r="W3056">
        <v>68.328999999999994</v>
      </c>
      <c r="X3056">
        <v>0</v>
      </c>
      <c r="Y3056">
        <v>21.978000000000002</v>
      </c>
      <c r="Z3056">
        <v>1406600000</v>
      </c>
      <c r="AA3056">
        <v>20</v>
      </c>
    </row>
    <row r="3057" spans="1:27" x14ac:dyDescent="0.2">
      <c r="A3057" t="s">
        <v>8925</v>
      </c>
      <c r="B3057" t="s">
        <v>8926</v>
      </c>
      <c r="C3057" t="s">
        <v>8927</v>
      </c>
      <c r="D3057">
        <v>0</v>
      </c>
      <c r="E3057">
        <v>107970000</v>
      </c>
      <c r="F3057">
        <v>85367000</v>
      </c>
      <c r="G3057">
        <v>130130000</v>
      </c>
      <c r="H3057">
        <v>122270000</v>
      </c>
      <c r="I3057">
        <v>137110000</v>
      </c>
      <c r="J3057">
        <v>112050000</v>
      </c>
      <c r="K3057">
        <v>88773000</v>
      </c>
      <c r="L3057">
        <v>95905000</v>
      </c>
      <c r="M3057">
        <v>0</v>
      </c>
      <c r="N3057">
        <v>69215000</v>
      </c>
      <c r="O3057">
        <v>75819000</v>
      </c>
      <c r="P3057">
        <v>118970000</v>
      </c>
      <c r="Q3057">
        <v>5</v>
      </c>
      <c r="R3057">
        <v>5</v>
      </c>
      <c r="S3057">
        <v>5</v>
      </c>
      <c r="T3057">
        <v>15.1</v>
      </c>
      <c r="U3057">
        <v>15.1</v>
      </c>
      <c r="V3057">
        <v>15.1</v>
      </c>
      <c r="W3057">
        <v>50.286999999999999</v>
      </c>
      <c r="X3057">
        <v>0</v>
      </c>
      <c r="Y3057">
        <v>40.890999999999998</v>
      </c>
      <c r="Z3057">
        <v>1219900000</v>
      </c>
      <c r="AA3057">
        <v>31</v>
      </c>
    </row>
    <row r="3058" spans="1:27" x14ac:dyDescent="0.2">
      <c r="A3058" t="s">
        <v>8928</v>
      </c>
      <c r="B3058" t="s">
        <v>8929</v>
      </c>
      <c r="C3058" t="s">
        <v>8930</v>
      </c>
      <c r="D3058">
        <v>2507200000</v>
      </c>
      <c r="E3058">
        <v>2251399936</v>
      </c>
      <c r="F3058">
        <v>1937299968</v>
      </c>
      <c r="G3058">
        <v>2884699904</v>
      </c>
      <c r="H3058">
        <v>2913100032</v>
      </c>
      <c r="I3058">
        <v>2354899968</v>
      </c>
      <c r="J3058">
        <v>2173299968</v>
      </c>
      <c r="K3058">
        <v>3416999936</v>
      </c>
      <c r="L3058">
        <v>3558099968</v>
      </c>
      <c r="M3058">
        <v>2410500096</v>
      </c>
      <c r="N3058">
        <v>2582200064</v>
      </c>
      <c r="O3058">
        <v>2875099904</v>
      </c>
      <c r="P3058">
        <v>4841399808</v>
      </c>
      <c r="Q3058">
        <v>19</v>
      </c>
      <c r="R3058">
        <v>18</v>
      </c>
      <c r="S3058">
        <v>16</v>
      </c>
      <c r="T3058">
        <v>79.5</v>
      </c>
      <c r="U3058">
        <v>79.5</v>
      </c>
      <c r="V3058">
        <v>79.099999999999994</v>
      </c>
      <c r="W3058">
        <v>29.998999999999999</v>
      </c>
      <c r="X3058">
        <v>0</v>
      </c>
      <c r="Y3058">
        <v>219.25</v>
      </c>
      <c r="Z3058">
        <v>37981000000</v>
      </c>
      <c r="AA3058">
        <v>206</v>
      </c>
    </row>
    <row r="3059" spans="1:27" x14ac:dyDescent="0.2">
      <c r="A3059" t="s">
        <v>8931</v>
      </c>
      <c r="B3059" t="s">
        <v>8932</v>
      </c>
      <c r="C3059" t="s">
        <v>8933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71368000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2</v>
      </c>
      <c r="R3059">
        <v>2</v>
      </c>
      <c r="S3059">
        <v>2</v>
      </c>
      <c r="T3059">
        <v>2.1</v>
      </c>
      <c r="U3059">
        <v>2.1</v>
      </c>
      <c r="V3059">
        <v>2.1</v>
      </c>
      <c r="W3059">
        <v>109.68</v>
      </c>
      <c r="X3059">
        <v>0</v>
      </c>
      <c r="Y3059">
        <v>27.436</v>
      </c>
      <c r="Z3059">
        <v>232300000</v>
      </c>
      <c r="AA3059">
        <v>10</v>
      </c>
    </row>
    <row r="3060" spans="1:27" x14ac:dyDescent="0.2">
      <c r="A3060" t="s">
        <v>8934</v>
      </c>
      <c r="B3060" t="s">
        <v>8935</v>
      </c>
      <c r="C3060" t="s">
        <v>8936</v>
      </c>
      <c r="D3060">
        <v>837360000</v>
      </c>
      <c r="E3060">
        <v>785150016</v>
      </c>
      <c r="F3060">
        <v>914249984</v>
      </c>
      <c r="G3060">
        <v>751420032</v>
      </c>
      <c r="H3060">
        <v>743489984</v>
      </c>
      <c r="I3060">
        <v>870169984</v>
      </c>
      <c r="J3060">
        <v>682520000</v>
      </c>
      <c r="K3060">
        <v>782249984</v>
      </c>
      <c r="L3060">
        <v>773619968</v>
      </c>
      <c r="M3060">
        <v>552430016</v>
      </c>
      <c r="N3060">
        <v>820889984</v>
      </c>
      <c r="O3060">
        <v>771849984</v>
      </c>
      <c r="P3060">
        <v>696300032</v>
      </c>
      <c r="Q3060">
        <v>10</v>
      </c>
      <c r="R3060">
        <v>10</v>
      </c>
      <c r="S3060">
        <v>9</v>
      </c>
      <c r="T3060">
        <v>39</v>
      </c>
      <c r="U3060">
        <v>39</v>
      </c>
      <c r="V3060">
        <v>36.200000000000003</v>
      </c>
      <c r="W3060">
        <v>36.091000000000001</v>
      </c>
      <c r="X3060">
        <v>0</v>
      </c>
      <c r="Y3060">
        <v>99.831999999999994</v>
      </c>
      <c r="Z3060">
        <v>10340000000</v>
      </c>
      <c r="AA3060">
        <v>90</v>
      </c>
    </row>
    <row r="3061" spans="1:27" x14ac:dyDescent="0.2">
      <c r="A3061" t="s">
        <v>8937</v>
      </c>
      <c r="B3061" t="s">
        <v>8938</v>
      </c>
      <c r="C3061" t="s">
        <v>8939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71561000</v>
      </c>
      <c r="M3061">
        <v>0</v>
      </c>
      <c r="N3061">
        <v>94300000</v>
      </c>
      <c r="O3061">
        <v>0</v>
      </c>
      <c r="P3061">
        <v>0</v>
      </c>
      <c r="Q3061">
        <v>4</v>
      </c>
      <c r="R3061">
        <v>4</v>
      </c>
      <c r="S3061">
        <v>4</v>
      </c>
      <c r="T3061">
        <v>18.8</v>
      </c>
      <c r="U3061">
        <v>18.8</v>
      </c>
      <c r="V3061">
        <v>18.8</v>
      </c>
      <c r="W3061">
        <v>41.9</v>
      </c>
      <c r="X3061">
        <v>0</v>
      </c>
      <c r="Y3061">
        <v>43.433</v>
      </c>
      <c r="Z3061">
        <v>424990000</v>
      </c>
      <c r="AA3061">
        <v>15</v>
      </c>
    </row>
    <row r="3062" spans="1:27" x14ac:dyDescent="0.2">
      <c r="A3062" t="s">
        <v>8940</v>
      </c>
      <c r="B3062" t="s">
        <v>8941</v>
      </c>
      <c r="C3062" t="s">
        <v>8942</v>
      </c>
      <c r="D3062">
        <v>651750016</v>
      </c>
      <c r="E3062">
        <v>655020032</v>
      </c>
      <c r="F3062">
        <v>669680000</v>
      </c>
      <c r="G3062">
        <v>742840000</v>
      </c>
      <c r="H3062">
        <v>676009984</v>
      </c>
      <c r="I3062">
        <v>731630016</v>
      </c>
      <c r="J3062">
        <v>689550016</v>
      </c>
      <c r="K3062">
        <v>760720000</v>
      </c>
      <c r="L3062">
        <v>799299968</v>
      </c>
      <c r="M3062">
        <v>782499968</v>
      </c>
      <c r="N3062">
        <v>613139968</v>
      </c>
      <c r="O3062">
        <v>758700032</v>
      </c>
      <c r="P3062">
        <v>659110016</v>
      </c>
      <c r="Q3062">
        <v>20</v>
      </c>
      <c r="R3062">
        <v>20</v>
      </c>
      <c r="S3062">
        <v>20</v>
      </c>
      <c r="T3062">
        <v>13.4</v>
      </c>
      <c r="U3062">
        <v>13.4</v>
      </c>
      <c r="V3062">
        <v>13.4</v>
      </c>
      <c r="W3062">
        <v>210.71</v>
      </c>
      <c r="X3062">
        <v>0</v>
      </c>
      <c r="Y3062">
        <v>41.295000000000002</v>
      </c>
      <c r="Z3062">
        <v>10288000000</v>
      </c>
      <c r="AA3062">
        <v>143</v>
      </c>
    </row>
    <row r="3063" spans="1:27" x14ac:dyDescent="0.2">
      <c r="A3063" t="s">
        <v>8943</v>
      </c>
      <c r="B3063" t="s">
        <v>8944</v>
      </c>
      <c r="C3063" t="s">
        <v>8945</v>
      </c>
      <c r="D3063">
        <v>103570000</v>
      </c>
      <c r="E3063">
        <v>97445000</v>
      </c>
      <c r="F3063">
        <v>105980000</v>
      </c>
      <c r="G3063">
        <v>123140000</v>
      </c>
      <c r="H3063">
        <v>0</v>
      </c>
      <c r="I3063">
        <v>0</v>
      </c>
      <c r="J3063">
        <v>95934000</v>
      </c>
      <c r="K3063">
        <v>0</v>
      </c>
      <c r="L3063">
        <v>0</v>
      </c>
      <c r="M3063">
        <v>115070000</v>
      </c>
      <c r="N3063">
        <v>113510000</v>
      </c>
      <c r="O3063">
        <v>102870000</v>
      </c>
      <c r="P3063">
        <v>0</v>
      </c>
      <c r="Q3063">
        <v>8</v>
      </c>
      <c r="R3063">
        <v>8</v>
      </c>
      <c r="S3063">
        <v>8</v>
      </c>
      <c r="T3063">
        <v>28.8</v>
      </c>
      <c r="U3063">
        <v>28.8</v>
      </c>
      <c r="V3063">
        <v>28.8</v>
      </c>
      <c r="W3063">
        <v>54.643000000000001</v>
      </c>
      <c r="X3063">
        <v>0</v>
      </c>
      <c r="Y3063">
        <v>43.831000000000003</v>
      </c>
      <c r="Z3063">
        <v>1050600000</v>
      </c>
      <c r="AA3063">
        <v>32</v>
      </c>
    </row>
    <row r="3064" spans="1:27" x14ac:dyDescent="0.2">
      <c r="A3064" t="s">
        <v>8946</v>
      </c>
      <c r="B3064" t="s">
        <v>8947</v>
      </c>
      <c r="C3064" t="s">
        <v>8948</v>
      </c>
      <c r="D3064">
        <v>373480000</v>
      </c>
      <c r="E3064">
        <v>449880000</v>
      </c>
      <c r="F3064">
        <v>341600000</v>
      </c>
      <c r="G3064">
        <v>405000000</v>
      </c>
      <c r="H3064">
        <v>345740000</v>
      </c>
      <c r="I3064">
        <v>381830016</v>
      </c>
      <c r="J3064">
        <v>427500000</v>
      </c>
      <c r="K3064">
        <v>335960000</v>
      </c>
      <c r="L3064">
        <v>333040000</v>
      </c>
      <c r="M3064">
        <v>0</v>
      </c>
      <c r="N3064">
        <v>348870016</v>
      </c>
      <c r="O3064">
        <v>376449984</v>
      </c>
      <c r="P3064">
        <v>335920000</v>
      </c>
      <c r="Q3064">
        <v>4</v>
      </c>
      <c r="R3064">
        <v>4</v>
      </c>
      <c r="S3064">
        <v>4</v>
      </c>
      <c r="T3064">
        <v>21.8</v>
      </c>
      <c r="U3064">
        <v>21.8</v>
      </c>
      <c r="V3064">
        <v>21.8</v>
      </c>
      <c r="W3064">
        <v>28.146999999999998</v>
      </c>
      <c r="X3064">
        <v>0</v>
      </c>
      <c r="Y3064">
        <v>29.861000000000001</v>
      </c>
      <c r="Z3064">
        <v>4949800000</v>
      </c>
      <c r="AA3064">
        <v>53</v>
      </c>
    </row>
    <row r="3065" spans="1:27" x14ac:dyDescent="0.2">
      <c r="A3065" t="s">
        <v>8949</v>
      </c>
      <c r="B3065" t="s">
        <v>8950</v>
      </c>
      <c r="C3065" t="s">
        <v>8951</v>
      </c>
      <c r="D3065">
        <v>0</v>
      </c>
      <c r="E3065">
        <v>68884000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3</v>
      </c>
      <c r="R3065">
        <v>3</v>
      </c>
      <c r="S3065">
        <v>3</v>
      </c>
      <c r="T3065">
        <v>10.5</v>
      </c>
      <c r="U3065">
        <v>10.5</v>
      </c>
      <c r="V3065">
        <v>10.5</v>
      </c>
      <c r="W3065">
        <v>33.359000000000002</v>
      </c>
      <c r="X3065">
        <v>9.9427999999999995E-4</v>
      </c>
      <c r="Y3065">
        <v>3.4436</v>
      </c>
      <c r="Z3065">
        <v>249270000</v>
      </c>
      <c r="AA3065">
        <v>10</v>
      </c>
    </row>
    <row r="3066" spans="1:27" x14ac:dyDescent="0.2">
      <c r="A3066" t="s">
        <v>8952</v>
      </c>
      <c r="B3066" t="s">
        <v>8953</v>
      </c>
      <c r="C3066" t="s">
        <v>8954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33438000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2</v>
      </c>
      <c r="R3066">
        <v>2</v>
      </c>
      <c r="S3066">
        <v>2</v>
      </c>
      <c r="T3066">
        <v>8.4</v>
      </c>
      <c r="U3066">
        <v>8.4</v>
      </c>
      <c r="V3066">
        <v>8.4</v>
      </c>
      <c r="W3066">
        <v>34.558999999999997</v>
      </c>
      <c r="X3066">
        <v>9.849800000000001E-4</v>
      </c>
      <c r="Y3066">
        <v>3.3153999999999999</v>
      </c>
      <c r="Z3066">
        <v>83659000</v>
      </c>
      <c r="AA3066">
        <v>4</v>
      </c>
    </row>
    <row r="3067" spans="1:27" x14ac:dyDescent="0.2">
      <c r="A3067" t="s">
        <v>8955</v>
      </c>
      <c r="B3067" t="s">
        <v>8956</v>
      </c>
      <c r="C3067" t="s">
        <v>8957</v>
      </c>
      <c r="D3067">
        <v>0</v>
      </c>
      <c r="E3067">
        <v>28513000</v>
      </c>
      <c r="F3067">
        <v>37013000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4</v>
      </c>
      <c r="R3067">
        <v>3</v>
      </c>
      <c r="S3067">
        <v>3</v>
      </c>
      <c r="T3067">
        <v>11.2</v>
      </c>
      <c r="U3067">
        <v>8.8000000000000007</v>
      </c>
      <c r="V3067">
        <v>8.8000000000000007</v>
      </c>
      <c r="W3067">
        <v>52.259</v>
      </c>
      <c r="X3067">
        <v>5.1772999999999999E-4</v>
      </c>
      <c r="Y3067">
        <v>4.0561999999999996</v>
      </c>
      <c r="Z3067">
        <v>172250000</v>
      </c>
      <c r="AA3067">
        <v>9</v>
      </c>
    </row>
    <row r="3068" spans="1:27" x14ac:dyDescent="0.2">
      <c r="A3068" t="s">
        <v>8958</v>
      </c>
      <c r="B3068" t="s">
        <v>8959</v>
      </c>
      <c r="C3068" t="s">
        <v>8960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36495000</v>
      </c>
      <c r="N3068">
        <v>0</v>
      </c>
      <c r="O3068">
        <v>0</v>
      </c>
      <c r="P3068">
        <v>0</v>
      </c>
      <c r="Q3068">
        <v>1</v>
      </c>
      <c r="R3068">
        <v>1</v>
      </c>
      <c r="S3068">
        <v>1</v>
      </c>
      <c r="T3068">
        <v>4.8</v>
      </c>
      <c r="U3068">
        <v>4.8</v>
      </c>
      <c r="V3068">
        <v>4.8</v>
      </c>
      <c r="W3068">
        <v>35.215000000000003</v>
      </c>
      <c r="X3068">
        <v>8.3645000000000004E-3</v>
      </c>
      <c r="Y3068">
        <v>2.0537000000000001</v>
      </c>
      <c r="Z3068">
        <v>99803000</v>
      </c>
      <c r="AA3068">
        <v>5</v>
      </c>
    </row>
    <row r="3069" spans="1:27" x14ac:dyDescent="0.2">
      <c r="A3069" t="s">
        <v>8961</v>
      </c>
      <c r="B3069" t="s">
        <v>8962</v>
      </c>
      <c r="C3069" t="s">
        <v>8963</v>
      </c>
      <c r="D3069">
        <v>0</v>
      </c>
      <c r="E3069">
        <v>0</v>
      </c>
      <c r="F3069">
        <v>74931000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3</v>
      </c>
      <c r="R3069">
        <v>3</v>
      </c>
      <c r="S3069">
        <v>3</v>
      </c>
      <c r="T3069">
        <v>12.1</v>
      </c>
      <c r="U3069">
        <v>12.1</v>
      </c>
      <c r="V3069">
        <v>12.1</v>
      </c>
      <c r="W3069">
        <v>39.247999999999998</v>
      </c>
      <c r="X3069">
        <v>2.8718999999999999E-4</v>
      </c>
      <c r="Y3069">
        <v>6.3754</v>
      </c>
      <c r="Z3069">
        <v>551580000</v>
      </c>
      <c r="AA3069">
        <v>18</v>
      </c>
    </row>
    <row r="3070" spans="1:27" x14ac:dyDescent="0.2">
      <c r="A3070" t="s">
        <v>8964</v>
      </c>
      <c r="B3070" t="s">
        <v>8965</v>
      </c>
      <c r="C3070" t="s">
        <v>8966</v>
      </c>
      <c r="D3070">
        <v>143790000</v>
      </c>
      <c r="E3070">
        <v>140240000</v>
      </c>
      <c r="F3070">
        <v>110980000</v>
      </c>
      <c r="G3070">
        <v>129170000</v>
      </c>
      <c r="H3070">
        <v>126560000</v>
      </c>
      <c r="I3070">
        <v>109390000</v>
      </c>
      <c r="J3070">
        <v>130980000</v>
      </c>
      <c r="K3070">
        <v>0</v>
      </c>
      <c r="L3070">
        <v>0</v>
      </c>
      <c r="M3070">
        <v>123840000</v>
      </c>
      <c r="N3070">
        <v>0</v>
      </c>
      <c r="O3070">
        <v>79951000</v>
      </c>
      <c r="P3070">
        <v>110120000</v>
      </c>
      <c r="Q3070">
        <v>5</v>
      </c>
      <c r="R3070">
        <v>5</v>
      </c>
      <c r="S3070">
        <v>4</v>
      </c>
      <c r="T3070">
        <v>10.9</v>
      </c>
      <c r="U3070">
        <v>10.9</v>
      </c>
      <c r="V3070">
        <v>8.3000000000000007</v>
      </c>
      <c r="W3070">
        <v>47.122</v>
      </c>
      <c r="X3070">
        <v>0</v>
      </c>
      <c r="Y3070">
        <v>13.996</v>
      </c>
      <c r="Z3070">
        <v>1255700000</v>
      </c>
      <c r="AA3070">
        <v>49</v>
      </c>
    </row>
    <row r="3071" spans="1:27" x14ac:dyDescent="0.2">
      <c r="A3071" t="s">
        <v>8967</v>
      </c>
      <c r="B3071" t="s">
        <v>8968</v>
      </c>
      <c r="C3071" t="s">
        <v>8969</v>
      </c>
      <c r="D3071">
        <v>2401600000</v>
      </c>
      <c r="E3071">
        <v>2295699968</v>
      </c>
      <c r="F3071">
        <v>2196600064</v>
      </c>
      <c r="G3071">
        <v>2422099968</v>
      </c>
      <c r="H3071">
        <v>2303899904</v>
      </c>
      <c r="I3071">
        <v>2260699904</v>
      </c>
      <c r="J3071">
        <v>2182500096</v>
      </c>
      <c r="K3071">
        <v>2119399936</v>
      </c>
      <c r="L3071">
        <v>2125600000</v>
      </c>
      <c r="M3071">
        <v>1920600064</v>
      </c>
      <c r="N3071">
        <v>2063399936</v>
      </c>
      <c r="O3071">
        <v>2055699968</v>
      </c>
      <c r="P3071">
        <v>2351600128</v>
      </c>
      <c r="Q3071">
        <v>9</v>
      </c>
      <c r="R3071">
        <v>9</v>
      </c>
      <c r="S3071">
        <v>1</v>
      </c>
      <c r="T3071">
        <v>55.2</v>
      </c>
      <c r="U3071">
        <v>55.2</v>
      </c>
      <c r="V3071">
        <v>4.8</v>
      </c>
      <c r="W3071">
        <v>16.363</v>
      </c>
      <c r="X3071">
        <v>0</v>
      </c>
      <c r="Y3071">
        <v>48.710999999999999</v>
      </c>
      <c r="Z3071">
        <v>30186000000</v>
      </c>
      <c r="AA3071">
        <v>127</v>
      </c>
    </row>
    <row r="3072" spans="1:27" x14ac:dyDescent="0.2">
      <c r="A3072" t="s">
        <v>8970</v>
      </c>
      <c r="B3072" t="s">
        <v>8971</v>
      </c>
      <c r="C3072" t="s">
        <v>8972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152620000</v>
      </c>
      <c r="M3072">
        <v>0</v>
      </c>
      <c r="N3072">
        <v>0</v>
      </c>
      <c r="O3072">
        <v>0</v>
      </c>
      <c r="P3072">
        <v>0</v>
      </c>
      <c r="Q3072">
        <v>5</v>
      </c>
      <c r="R3072">
        <v>2</v>
      </c>
      <c r="S3072">
        <v>2</v>
      </c>
      <c r="T3072">
        <v>53</v>
      </c>
      <c r="U3072">
        <v>29</v>
      </c>
      <c r="V3072">
        <v>29</v>
      </c>
      <c r="W3072">
        <v>11.308999999999999</v>
      </c>
      <c r="X3072">
        <v>0</v>
      </c>
      <c r="Y3072">
        <v>121.11</v>
      </c>
      <c r="Z3072">
        <v>1017200000</v>
      </c>
      <c r="AA3072">
        <v>14</v>
      </c>
    </row>
    <row r="3073" spans="1:27" x14ac:dyDescent="0.2">
      <c r="A3073" t="s">
        <v>8973</v>
      </c>
      <c r="B3073" t="s">
        <v>8974</v>
      </c>
      <c r="C3073" t="s">
        <v>8974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35542000</v>
      </c>
      <c r="M3073">
        <v>0</v>
      </c>
      <c r="N3073">
        <v>0</v>
      </c>
      <c r="O3073">
        <v>0</v>
      </c>
      <c r="P3073">
        <v>0</v>
      </c>
      <c r="Q3073">
        <v>2</v>
      </c>
      <c r="R3073">
        <v>1</v>
      </c>
      <c r="S3073">
        <v>1</v>
      </c>
      <c r="T3073">
        <v>34.6</v>
      </c>
      <c r="U3073">
        <v>17.3</v>
      </c>
      <c r="V3073">
        <v>17.3</v>
      </c>
      <c r="W3073">
        <v>9.0714000000000006</v>
      </c>
      <c r="X3073">
        <v>2.3229000000000001E-3</v>
      </c>
      <c r="Y3073">
        <v>2.5954999999999999</v>
      </c>
      <c r="Z3073">
        <v>211600000</v>
      </c>
      <c r="AA3073">
        <v>11</v>
      </c>
    </row>
    <row r="3074" spans="1:27" x14ac:dyDescent="0.2">
      <c r="A3074" t="s">
        <v>8975</v>
      </c>
      <c r="B3074" t="s">
        <v>8976</v>
      </c>
      <c r="C3074" t="s">
        <v>8977</v>
      </c>
      <c r="D3074">
        <v>598499968</v>
      </c>
      <c r="E3074">
        <v>504609984</v>
      </c>
      <c r="F3074">
        <v>476380000</v>
      </c>
      <c r="G3074">
        <v>617369984</v>
      </c>
      <c r="H3074">
        <v>523969984</v>
      </c>
      <c r="I3074">
        <v>486420000</v>
      </c>
      <c r="J3074">
        <v>573430016</v>
      </c>
      <c r="K3074">
        <v>310480000</v>
      </c>
      <c r="L3074">
        <v>409310016</v>
      </c>
      <c r="M3074">
        <v>569150016</v>
      </c>
      <c r="N3074">
        <v>517320000</v>
      </c>
      <c r="O3074">
        <v>471360000</v>
      </c>
      <c r="P3074">
        <v>469390016</v>
      </c>
      <c r="Q3074">
        <v>8</v>
      </c>
      <c r="R3074">
        <v>8</v>
      </c>
      <c r="S3074">
        <v>8</v>
      </c>
      <c r="T3074">
        <v>16.8</v>
      </c>
      <c r="U3074">
        <v>16.8</v>
      </c>
      <c r="V3074">
        <v>16.8</v>
      </c>
      <c r="W3074">
        <v>52.024999999999999</v>
      </c>
      <c r="X3074">
        <v>0</v>
      </c>
      <c r="Y3074">
        <v>10.95</v>
      </c>
      <c r="Z3074">
        <v>6728100000</v>
      </c>
      <c r="AA3074">
        <v>56</v>
      </c>
    </row>
    <row r="3075" spans="1:27" x14ac:dyDescent="0.2">
      <c r="A3075" t="s">
        <v>8978</v>
      </c>
      <c r="B3075" t="s">
        <v>8979</v>
      </c>
      <c r="C3075" t="s">
        <v>8980</v>
      </c>
      <c r="D3075">
        <v>2770700032</v>
      </c>
      <c r="E3075">
        <v>3057100032</v>
      </c>
      <c r="F3075">
        <v>2814000128</v>
      </c>
      <c r="G3075">
        <v>3143800064</v>
      </c>
      <c r="H3075">
        <v>2531099904</v>
      </c>
      <c r="I3075">
        <v>2918400000</v>
      </c>
      <c r="J3075">
        <v>2778099968</v>
      </c>
      <c r="K3075">
        <v>2876000000</v>
      </c>
      <c r="L3075">
        <v>3168600064</v>
      </c>
      <c r="M3075">
        <v>3912000000</v>
      </c>
      <c r="N3075">
        <v>3095600128</v>
      </c>
      <c r="O3075">
        <v>2610400000</v>
      </c>
      <c r="P3075">
        <v>2834700032</v>
      </c>
      <c r="Q3075">
        <v>13</v>
      </c>
      <c r="R3075">
        <v>13</v>
      </c>
      <c r="S3075">
        <v>12</v>
      </c>
      <c r="T3075">
        <v>59.2</v>
      </c>
      <c r="U3075">
        <v>59.2</v>
      </c>
      <c r="V3075">
        <v>55.5</v>
      </c>
      <c r="W3075">
        <v>24.488</v>
      </c>
      <c r="X3075">
        <v>0</v>
      </c>
      <c r="Y3075">
        <v>323.31</v>
      </c>
      <c r="Z3075">
        <v>39310000000</v>
      </c>
      <c r="AA3075">
        <v>194</v>
      </c>
    </row>
    <row r="3076" spans="1:27" x14ac:dyDescent="0.2">
      <c r="A3076" t="s">
        <v>8981</v>
      </c>
      <c r="B3076" t="s">
        <v>8982</v>
      </c>
      <c r="C3076" t="s">
        <v>8983</v>
      </c>
      <c r="D3076">
        <v>404369984</v>
      </c>
      <c r="E3076">
        <v>341089984</v>
      </c>
      <c r="F3076">
        <v>440150016</v>
      </c>
      <c r="G3076">
        <v>429750016</v>
      </c>
      <c r="H3076">
        <v>455590016</v>
      </c>
      <c r="I3076">
        <v>492929984</v>
      </c>
      <c r="J3076">
        <v>492270016</v>
      </c>
      <c r="K3076">
        <v>343750016</v>
      </c>
      <c r="L3076">
        <v>491350016</v>
      </c>
      <c r="M3076">
        <v>419080000</v>
      </c>
      <c r="N3076">
        <v>485080000</v>
      </c>
      <c r="O3076">
        <v>405569984</v>
      </c>
      <c r="P3076">
        <v>332420000</v>
      </c>
      <c r="Q3076">
        <v>18</v>
      </c>
      <c r="R3076">
        <v>18</v>
      </c>
      <c r="S3076">
        <v>18</v>
      </c>
      <c r="T3076">
        <v>40</v>
      </c>
      <c r="U3076">
        <v>40</v>
      </c>
      <c r="V3076">
        <v>40</v>
      </c>
      <c r="W3076">
        <v>68.495000000000005</v>
      </c>
      <c r="X3076">
        <v>0</v>
      </c>
      <c r="Y3076">
        <v>46.320999999999998</v>
      </c>
      <c r="Z3076">
        <v>5637700000</v>
      </c>
      <c r="AA3076">
        <v>116</v>
      </c>
    </row>
    <row r="3077" spans="1:27" x14ac:dyDescent="0.2">
      <c r="A3077" t="s">
        <v>8984</v>
      </c>
      <c r="B3077" t="s">
        <v>8985</v>
      </c>
      <c r="C3077" t="s">
        <v>8986</v>
      </c>
      <c r="D3077">
        <v>3665499904</v>
      </c>
      <c r="E3077">
        <v>3458400000</v>
      </c>
      <c r="F3077">
        <v>1633500032</v>
      </c>
      <c r="G3077">
        <v>2216100096</v>
      </c>
      <c r="H3077">
        <v>2741100032</v>
      </c>
      <c r="I3077">
        <v>1271600000</v>
      </c>
      <c r="J3077">
        <v>1857400064</v>
      </c>
      <c r="K3077">
        <v>1930700032</v>
      </c>
      <c r="L3077">
        <v>1930099968</v>
      </c>
      <c r="M3077">
        <v>1604899968</v>
      </c>
      <c r="N3077">
        <v>2336199936</v>
      </c>
      <c r="O3077">
        <v>1472000000</v>
      </c>
      <c r="P3077">
        <v>2387599872</v>
      </c>
      <c r="Q3077">
        <v>6</v>
      </c>
      <c r="R3077">
        <v>4</v>
      </c>
      <c r="S3077">
        <v>4</v>
      </c>
      <c r="T3077">
        <v>39.6</v>
      </c>
      <c r="U3077">
        <v>31.3</v>
      </c>
      <c r="V3077">
        <v>31.3</v>
      </c>
      <c r="W3077">
        <v>14.288</v>
      </c>
      <c r="X3077">
        <v>0</v>
      </c>
      <c r="Y3077">
        <v>289.91000000000003</v>
      </c>
      <c r="Z3077">
        <v>29882000000</v>
      </c>
      <c r="AA3077">
        <v>72</v>
      </c>
    </row>
    <row r="3078" spans="1:27" x14ac:dyDescent="0.2">
      <c r="A3078" t="s">
        <v>8987</v>
      </c>
      <c r="B3078" t="s">
        <v>8988</v>
      </c>
      <c r="C3078" s="2">
        <v>39326</v>
      </c>
      <c r="D3078">
        <v>20248000512</v>
      </c>
      <c r="E3078">
        <v>21696999424</v>
      </c>
      <c r="F3078">
        <v>24596000768</v>
      </c>
      <c r="G3078">
        <v>21504999424</v>
      </c>
      <c r="H3078">
        <v>19871000576</v>
      </c>
      <c r="I3078">
        <v>23467999232</v>
      </c>
      <c r="J3078">
        <v>21550999552</v>
      </c>
      <c r="K3078">
        <v>23280001024</v>
      </c>
      <c r="L3078">
        <v>23075000320</v>
      </c>
      <c r="M3078">
        <v>20589000704</v>
      </c>
      <c r="N3078">
        <v>25479999488</v>
      </c>
      <c r="O3078">
        <v>22983000064</v>
      </c>
      <c r="P3078">
        <v>24692000768</v>
      </c>
      <c r="Q3078">
        <v>33</v>
      </c>
      <c r="R3078">
        <v>33</v>
      </c>
      <c r="S3078">
        <v>24</v>
      </c>
      <c r="T3078">
        <v>64.3</v>
      </c>
      <c r="U3078">
        <v>64.3</v>
      </c>
      <c r="V3078">
        <v>42.1</v>
      </c>
      <c r="W3078">
        <v>50.679000000000002</v>
      </c>
      <c r="X3078">
        <v>0</v>
      </c>
      <c r="Y3078">
        <v>323.31</v>
      </c>
      <c r="Z3078">
        <v>334320000000</v>
      </c>
      <c r="AA3078">
        <v>621</v>
      </c>
    </row>
    <row r="3079" spans="1:27" x14ac:dyDescent="0.2">
      <c r="A3079" t="s">
        <v>8989</v>
      </c>
      <c r="B3079" t="s">
        <v>8990</v>
      </c>
      <c r="C3079" t="s">
        <v>8991</v>
      </c>
      <c r="D3079">
        <v>195610000</v>
      </c>
      <c r="E3079">
        <v>149250000</v>
      </c>
      <c r="F3079">
        <v>137370000</v>
      </c>
      <c r="G3079">
        <v>217760000</v>
      </c>
      <c r="H3079">
        <v>0</v>
      </c>
      <c r="I3079">
        <v>143310000</v>
      </c>
      <c r="J3079">
        <v>149380000</v>
      </c>
      <c r="K3079">
        <v>189710000</v>
      </c>
      <c r="L3079">
        <v>158290000</v>
      </c>
      <c r="M3079">
        <v>98818000</v>
      </c>
      <c r="N3079">
        <v>0</v>
      </c>
      <c r="O3079">
        <v>153050000</v>
      </c>
      <c r="P3079">
        <v>201240000</v>
      </c>
      <c r="Q3079">
        <v>5</v>
      </c>
      <c r="R3079">
        <v>5</v>
      </c>
      <c r="S3079">
        <v>5</v>
      </c>
      <c r="T3079">
        <v>14.7</v>
      </c>
      <c r="U3079">
        <v>14.7</v>
      </c>
      <c r="V3079">
        <v>14.7</v>
      </c>
      <c r="W3079">
        <v>42.152999999999999</v>
      </c>
      <c r="X3079">
        <v>0</v>
      </c>
      <c r="Y3079">
        <v>133.81</v>
      </c>
      <c r="Z3079">
        <v>1965600000</v>
      </c>
      <c r="AA3079">
        <v>53</v>
      </c>
    </row>
    <row r="3080" spans="1:27" x14ac:dyDescent="0.2">
      <c r="A3080" t="s">
        <v>8992</v>
      </c>
      <c r="B3080" t="s">
        <v>8993</v>
      </c>
      <c r="C3080" t="s">
        <v>8994</v>
      </c>
      <c r="D3080">
        <v>272040000</v>
      </c>
      <c r="E3080">
        <v>254270000</v>
      </c>
      <c r="F3080">
        <v>286700000</v>
      </c>
      <c r="G3080">
        <v>250350000</v>
      </c>
      <c r="H3080">
        <v>238220000</v>
      </c>
      <c r="I3080">
        <v>327500000</v>
      </c>
      <c r="J3080">
        <v>303070016</v>
      </c>
      <c r="K3080">
        <v>190050000</v>
      </c>
      <c r="L3080">
        <v>215040000</v>
      </c>
      <c r="M3080">
        <v>311000000</v>
      </c>
      <c r="N3080">
        <v>233330000</v>
      </c>
      <c r="O3080">
        <v>240210000</v>
      </c>
      <c r="P3080">
        <v>250310000</v>
      </c>
      <c r="Q3080">
        <v>12</v>
      </c>
      <c r="R3080">
        <v>12</v>
      </c>
      <c r="S3080">
        <v>12</v>
      </c>
      <c r="T3080">
        <v>32.1</v>
      </c>
      <c r="U3080">
        <v>32.1</v>
      </c>
      <c r="V3080">
        <v>32.1</v>
      </c>
      <c r="W3080">
        <v>53.29</v>
      </c>
      <c r="X3080">
        <v>0</v>
      </c>
      <c r="Y3080">
        <v>38.384999999999998</v>
      </c>
      <c r="Z3080">
        <v>3467900000</v>
      </c>
      <c r="AA3080">
        <v>83</v>
      </c>
    </row>
    <row r="3081" spans="1:27" x14ac:dyDescent="0.2">
      <c r="A3081" t="s">
        <v>8995</v>
      </c>
      <c r="B3081" t="s">
        <v>8996</v>
      </c>
      <c r="C3081" t="s">
        <v>8997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34331000</v>
      </c>
      <c r="P3081">
        <v>0</v>
      </c>
      <c r="Q3081">
        <v>3</v>
      </c>
      <c r="R3081">
        <v>2</v>
      </c>
      <c r="S3081">
        <v>2</v>
      </c>
      <c r="T3081">
        <v>8</v>
      </c>
      <c r="U3081">
        <v>5.6</v>
      </c>
      <c r="V3081">
        <v>5.6</v>
      </c>
      <c r="W3081">
        <v>58.768000000000001</v>
      </c>
      <c r="X3081">
        <v>2.8289E-4</v>
      </c>
      <c r="Y3081">
        <v>5.9390000000000001</v>
      </c>
      <c r="Z3081">
        <v>177390000</v>
      </c>
      <c r="AA3081">
        <v>13</v>
      </c>
    </row>
    <row r="3082" spans="1:27" x14ac:dyDescent="0.2">
      <c r="A3082" t="s">
        <v>8998</v>
      </c>
      <c r="B3082" t="s">
        <v>8999</v>
      </c>
      <c r="C3082" t="s">
        <v>9000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20589000</v>
      </c>
      <c r="N3082">
        <v>0</v>
      </c>
      <c r="O3082">
        <v>0</v>
      </c>
      <c r="P3082">
        <v>0</v>
      </c>
      <c r="Q3082">
        <v>1</v>
      </c>
      <c r="R3082">
        <v>1</v>
      </c>
      <c r="S3082">
        <v>1</v>
      </c>
      <c r="T3082">
        <v>4.5999999999999996</v>
      </c>
      <c r="U3082">
        <v>4.5999999999999996</v>
      </c>
      <c r="V3082">
        <v>4.5999999999999996</v>
      </c>
      <c r="W3082">
        <v>29.13</v>
      </c>
      <c r="X3082">
        <v>1.6787E-3</v>
      </c>
      <c r="Y3082">
        <v>2.9460999999999999</v>
      </c>
      <c r="Z3082">
        <v>110340000</v>
      </c>
      <c r="AA3082">
        <v>8</v>
      </c>
    </row>
    <row r="3083" spans="1:27" x14ac:dyDescent="0.2">
      <c r="A3083" t="s">
        <v>9001</v>
      </c>
      <c r="B3083" t="s">
        <v>9002</v>
      </c>
      <c r="C3083" t="s">
        <v>9003</v>
      </c>
      <c r="D3083">
        <v>19196000256</v>
      </c>
      <c r="E3083">
        <v>14755999744</v>
      </c>
      <c r="F3083">
        <v>13422000128</v>
      </c>
      <c r="G3083">
        <v>10933999616</v>
      </c>
      <c r="H3083">
        <v>12864000000</v>
      </c>
      <c r="I3083">
        <v>13185999872</v>
      </c>
      <c r="J3083">
        <v>17015000064</v>
      </c>
      <c r="K3083">
        <v>13301999616</v>
      </c>
      <c r="L3083">
        <v>10275000320</v>
      </c>
      <c r="M3083">
        <v>14375000064</v>
      </c>
      <c r="N3083">
        <v>13523000320</v>
      </c>
      <c r="O3083">
        <v>10771999744</v>
      </c>
      <c r="P3083">
        <v>12780999680</v>
      </c>
      <c r="Q3083">
        <v>34</v>
      </c>
      <c r="R3083">
        <v>28</v>
      </c>
      <c r="S3083">
        <v>28</v>
      </c>
      <c r="T3083">
        <v>71.7</v>
      </c>
      <c r="U3083">
        <v>65.900000000000006</v>
      </c>
      <c r="V3083">
        <v>65.900000000000006</v>
      </c>
      <c r="W3083">
        <v>55.39</v>
      </c>
      <c r="X3083">
        <v>0</v>
      </c>
      <c r="Y3083">
        <v>323.31</v>
      </c>
      <c r="Z3083">
        <v>180090000000</v>
      </c>
      <c r="AA3083">
        <v>603</v>
      </c>
    </row>
    <row r="3084" spans="1:27" x14ac:dyDescent="0.2">
      <c r="A3084" t="s">
        <v>9004</v>
      </c>
      <c r="B3084" t="s">
        <v>9005</v>
      </c>
      <c r="C3084" t="s">
        <v>9006</v>
      </c>
      <c r="D3084">
        <v>578240000</v>
      </c>
      <c r="E3084">
        <v>558419968</v>
      </c>
      <c r="F3084">
        <v>627520000</v>
      </c>
      <c r="G3084">
        <v>607820032</v>
      </c>
      <c r="H3084">
        <v>603500032</v>
      </c>
      <c r="I3084">
        <v>651500032</v>
      </c>
      <c r="J3084">
        <v>429230016</v>
      </c>
      <c r="K3084">
        <v>597209984</v>
      </c>
      <c r="L3084">
        <v>583310016</v>
      </c>
      <c r="M3084">
        <v>612460032</v>
      </c>
      <c r="N3084">
        <v>629529984</v>
      </c>
      <c r="O3084">
        <v>598019968</v>
      </c>
      <c r="P3084">
        <v>582470016</v>
      </c>
      <c r="Q3084">
        <v>16</v>
      </c>
      <c r="R3084">
        <v>16</v>
      </c>
      <c r="S3084">
        <v>16</v>
      </c>
      <c r="T3084">
        <v>43.7</v>
      </c>
      <c r="U3084">
        <v>43.7</v>
      </c>
      <c r="V3084">
        <v>43.7</v>
      </c>
      <c r="W3084">
        <v>56.195</v>
      </c>
      <c r="X3084">
        <v>0</v>
      </c>
      <c r="Y3084">
        <v>161.07</v>
      </c>
      <c r="Z3084">
        <v>7859400000</v>
      </c>
      <c r="AA3084">
        <v>160</v>
      </c>
    </row>
    <row r="3085" spans="1:27" x14ac:dyDescent="0.2">
      <c r="A3085" t="s">
        <v>9007</v>
      </c>
      <c r="B3085" t="s">
        <v>9008</v>
      </c>
      <c r="C3085" t="s">
        <v>9009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108290000</v>
      </c>
      <c r="N3085">
        <v>0</v>
      </c>
      <c r="O3085">
        <v>0</v>
      </c>
      <c r="P3085">
        <v>0</v>
      </c>
      <c r="Q3085">
        <v>4</v>
      </c>
      <c r="R3085">
        <v>4</v>
      </c>
      <c r="S3085">
        <v>4</v>
      </c>
      <c r="T3085">
        <v>30.6</v>
      </c>
      <c r="U3085">
        <v>30.6</v>
      </c>
      <c r="V3085">
        <v>30.6</v>
      </c>
      <c r="W3085">
        <v>20.954000000000001</v>
      </c>
      <c r="X3085">
        <v>2.9463999999999998E-4</v>
      </c>
      <c r="Y3085">
        <v>7.0526999999999997</v>
      </c>
      <c r="Z3085">
        <v>520930000</v>
      </c>
      <c r="AA3085">
        <v>8</v>
      </c>
    </row>
    <row r="3086" spans="1:27" x14ac:dyDescent="0.2">
      <c r="A3086" t="s">
        <v>9010</v>
      </c>
      <c r="B3086" t="s">
        <v>9011</v>
      </c>
      <c r="C3086" t="s">
        <v>9012</v>
      </c>
      <c r="D3086">
        <v>2364300032</v>
      </c>
      <c r="E3086">
        <v>2221900032</v>
      </c>
      <c r="F3086">
        <v>1930700032</v>
      </c>
      <c r="G3086">
        <v>2027100032</v>
      </c>
      <c r="H3086">
        <v>2356499968</v>
      </c>
      <c r="I3086">
        <v>1690300032</v>
      </c>
      <c r="J3086">
        <v>2060999936</v>
      </c>
      <c r="K3086">
        <v>1953400064</v>
      </c>
      <c r="L3086">
        <v>1890599936</v>
      </c>
      <c r="M3086">
        <v>2162899968</v>
      </c>
      <c r="N3086">
        <v>2159000064</v>
      </c>
      <c r="O3086">
        <v>2028300032</v>
      </c>
      <c r="P3086">
        <v>1863900032</v>
      </c>
      <c r="Q3086">
        <v>41</v>
      </c>
      <c r="R3086">
        <v>41</v>
      </c>
      <c r="S3086">
        <v>41</v>
      </c>
      <c r="T3086">
        <v>40.1</v>
      </c>
      <c r="U3086">
        <v>40.1</v>
      </c>
      <c r="V3086">
        <v>40.1</v>
      </c>
      <c r="W3086">
        <v>126.97</v>
      </c>
      <c r="X3086">
        <v>0</v>
      </c>
      <c r="Y3086">
        <v>179.08</v>
      </c>
      <c r="Z3086">
        <v>28167000000</v>
      </c>
      <c r="AA3086">
        <v>385</v>
      </c>
    </row>
    <row r="3087" spans="1:27" x14ac:dyDescent="0.2">
      <c r="A3087" t="s">
        <v>9013</v>
      </c>
      <c r="B3087" t="s">
        <v>9014</v>
      </c>
      <c r="C3087" t="s">
        <v>9015</v>
      </c>
      <c r="D3087">
        <v>177810000</v>
      </c>
      <c r="E3087">
        <v>218840000</v>
      </c>
      <c r="F3087">
        <v>106840000</v>
      </c>
      <c r="G3087">
        <v>199660000</v>
      </c>
      <c r="H3087">
        <v>159460000</v>
      </c>
      <c r="I3087">
        <v>137630000</v>
      </c>
      <c r="J3087">
        <v>137690000</v>
      </c>
      <c r="K3087">
        <v>161320000</v>
      </c>
      <c r="L3087">
        <v>136800000</v>
      </c>
      <c r="M3087">
        <v>133240000</v>
      </c>
      <c r="N3087">
        <v>161790000</v>
      </c>
      <c r="O3087">
        <v>166320000</v>
      </c>
      <c r="P3087">
        <v>182550000</v>
      </c>
      <c r="Q3087">
        <v>11</v>
      </c>
      <c r="R3087">
        <v>9</v>
      </c>
      <c r="S3087">
        <v>7</v>
      </c>
      <c r="T3087">
        <v>33.799999999999997</v>
      </c>
      <c r="U3087">
        <v>28.1</v>
      </c>
      <c r="V3087">
        <v>24.8</v>
      </c>
      <c r="W3087">
        <v>54.698999999999998</v>
      </c>
      <c r="X3087">
        <v>0</v>
      </c>
      <c r="Y3087">
        <v>56.988999999999997</v>
      </c>
      <c r="Z3087">
        <v>2146000000</v>
      </c>
      <c r="AA3087">
        <v>45</v>
      </c>
    </row>
    <row r="3088" spans="1:27" x14ac:dyDescent="0.2">
      <c r="A3088" t="s">
        <v>9016</v>
      </c>
      <c r="B3088" t="s">
        <v>9017</v>
      </c>
      <c r="C3088" t="s">
        <v>9018</v>
      </c>
      <c r="D3088">
        <v>568830016</v>
      </c>
      <c r="E3088">
        <v>642310016</v>
      </c>
      <c r="F3088">
        <v>633969984</v>
      </c>
      <c r="G3088">
        <v>910899968</v>
      </c>
      <c r="H3088">
        <v>761779968</v>
      </c>
      <c r="I3088">
        <v>594209984</v>
      </c>
      <c r="J3088">
        <v>687080000</v>
      </c>
      <c r="K3088">
        <v>629840000</v>
      </c>
      <c r="L3088">
        <v>577240000</v>
      </c>
      <c r="M3088">
        <v>444529984</v>
      </c>
      <c r="N3088">
        <v>647150016</v>
      </c>
      <c r="O3088">
        <v>596960000</v>
      </c>
      <c r="P3088">
        <v>767169984</v>
      </c>
      <c r="Q3088">
        <v>10</v>
      </c>
      <c r="R3088">
        <v>10</v>
      </c>
      <c r="S3088">
        <v>10</v>
      </c>
      <c r="T3088">
        <v>28.8</v>
      </c>
      <c r="U3088">
        <v>28.8</v>
      </c>
      <c r="V3088">
        <v>28.8</v>
      </c>
      <c r="W3088">
        <v>44.468000000000004</v>
      </c>
      <c r="X3088">
        <v>0</v>
      </c>
      <c r="Y3088">
        <v>102.57</v>
      </c>
      <c r="Z3088">
        <v>8938100000</v>
      </c>
      <c r="AA3088">
        <v>102</v>
      </c>
    </row>
    <row r="3089" spans="1:27" x14ac:dyDescent="0.2">
      <c r="A3089" t="s">
        <v>9019</v>
      </c>
      <c r="B3089" t="s">
        <v>9020</v>
      </c>
      <c r="C3089" t="s">
        <v>9021</v>
      </c>
      <c r="D3089">
        <v>108260000</v>
      </c>
      <c r="E3089">
        <v>146410000</v>
      </c>
      <c r="F3089">
        <v>119930000</v>
      </c>
      <c r="G3089">
        <v>0</v>
      </c>
      <c r="H3089">
        <v>109400000</v>
      </c>
      <c r="I3089">
        <v>103520000</v>
      </c>
      <c r="J3089">
        <v>145180000</v>
      </c>
      <c r="K3089">
        <v>0</v>
      </c>
      <c r="L3089">
        <v>123860000</v>
      </c>
      <c r="M3089">
        <v>0</v>
      </c>
      <c r="N3089">
        <v>109380000</v>
      </c>
      <c r="O3089">
        <v>151740000</v>
      </c>
      <c r="P3089">
        <v>102760000</v>
      </c>
      <c r="Q3089">
        <v>7</v>
      </c>
      <c r="R3089">
        <v>7</v>
      </c>
      <c r="S3089">
        <v>7</v>
      </c>
      <c r="T3089">
        <v>19.2</v>
      </c>
      <c r="U3089">
        <v>19.2</v>
      </c>
      <c r="V3089">
        <v>19.2</v>
      </c>
      <c r="W3089">
        <v>51.924999999999997</v>
      </c>
      <c r="X3089">
        <v>0</v>
      </c>
      <c r="Y3089">
        <v>64.465999999999994</v>
      </c>
      <c r="Z3089">
        <v>1440800000</v>
      </c>
      <c r="AA3089">
        <v>39</v>
      </c>
    </row>
    <row r="3090" spans="1:27" x14ac:dyDescent="0.2">
      <c r="A3090" t="s">
        <v>9022</v>
      </c>
      <c r="B3090" t="s">
        <v>9023</v>
      </c>
      <c r="C3090" t="s">
        <v>9024</v>
      </c>
      <c r="D3090">
        <v>0</v>
      </c>
      <c r="E3090">
        <v>146860000</v>
      </c>
      <c r="F3090">
        <v>141560000</v>
      </c>
      <c r="G3090">
        <v>0</v>
      </c>
      <c r="H3090">
        <v>147920000</v>
      </c>
      <c r="I3090">
        <v>0</v>
      </c>
      <c r="J3090">
        <v>129880000</v>
      </c>
      <c r="K3090">
        <v>0</v>
      </c>
      <c r="L3090">
        <v>109230000</v>
      </c>
      <c r="M3090">
        <v>0</v>
      </c>
      <c r="N3090">
        <v>0</v>
      </c>
      <c r="O3090">
        <v>146000000</v>
      </c>
      <c r="P3090">
        <v>0</v>
      </c>
      <c r="Q3090">
        <v>8</v>
      </c>
      <c r="R3090">
        <v>4</v>
      </c>
      <c r="S3090">
        <v>4</v>
      </c>
      <c r="T3090">
        <v>33.200000000000003</v>
      </c>
      <c r="U3090">
        <v>27.5</v>
      </c>
      <c r="V3090">
        <v>27.5</v>
      </c>
      <c r="W3090">
        <v>47.82</v>
      </c>
      <c r="X3090">
        <v>0</v>
      </c>
      <c r="Y3090">
        <v>42.902999999999999</v>
      </c>
      <c r="Z3090">
        <v>979280000</v>
      </c>
      <c r="AA3090">
        <v>15</v>
      </c>
    </row>
    <row r="3091" spans="1:27" x14ac:dyDescent="0.2">
      <c r="A3091" t="s">
        <v>9025</v>
      </c>
      <c r="B3091" t="s">
        <v>9026</v>
      </c>
      <c r="C3091" t="s">
        <v>9027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183670000</v>
      </c>
      <c r="K3091">
        <v>0</v>
      </c>
      <c r="L3091">
        <v>0</v>
      </c>
      <c r="M3091">
        <v>0</v>
      </c>
      <c r="N3091">
        <v>214910000</v>
      </c>
      <c r="O3091">
        <v>0</v>
      </c>
      <c r="P3091">
        <v>0</v>
      </c>
      <c r="Q3091">
        <v>5</v>
      </c>
      <c r="R3091">
        <v>5</v>
      </c>
      <c r="S3091">
        <v>3</v>
      </c>
      <c r="T3091">
        <v>9.4</v>
      </c>
      <c r="U3091">
        <v>9.4</v>
      </c>
      <c r="V3091">
        <v>6.4</v>
      </c>
      <c r="W3091">
        <v>91.998000000000005</v>
      </c>
      <c r="X3091">
        <v>0</v>
      </c>
      <c r="Y3091">
        <v>12.087</v>
      </c>
      <c r="Z3091">
        <v>751440000</v>
      </c>
      <c r="AA3091">
        <v>20</v>
      </c>
    </row>
    <row r="3092" spans="1:27" x14ac:dyDescent="0.2">
      <c r="A3092" t="s">
        <v>9028</v>
      </c>
      <c r="B3092" t="s">
        <v>9029</v>
      </c>
      <c r="C3092" t="s">
        <v>9030</v>
      </c>
      <c r="D3092">
        <v>2369700096</v>
      </c>
      <c r="E3092">
        <v>2622599936</v>
      </c>
      <c r="F3092">
        <v>2997600000</v>
      </c>
      <c r="G3092">
        <v>3206099968</v>
      </c>
      <c r="H3092">
        <v>2244400128</v>
      </c>
      <c r="I3092">
        <v>2053500032</v>
      </c>
      <c r="J3092">
        <v>3114500096</v>
      </c>
      <c r="K3092">
        <v>1028300032</v>
      </c>
      <c r="L3092">
        <v>1390400000</v>
      </c>
      <c r="M3092">
        <v>1389900032</v>
      </c>
      <c r="N3092">
        <v>1784800000</v>
      </c>
      <c r="O3092">
        <v>1436600064</v>
      </c>
      <c r="P3092">
        <v>1789600000</v>
      </c>
      <c r="Q3092">
        <v>14</v>
      </c>
      <c r="R3092">
        <v>13</v>
      </c>
      <c r="S3092">
        <v>13</v>
      </c>
      <c r="T3092">
        <v>49.7</v>
      </c>
      <c r="U3092">
        <v>47.2</v>
      </c>
      <c r="V3092">
        <v>47.2</v>
      </c>
      <c r="W3092">
        <v>33.023000000000003</v>
      </c>
      <c r="X3092">
        <v>0</v>
      </c>
      <c r="Y3092">
        <v>323.31</v>
      </c>
      <c r="Z3092">
        <v>29214000000</v>
      </c>
      <c r="AA3092">
        <v>216</v>
      </c>
    </row>
    <row r="3093" spans="1:27" x14ac:dyDescent="0.2">
      <c r="A3093" t="s">
        <v>9031</v>
      </c>
      <c r="B3093" t="s">
        <v>9032</v>
      </c>
      <c r="C3093" t="s">
        <v>9033</v>
      </c>
      <c r="D3093">
        <v>3624900096</v>
      </c>
      <c r="E3093">
        <v>3694099968</v>
      </c>
      <c r="F3093">
        <v>2966500096</v>
      </c>
      <c r="G3093">
        <v>3531500032</v>
      </c>
      <c r="H3093">
        <v>3500400128</v>
      </c>
      <c r="I3093">
        <v>3560199936</v>
      </c>
      <c r="J3093">
        <v>3564499968</v>
      </c>
      <c r="K3093">
        <v>3140100096</v>
      </c>
      <c r="L3093">
        <v>2670400000</v>
      </c>
      <c r="M3093">
        <v>2847699968</v>
      </c>
      <c r="N3093">
        <v>3077400064</v>
      </c>
      <c r="O3093">
        <v>2796800000</v>
      </c>
      <c r="P3093">
        <v>3383000064</v>
      </c>
      <c r="Q3093">
        <v>20</v>
      </c>
      <c r="R3093">
        <v>20</v>
      </c>
      <c r="S3093">
        <v>20</v>
      </c>
      <c r="T3093">
        <v>33.6</v>
      </c>
      <c r="U3093">
        <v>33.6</v>
      </c>
      <c r="V3093">
        <v>33.6</v>
      </c>
      <c r="W3093">
        <v>71.427999999999997</v>
      </c>
      <c r="X3093">
        <v>0</v>
      </c>
      <c r="Y3093">
        <v>323.31</v>
      </c>
      <c r="Z3093">
        <v>43232000000</v>
      </c>
      <c r="AA3093">
        <v>234</v>
      </c>
    </row>
    <row r="3094" spans="1:27" x14ac:dyDescent="0.2">
      <c r="A3094" t="s">
        <v>9034</v>
      </c>
      <c r="B3094" t="s">
        <v>9035</v>
      </c>
      <c r="C3094" t="s">
        <v>9036</v>
      </c>
      <c r="D3094">
        <v>10083000320</v>
      </c>
      <c r="E3094">
        <v>9311399936</v>
      </c>
      <c r="F3094">
        <v>7537399808</v>
      </c>
      <c r="G3094">
        <v>7616600064</v>
      </c>
      <c r="H3094">
        <v>9408700416</v>
      </c>
      <c r="I3094">
        <v>7451500032</v>
      </c>
      <c r="J3094">
        <v>8879699968</v>
      </c>
      <c r="K3094">
        <v>8976900096</v>
      </c>
      <c r="L3094">
        <v>8251700224</v>
      </c>
      <c r="M3094">
        <v>8222499840</v>
      </c>
      <c r="N3094">
        <v>8908999680</v>
      </c>
      <c r="O3094">
        <v>8526099968</v>
      </c>
      <c r="P3094">
        <v>8037000192</v>
      </c>
      <c r="Q3094">
        <v>29</v>
      </c>
      <c r="R3094">
        <v>29</v>
      </c>
      <c r="S3094">
        <v>29</v>
      </c>
      <c r="T3094">
        <v>67.7</v>
      </c>
      <c r="U3094">
        <v>67.7</v>
      </c>
      <c r="V3094">
        <v>67.7</v>
      </c>
      <c r="W3094">
        <v>54.529000000000003</v>
      </c>
      <c r="X3094">
        <v>0</v>
      </c>
      <c r="Y3094">
        <v>323.31</v>
      </c>
      <c r="Z3094">
        <v>117150000000</v>
      </c>
      <c r="AA3094">
        <v>432</v>
      </c>
    </row>
    <row r="3095" spans="1:27" x14ac:dyDescent="0.2">
      <c r="A3095" t="s">
        <v>9037</v>
      </c>
      <c r="B3095" t="s">
        <v>9038</v>
      </c>
      <c r="C3095" t="s">
        <v>9039</v>
      </c>
      <c r="D3095">
        <v>0</v>
      </c>
      <c r="E3095">
        <v>0</v>
      </c>
      <c r="F3095">
        <v>31987000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2</v>
      </c>
      <c r="R3095">
        <v>2</v>
      </c>
      <c r="S3095">
        <v>2</v>
      </c>
      <c r="T3095">
        <v>2.9</v>
      </c>
      <c r="U3095">
        <v>2.9</v>
      </c>
      <c r="V3095">
        <v>2.9</v>
      </c>
      <c r="W3095">
        <v>88.254999999999995</v>
      </c>
      <c r="X3095">
        <v>1.2139E-3</v>
      </c>
      <c r="Y3095">
        <v>3.1103000000000001</v>
      </c>
      <c r="Z3095">
        <v>35943000</v>
      </c>
      <c r="AA3095">
        <v>2</v>
      </c>
    </row>
    <row r="3096" spans="1:27" x14ac:dyDescent="0.2">
      <c r="A3096" t="s">
        <v>9040</v>
      </c>
      <c r="B3096" t="s">
        <v>9041</v>
      </c>
      <c r="C3096" t="s">
        <v>9042</v>
      </c>
      <c r="D3096">
        <v>0</v>
      </c>
      <c r="E3096">
        <v>0</v>
      </c>
      <c r="F3096">
        <v>0</v>
      </c>
      <c r="G3096">
        <v>77452000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2</v>
      </c>
      <c r="R3096">
        <v>2</v>
      </c>
      <c r="S3096">
        <v>2</v>
      </c>
      <c r="T3096">
        <v>3.9</v>
      </c>
      <c r="U3096">
        <v>3.9</v>
      </c>
      <c r="V3096">
        <v>3.9</v>
      </c>
      <c r="W3096">
        <v>60.844999999999999</v>
      </c>
      <c r="X3096">
        <v>5.1230000000000004E-4</v>
      </c>
      <c r="Y3096">
        <v>3.8746999999999998</v>
      </c>
      <c r="Z3096">
        <v>76324000</v>
      </c>
      <c r="AA3096">
        <v>3</v>
      </c>
    </row>
    <row r="3097" spans="1:27" x14ac:dyDescent="0.2">
      <c r="A3097" t="s">
        <v>9043</v>
      </c>
      <c r="B3097" t="s">
        <v>9044</v>
      </c>
      <c r="C3097" t="s">
        <v>9045</v>
      </c>
      <c r="D3097">
        <v>2662299904</v>
      </c>
      <c r="E3097">
        <v>2581799936</v>
      </c>
      <c r="F3097">
        <v>2953400064</v>
      </c>
      <c r="G3097">
        <v>2507500032</v>
      </c>
      <c r="H3097">
        <v>2684699904</v>
      </c>
      <c r="I3097">
        <v>3115899904</v>
      </c>
      <c r="J3097">
        <v>2763500032</v>
      </c>
      <c r="K3097">
        <v>2588800000</v>
      </c>
      <c r="L3097">
        <v>2556699904</v>
      </c>
      <c r="M3097">
        <v>2296800000</v>
      </c>
      <c r="N3097">
        <v>2919000064</v>
      </c>
      <c r="O3097">
        <v>2673400064</v>
      </c>
      <c r="P3097">
        <v>3076699904</v>
      </c>
      <c r="Q3097">
        <v>16</v>
      </c>
      <c r="R3097">
        <v>16</v>
      </c>
      <c r="S3097">
        <v>16</v>
      </c>
      <c r="T3097">
        <v>51</v>
      </c>
      <c r="U3097">
        <v>51</v>
      </c>
      <c r="V3097">
        <v>51</v>
      </c>
      <c r="W3097">
        <v>36.067</v>
      </c>
      <c r="X3097">
        <v>0</v>
      </c>
      <c r="Y3097">
        <v>235.96</v>
      </c>
      <c r="Z3097">
        <v>36509000000</v>
      </c>
      <c r="AA3097">
        <v>163</v>
      </c>
    </row>
    <row r="3098" spans="1:27" x14ac:dyDescent="0.2">
      <c r="A3098" t="s">
        <v>9046</v>
      </c>
      <c r="B3098" t="s">
        <v>9047</v>
      </c>
      <c r="C3098" t="s">
        <v>9048</v>
      </c>
      <c r="D3098">
        <v>2304300032</v>
      </c>
      <c r="E3098">
        <v>2318599936</v>
      </c>
      <c r="F3098">
        <v>1999500032</v>
      </c>
      <c r="G3098">
        <v>1389299968</v>
      </c>
      <c r="H3098">
        <v>1822800000</v>
      </c>
      <c r="I3098">
        <v>1952400000</v>
      </c>
      <c r="J3098">
        <v>2121500032</v>
      </c>
      <c r="K3098">
        <v>1527500032</v>
      </c>
      <c r="L3098">
        <v>1898800000</v>
      </c>
      <c r="M3098">
        <v>1298200064</v>
      </c>
      <c r="N3098">
        <v>2145200000</v>
      </c>
      <c r="O3098">
        <v>2141400064</v>
      </c>
      <c r="P3098">
        <v>2156999936</v>
      </c>
      <c r="Q3098">
        <v>7</v>
      </c>
      <c r="R3098">
        <v>7</v>
      </c>
      <c r="S3098">
        <v>7</v>
      </c>
      <c r="T3098">
        <v>66.400000000000006</v>
      </c>
      <c r="U3098">
        <v>66.400000000000006</v>
      </c>
      <c r="V3098">
        <v>66.400000000000006</v>
      </c>
      <c r="W3098">
        <v>13.459</v>
      </c>
      <c r="X3098">
        <v>0</v>
      </c>
      <c r="Y3098">
        <v>323.31</v>
      </c>
      <c r="Z3098">
        <v>26996000000</v>
      </c>
      <c r="AA3098">
        <v>155</v>
      </c>
    </row>
    <row r="3099" spans="1:27" x14ac:dyDescent="0.2">
      <c r="A3099" t="s">
        <v>9049</v>
      </c>
      <c r="B3099" t="s">
        <v>9050</v>
      </c>
      <c r="C3099" t="s">
        <v>9051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109620000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5</v>
      </c>
      <c r="R3099">
        <v>5</v>
      </c>
      <c r="S3099">
        <v>5</v>
      </c>
      <c r="T3099">
        <v>22.7</v>
      </c>
      <c r="U3099">
        <v>22.7</v>
      </c>
      <c r="V3099">
        <v>22.7</v>
      </c>
      <c r="W3099">
        <v>30.18</v>
      </c>
      <c r="X3099">
        <v>0</v>
      </c>
      <c r="Y3099">
        <v>8.9845000000000006</v>
      </c>
      <c r="Z3099">
        <v>446050000</v>
      </c>
      <c r="AA3099">
        <v>7</v>
      </c>
    </row>
    <row r="3100" spans="1:27" x14ac:dyDescent="0.2">
      <c r="A3100" t="s">
        <v>9052</v>
      </c>
      <c r="B3100" t="s">
        <v>9053</v>
      </c>
      <c r="C3100" t="s">
        <v>9054</v>
      </c>
      <c r="D3100">
        <v>1399399936</v>
      </c>
      <c r="E3100">
        <v>1178800000</v>
      </c>
      <c r="F3100">
        <v>1837500032</v>
      </c>
      <c r="G3100">
        <v>1333500032</v>
      </c>
      <c r="H3100">
        <v>1251100032</v>
      </c>
      <c r="I3100">
        <v>1362200064</v>
      </c>
      <c r="J3100">
        <v>1117500032</v>
      </c>
      <c r="K3100">
        <v>1133900032</v>
      </c>
      <c r="L3100">
        <v>1516700032</v>
      </c>
      <c r="M3100">
        <v>1154200064</v>
      </c>
      <c r="N3100">
        <v>1317299968</v>
      </c>
      <c r="O3100">
        <v>1325799936</v>
      </c>
      <c r="P3100">
        <v>1295299968</v>
      </c>
      <c r="Q3100">
        <v>14</v>
      </c>
      <c r="R3100">
        <v>14</v>
      </c>
      <c r="S3100">
        <v>14</v>
      </c>
      <c r="T3100">
        <v>59.3</v>
      </c>
      <c r="U3100">
        <v>59.3</v>
      </c>
      <c r="V3100">
        <v>59.3</v>
      </c>
      <c r="W3100">
        <v>33.429000000000002</v>
      </c>
      <c r="X3100">
        <v>0</v>
      </c>
      <c r="Y3100">
        <v>323.31</v>
      </c>
      <c r="Z3100">
        <v>17968000000</v>
      </c>
      <c r="AA3100">
        <v>151</v>
      </c>
    </row>
    <row r="3101" spans="1:27" x14ac:dyDescent="0.2">
      <c r="A3101" t="s">
        <v>9055</v>
      </c>
      <c r="B3101" t="s">
        <v>9056</v>
      </c>
      <c r="C3101" t="s">
        <v>9057</v>
      </c>
      <c r="D3101">
        <v>954339968</v>
      </c>
      <c r="E3101">
        <v>1174700032</v>
      </c>
      <c r="F3101">
        <v>1088899968</v>
      </c>
      <c r="G3101">
        <v>973769984</v>
      </c>
      <c r="H3101">
        <v>928360000</v>
      </c>
      <c r="I3101">
        <v>1247900032</v>
      </c>
      <c r="J3101">
        <v>987779968</v>
      </c>
      <c r="K3101">
        <v>805680000</v>
      </c>
      <c r="L3101">
        <v>824190016</v>
      </c>
      <c r="M3101">
        <v>825160000</v>
      </c>
      <c r="N3101">
        <v>773139968</v>
      </c>
      <c r="O3101">
        <v>785740032</v>
      </c>
      <c r="P3101">
        <v>1074700032</v>
      </c>
      <c r="Q3101">
        <v>11</v>
      </c>
      <c r="R3101">
        <v>11</v>
      </c>
      <c r="S3101">
        <v>11</v>
      </c>
      <c r="T3101">
        <v>67.5</v>
      </c>
      <c r="U3101">
        <v>67.5</v>
      </c>
      <c r="V3101">
        <v>67.5</v>
      </c>
      <c r="W3101">
        <v>21.725000000000001</v>
      </c>
      <c r="X3101">
        <v>0</v>
      </c>
      <c r="Y3101">
        <v>78.588999999999999</v>
      </c>
      <c r="Z3101">
        <v>13152000000</v>
      </c>
      <c r="AA3101">
        <v>100</v>
      </c>
    </row>
    <row r="3102" spans="1:27" x14ac:dyDescent="0.2">
      <c r="A3102" t="s">
        <v>9058</v>
      </c>
      <c r="B3102" t="s">
        <v>9059</v>
      </c>
      <c r="C3102" t="s">
        <v>9060</v>
      </c>
      <c r="D3102">
        <v>1720099968</v>
      </c>
      <c r="E3102">
        <v>1577299968</v>
      </c>
      <c r="F3102">
        <v>1500199936</v>
      </c>
      <c r="G3102">
        <v>1529299968</v>
      </c>
      <c r="H3102">
        <v>1632400000</v>
      </c>
      <c r="I3102">
        <v>1502599936</v>
      </c>
      <c r="J3102">
        <v>1392899968</v>
      </c>
      <c r="K3102">
        <v>1603399936</v>
      </c>
      <c r="L3102">
        <v>1308300032</v>
      </c>
      <c r="M3102">
        <v>1554700032</v>
      </c>
      <c r="N3102">
        <v>1328899968</v>
      </c>
      <c r="O3102">
        <v>1368499968</v>
      </c>
      <c r="P3102">
        <v>1391299968</v>
      </c>
      <c r="Q3102">
        <v>12</v>
      </c>
      <c r="R3102">
        <v>12</v>
      </c>
      <c r="S3102">
        <v>12</v>
      </c>
      <c r="T3102">
        <v>48.7</v>
      </c>
      <c r="U3102">
        <v>48.7</v>
      </c>
      <c r="V3102">
        <v>48.7</v>
      </c>
      <c r="W3102">
        <v>33.805</v>
      </c>
      <c r="X3102">
        <v>0</v>
      </c>
      <c r="Y3102">
        <v>323.31</v>
      </c>
      <c r="Z3102">
        <v>20498000000</v>
      </c>
      <c r="AA3102">
        <v>211</v>
      </c>
    </row>
    <row r="3103" spans="1:27" x14ac:dyDescent="0.2">
      <c r="A3103" t="s">
        <v>9061</v>
      </c>
      <c r="B3103" t="s">
        <v>9062</v>
      </c>
      <c r="C3103" t="s">
        <v>9063</v>
      </c>
      <c r="D3103">
        <v>5842200064</v>
      </c>
      <c r="E3103">
        <v>3860000000</v>
      </c>
      <c r="F3103">
        <v>3029400064</v>
      </c>
      <c r="G3103">
        <v>4975099904</v>
      </c>
      <c r="H3103">
        <v>4652400128</v>
      </c>
      <c r="I3103">
        <v>5313999872</v>
      </c>
      <c r="J3103">
        <v>3195000064</v>
      </c>
      <c r="K3103">
        <v>4871399936</v>
      </c>
      <c r="L3103">
        <v>6239000064</v>
      </c>
      <c r="M3103">
        <v>3047899904</v>
      </c>
      <c r="N3103">
        <v>3093600000</v>
      </c>
      <c r="O3103">
        <v>3564999936</v>
      </c>
      <c r="P3103">
        <v>4210899968</v>
      </c>
      <c r="Q3103">
        <v>5</v>
      </c>
      <c r="R3103">
        <v>5</v>
      </c>
      <c r="S3103">
        <v>2</v>
      </c>
      <c r="T3103">
        <v>58.1</v>
      </c>
      <c r="U3103">
        <v>58.1</v>
      </c>
      <c r="V3103">
        <v>31</v>
      </c>
      <c r="W3103">
        <v>13.988</v>
      </c>
      <c r="X3103">
        <v>0</v>
      </c>
      <c r="Y3103">
        <v>128.57</v>
      </c>
      <c r="Z3103">
        <v>56846000000</v>
      </c>
      <c r="AA3103">
        <v>97</v>
      </c>
    </row>
    <row r="3104" spans="1:27" x14ac:dyDescent="0.2">
      <c r="A3104" t="s">
        <v>9064</v>
      </c>
      <c r="B3104" t="s">
        <v>9065</v>
      </c>
      <c r="C3104" t="s">
        <v>9066</v>
      </c>
      <c r="D3104">
        <v>786510016</v>
      </c>
      <c r="E3104">
        <v>866390016</v>
      </c>
      <c r="F3104">
        <v>893240000</v>
      </c>
      <c r="G3104">
        <v>968800000</v>
      </c>
      <c r="H3104">
        <v>706969984</v>
      </c>
      <c r="I3104">
        <v>944790016</v>
      </c>
      <c r="J3104">
        <v>1114800000</v>
      </c>
      <c r="K3104">
        <v>638889984</v>
      </c>
      <c r="L3104">
        <v>1313500032</v>
      </c>
      <c r="M3104">
        <v>1176999936</v>
      </c>
      <c r="N3104">
        <v>1209600000</v>
      </c>
      <c r="O3104">
        <v>854150016</v>
      </c>
      <c r="P3104">
        <v>870739968</v>
      </c>
      <c r="Q3104">
        <v>16</v>
      </c>
      <c r="R3104">
        <v>16</v>
      </c>
      <c r="S3104">
        <v>16</v>
      </c>
      <c r="T3104">
        <v>52</v>
      </c>
      <c r="U3104">
        <v>52</v>
      </c>
      <c r="V3104">
        <v>52</v>
      </c>
      <c r="W3104">
        <v>42.509</v>
      </c>
      <c r="X3104">
        <v>0</v>
      </c>
      <c r="Y3104">
        <v>53.478000000000002</v>
      </c>
      <c r="Z3104">
        <v>12917000000</v>
      </c>
      <c r="AA3104">
        <v>166</v>
      </c>
    </row>
    <row r="3105" spans="1:27" x14ac:dyDescent="0.2">
      <c r="A3105" t="s">
        <v>9067</v>
      </c>
      <c r="B3105" t="s">
        <v>9068</v>
      </c>
      <c r="C3105" t="s">
        <v>9069</v>
      </c>
      <c r="D3105">
        <v>2731599872</v>
      </c>
      <c r="E3105">
        <v>2517700096</v>
      </c>
      <c r="F3105">
        <v>2583699968</v>
      </c>
      <c r="G3105">
        <v>1762599936</v>
      </c>
      <c r="H3105">
        <v>2308499968</v>
      </c>
      <c r="I3105">
        <v>2088600064</v>
      </c>
      <c r="J3105">
        <v>2408399872</v>
      </c>
      <c r="K3105">
        <v>2011399936</v>
      </c>
      <c r="L3105">
        <v>2589700096</v>
      </c>
      <c r="M3105">
        <v>1537400064</v>
      </c>
      <c r="N3105">
        <v>2990099968</v>
      </c>
      <c r="O3105">
        <v>3295699968</v>
      </c>
      <c r="P3105">
        <v>2818400000</v>
      </c>
      <c r="Q3105">
        <v>28</v>
      </c>
      <c r="R3105">
        <v>28</v>
      </c>
      <c r="S3105">
        <v>26</v>
      </c>
      <c r="T3105">
        <v>69.900000000000006</v>
      </c>
      <c r="U3105">
        <v>69.900000000000006</v>
      </c>
      <c r="V3105">
        <v>68.400000000000006</v>
      </c>
      <c r="W3105">
        <v>67.067999999999998</v>
      </c>
      <c r="X3105">
        <v>0</v>
      </c>
      <c r="Y3105">
        <v>323.31</v>
      </c>
      <c r="Z3105">
        <v>33920000000</v>
      </c>
      <c r="AA3105">
        <v>326</v>
      </c>
    </row>
    <row r="3106" spans="1:27" x14ac:dyDescent="0.2">
      <c r="A3106" t="s">
        <v>9070</v>
      </c>
      <c r="B3106" t="s">
        <v>9071</v>
      </c>
      <c r="C3106" t="s">
        <v>9072</v>
      </c>
      <c r="D3106">
        <v>4281100032</v>
      </c>
      <c r="E3106">
        <v>3694099968</v>
      </c>
      <c r="F3106">
        <v>3041900032</v>
      </c>
      <c r="G3106">
        <v>4244100096</v>
      </c>
      <c r="H3106">
        <v>3353900032</v>
      </c>
      <c r="I3106">
        <v>3628300032</v>
      </c>
      <c r="J3106">
        <v>2920199936</v>
      </c>
      <c r="K3106">
        <v>2868100096</v>
      </c>
      <c r="L3106">
        <v>2838200064</v>
      </c>
      <c r="M3106">
        <v>2981199872</v>
      </c>
      <c r="N3106">
        <v>2820199936</v>
      </c>
      <c r="O3106">
        <v>3109199872</v>
      </c>
      <c r="P3106">
        <v>3251599872</v>
      </c>
      <c r="Q3106">
        <v>24</v>
      </c>
      <c r="R3106">
        <v>24</v>
      </c>
      <c r="S3106">
        <v>24</v>
      </c>
      <c r="T3106">
        <v>42.4</v>
      </c>
      <c r="U3106">
        <v>42.4</v>
      </c>
      <c r="V3106">
        <v>42.4</v>
      </c>
      <c r="W3106">
        <v>83.617000000000004</v>
      </c>
      <c r="X3106">
        <v>0</v>
      </c>
      <c r="Y3106">
        <v>323.31</v>
      </c>
      <c r="Z3106">
        <v>50398000000</v>
      </c>
      <c r="AA3106">
        <v>257</v>
      </c>
    </row>
    <row r="3107" spans="1:27" x14ac:dyDescent="0.2">
      <c r="A3107" t="s">
        <v>9073</v>
      </c>
      <c r="B3107" t="s">
        <v>9074</v>
      </c>
      <c r="C3107" t="s">
        <v>9075</v>
      </c>
      <c r="D3107">
        <v>117300000</v>
      </c>
      <c r="E3107">
        <v>99443000</v>
      </c>
      <c r="F3107">
        <v>268330000</v>
      </c>
      <c r="G3107">
        <v>109780000</v>
      </c>
      <c r="H3107">
        <v>116890000</v>
      </c>
      <c r="I3107">
        <v>145370000</v>
      </c>
      <c r="J3107">
        <v>120000000</v>
      </c>
      <c r="K3107">
        <v>87111000</v>
      </c>
      <c r="L3107">
        <v>152850000</v>
      </c>
      <c r="M3107">
        <v>0</v>
      </c>
      <c r="N3107">
        <v>119680000</v>
      </c>
      <c r="O3107">
        <v>117350000</v>
      </c>
      <c r="P3107">
        <v>129630000</v>
      </c>
      <c r="Q3107">
        <v>16</v>
      </c>
      <c r="R3107">
        <v>16</v>
      </c>
      <c r="S3107">
        <v>16</v>
      </c>
      <c r="T3107">
        <v>29.7</v>
      </c>
      <c r="U3107">
        <v>29.7</v>
      </c>
      <c r="V3107">
        <v>29.7</v>
      </c>
      <c r="W3107">
        <v>70.697999999999993</v>
      </c>
      <c r="X3107">
        <v>0</v>
      </c>
      <c r="Y3107">
        <v>22.11</v>
      </c>
      <c r="Z3107">
        <v>1734500000</v>
      </c>
      <c r="AA3107">
        <v>62</v>
      </c>
    </row>
    <row r="3108" spans="1:27" x14ac:dyDescent="0.2">
      <c r="A3108" t="s">
        <v>9076</v>
      </c>
      <c r="B3108" t="s">
        <v>9077</v>
      </c>
      <c r="C3108" t="s">
        <v>9078</v>
      </c>
      <c r="D3108">
        <v>140470000</v>
      </c>
      <c r="E3108">
        <v>150090000</v>
      </c>
      <c r="F3108">
        <v>164770000</v>
      </c>
      <c r="G3108">
        <v>157200000</v>
      </c>
      <c r="H3108">
        <v>143600000</v>
      </c>
      <c r="I3108">
        <v>99999000</v>
      </c>
      <c r="J3108">
        <v>190120000</v>
      </c>
      <c r="K3108">
        <v>68330000</v>
      </c>
      <c r="L3108">
        <v>184680000</v>
      </c>
      <c r="M3108">
        <v>0</v>
      </c>
      <c r="N3108">
        <v>166420000</v>
      </c>
      <c r="O3108">
        <v>149540000</v>
      </c>
      <c r="P3108">
        <v>132340000</v>
      </c>
      <c r="Q3108">
        <v>9</v>
      </c>
      <c r="R3108">
        <v>9</v>
      </c>
      <c r="S3108">
        <v>8</v>
      </c>
      <c r="T3108">
        <v>15.5</v>
      </c>
      <c r="U3108">
        <v>15.5</v>
      </c>
      <c r="V3108">
        <v>14.1</v>
      </c>
      <c r="W3108">
        <v>105.85</v>
      </c>
      <c r="X3108">
        <v>0</v>
      </c>
      <c r="Y3108">
        <v>36.302</v>
      </c>
      <c r="Z3108">
        <v>1917000000</v>
      </c>
      <c r="AA3108">
        <v>49</v>
      </c>
    </row>
    <row r="3109" spans="1:27" x14ac:dyDescent="0.2">
      <c r="A3109" t="s">
        <v>9079</v>
      </c>
      <c r="B3109" t="s">
        <v>9080</v>
      </c>
      <c r="C3109" t="s">
        <v>2072</v>
      </c>
      <c r="D3109">
        <v>4119099904</v>
      </c>
      <c r="E3109">
        <v>3662700032</v>
      </c>
      <c r="F3109">
        <v>3985100032</v>
      </c>
      <c r="G3109">
        <v>4444299776</v>
      </c>
      <c r="H3109">
        <v>3863699968</v>
      </c>
      <c r="I3109">
        <v>4522999808</v>
      </c>
      <c r="J3109">
        <v>3847600128</v>
      </c>
      <c r="K3109">
        <v>5607000064</v>
      </c>
      <c r="L3109">
        <v>3982799872</v>
      </c>
      <c r="M3109">
        <v>5496500224</v>
      </c>
      <c r="N3109">
        <v>4080900096</v>
      </c>
      <c r="O3109">
        <v>3952699904</v>
      </c>
      <c r="P3109">
        <v>3765299968</v>
      </c>
      <c r="Q3109">
        <v>25</v>
      </c>
      <c r="R3109">
        <v>25</v>
      </c>
      <c r="S3109">
        <v>14</v>
      </c>
      <c r="T3109">
        <v>54.1</v>
      </c>
      <c r="U3109">
        <v>54.1</v>
      </c>
      <c r="V3109">
        <v>30.9</v>
      </c>
      <c r="W3109">
        <v>56.94</v>
      </c>
      <c r="X3109">
        <v>0</v>
      </c>
      <c r="Y3109">
        <v>323.31</v>
      </c>
      <c r="Z3109">
        <v>56032000000</v>
      </c>
      <c r="AA3109">
        <v>367</v>
      </c>
    </row>
    <row r="3110" spans="1:27" x14ac:dyDescent="0.2">
      <c r="A3110" t="s">
        <v>9081</v>
      </c>
      <c r="B3110" t="s">
        <v>9082</v>
      </c>
      <c r="C3110" t="s">
        <v>9083</v>
      </c>
      <c r="D3110">
        <v>0</v>
      </c>
      <c r="E3110">
        <v>0</v>
      </c>
      <c r="F3110">
        <v>0</v>
      </c>
      <c r="G3110">
        <v>0</v>
      </c>
      <c r="H3110">
        <v>35743000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2</v>
      </c>
      <c r="R3110">
        <v>2</v>
      </c>
      <c r="S3110">
        <v>2</v>
      </c>
      <c r="T3110">
        <v>3</v>
      </c>
      <c r="U3110">
        <v>3</v>
      </c>
      <c r="V3110">
        <v>3</v>
      </c>
      <c r="W3110">
        <v>84.620999999999995</v>
      </c>
      <c r="X3110">
        <v>5.1767000000000002E-3</v>
      </c>
      <c r="Y3110">
        <v>2.2776000000000001</v>
      </c>
      <c r="Z3110">
        <v>130030000</v>
      </c>
      <c r="AA3110">
        <v>3</v>
      </c>
    </row>
    <row r="3111" spans="1:27" x14ac:dyDescent="0.2">
      <c r="A3111" t="s">
        <v>9084</v>
      </c>
      <c r="B3111" t="s">
        <v>9085</v>
      </c>
      <c r="C3111" t="s">
        <v>9086</v>
      </c>
      <c r="D3111">
        <v>632140032</v>
      </c>
      <c r="E3111">
        <v>531070016</v>
      </c>
      <c r="F3111">
        <v>382110016</v>
      </c>
      <c r="G3111">
        <v>199220000</v>
      </c>
      <c r="H3111">
        <v>337700000</v>
      </c>
      <c r="I3111">
        <v>346929984</v>
      </c>
      <c r="J3111">
        <v>424060000</v>
      </c>
      <c r="K3111">
        <v>459580000</v>
      </c>
      <c r="L3111">
        <v>469720000</v>
      </c>
      <c r="M3111">
        <v>307750016</v>
      </c>
      <c r="N3111">
        <v>382310016</v>
      </c>
      <c r="O3111">
        <v>387849984</v>
      </c>
      <c r="P3111">
        <v>438320000</v>
      </c>
      <c r="Q3111">
        <v>6</v>
      </c>
      <c r="R3111">
        <v>6</v>
      </c>
      <c r="S3111">
        <v>6</v>
      </c>
      <c r="T3111">
        <v>75.599999999999994</v>
      </c>
      <c r="U3111">
        <v>75.599999999999994</v>
      </c>
      <c r="V3111">
        <v>75.599999999999994</v>
      </c>
      <c r="W3111">
        <v>13.37</v>
      </c>
      <c r="X3111">
        <v>0</v>
      </c>
      <c r="Y3111">
        <v>122.13</v>
      </c>
      <c r="Z3111">
        <v>5587500000</v>
      </c>
      <c r="AA3111">
        <v>93</v>
      </c>
    </row>
    <row r="3112" spans="1:27" x14ac:dyDescent="0.2">
      <c r="A3112" t="s">
        <v>9087</v>
      </c>
      <c r="B3112" t="s">
        <v>9088</v>
      </c>
      <c r="C3112" t="s">
        <v>1960</v>
      </c>
      <c r="D3112">
        <v>8530599936</v>
      </c>
      <c r="E3112">
        <v>7663600128</v>
      </c>
      <c r="F3112">
        <v>7002100224</v>
      </c>
      <c r="G3112">
        <v>7384600064</v>
      </c>
      <c r="H3112">
        <v>6369999872</v>
      </c>
      <c r="I3112">
        <v>7060299776</v>
      </c>
      <c r="J3112">
        <v>7356400128</v>
      </c>
      <c r="K3112">
        <v>5523899904</v>
      </c>
      <c r="L3112">
        <v>6189300224</v>
      </c>
      <c r="M3112">
        <v>7194800128</v>
      </c>
      <c r="N3112">
        <v>6842800128</v>
      </c>
      <c r="O3112">
        <v>5899899904</v>
      </c>
      <c r="P3112">
        <v>6625999872</v>
      </c>
      <c r="Q3112">
        <v>41</v>
      </c>
      <c r="R3112">
        <v>41</v>
      </c>
      <c r="S3112">
        <v>2</v>
      </c>
      <c r="T3112">
        <v>66</v>
      </c>
      <c r="U3112">
        <v>66</v>
      </c>
      <c r="V3112">
        <v>8.6</v>
      </c>
      <c r="W3112">
        <v>83.677000000000007</v>
      </c>
      <c r="X3112">
        <v>0</v>
      </c>
      <c r="Y3112">
        <v>323.31</v>
      </c>
      <c r="Z3112">
        <v>93009000000</v>
      </c>
      <c r="AA3112">
        <v>639</v>
      </c>
    </row>
    <row r="3113" spans="1:27" x14ac:dyDescent="0.2">
      <c r="A3113" t="s">
        <v>9089</v>
      </c>
      <c r="B3113" t="s">
        <v>9090</v>
      </c>
      <c r="C3113" t="s">
        <v>9091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22203000</v>
      </c>
      <c r="Q3113">
        <v>2</v>
      </c>
      <c r="R3113">
        <v>2</v>
      </c>
      <c r="S3113">
        <v>2</v>
      </c>
      <c r="T3113">
        <v>13.5</v>
      </c>
      <c r="U3113">
        <v>13.5</v>
      </c>
      <c r="V3113">
        <v>13.5</v>
      </c>
      <c r="W3113">
        <v>30.332999999999998</v>
      </c>
      <c r="X3113">
        <v>5.2840000000000005E-4</v>
      </c>
      <c r="Y3113">
        <v>4.4546000000000001</v>
      </c>
      <c r="Z3113">
        <v>165800000</v>
      </c>
      <c r="AA3113">
        <v>4</v>
      </c>
    </row>
    <row r="3114" spans="1:27" x14ac:dyDescent="0.2">
      <c r="A3114" t="s">
        <v>9092</v>
      </c>
      <c r="B3114" t="s">
        <v>9093</v>
      </c>
      <c r="C3114" t="s">
        <v>9094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14578000</v>
      </c>
      <c r="P3114">
        <v>0</v>
      </c>
      <c r="Q3114">
        <v>2</v>
      </c>
      <c r="R3114">
        <v>2</v>
      </c>
      <c r="S3114">
        <v>2</v>
      </c>
      <c r="T3114">
        <v>12.9</v>
      </c>
      <c r="U3114">
        <v>12.9</v>
      </c>
      <c r="V3114">
        <v>12.9</v>
      </c>
      <c r="W3114">
        <v>37.329000000000001</v>
      </c>
      <c r="X3114">
        <v>5.2618000000000001E-4</v>
      </c>
      <c r="Y3114">
        <v>4.3983999999999996</v>
      </c>
      <c r="Z3114">
        <v>127450000</v>
      </c>
      <c r="AA3114">
        <v>5</v>
      </c>
    </row>
    <row r="3115" spans="1:27" x14ac:dyDescent="0.2">
      <c r="A3115" t="s">
        <v>9095</v>
      </c>
      <c r="B3115" t="s">
        <v>9096</v>
      </c>
      <c r="C3115" t="s">
        <v>9097</v>
      </c>
      <c r="D3115">
        <v>1524999936</v>
      </c>
      <c r="E3115">
        <v>1503000064</v>
      </c>
      <c r="F3115">
        <v>1376199936</v>
      </c>
      <c r="G3115">
        <v>1300600064</v>
      </c>
      <c r="H3115">
        <v>1347399936</v>
      </c>
      <c r="I3115">
        <v>1495900032</v>
      </c>
      <c r="J3115">
        <v>1244000000</v>
      </c>
      <c r="K3115">
        <v>1135200000</v>
      </c>
      <c r="L3115">
        <v>1032800000</v>
      </c>
      <c r="M3115">
        <v>1255299968</v>
      </c>
      <c r="N3115">
        <v>1179000064</v>
      </c>
      <c r="O3115">
        <v>1110599936</v>
      </c>
      <c r="P3115">
        <v>1096199936</v>
      </c>
      <c r="Q3115">
        <v>24</v>
      </c>
      <c r="R3115">
        <v>24</v>
      </c>
      <c r="S3115">
        <v>24</v>
      </c>
      <c r="T3115">
        <v>34</v>
      </c>
      <c r="U3115">
        <v>34</v>
      </c>
      <c r="V3115">
        <v>34</v>
      </c>
      <c r="W3115">
        <v>85.103999999999999</v>
      </c>
      <c r="X3115">
        <v>0</v>
      </c>
      <c r="Y3115">
        <v>213.59</v>
      </c>
      <c r="Z3115">
        <v>17319000000</v>
      </c>
      <c r="AA3115">
        <v>230</v>
      </c>
    </row>
    <row r="3116" spans="1:27" x14ac:dyDescent="0.2">
      <c r="A3116" t="s">
        <v>9098</v>
      </c>
      <c r="B3116" t="s">
        <v>9099</v>
      </c>
      <c r="C3116" t="s">
        <v>9100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53145000</v>
      </c>
      <c r="M3116">
        <v>0</v>
      </c>
      <c r="N3116">
        <v>30071000</v>
      </c>
      <c r="O3116">
        <v>0</v>
      </c>
      <c r="P3116">
        <v>38233000</v>
      </c>
      <c r="Q3116">
        <v>5</v>
      </c>
      <c r="R3116">
        <v>5</v>
      </c>
      <c r="S3116">
        <v>5</v>
      </c>
      <c r="T3116">
        <v>6.5</v>
      </c>
      <c r="U3116">
        <v>6.5</v>
      </c>
      <c r="V3116">
        <v>6.5</v>
      </c>
      <c r="W3116">
        <v>110.11</v>
      </c>
      <c r="X3116">
        <v>2.8834999999999999E-4</v>
      </c>
      <c r="Y3116">
        <v>6.5456000000000003</v>
      </c>
      <c r="Z3116">
        <v>300780000</v>
      </c>
      <c r="AA3116">
        <v>20</v>
      </c>
    </row>
    <row r="3117" spans="1:27" x14ac:dyDescent="0.2">
      <c r="A3117" t="s">
        <v>9101</v>
      </c>
      <c r="B3117" t="s">
        <v>9102</v>
      </c>
      <c r="C3117" t="s">
        <v>9103</v>
      </c>
      <c r="D3117">
        <v>192540000</v>
      </c>
      <c r="E3117">
        <v>134320000</v>
      </c>
      <c r="F3117">
        <v>103730000</v>
      </c>
      <c r="G3117">
        <v>204680000</v>
      </c>
      <c r="H3117">
        <v>286329984</v>
      </c>
      <c r="I3117">
        <v>245450000</v>
      </c>
      <c r="J3117">
        <v>236670000</v>
      </c>
      <c r="K3117">
        <v>221890000</v>
      </c>
      <c r="L3117">
        <v>224820000</v>
      </c>
      <c r="M3117">
        <v>207190000</v>
      </c>
      <c r="N3117">
        <v>260290000</v>
      </c>
      <c r="O3117">
        <v>264960000</v>
      </c>
      <c r="P3117">
        <v>142980000</v>
      </c>
      <c r="Q3117">
        <v>15</v>
      </c>
      <c r="R3117">
        <v>15</v>
      </c>
      <c r="S3117">
        <v>15</v>
      </c>
      <c r="T3117">
        <v>19.2</v>
      </c>
      <c r="U3117">
        <v>19.2</v>
      </c>
      <c r="V3117">
        <v>19.2</v>
      </c>
      <c r="W3117">
        <v>135.62</v>
      </c>
      <c r="X3117">
        <v>0</v>
      </c>
      <c r="Y3117">
        <v>159.99</v>
      </c>
      <c r="Z3117">
        <v>2777900000</v>
      </c>
      <c r="AA3117">
        <v>84</v>
      </c>
    </row>
    <row r="3118" spans="1:27" x14ac:dyDescent="0.2">
      <c r="A3118" t="s">
        <v>9104</v>
      </c>
      <c r="B3118" t="s">
        <v>9105</v>
      </c>
      <c r="C3118" t="s">
        <v>9106</v>
      </c>
      <c r="D3118">
        <v>0</v>
      </c>
      <c r="E3118">
        <v>0</v>
      </c>
      <c r="F3118">
        <v>0</v>
      </c>
      <c r="G3118">
        <v>96379000</v>
      </c>
      <c r="H3118">
        <v>0</v>
      </c>
      <c r="I3118">
        <v>0</v>
      </c>
      <c r="J3118">
        <v>0</v>
      </c>
      <c r="K3118">
        <v>86598000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6</v>
      </c>
      <c r="R3118">
        <v>3</v>
      </c>
      <c r="S3118">
        <v>0</v>
      </c>
      <c r="T3118">
        <v>36.5</v>
      </c>
      <c r="U3118">
        <v>12</v>
      </c>
      <c r="V3118">
        <v>0</v>
      </c>
      <c r="W3118">
        <v>30.03</v>
      </c>
      <c r="X3118">
        <v>1.6714E-3</v>
      </c>
      <c r="Y3118">
        <v>2.8921999999999999</v>
      </c>
      <c r="Z3118">
        <v>553490000</v>
      </c>
      <c r="AA3118">
        <v>16</v>
      </c>
    </row>
    <row r="3119" spans="1:27" x14ac:dyDescent="0.2">
      <c r="A3119" t="s">
        <v>9107</v>
      </c>
      <c r="B3119" t="s">
        <v>9108</v>
      </c>
      <c r="C3119" t="s">
        <v>9109</v>
      </c>
      <c r="D3119">
        <v>779699968</v>
      </c>
      <c r="E3119">
        <v>776470016</v>
      </c>
      <c r="F3119">
        <v>636449984</v>
      </c>
      <c r="G3119">
        <v>763080000</v>
      </c>
      <c r="H3119">
        <v>710560000</v>
      </c>
      <c r="I3119">
        <v>728520000</v>
      </c>
      <c r="J3119">
        <v>616220032</v>
      </c>
      <c r="K3119">
        <v>729689984</v>
      </c>
      <c r="L3119">
        <v>626590016</v>
      </c>
      <c r="M3119">
        <v>523849984</v>
      </c>
      <c r="N3119">
        <v>662140032</v>
      </c>
      <c r="O3119">
        <v>721510016</v>
      </c>
      <c r="P3119">
        <v>664419968</v>
      </c>
      <c r="Q3119">
        <v>30</v>
      </c>
      <c r="R3119">
        <v>30</v>
      </c>
      <c r="S3119">
        <v>30</v>
      </c>
      <c r="T3119">
        <v>50.9</v>
      </c>
      <c r="U3119">
        <v>50.9</v>
      </c>
      <c r="V3119">
        <v>50.9</v>
      </c>
      <c r="W3119">
        <v>103.88</v>
      </c>
      <c r="X3119">
        <v>0</v>
      </c>
      <c r="Y3119">
        <v>323.31</v>
      </c>
      <c r="Z3119">
        <v>9321100000</v>
      </c>
      <c r="AA3119">
        <v>201</v>
      </c>
    </row>
    <row r="3120" spans="1:27" x14ac:dyDescent="0.2">
      <c r="A3120" t="s">
        <v>9110</v>
      </c>
      <c r="B3120" t="s">
        <v>9111</v>
      </c>
      <c r="C3120" t="s">
        <v>9112</v>
      </c>
      <c r="D3120">
        <v>0</v>
      </c>
      <c r="E3120">
        <v>21084000</v>
      </c>
      <c r="F3120">
        <v>0</v>
      </c>
      <c r="G3120">
        <v>0</v>
      </c>
      <c r="H3120">
        <v>25072000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29038000</v>
      </c>
      <c r="P3120">
        <v>31611000</v>
      </c>
      <c r="Q3120">
        <v>3</v>
      </c>
      <c r="R3120">
        <v>3</v>
      </c>
      <c r="S3120">
        <v>3</v>
      </c>
      <c r="T3120">
        <v>2.9</v>
      </c>
      <c r="U3120">
        <v>2.9</v>
      </c>
      <c r="V3120">
        <v>2.9</v>
      </c>
      <c r="W3120">
        <v>186.45</v>
      </c>
      <c r="X3120">
        <v>0</v>
      </c>
      <c r="Y3120">
        <v>21.03</v>
      </c>
      <c r="Z3120">
        <v>182720000</v>
      </c>
      <c r="AA3120">
        <v>20</v>
      </c>
    </row>
    <row r="3121" spans="1:27" x14ac:dyDescent="0.2">
      <c r="A3121" t="s">
        <v>9113</v>
      </c>
      <c r="B3121" t="s">
        <v>9114</v>
      </c>
      <c r="C3121" t="s">
        <v>9115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8305400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2</v>
      </c>
      <c r="R3121">
        <v>2</v>
      </c>
      <c r="S3121">
        <v>2</v>
      </c>
      <c r="T3121">
        <v>6.6</v>
      </c>
      <c r="U3121">
        <v>6.6</v>
      </c>
      <c r="V3121">
        <v>6.6</v>
      </c>
      <c r="W3121">
        <v>57.442</v>
      </c>
      <c r="X3121">
        <v>0</v>
      </c>
      <c r="Y3121">
        <v>11.488</v>
      </c>
      <c r="Z3121">
        <v>129450000</v>
      </c>
      <c r="AA3121">
        <v>4</v>
      </c>
    </row>
    <row r="3122" spans="1:27" x14ac:dyDescent="0.2">
      <c r="A3122" t="s">
        <v>9116</v>
      </c>
      <c r="B3122" t="s">
        <v>9117</v>
      </c>
      <c r="C3122" t="s">
        <v>9118</v>
      </c>
      <c r="D3122">
        <v>396900000</v>
      </c>
      <c r="E3122">
        <v>459820000</v>
      </c>
      <c r="F3122">
        <v>533520000</v>
      </c>
      <c r="G3122">
        <v>439080000</v>
      </c>
      <c r="H3122">
        <v>431420000</v>
      </c>
      <c r="I3122">
        <v>407350016</v>
      </c>
      <c r="J3122">
        <v>454400000</v>
      </c>
      <c r="K3122">
        <v>409020000</v>
      </c>
      <c r="L3122">
        <v>531649984</v>
      </c>
      <c r="M3122">
        <v>343590016</v>
      </c>
      <c r="N3122">
        <v>536620000</v>
      </c>
      <c r="O3122">
        <v>409400000</v>
      </c>
      <c r="P3122">
        <v>543420032</v>
      </c>
      <c r="Q3122">
        <v>8</v>
      </c>
      <c r="R3122">
        <v>8</v>
      </c>
      <c r="S3122">
        <v>8</v>
      </c>
      <c r="T3122">
        <v>51.2</v>
      </c>
      <c r="U3122">
        <v>51.2</v>
      </c>
      <c r="V3122">
        <v>51.2</v>
      </c>
      <c r="W3122">
        <v>27.597999999999999</v>
      </c>
      <c r="X3122">
        <v>0</v>
      </c>
      <c r="Y3122">
        <v>102.4</v>
      </c>
      <c r="Z3122">
        <v>6306900000</v>
      </c>
      <c r="AA3122">
        <v>111</v>
      </c>
    </row>
    <row r="3123" spans="1:27" x14ac:dyDescent="0.2">
      <c r="A3123" t="s">
        <v>9119</v>
      </c>
      <c r="B3123" t="s">
        <v>9120</v>
      </c>
      <c r="C3123" t="s">
        <v>9121</v>
      </c>
      <c r="D3123">
        <v>0</v>
      </c>
      <c r="E3123">
        <v>35513000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2</v>
      </c>
      <c r="R3123">
        <v>2</v>
      </c>
      <c r="S3123">
        <v>2</v>
      </c>
      <c r="T3123">
        <v>2.8</v>
      </c>
      <c r="U3123">
        <v>2.8</v>
      </c>
      <c r="V3123">
        <v>2.8</v>
      </c>
      <c r="W3123">
        <v>86.435000000000002</v>
      </c>
      <c r="X3123">
        <v>2.1117000000000002E-3</v>
      </c>
      <c r="Y3123">
        <v>2.7033999999999998</v>
      </c>
      <c r="Z3123">
        <v>119510000</v>
      </c>
      <c r="AA3123">
        <v>8</v>
      </c>
    </row>
    <row r="3124" spans="1:27" x14ac:dyDescent="0.2">
      <c r="A3124" t="s">
        <v>9122</v>
      </c>
      <c r="B3124" t="s">
        <v>9123</v>
      </c>
      <c r="C3124" t="s">
        <v>9124</v>
      </c>
      <c r="D3124">
        <v>134060000</v>
      </c>
      <c r="E3124">
        <v>115530000</v>
      </c>
      <c r="F3124">
        <v>0</v>
      </c>
      <c r="G3124">
        <v>0</v>
      </c>
      <c r="H3124">
        <v>97366000</v>
      </c>
      <c r="I3124">
        <v>0</v>
      </c>
      <c r="J3124">
        <v>0</v>
      </c>
      <c r="K3124">
        <v>111090000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8</v>
      </c>
      <c r="R3124">
        <v>8</v>
      </c>
      <c r="S3124">
        <v>8</v>
      </c>
      <c r="T3124">
        <v>19.3</v>
      </c>
      <c r="U3124">
        <v>19.3</v>
      </c>
      <c r="V3124">
        <v>19.3</v>
      </c>
      <c r="W3124">
        <v>57.542999999999999</v>
      </c>
      <c r="X3124">
        <v>0</v>
      </c>
      <c r="Y3124">
        <v>16.279</v>
      </c>
      <c r="Z3124">
        <v>781220000</v>
      </c>
      <c r="AA3124">
        <v>34</v>
      </c>
    </row>
    <row r="3125" spans="1:27" x14ac:dyDescent="0.2">
      <c r="A3125" t="s">
        <v>9125</v>
      </c>
      <c r="B3125" t="s">
        <v>9126</v>
      </c>
      <c r="C3125" t="s">
        <v>9127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4562500</v>
      </c>
      <c r="O3125">
        <v>0</v>
      </c>
      <c r="P3125">
        <v>0</v>
      </c>
      <c r="Q3125">
        <v>1</v>
      </c>
      <c r="R3125">
        <v>1</v>
      </c>
      <c r="S3125">
        <v>1</v>
      </c>
      <c r="T3125">
        <v>1.4</v>
      </c>
      <c r="U3125">
        <v>1.4</v>
      </c>
      <c r="V3125">
        <v>1.4</v>
      </c>
      <c r="W3125">
        <v>212.86</v>
      </c>
      <c r="X3125">
        <v>2.5509999999999999E-3</v>
      </c>
      <c r="Y3125">
        <v>2.5699000000000001</v>
      </c>
      <c r="Z3125">
        <v>5977300</v>
      </c>
      <c r="AA3125">
        <v>1</v>
      </c>
    </row>
    <row r="3126" spans="1:27" x14ac:dyDescent="0.2">
      <c r="A3126" t="s">
        <v>9128</v>
      </c>
      <c r="B3126" t="s">
        <v>9129</v>
      </c>
      <c r="C3126" t="s">
        <v>9130</v>
      </c>
      <c r="D3126">
        <v>0</v>
      </c>
      <c r="E3126">
        <v>0</v>
      </c>
      <c r="F3126">
        <v>0</v>
      </c>
      <c r="G3126">
        <v>0</v>
      </c>
      <c r="H3126">
        <v>32736000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2</v>
      </c>
      <c r="R3126">
        <v>2</v>
      </c>
      <c r="S3126">
        <v>2</v>
      </c>
      <c r="T3126">
        <v>2.7</v>
      </c>
      <c r="U3126">
        <v>2.7</v>
      </c>
      <c r="V3126">
        <v>2.7</v>
      </c>
      <c r="W3126">
        <v>116.66</v>
      </c>
      <c r="X3126">
        <v>1.8894999999999999E-3</v>
      </c>
      <c r="Y3126">
        <v>2.7898999999999998</v>
      </c>
      <c r="Z3126">
        <v>33840000</v>
      </c>
      <c r="AA3126">
        <v>2</v>
      </c>
    </row>
    <row r="3127" spans="1:27" x14ac:dyDescent="0.2">
      <c r="A3127" t="s">
        <v>9131</v>
      </c>
      <c r="B3127" t="s">
        <v>9132</v>
      </c>
      <c r="C3127" t="s">
        <v>9133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3082700</v>
      </c>
      <c r="Q3127">
        <v>1</v>
      </c>
      <c r="R3127">
        <v>1</v>
      </c>
      <c r="S3127">
        <v>1</v>
      </c>
      <c r="T3127">
        <v>1.4</v>
      </c>
      <c r="U3127">
        <v>1.4</v>
      </c>
      <c r="V3127">
        <v>1.4</v>
      </c>
      <c r="W3127">
        <v>93.947999999999993</v>
      </c>
      <c r="X3127">
        <v>6.2195000000000002E-3</v>
      </c>
      <c r="Y3127">
        <v>2.145</v>
      </c>
      <c r="Z3127">
        <v>65088000</v>
      </c>
      <c r="AA3127">
        <v>12</v>
      </c>
    </row>
    <row r="3128" spans="1:27" x14ac:dyDescent="0.2">
      <c r="A3128" t="s">
        <v>9134</v>
      </c>
      <c r="B3128" t="s">
        <v>9135</v>
      </c>
      <c r="C3128" t="s">
        <v>9136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67093000</v>
      </c>
      <c r="O3128">
        <v>0</v>
      </c>
      <c r="P3128">
        <v>0</v>
      </c>
      <c r="Q3128">
        <v>4</v>
      </c>
      <c r="R3128">
        <v>4</v>
      </c>
      <c r="S3128">
        <v>3</v>
      </c>
      <c r="T3128">
        <v>6.3</v>
      </c>
      <c r="U3128">
        <v>6.3</v>
      </c>
      <c r="V3128">
        <v>4.8</v>
      </c>
      <c r="W3128">
        <v>89.251999999999995</v>
      </c>
      <c r="X3128">
        <v>0</v>
      </c>
      <c r="Y3128">
        <v>15.997999999999999</v>
      </c>
      <c r="Z3128">
        <v>405070000</v>
      </c>
      <c r="AA3128">
        <v>13</v>
      </c>
    </row>
    <row r="3129" spans="1:27" x14ac:dyDescent="0.2">
      <c r="A3129" t="s">
        <v>9137</v>
      </c>
      <c r="B3129" t="s">
        <v>9138</v>
      </c>
      <c r="C3129" t="s">
        <v>9139</v>
      </c>
      <c r="D3129">
        <v>10348000256</v>
      </c>
      <c r="E3129">
        <v>8759199744</v>
      </c>
      <c r="F3129">
        <v>8536500224</v>
      </c>
      <c r="G3129">
        <v>7710499840</v>
      </c>
      <c r="H3129">
        <v>7619500032</v>
      </c>
      <c r="I3129">
        <v>7665099776</v>
      </c>
      <c r="J3129">
        <v>7440500224</v>
      </c>
      <c r="K3129">
        <v>8484100096</v>
      </c>
      <c r="L3129">
        <v>7368999936</v>
      </c>
      <c r="M3129">
        <v>8185800192</v>
      </c>
      <c r="N3129">
        <v>9064500224</v>
      </c>
      <c r="O3129">
        <v>7125499904</v>
      </c>
      <c r="P3129">
        <v>7872500224</v>
      </c>
      <c r="Q3129">
        <v>18</v>
      </c>
      <c r="R3129">
        <v>18</v>
      </c>
      <c r="S3129">
        <v>2</v>
      </c>
      <c r="T3129">
        <v>70.900000000000006</v>
      </c>
      <c r="U3129">
        <v>70.900000000000006</v>
      </c>
      <c r="V3129">
        <v>6.5</v>
      </c>
      <c r="W3129">
        <v>32.642000000000003</v>
      </c>
      <c r="X3129">
        <v>0</v>
      </c>
      <c r="Y3129">
        <v>323.31</v>
      </c>
      <c r="Z3129">
        <v>118440000000</v>
      </c>
      <c r="AA3129">
        <v>385</v>
      </c>
    </row>
    <row r="3130" spans="1:27" x14ac:dyDescent="0.2">
      <c r="A3130" t="s">
        <v>9140</v>
      </c>
      <c r="C3130" t="s">
        <v>5006</v>
      </c>
      <c r="D3130">
        <v>197470000</v>
      </c>
      <c r="E3130">
        <v>0</v>
      </c>
      <c r="F3130">
        <v>0</v>
      </c>
      <c r="G3130">
        <v>187470000</v>
      </c>
      <c r="H3130">
        <v>0</v>
      </c>
      <c r="I3130">
        <v>132210000</v>
      </c>
      <c r="J3130">
        <v>0</v>
      </c>
      <c r="K3130">
        <v>0</v>
      </c>
      <c r="L3130">
        <v>99120000</v>
      </c>
      <c r="M3130">
        <v>125200000</v>
      </c>
      <c r="N3130">
        <v>0</v>
      </c>
      <c r="O3130">
        <v>129410000</v>
      </c>
      <c r="P3130">
        <v>91186000</v>
      </c>
      <c r="Q3130">
        <v>40</v>
      </c>
      <c r="R3130">
        <v>1</v>
      </c>
      <c r="S3130">
        <v>0</v>
      </c>
      <c r="T3130">
        <v>63.4</v>
      </c>
      <c r="U3130">
        <v>5.3</v>
      </c>
      <c r="V3130">
        <v>0</v>
      </c>
      <c r="W3130">
        <v>55.637</v>
      </c>
      <c r="X3130">
        <v>0</v>
      </c>
      <c r="Y3130">
        <v>97.528000000000006</v>
      </c>
      <c r="Z3130">
        <v>1507100000</v>
      </c>
      <c r="AA3130">
        <v>21</v>
      </c>
    </row>
    <row r="3131" spans="1:27" x14ac:dyDescent="0.2">
      <c r="A3131" t="s">
        <v>9141</v>
      </c>
      <c r="B3131" t="s">
        <v>9142</v>
      </c>
      <c r="C3131" t="s">
        <v>9143</v>
      </c>
      <c r="D3131">
        <v>0</v>
      </c>
      <c r="E3131">
        <v>0</v>
      </c>
      <c r="F3131">
        <v>0</v>
      </c>
      <c r="G3131">
        <v>0</v>
      </c>
      <c r="H3131">
        <v>45457000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3</v>
      </c>
      <c r="R3131">
        <v>3</v>
      </c>
      <c r="S3131">
        <v>3</v>
      </c>
      <c r="T3131">
        <v>3.3</v>
      </c>
      <c r="U3131">
        <v>3.3</v>
      </c>
      <c r="V3131">
        <v>3.3</v>
      </c>
      <c r="W3131">
        <v>92.819000000000003</v>
      </c>
      <c r="X3131">
        <v>2.7494999999999999E-4</v>
      </c>
      <c r="Y3131">
        <v>5.3567</v>
      </c>
      <c r="Z3131">
        <v>173860000</v>
      </c>
      <c r="AA3131">
        <v>6</v>
      </c>
    </row>
    <row r="3132" spans="1:27" x14ac:dyDescent="0.2">
      <c r="A3132" t="s">
        <v>9144</v>
      </c>
      <c r="B3132" t="s">
        <v>9145</v>
      </c>
      <c r="C3132" t="s">
        <v>9146</v>
      </c>
      <c r="D3132">
        <v>0</v>
      </c>
      <c r="E3132">
        <v>44101000</v>
      </c>
      <c r="F3132">
        <v>53690000</v>
      </c>
      <c r="G3132">
        <v>48186000</v>
      </c>
      <c r="H3132">
        <v>68915000</v>
      </c>
      <c r="I3132">
        <v>0</v>
      </c>
      <c r="J3132">
        <v>0</v>
      </c>
      <c r="K3132">
        <v>50933000</v>
      </c>
      <c r="L3132">
        <v>56437000</v>
      </c>
      <c r="M3132">
        <v>0</v>
      </c>
      <c r="N3132">
        <v>49853000</v>
      </c>
      <c r="O3132">
        <v>0</v>
      </c>
      <c r="P3132">
        <v>0</v>
      </c>
      <c r="Q3132">
        <v>3</v>
      </c>
      <c r="R3132">
        <v>3</v>
      </c>
      <c r="S3132">
        <v>2</v>
      </c>
      <c r="T3132">
        <v>7.1</v>
      </c>
      <c r="U3132">
        <v>7.1</v>
      </c>
      <c r="V3132">
        <v>4.5</v>
      </c>
      <c r="W3132">
        <v>57.03</v>
      </c>
      <c r="X3132">
        <v>0</v>
      </c>
      <c r="Y3132">
        <v>11.096</v>
      </c>
      <c r="Z3132">
        <v>455480000</v>
      </c>
      <c r="AA3132">
        <v>19</v>
      </c>
    </row>
    <row r="3133" spans="1:27" x14ac:dyDescent="0.2">
      <c r="A3133" t="s">
        <v>9147</v>
      </c>
      <c r="B3133" t="s">
        <v>9148</v>
      </c>
      <c r="C3133" t="s">
        <v>9149</v>
      </c>
      <c r="D3133">
        <v>929139968</v>
      </c>
      <c r="E3133">
        <v>750969984</v>
      </c>
      <c r="F3133">
        <v>884009984</v>
      </c>
      <c r="G3133">
        <v>910640000</v>
      </c>
      <c r="H3133">
        <v>945420032</v>
      </c>
      <c r="I3133">
        <v>830840000</v>
      </c>
      <c r="J3133">
        <v>801049984</v>
      </c>
      <c r="K3133">
        <v>982440000</v>
      </c>
      <c r="L3133">
        <v>962120000</v>
      </c>
      <c r="M3133">
        <v>779059968</v>
      </c>
      <c r="N3133">
        <v>945830016</v>
      </c>
      <c r="O3133">
        <v>823969984</v>
      </c>
      <c r="P3133">
        <v>868440000</v>
      </c>
      <c r="Q3133">
        <v>23</v>
      </c>
      <c r="R3133">
        <v>23</v>
      </c>
      <c r="S3133">
        <v>23</v>
      </c>
      <c r="T3133">
        <v>55.1</v>
      </c>
      <c r="U3133">
        <v>55.1</v>
      </c>
      <c r="V3133">
        <v>55.1</v>
      </c>
      <c r="W3133">
        <v>58.945999999999998</v>
      </c>
      <c r="X3133">
        <v>0</v>
      </c>
      <c r="Y3133">
        <v>186.69</v>
      </c>
      <c r="Z3133">
        <v>11732000000</v>
      </c>
      <c r="AA3133">
        <v>217</v>
      </c>
    </row>
    <row r="3134" spans="1:27" x14ac:dyDescent="0.2">
      <c r="A3134" t="s">
        <v>9150</v>
      </c>
      <c r="B3134" t="s">
        <v>9151</v>
      </c>
      <c r="C3134" t="s">
        <v>9152</v>
      </c>
      <c r="D3134">
        <v>121850000</v>
      </c>
      <c r="E3134">
        <v>130490000</v>
      </c>
      <c r="F3134">
        <v>0</v>
      </c>
      <c r="G3134">
        <v>0</v>
      </c>
      <c r="H3134">
        <v>146040000</v>
      </c>
      <c r="I3134">
        <v>105610000</v>
      </c>
      <c r="J3134">
        <v>162220000</v>
      </c>
      <c r="K3134">
        <v>140460000</v>
      </c>
      <c r="L3134">
        <v>215970000</v>
      </c>
      <c r="M3134">
        <v>144820000</v>
      </c>
      <c r="N3134">
        <v>160530000</v>
      </c>
      <c r="O3134">
        <v>188690000</v>
      </c>
      <c r="P3134">
        <v>110120000</v>
      </c>
      <c r="Q3134">
        <v>8</v>
      </c>
      <c r="R3134">
        <v>8</v>
      </c>
      <c r="S3134">
        <v>8</v>
      </c>
      <c r="T3134">
        <v>29.4</v>
      </c>
      <c r="U3134">
        <v>29.4</v>
      </c>
      <c r="V3134">
        <v>29.4</v>
      </c>
      <c r="W3134">
        <v>37.000999999999998</v>
      </c>
      <c r="X3134">
        <v>0</v>
      </c>
      <c r="Y3134">
        <v>20.481000000000002</v>
      </c>
      <c r="Z3134">
        <v>1805800000</v>
      </c>
      <c r="AA3134">
        <v>42</v>
      </c>
    </row>
    <row r="3135" spans="1:27" x14ac:dyDescent="0.2">
      <c r="A3135" t="s">
        <v>9153</v>
      </c>
      <c r="B3135" t="s">
        <v>9154</v>
      </c>
      <c r="C3135" t="s">
        <v>9155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111910000</v>
      </c>
      <c r="M3135">
        <v>0</v>
      </c>
      <c r="N3135">
        <v>0</v>
      </c>
      <c r="O3135">
        <v>0</v>
      </c>
      <c r="P3135">
        <v>74138000</v>
      </c>
      <c r="Q3135">
        <v>8</v>
      </c>
      <c r="R3135">
        <v>3</v>
      </c>
      <c r="S3135">
        <v>3</v>
      </c>
      <c r="T3135">
        <v>10.8</v>
      </c>
      <c r="U3135">
        <v>6.3</v>
      </c>
      <c r="V3135">
        <v>6.3</v>
      </c>
      <c r="W3135">
        <v>101.74</v>
      </c>
      <c r="X3135">
        <v>0</v>
      </c>
      <c r="Y3135">
        <v>37.185000000000002</v>
      </c>
      <c r="Z3135">
        <v>379690000</v>
      </c>
      <c r="AA3135">
        <v>13</v>
      </c>
    </row>
    <row r="3136" spans="1:27" x14ac:dyDescent="0.2">
      <c r="A3136" t="s">
        <v>9156</v>
      </c>
      <c r="B3136" t="s">
        <v>9157</v>
      </c>
      <c r="C3136" t="s">
        <v>9158</v>
      </c>
      <c r="D3136">
        <v>291590016</v>
      </c>
      <c r="E3136">
        <v>325980000</v>
      </c>
      <c r="F3136">
        <v>277150016</v>
      </c>
      <c r="G3136">
        <v>261830000</v>
      </c>
      <c r="H3136">
        <v>257650000</v>
      </c>
      <c r="I3136">
        <v>304880000</v>
      </c>
      <c r="J3136">
        <v>253980000</v>
      </c>
      <c r="K3136">
        <v>231500000</v>
      </c>
      <c r="L3136">
        <v>215370000</v>
      </c>
      <c r="M3136">
        <v>177490000</v>
      </c>
      <c r="N3136">
        <v>240650000</v>
      </c>
      <c r="O3136">
        <v>243670000</v>
      </c>
      <c r="P3136">
        <v>260930000</v>
      </c>
      <c r="Q3136">
        <v>13</v>
      </c>
      <c r="R3136">
        <v>13</v>
      </c>
      <c r="S3136">
        <v>13</v>
      </c>
      <c r="T3136">
        <v>24.3</v>
      </c>
      <c r="U3136">
        <v>24.3</v>
      </c>
      <c r="V3136">
        <v>24.3</v>
      </c>
      <c r="W3136">
        <v>79.548000000000002</v>
      </c>
      <c r="X3136">
        <v>0</v>
      </c>
      <c r="Y3136">
        <v>39.100999999999999</v>
      </c>
      <c r="Z3136">
        <v>3416300000</v>
      </c>
      <c r="AA3136">
        <v>69</v>
      </c>
    </row>
    <row r="3137" spans="1:27" x14ac:dyDescent="0.2">
      <c r="A3137" t="s">
        <v>9159</v>
      </c>
      <c r="B3137" t="s">
        <v>9160</v>
      </c>
      <c r="C3137" t="s">
        <v>9161</v>
      </c>
      <c r="D3137">
        <v>10042999808</v>
      </c>
      <c r="E3137">
        <v>14730000384</v>
      </c>
      <c r="F3137">
        <v>10508999680</v>
      </c>
      <c r="G3137">
        <v>10657000448</v>
      </c>
      <c r="H3137">
        <v>11418999808</v>
      </c>
      <c r="I3137">
        <v>8504999936</v>
      </c>
      <c r="J3137">
        <v>15596000256</v>
      </c>
      <c r="K3137">
        <v>9325899776</v>
      </c>
      <c r="L3137">
        <v>7252299776</v>
      </c>
      <c r="M3137">
        <v>5665099776</v>
      </c>
      <c r="N3137">
        <v>6856900096</v>
      </c>
      <c r="O3137">
        <v>8842200064</v>
      </c>
      <c r="P3137">
        <v>11269000192</v>
      </c>
      <c r="Q3137">
        <v>13</v>
      </c>
      <c r="R3137">
        <v>4</v>
      </c>
      <c r="S3137">
        <v>4</v>
      </c>
      <c r="T3137">
        <v>34.700000000000003</v>
      </c>
      <c r="U3137">
        <v>17.600000000000001</v>
      </c>
      <c r="V3137">
        <v>17.600000000000001</v>
      </c>
      <c r="W3137">
        <v>49.774999999999999</v>
      </c>
      <c r="X3137">
        <v>0</v>
      </c>
      <c r="Y3137">
        <v>323.31</v>
      </c>
      <c r="Z3137">
        <v>136480000000</v>
      </c>
      <c r="AA3137">
        <v>112</v>
      </c>
    </row>
    <row r="3138" spans="1:27" x14ac:dyDescent="0.2">
      <c r="A3138" t="s">
        <v>9162</v>
      </c>
      <c r="B3138" t="s">
        <v>9163</v>
      </c>
      <c r="C3138" t="s">
        <v>9164</v>
      </c>
      <c r="D3138">
        <v>245550000</v>
      </c>
      <c r="E3138">
        <v>244700000</v>
      </c>
      <c r="F3138">
        <v>235720000</v>
      </c>
      <c r="G3138">
        <v>270670016</v>
      </c>
      <c r="H3138">
        <v>233930000</v>
      </c>
      <c r="I3138">
        <v>213780000</v>
      </c>
      <c r="J3138">
        <v>287089984</v>
      </c>
      <c r="K3138">
        <v>190260000</v>
      </c>
      <c r="L3138">
        <v>271030016</v>
      </c>
      <c r="M3138">
        <v>191800000</v>
      </c>
      <c r="N3138">
        <v>327870016</v>
      </c>
      <c r="O3138">
        <v>216510000</v>
      </c>
      <c r="P3138">
        <v>241210000</v>
      </c>
      <c r="Q3138">
        <v>8</v>
      </c>
      <c r="R3138">
        <v>8</v>
      </c>
      <c r="S3138">
        <v>8</v>
      </c>
      <c r="T3138">
        <v>31.7</v>
      </c>
      <c r="U3138">
        <v>31.7</v>
      </c>
      <c r="V3138">
        <v>31.7</v>
      </c>
      <c r="W3138">
        <v>39.646000000000001</v>
      </c>
      <c r="X3138">
        <v>0</v>
      </c>
      <c r="Y3138">
        <v>80.162000000000006</v>
      </c>
      <c r="Z3138">
        <v>3347200000</v>
      </c>
      <c r="AA3138">
        <v>63</v>
      </c>
    </row>
    <row r="3139" spans="1:27" x14ac:dyDescent="0.2">
      <c r="A3139" t="s">
        <v>9165</v>
      </c>
      <c r="B3139" t="s">
        <v>9166</v>
      </c>
      <c r="C3139" t="s">
        <v>9167</v>
      </c>
      <c r="D3139">
        <v>652449984</v>
      </c>
      <c r="E3139">
        <v>700030016</v>
      </c>
      <c r="F3139">
        <v>581139968</v>
      </c>
      <c r="G3139">
        <v>634529984</v>
      </c>
      <c r="H3139">
        <v>625750016</v>
      </c>
      <c r="I3139">
        <v>621760000</v>
      </c>
      <c r="J3139">
        <v>665200000</v>
      </c>
      <c r="K3139">
        <v>449929984</v>
      </c>
      <c r="L3139">
        <v>447609984</v>
      </c>
      <c r="M3139">
        <v>520889984</v>
      </c>
      <c r="N3139">
        <v>555689984</v>
      </c>
      <c r="O3139">
        <v>545880000</v>
      </c>
      <c r="P3139">
        <v>563729984</v>
      </c>
      <c r="Q3139">
        <v>9</v>
      </c>
      <c r="R3139">
        <v>9</v>
      </c>
      <c r="S3139">
        <v>9</v>
      </c>
      <c r="T3139">
        <v>66.3</v>
      </c>
      <c r="U3139">
        <v>66.3</v>
      </c>
      <c r="V3139">
        <v>66.3</v>
      </c>
      <c r="W3139">
        <v>18.986000000000001</v>
      </c>
      <c r="X3139">
        <v>0</v>
      </c>
      <c r="Y3139">
        <v>49.017000000000003</v>
      </c>
      <c r="Z3139">
        <v>7705100000</v>
      </c>
      <c r="AA3139">
        <v>104</v>
      </c>
    </row>
    <row r="3140" spans="1:27" x14ac:dyDescent="0.2">
      <c r="A3140" t="s">
        <v>9168</v>
      </c>
      <c r="B3140" t="s">
        <v>9169</v>
      </c>
      <c r="C3140" t="s">
        <v>9170</v>
      </c>
      <c r="D3140">
        <v>0</v>
      </c>
      <c r="E3140">
        <v>0</v>
      </c>
      <c r="F3140">
        <v>0</v>
      </c>
      <c r="G3140">
        <v>27259000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2</v>
      </c>
      <c r="R3140">
        <v>2</v>
      </c>
      <c r="S3140">
        <v>2</v>
      </c>
      <c r="T3140">
        <v>1.2</v>
      </c>
      <c r="U3140">
        <v>1.2</v>
      </c>
      <c r="V3140">
        <v>1.2</v>
      </c>
      <c r="W3140">
        <v>202.8</v>
      </c>
      <c r="X3140">
        <v>5.2024000000000003E-3</v>
      </c>
      <c r="Y3140">
        <v>2.3140000000000001</v>
      </c>
      <c r="Z3140">
        <v>64311000</v>
      </c>
      <c r="AA3140">
        <v>4</v>
      </c>
    </row>
    <row r="3141" spans="1:27" x14ac:dyDescent="0.2">
      <c r="A3141" t="s">
        <v>9171</v>
      </c>
      <c r="B3141" t="s">
        <v>9172</v>
      </c>
      <c r="C3141" t="s">
        <v>9173</v>
      </c>
      <c r="D3141">
        <v>1028400000</v>
      </c>
      <c r="E3141">
        <v>766019968</v>
      </c>
      <c r="F3141">
        <v>729299968</v>
      </c>
      <c r="G3141">
        <v>849350016</v>
      </c>
      <c r="H3141">
        <v>809040000</v>
      </c>
      <c r="I3141">
        <v>759059968</v>
      </c>
      <c r="J3141">
        <v>699100032</v>
      </c>
      <c r="K3141">
        <v>678969984</v>
      </c>
      <c r="L3141">
        <v>747009984</v>
      </c>
      <c r="M3141">
        <v>702809984</v>
      </c>
      <c r="N3141">
        <v>697900032</v>
      </c>
      <c r="O3141">
        <v>712499968</v>
      </c>
      <c r="P3141">
        <v>603500032</v>
      </c>
      <c r="Q3141">
        <v>16</v>
      </c>
      <c r="R3141">
        <v>16</v>
      </c>
      <c r="S3141">
        <v>14</v>
      </c>
      <c r="T3141">
        <v>50.9</v>
      </c>
      <c r="U3141">
        <v>50.9</v>
      </c>
      <c r="V3141">
        <v>46.7</v>
      </c>
      <c r="W3141">
        <v>39.154000000000003</v>
      </c>
      <c r="X3141">
        <v>0</v>
      </c>
      <c r="Y3141">
        <v>170.16</v>
      </c>
      <c r="Z3141">
        <v>10131000000</v>
      </c>
      <c r="AA3141">
        <v>121</v>
      </c>
    </row>
    <row r="3142" spans="1:27" x14ac:dyDescent="0.2">
      <c r="A3142" t="s">
        <v>9174</v>
      </c>
      <c r="B3142" t="s">
        <v>9175</v>
      </c>
      <c r="C3142" t="s">
        <v>9176</v>
      </c>
      <c r="D3142">
        <v>1431699968</v>
      </c>
      <c r="E3142">
        <v>1250800000</v>
      </c>
      <c r="F3142">
        <v>1627600000</v>
      </c>
      <c r="G3142">
        <v>1461100032</v>
      </c>
      <c r="H3142">
        <v>1373699968</v>
      </c>
      <c r="I3142">
        <v>1514700032</v>
      </c>
      <c r="J3142">
        <v>1398400000</v>
      </c>
      <c r="K3142">
        <v>1341500032</v>
      </c>
      <c r="L3142">
        <v>1512400000</v>
      </c>
      <c r="M3142">
        <v>1539800064</v>
      </c>
      <c r="N3142">
        <v>1408400000</v>
      </c>
      <c r="O3142">
        <v>1344300032</v>
      </c>
      <c r="P3142">
        <v>1235900032</v>
      </c>
      <c r="Q3142">
        <v>21</v>
      </c>
      <c r="R3142">
        <v>21</v>
      </c>
      <c r="S3142">
        <v>21</v>
      </c>
      <c r="T3142">
        <v>56.8</v>
      </c>
      <c r="U3142">
        <v>56.8</v>
      </c>
      <c r="V3142">
        <v>56.8</v>
      </c>
      <c r="W3142">
        <v>49.432000000000002</v>
      </c>
      <c r="X3142">
        <v>0</v>
      </c>
      <c r="Y3142">
        <v>323.31</v>
      </c>
      <c r="Z3142">
        <v>19058000000</v>
      </c>
      <c r="AA3142">
        <v>164</v>
      </c>
    </row>
    <row r="3143" spans="1:27" x14ac:dyDescent="0.2">
      <c r="A3143" t="s">
        <v>9177</v>
      </c>
      <c r="B3143" t="s">
        <v>9178</v>
      </c>
      <c r="C3143" t="s">
        <v>9179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897470016</v>
      </c>
      <c r="N3143">
        <v>0</v>
      </c>
      <c r="O3143">
        <v>0</v>
      </c>
      <c r="P3143">
        <v>0</v>
      </c>
      <c r="Q3143">
        <v>3</v>
      </c>
      <c r="R3143">
        <v>3</v>
      </c>
      <c r="S3143">
        <v>3</v>
      </c>
      <c r="T3143">
        <v>1.1000000000000001</v>
      </c>
      <c r="U3143">
        <v>1.1000000000000001</v>
      </c>
      <c r="V3143">
        <v>1.1000000000000001</v>
      </c>
      <c r="W3143">
        <v>575.89</v>
      </c>
      <c r="X3143">
        <v>5.3750999999999998E-3</v>
      </c>
      <c r="Y3143">
        <v>2.2178</v>
      </c>
      <c r="Z3143">
        <v>533020000</v>
      </c>
      <c r="AA3143">
        <v>7</v>
      </c>
    </row>
    <row r="3144" spans="1:27" x14ac:dyDescent="0.2">
      <c r="A3144" t="s">
        <v>9180</v>
      </c>
      <c r="B3144" t="s">
        <v>9181</v>
      </c>
      <c r="C3144" t="s">
        <v>9182</v>
      </c>
      <c r="D3144">
        <v>57335000</v>
      </c>
      <c r="E3144">
        <v>0</v>
      </c>
      <c r="F3144">
        <v>72059000</v>
      </c>
      <c r="G3144">
        <v>71081000</v>
      </c>
      <c r="H3144">
        <v>60929000</v>
      </c>
      <c r="I3144">
        <v>0</v>
      </c>
      <c r="J3144">
        <v>71311000</v>
      </c>
      <c r="K3144">
        <v>0</v>
      </c>
      <c r="L3144">
        <v>50752000</v>
      </c>
      <c r="M3144">
        <v>70330000</v>
      </c>
      <c r="N3144">
        <v>61674000</v>
      </c>
      <c r="O3144">
        <v>0</v>
      </c>
      <c r="P3144">
        <v>62695000</v>
      </c>
      <c r="Q3144">
        <v>5</v>
      </c>
      <c r="R3144">
        <v>5</v>
      </c>
      <c r="S3144">
        <v>5</v>
      </c>
      <c r="T3144">
        <v>27.3</v>
      </c>
      <c r="U3144">
        <v>27.3</v>
      </c>
      <c r="V3144">
        <v>27.3</v>
      </c>
      <c r="W3144">
        <v>29.643000000000001</v>
      </c>
      <c r="X3144">
        <v>2.9394000000000002E-4</v>
      </c>
      <c r="Y3144">
        <v>6.9915000000000003</v>
      </c>
      <c r="Z3144">
        <v>692160000</v>
      </c>
      <c r="AA3144">
        <v>23</v>
      </c>
    </row>
    <row r="3145" spans="1:27" x14ac:dyDescent="0.2">
      <c r="A3145" t="s">
        <v>9183</v>
      </c>
      <c r="B3145" t="s">
        <v>9184</v>
      </c>
      <c r="C3145" t="s">
        <v>9185</v>
      </c>
      <c r="D3145">
        <v>101830000</v>
      </c>
      <c r="E3145">
        <v>114650000</v>
      </c>
      <c r="F3145">
        <v>94975000</v>
      </c>
      <c r="G3145">
        <v>89168000</v>
      </c>
      <c r="H3145">
        <v>113530000</v>
      </c>
      <c r="I3145">
        <v>110960000</v>
      </c>
      <c r="J3145">
        <v>112370000</v>
      </c>
      <c r="K3145">
        <v>100130000</v>
      </c>
      <c r="L3145">
        <v>0</v>
      </c>
      <c r="M3145">
        <v>76740000</v>
      </c>
      <c r="N3145">
        <v>101720000</v>
      </c>
      <c r="O3145">
        <v>103610000</v>
      </c>
      <c r="P3145">
        <v>108980000</v>
      </c>
      <c r="Q3145">
        <v>8</v>
      </c>
      <c r="R3145">
        <v>8</v>
      </c>
      <c r="S3145">
        <v>8</v>
      </c>
      <c r="T3145">
        <v>22</v>
      </c>
      <c r="U3145">
        <v>22</v>
      </c>
      <c r="V3145">
        <v>22</v>
      </c>
      <c r="W3145">
        <v>64.129000000000005</v>
      </c>
      <c r="X3145">
        <v>0</v>
      </c>
      <c r="Y3145">
        <v>25.4</v>
      </c>
      <c r="Z3145">
        <v>1328300000</v>
      </c>
      <c r="AA3145">
        <v>52</v>
      </c>
    </row>
    <row r="3146" spans="1:27" x14ac:dyDescent="0.2">
      <c r="A3146" t="s">
        <v>9186</v>
      </c>
      <c r="B3146" t="s">
        <v>9187</v>
      </c>
      <c r="C3146" t="s">
        <v>9188</v>
      </c>
      <c r="D3146">
        <v>585990016</v>
      </c>
      <c r="E3146">
        <v>685889984</v>
      </c>
      <c r="F3146">
        <v>528870016</v>
      </c>
      <c r="G3146">
        <v>647910016</v>
      </c>
      <c r="H3146">
        <v>656659968</v>
      </c>
      <c r="I3146">
        <v>707520000</v>
      </c>
      <c r="J3146">
        <v>571000000</v>
      </c>
      <c r="K3146">
        <v>663800000</v>
      </c>
      <c r="L3146">
        <v>650280000</v>
      </c>
      <c r="M3146">
        <v>715590016</v>
      </c>
      <c r="N3146">
        <v>661699968</v>
      </c>
      <c r="O3146">
        <v>660009984</v>
      </c>
      <c r="P3146">
        <v>684179968</v>
      </c>
      <c r="Q3146">
        <v>31</v>
      </c>
      <c r="R3146">
        <v>31</v>
      </c>
      <c r="S3146">
        <v>31</v>
      </c>
      <c r="T3146">
        <v>56.5</v>
      </c>
      <c r="U3146">
        <v>56.5</v>
      </c>
      <c r="V3146">
        <v>56.5</v>
      </c>
      <c r="W3146">
        <v>83.926000000000002</v>
      </c>
      <c r="X3146">
        <v>0</v>
      </c>
      <c r="Y3146">
        <v>175.41</v>
      </c>
      <c r="Z3146">
        <v>8701300000</v>
      </c>
      <c r="AA3146">
        <v>184</v>
      </c>
    </row>
    <row r="3147" spans="1:27" x14ac:dyDescent="0.2">
      <c r="A3147" t="s">
        <v>9189</v>
      </c>
      <c r="B3147" t="s">
        <v>9190</v>
      </c>
      <c r="C3147" t="s">
        <v>9191</v>
      </c>
      <c r="D3147">
        <v>0</v>
      </c>
      <c r="E3147">
        <v>6866000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3</v>
      </c>
      <c r="R3147">
        <v>3</v>
      </c>
      <c r="S3147">
        <v>3</v>
      </c>
      <c r="T3147">
        <v>6.2</v>
      </c>
      <c r="U3147">
        <v>6.2</v>
      </c>
      <c r="V3147">
        <v>6.2</v>
      </c>
      <c r="W3147">
        <v>87.197999999999993</v>
      </c>
      <c r="X3147">
        <v>2.8489999999999999E-4</v>
      </c>
      <c r="Y3147">
        <v>6.0944000000000003</v>
      </c>
      <c r="Z3147">
        <v>38693000</v>
      </c>
      <c r="AA3147">
        <v>4</v>
      </c>
    </row>
    <row r="3148" spans="1:27" x14ac:dyDescent="0.2">
      <c r="A3148" t="s">
        <v>9192</v>
      </c>
      <c r="B3148" t="s">
        <v>9193</v>
      </c>
      <c r="C3148" t="s">
        <v>9194</v>
      </c>
      <c r="D3148">
        <v>431449984</v>
      </c>
      <c r="E3148">
        <v>356320000</v>
      </c>
      <c r="F3148">
        <v>368910016</v>
      </c>
      <c r="G3148">
        <v>348900000</v>
      </c>
      <c r="H3148">
        <v>369129984</v>
      </c>
      <c r="I3148">
        <v>393249984</v>
      </c>
      <c r="J3148">
        <v>366649984</v>
      </c>
      <c r="K3148">
        <v>326289984</v>
      </c>
      <c r="L3148">
        <v>240980000</v>
      </c>
      <c r="M3148">
        <v>320929984</v>
      </c>
      <c r="N3148">
        <v>317009984</v>
      </c>
      <c r="O3148">
        <v>278600000</v>
      </c>
      <c r="P3148">
        <v>267220000</v>
      </c>
      <c r="Q3148">
        <v>26</v>
      </c>
      <c r="R3148">
        <v>26</v>
      </c>
      <c r="S3148">
        <v>26</v>
      </c>
      <c r="T3148">
        <v>39.4</v>
      </c>
      <c r="U3148">
        <v>39.4</v>
      </c>
      <c r="V3148">
        <v>39.4</v>
      </c>
      <c r="W3148">
        <v>96.004000000000005</v>
      </c>
      <c r="X3148">
        <v>0</v>
      </c>
      <c r="Y3148">
        <v>162.63</v>
      </c>
      <c r="Z3148">
        <v>4516200000</v>
      </c>
      <c r="AA3148">
        <v>123</v>
      </c>
    </row>
    <row r="3149" spans="1:27" x14ac:dyDescent="0.2">
      <c r="A3149" t="s">
        <v>9195</v>
      </c>
      <c r="B3149" t="s">
        <v>9196</v>
      </c>
      <c r="C3149" t="s">
        <v>9197</v>
      </c>
      <c r="D3149">
        <v>0</v>
      </c>
      <c r="E3149">
        <v>70296000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75949000</v>
      </c>
      <c r="O3149">
        <v>0</v>
      </c>
      <c r="P3149">
        <v>74908000</v>
      </c>
      <c r="Q3149">
        <v>3</v>
      </c>
      <c r="R3149">
        <v>3</v>
      </c>
      <c r="S3149">
        <v>3</v>
      </c>
      <c r="T3149">
        <v>27.8</v>
      </c>
      <c r="U3149">
        <v>27.8</v>
      </c>
      <c r="V3149">
        <v>27.8</v>
      </c>
      <c r="W3149">
        <v>16.62</v>
      </c>
      <c r="X3149">
        <v>5.2247000000000003E-4</v>
      </c>
      <c r="Y3149">
        <v>4.2293000000000003</v>
      </c>
      <c r="Z3149">
        <v>413500000</v>
      </c>
      <c r="AA3149">
        <v>14</v>
      </c>
    </row>
    <row r="3150" spans="1:27" x14ac:dyDescent="0.2">
      <c r="A3150" t="s">
        <v>9198</v>
      </c>
      <c r="C3150" t="s">
        <v>3331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19286000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13</v>
      </c>
      <c r="R3150">
        <v>1</v>
      </c>
      <c r="S3150">
        <v>1</v>
      </c>
      <c r="T3150">
        <v>65.400000000000006</v>
      </c>
      <c r="U3150">
        <v>5.8</v>
      </c>
      <c r="V3150">
        <v>5.8</v>
      </c>
      <c r="W3150">
        <v>29.527999999999999</v>
      </c>
      <c r="X3150">
        <v>2.9454999999999998E-4</v>
      </c>
      <c r="Y3150">
        <v>7.0369999999999999</v>
      </c>
      <c r="Z3150">
        <v>18267000</v>
      </c>
      <c r="AA3150">
        <v>2</v>
      </c>
    </row>
    <row r="3151" spans="1:27" x14ac:dyDescent="0.2">
      <c r="A3151" t="s">
        <v>9199</v>
      </c>
      <c r="B3151" t="s">
        <v>9200</v>
      </c>
      <c r="C3151" t="s">
        <v>9201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35537000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</v>
      </c>
      <c r="R3151">
        <v>2</v>
      </c>
      <c r="S3151">
        <v>2</v>
      </c>
      <c r="T3151">
        <v>3.5</v>
      </c>
      <c r="U3151">
        <v>3.5</v>
      </c>
      <c r="V3151">
        <v>3.5</v>
      </c>
      <c r="W3151">
        <v>76.665000000000006</v>
      </c>
      <c r="X3151">
        <v>0</v>
      </c>
      <c r="Y3151">
        <v>28.141999999999999</v>
      </c>
      <c r="Z3151">
        <v>179020000</v>
      </c>
      <c r="AA3151">
        <v>5</v>
      </c>
    </row>
    <row r="3152" spans="1:27" x14ac:dyDescent="0.2">
      <c r="A3152" t="s">
        <v>9202</v>
      </c>
      <c r="B3152" t="s">
        <v>9203</v>
      </c>
      <c r="C3152" t="s">
        <v>9204</v>
      </c>
      <c r="D3152">
        <v>75921000</v>
      </c>
      <c r="E3152">
        <v>103810000</v>
      </c>
      <c r="F3152">
        <v>108670000</v>
      </c>
      <c r="G3152">
        <v>128240000</v>
      </c>
      <c r="H3152">
        <v>134740000</v>
      </c>
      <c r="I3152">
        <v>86446000</v>
      </c>
      <c r="J3152">
        <v>124620000</v>
      </c>
      <c r="K3152">
        <v>209720000</v>
      </c>
      <c r="L3152">
        <v>108680000</v>
      </c>
      <c r="M3152">
        <v>74283000</v>
      </c>
      <c r="N3152">
        <v>97395000</v>
      </c>
      <c r="O3152">
        <v>99634000</v>
      </c>
      <c r="P3152">
        <v>106540000</v>
      </c>
      <c r="Q3152">
        <v>8</v>
      </c>
      <c r="R3152">
        <v>8</v>
      </c>
      <c r="S3152">
        <v>8</v>
      </c>
      <c r="T3152">
        <v>24.4</v>
      </c>
      <c r="U3152">
        <v>24.4</v>
      </c>
      <c r="V3152">
        <v>24.4</v>
      </c>
      <c r="W3152">
        <v>55.920999999999999</v>
      </c>
      <c r="X3152">
        <v>0</v>
      </c>
      <c r="Y3152">
        <v>36.247</v>
      </c>
      <c r="Z3152">
        <v>1516000000</v>
      </c>
      <c r="AA3152">
        <v>40</v>
      </c>
    </row>
    <row r="3153" spans="1:27" x14ac:dyDescent="0.2">
      <c r="A3153" t="s">
        <v>9205</v>
      </c>
      <c r="B3153" t="s">
        <v>9206</v>
      </c>
      <c r="C3153" t="s">
        <v>9207</v>
      </c>
      <c r="D3153">
        <v>554070016</v>
      </c>
      <c r="E3153">
        <v>667089984</v>
      </c>
      <c r="F3153">
        <v>689640000</v>
      </c>
      <c r="G3153">
        <v>598209984</v>
      </c>
      <c r="H3153">
        <v>592449984</v>
      </c>
      <c r="I3153">
        <v>710870016</v>
      </c>
      <c r="J3153">
        <v>624520000</v>
      </c>
      <c r="K3153">
        <v>635200000</v>
      </c>
      <c r="L3153">
        <v>636620032</v>
      </c>
      <c r="M3153">
        <v>441529984</v>
      </c>
      <c r="N3153">
        <v>642529984</v>
      </c>
      <c r="O3153">
        <v>534740000</v>
      </c>
      <c r="P3153">
        <v>562409984</v>
      </c>
      <c r="Q3153">
        <v>11</v>
      </c>
      <c r="R3153">
        <v>11</v>
      </c>
      <c r="S3153">
        <v>9</v>
      </c>
      <c r="T3153">
        <v>47.9</v>
      </c>
      <c r="U3153">
        <v>47.9</v>
      </c>
      <c r="V3153">
        <v>43.6</v>
      </c>
      <c r="W3153">
        <v>37.19</v>
      </c>
      <c r="X3153">
        <v>0</v>
      </c>
      <c r="Y3153">
        <v>144.78</v>
      </c>
      <c r="Z3153">
        <v>8327800000</v>
      </c>
      <c r="AA3153">
        <v>123</v>
      </c>
    </row>
    <row r="3154" spans="1:27" x14ac:dyDescent="0.2">
      <c r="A3154" t="s">
        <v>9208</v>
      </c>
      <c r="B3154" t="s">
        <v>9209</v>
      </c>
      <c r="C3154" t="s">
        <v>9210</v>
      </c>
      <c r="D3154">
        <v>130480000</v>
      </c>
      <c r="E3154">
        <v>113860000</v>
      </c>
      <c r="F3154">
        <v>97644000</v>
      </c>
      <c r="G3154">
        <v>107190000</v>
      </c>
      <c r="H3154">
        <v>135580000</v>
      </c>
      <c r="I3154">
        <v>0</v>
      </c>
      <c r="J3154">
        <v>0</v>
      </c>
      <c r="K3154">
        <v>116870000</v>
      </c>
      <c r="L3154">
        <v>88694000</v>
      </c>
      <c r="M3154">
        <v>117950000</v>
      </c>
      <c r="N3154">
        <v>0</v>
      </c>
      <c r="O3154">
        <v>0</v>
      </c>
      <c r="P3154">
        <v>0</v>
      </c>
      <c r="Q3154">
        <v>7</v>
      </c>
      <c r="R3154">
        <v>7</v>
      </c>
      <c r="S3154">
        <v>7</v>
      </c>
      <c r="T3154">
        <v>23.7</v>
      </c>
      <c r="U3154">
        <v>23.7</v>
      </c>
      <c r="V3154">
        <v>23.7</v>
      </c>
      <c r="W3154">
        <v>51.734999999999999</v>
      </c>
      <c r="X3154">
        <v>0</v>
      </c>
      <c r="Y3154">
        <v>22.975999999999999</v>
      </c>
      <c r="Z3154">
        <v>1140600000</v>
      </c>
      <c r="AA3154">
        <v>27</v>
      </c>
    </row>
    <row r="3155" spans="1:27" x14ac:dyDescent="0.2">
      <c r="A3155" t="s">
        <v>9211</v>
      </c>
      <c r="B3155" t="s">
        <v>9212</v>
      </c>
      <c r="C3155" t="s">
        <v>9213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79851000</v>
      </c>
      <c r="M3155">
        <v>0</v>
      </c>
      <c r="N3155">
        <v>0</v>
      </c>
      <c r="O3155">
        <v>0</v>
      </c>
      <c r="P3155">
        <v>0</v>
      </c>
      <c r="Q3155">
        <v>6</v>
      </c>
      <c r="R3155">
        <v>6</v>
      </c>
      <c r="S3155">
        <v>6</v>
      </c>
      <c r="T3155">
        <v>22.9</v>
      </c>
      <c r="U3155">
        <v>22.9</v>
      </c>
      <c r="V3155">
        <v>22.9</v>
      </c>
      <c r="W3155">
        <v>35.536000000000001</v>
      </c>
      <c r="X3155">
        <v>0</v>
      </c>
      <c r="Y3155">
        <v>9.1591000000000005</v>
      </c>
      <c r="Z3155">
        <v>316140000</v>
      </c>
      <c r="AA3155">
        <v>11</v>
      </c>
    </row>
    <row r="3156" spans="1:27" x14ac:dyDescent="0.2">
      <c r="A3156" t="s">
        <v>9214</v>
      </c>
      <c r="B3156" t="s">
        <v>9215</v>
      </c>
      <c r="C3156" t="s">
        <v>9216</v>
      </c>
      <c r="D3156">
        <v>0</v>
      </c>
      <c r="E3156">
        <v>43832000</v>
      </c>
      <c r="F3156">
        <v>50724000</v>
      </c>
      <c r="G3156">
        <v>0</v>
      </c>
      <c r="H3156">
        <v>0</v>
      </c>
      <c r="I3156">
        <v>39213000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2</v>
      </c>
      <c r="R3156">
        <v>2</v>
      </c>
      <c r="S3156">
        <v>2</v>
      </c>
      <c r="T3156">
        <v>18</v>
      </c>
      <c r="U3156">
        <v>18</v>
      </c>
      <c r="V3156">
        <v>18</v>
      </c>
      <c r="W3156">
        <v>18.440000000000001</v>
      </c>
      <c r="X3156">
        <v>2.7012E-4</v>
      </c>
      <c r="Y3156">
        <v>5.0041000000000002</v>
      </c>
      <c r="Z3156">
        <v>339010000</v>
      </c>
      <c r="AA3156">
        <v>14</v>
      </c>
    </row>
    <row r="3157" spans="1:27" x14ac:dyDescent="0.2">
      <c r="A3157" t="s">
        <v>9217</v>
      </c>
      <c r="B3157" t="s">
        <v>9218</v>
      </c>
      <c r="C3157" t="s">
        <v>9219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108580000</v>
      </c>
      <c r="N3157">
        <v>143880000</v>
      </c>
      <c r="O3157">
        <v>0</v>
      </c>
      <c r="P3157">
        <v>0</v>
      </c>
      <c r="Q3157">
        <v>3</v>
      </c>
      <c r="R3157">
        <v>3</v>
      </c>
      <c r="S3157">
        <v>3</v>
      </c>
      <c r="T3157">
        <v>14.7</v>
      </c>
      <c r="U3157">
        <v>14.7</v>
      </c>
      <c r="V3157">
        <v>14.7</v>
      </c>
      <c r="W3157">
        <v>21.626999999999999</v>
      </c>
      <c r="X3157">
        <v>2.7174000000000002E-4</v>
      </c>
      <c r="Y3157">
        <v>5.1593999999999998</v>
      </c>
      <c r="Z3157">
        <v>651950000</v>
      </c>
      <c r="AA3157">
        <v>7</v>
      </c>
    </row>
    <row r="3158" spans="1:27" x14ac:dyDescent="0.2">
      <c r="A3158" t="s">
        <v>9220</v>
      </c>
      <c r="B3158" t="s">
        <v>9221</v>
      </c>
      <c r="C3158" t="s">
        <v>9222</v>
      </c>
      <c r="D3158">
        <v>0</v>
      </c>
      <c r="E3158">
        <v>0</v>
      </c>
      <c r="F3158">
        <v>0</v>
      </c>
      <c r="G3158">
        <v>0</v>
      </c>
      <c r="H3158">
        <v>93467000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47051000</v>
      </c>
      <c r="O3158">
        <v>0</v>
      </c>
      <c r="P3158">
        <v>0</v>
      </c>
      <c r="Q3158">
        <v>3</v>
      </c>
      <c r="R3158">
        <v>3</v>
      </c>
      <c r="S3158">
        <v>3</v>
      </c>
      <c r="T3158">
        <v>10.4</v>
      </c>
      <c r="U3158">
        <v>10.4</v>
      </c>
      <c r="V3158">
        <v>10.4</v>
      </c>
      <c r="W3158">
        <v>51.322000000000003</v>
      </c>
      <c r="X3158">
        <v>0</v>
      </c>
      <c r="Y3158">
        <v>8.0342000000000002</v>
      </c>
      <c r="Z3158">
        <v>189090000</v>
      </c>
      <c r="AA3158">
        <v>6</v>
      </c>
    </row>
    <row r="3159" spans="1:27" x14ac:dyDescent="0.2">
      <c r="A3159" t="s">
        <v>9223</v>
      </c>
      <c r="B3159" t="s">
        <v>9224</v>
      </c>
      <c r="C3159" t="s">
        <v>9225</v>
      </c>
      <c r="D3159">
        <v>246290000</v>
      </c>
      <c r="E3159">
        <v>292820000</v>
      </c>
      <c r="F3159">
        <v>368680000</v>
      </c>
      <c r="G3159">
        <v>297049984</v>
      </c>
      <c r="H3159">
        <v>223230000</v>
      </c>
      <c r="I3159">
        <v>290329984</v>
      </c>
      <c r="J3159">
        <v>312110016</v>
      </c>
      <c r="K3159">
        <v>420489984</v>
      </c>
      <c r="L3159">
        <v>434100000</v>
      </c>
      <c r="M3159">
        <v>255670000</v>
      </c>
      <c r="N3159">
        <v>409680000</v>
      </c>
      <c r="O3159">
        <v>289560000</v>
      </c>
      <c r="P3159">
        <v>314840000</v>
      </c>
      <c r="Q3159">
        <v>9</v>
      </c>
      <c r="R3159">
        <v>9</v>
      </c>
      <c r="S3159">
        <v>9</v>
      </c>
      <c r="T3159">
        <v>36.9</v>
      </c>
      <c r="U3159">
        <v>36.9</v>
      </c>
      <c r="V3159">
        <v>36.9</v>
      </c>
      <c r="W3159">
        <v>34.323999999999998</v>
      </c>
      <c r="X3159">
        <v>0</v>
      </c>
      <c r="Y3159">
        <v>43.145000000000003</v>
      </c>
      <c r="Z3159">
        <v>4495800000</v>
      </c>
      <c r="AA3159">
        <v>59</v>
      </c>
    </row>
    <row r="3160" spans="1:27" x14ac:dyDescent="0.2">
      <c r="A3160" t="s">
        <v>9226</v>
      </c>
      <c r="B3160" t="s">
        <v>9227</v>
      </c>
      <c r="C3160" t="s">
        <v>9228</v>
      </c>
      <c r="D3160">
        <v>74217000</v>
      </c>
      <c r="E3160">
        <v>71613000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5</v>
      </c>
      <c r="R3160">
        <v>5</v>
      </c>
      <c r="S3160">
        <v>5</v>
      </c>
      <c r="T3160">
        <v>10.6</v>
      </c>
      <c r="U3160">
        <v>10.6</v>
      </c>
      <c r="V3160">
        <v>10.6</v>
      </c>
      <c r="W3160">
        <v>71.665999999999997</v>
      </c>
      <c r="X3160">
        <v>5.2672999999999999E-4</v>
      </c>
      <c r="Y3160">
        <v>4.4105999999999996</v>
      </c>
      <c r="Z3160">
        <v>240780000</v>
      </c>
      <c r="AA3160">
        <v>10</v>
      </c>
    </row>
    <row r="3161" spans="1:27" x14ac:dyDescent="0.2">
      <c r="A3161" t="s">
        <v>9229</v>
      </c>
      <c r="B3161" t="s">
        <v>9230</v>
      </c>
      <c r="C3161" t="s">
        <v>9231</v>
      </c>
      <c r="D3161">
        <v>818099968</v>
      </c>
      <c r="E3161">
        <v>443560000</v>
      </c>
      <c r="F3161">
        <v>675550016</v>
      </c>
      <c r="G3161">
        <v>579080000</v>
      </c>
      <c r="H3161">
        <v>286520000</v>
      </c>
      <c r="I3161">
        <v>657889984</v>
      </c>
      <c r="J3161">
        <v>530529984</v>
      </c>
      <c r="K3161">
        <v>571619968</v>
      </c>
      <c r="L3161">
        <v>579820032</v>
      </c>
      <c r="M3161">
        <v>392960000</v>
      </c>
      <c r="N3161">
        <v>618940032</v>
      </c>
      <c r="O3161">
        <v>520529984</v>
      </c>
      <c r="P3161">
        <v>501150016</v>
      </c>
      <c r="Q3161">
        <v>10</v>
      </c>
      <c r="R3161">
        <v>10</v>
      </c>
      <c r="S3161">
        <v>5</v>
      </c>
      <c r="T3161">
        <v>40.299999999999997</v>
      </c>
      <c r="U3161">
        <v>40.299999999999997</v>
      </c>
      <c r="V3161">
        <v>20.100000000000001</v>
      </c>
      <c r="W3161">
        <v>47.137</v>
      </c>
      <c r="X3161">
        <v>0</v>
      </c>
      <c r="Y3161">
        <v>105.71</v>
      </c>
      <c r="Z3161">
        <v>7347300000</v>
      </c>
      <c r="AA3161">
        <v>79</v>
      </c>
    </row>
    <row r="3162" spans="1:27" x14ac:dyDescent="0.2">
      <c r="A3162" t="s">
        <v>9232</v>
      </c>
      <c r="B3162" t="s">
        <v>9233</v>
      </c>
      <c r="C3162" t="s">
        <v>9234</v>
      </c>
      <c r="D3162">
        <v>71333000</v>
      </c>
      <c r="E3162">
        <v>79347000</v>
      </c>
      <c r="F3162">
        <v>83582000</v>
      </c>
      <c r="G3162">
        <v>73048000</v>
      </c>
      <c r="H3162">
        <v>55790000</v>
      </c>
      <c r="I3162">
        <v>55493000</v>
      </c>
      <c r="J3162">
        <v>59097000</v>
      </c>
      <c r="K3162">
        <v>78239000</v>
      </c>
      <c r="L3162">
        <v>0</v>
      </c>
      <c r="M3162">
        <v>51838000</v>
      </c>
      <c r="N3162">
        <v>0</v>
      </c>
      <c r="O3162">
        <v>0</v>
      </c>
      <c r="P3162">
        <v>0</v>
      </c>
      <c r="Q3162">
        <v>7</v>
      </c>
      <c r="R3162">
        <v>7</v>
      </c>
      <c r="S3162">
        <v>7</v>
      </c>
      <c r="T3162">
        <v>35.4</v>
      </c>
      <c r="U3162">
        <v>35.4</v>
      </c>
      <c r="V3162">
        <v>35.4</v>
      </c>
      <c r="W3162">
        <v>32.805</v>
      </c>
      <c r="X3162">
        <v>0</v>
      </c>
      <c r="Y3162">
        <v>14.409000000000001</v>
      </c>
      <c r="Z3162">
        <v>942700000</v>
      </c>
      <c r="AA3162">
        <v>30</v>
      </c>
    </row>
    <row r="3163" spans="1:27" x14ac:dyDescent="0.2">
      <c r="A3163" t="s">
        <v>9235</v>
      </c>
      <c r="B3163" t="s">
        <v>9236</v>
      </c>
      <c r="C3163" t="s">
        <v>9237</v>
      </c>
      <c r="D3163">
        <v>211480000</v>
      </c>
      <c r="E3163">
        <v>0</v>
      </c>
      <c r="F3163">
        <v>128300000</v>
      </c>
      <c r="G3163">
        <v>170960000</v>
      </c>
      <c r="H3163">
        <v>159030000</v>
      </c>
      <c r="I3163">
        <v>211610000</v>
      </c>
      <c r="J3163">
        <v>145650000</v>
      </c>
      <c r="K3163">
        <v>147160000</v>
      </c>
      <c r="L3163">
        <v>158140000</v>
      </c>
      <c r="M3163">
        <v>0</v>
      </c>
      <c r="N3163">
        <v>184370000</v>
      </c>
      <c r="O3163">
        <v>156950000</v>
      </c>
      <c r="P3163">
        <v>172610000</v>
      </c>
      <c r="Q3163">
        <v>8</v>
      </c>
      <c r="R3163">
        <v>8</v>
      </c>
      <c r="S3163">
        <v>8</v>
      </c>
      <c r="T3163">
        <v>40.5</v>
      </c>
      <c r="U3163">
        <v>40.5</v>
      </c>
      <c r="V3163">
        <v>40.5</v>
      </c>
      <c r="W3163">
        <v>28.663</v>
      </c>
      <c r="X3163">
        <v>0</v>
      </c>
      <c r="Y3163">
        <v>28.486999999999998</v>
      </c>
      <c r="Z3163">
        <v>2037800000</v>
      </c>
      <c r="AA3163">
        <v>48</v>
      </c>
    </row>
    <row r="3164" spans="1:27" x14ac:dyDescent="0.2">
      <c r="A3164" t="s">
        <v>9238</v>
      </c>
      <c r="B3164" t="s">
        <v>9239</v>
      </c>
      <c r="C3164" t="s">
        <v>2721</v>
      </c>
      <c r="D3164">
        <v>44744000</v>
      </c>
      <c r="E3164">
        <v>0</v>
      </c>
      <c r="F3164">
        <v>0</v>
      </c>
      <c r="G3164">
        <v>0</v>
      </c>
      <c r="H3164">
        <v>20276000</v>
      </c>
      <c r="I3164">
        <v>0</v>
      </c>
      <c r="J3164">
        <v>21233000</v>
      </c>
      <c r="K3164">
        <v>0</v>
      </c>
      <c r="L3164">
        <v>0</v>
      </c>
      <c r="M3164">
        <v>0</v>
      </c>
      <c r="N3164">
        <v>37576000</v>
      </c>
      <c r="O3164">
        <v>60339000</v>
      </c>
      <c r="P3164">
        <v>0</v>
      </c>
      <c r="Q3164">
        <v>5</v>
      </c>
      <c r="R3164">
        <v>5</v>
      </c>
      <c r="S3164">
        <v>4</v>
      </c>
      <c r="T3164">
        <v>17.8</v>
      </c>
      <c r="U3164">
        <v>17.8</v>
      </c>
      <c r="V3164">
        <v>15.7</v>
      </c>
      <c r="W3164">
        <v>36.960999999999999</v>
      </c>
      <c r="X3164">
        <v>2.8441000000000002E-4</v>
      </c>
      <c r="Y3164">
        <v>6.0625999999999998</v>
      </c>
      <c r="Z3164">
        <v>426630000</v>
      </c>
      <c r="AA3164">
        <v>23</v>
      </c>
    </row>
    <row r="3165" spans="1:27" x14ac:dyDescent="0.2">
      <c r="A3165" t="s">
        <v>9240</v>
      </c>
      <c r="B3165" t="s">
        <v>9241</v>
      </c>
      <c r="C3165" t="s">
        <v>9242</v>
      </c>
      <c r="D3165">
        <v>0</v>
      </c>
      <c r="E3165">
        <v>71566000</v>
      </c>
      <c r="F3165">
        <v>79998000</v>
      </c>
      <c r="G3165">
        <v>102320000</v>
      </c>
      <c r="H3165">
        <v>0</v>
      </c>
      <c r="I3165">
        <v>107220000</v>
      </c>
      <c r="J3165">
        <v>0</v>
      </c>
      <c r="K3165">
        <v>141350000</v>
      </c>
      <c r="L3165">
        <v>96711000</v>
      </c>
      <c r="M3165">
        <v>158890000</v>
      </c>
      <c r="N3165">
        <v>0</v>
      </c>
      <c r="O3165">
        <v>0</v>
      </c>
      <c r="P3165">
        <v>77240000</v>
      </c>
      <c r="Q3165">
        <v>4</v>
      </c>
      <c r="R3165">
        <v>1</v>
      </c>
      <c r="S3165">
        <v>1</v>
      </c>
      <c r="T3165">
        <v>16.899999999999999</v>
      </c>
      <c r="U3165">
        <v>8.6999999999999993</v>
      </c>
      <c r="V3165">
        <v>8.6999999999999993</v>
      </c>
      <c r="W3165">
        <v>28.242000000000001</v>
      </c>
      <c r="X3165">
        <v>0</v>
      </c>
      <c r="Y3165">
        <v>43.027999999999999</v>
      </c>
      <c r="Z3165">
        <v>888780000</v>
      </c>
      <c r="AA3165">
        <v>22</v>
      </c>
    </row>
    <row r="3166" spans="1:27" x14ac:dyDescent="0.2">
      <c r="A3166" t="s">
        <v>9243</v>
      </c>
      <c r="B3166" t="s">
        <v>9244</v>
      </c>
      <c r="C3166" t="s">
        <v>9245</v>
      </c>
      <c r="D3166">
        <v>78130000</v>
      </c>
      <c r="E3166">
        <v>97283000</v>
      </c>
      <c r="F3166">
        <v>99057000</v>
      </c>
      <c r="G3166">
        <v>97104000</v>
      </c>
      <c r="H3166">
        <v>89991000</v>
      </c>
      <c r="I3166">
        <v>116820000</v>
      </c>
      <c r="J3166">
        <v>100670000</v>
      </c>
      <c r="K3166">
        <v>131570000</v>
      </c>
      <c r="L3166">
        <v>107890000</v>
      </c>
      <c r="M3166">
        <v>147930000</v>
      </c>
      <c r="N3166">
        <v>0</v>
      </c>
      <c r="O3166">
        <v>112750000</v>
      </c>
      <c r="P3166">
        <v>108950000</v>
      </c>
      <c r="Q3166">
        <v>6</v>
      </c>
      <c r="R3166">
        <v>6</v>
      </c>
      <c r="S3166">
        <v>6</v>
      </c>
      <c r="T3166">
        <v>25.5</v>
      </c>
      <c r="U3166">
        <v>25.5</v>
      </c>
      <c r="V3166">
        <v>25.5</v>
      </c>
      <c r="W3166">
        <v>42.78</v>
      </c>
      <c r="X3166">
        <v>0</v>
      </c>
      <c r="Y3166">
        <v>45.203000000000003</v>
      </c>
      <c r="Z3166">
        <v>1334100000</v>
      </c>
      <c r="AA3166">
        <v>49</v>
      </c>
    </row>
    <row r="3167" spans="1:27" x14ac:dyDescent="0.2">
      <c r="A3167" t="s">
        <v>9246</v>
      </c>
      <c r="B3167" t="s">
        <v>9247</v>
      </c>
      <c r="C3167" t="s">
        <v>9248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57608000</v>
      </c>
      <c r="N3167">
        <v>0</v>
      </c>
      <c r="O3167">
        <v>0</v>
      </c>
      <c r="P3167">
        <v>0</v>
      </c>
      <c r="Q3167">
        <v>2</v>
      </c>
      <c r="R3167">
        <v>2</v>
      </c>
      <c r="S3167">
        <v>2</v>
      </c>
      <c r="T3167">
        <v>7.7</v>
      </c>
      <c r="U3167">
        <v>7.7</v>
      </c>
      <c r="V3167">
        <v>7.7</v>
      </c>
      <c r="W3167">
        <v>31.640999999999998</v>
      </c>
      <c r="X3167">
        <v>2.6882000000000002E-4</v>
      </c>
      <c r="Y3167">
        <v>4.8708999999999998</v>
      </c>
      <c r="Z3167">
        <v>1120100000</v>
      </c>
      <c r="AA3167">
        <v>8</v>
      </c>
    </row>
    <row r="3168" spans="1:27" x14ac:dyDescent="0.2">
      <c r="A3168" t="s">
        <v>9249</v>
      </c>
      <c r="B3168" t="s">
        <v>9250</v>
      </c>
      <c r="C3168" t="s">
        <v>9251</v>
      </c>
      <c r="D3168">
        <v>142790000</v>
      </c>
      <c r="E3168">
        <v>0</v>
      </c>
      <c r="F3168">
        <v>0</v>
      </c>
      <c r="G3168">
        <v>69140000</v>
      </c>
      <c r="H3168">
        <v>99354000</v>
      </c>
      <c r="I3168">
        <v>0</v>
      </c>
      <c r="J3168">
        <v>0</v>
      </c>
      <c r="K3168">
        <v>152720000</v>
      </c>
      <c r="L3168">
        <v>135080000</v>
      </c>
      <c r="M3168">
        <v>0</v>
      </c>
      <c r="N3168">
        <v>97182000</v>
      </c>
      <c r="O3168">
        <v>135310000</v>
      </c>
      <c r="P3168">
        <v>122700000</v>
      </c>
      <c r="Q3168">
        <v>5</v>
      </c>
      <c r="R3168">
        <v>5</v>
      </c>
      <c r="S3168">
        <v>5</v>
      </c>
      <c r="T3168">
        <v>33.1</v>
      </c>
      <c r="U3168">
        <v>33.1</v>
      </c>
      <c r="V3168">
        <v>33.1</v>
      </c>
      <c r="W3168">
        <v>16.952999999999999</v>
      </c>
      <c r="X3168">
        <v>0</v>
      </c>
      <c r="Y3168">
        <v>11.159000000000001</v>
      </c>
      <c r="Z3168">
        <v>1163800000</v>
      </c>
      <c r="AA3168">
        <v>44</v>
      </c>
    </row>
    <row r="3169" spans="1:27" x14ac:dyDescent="0.2">
      <c r="A3169" t="s">
        <v>9252</v>
      </c>
      <c r="B3169" t="s">
        <v>9253</v>
      </c>
      <c r="C3169" t="s">
        <v>9254</v>
      </c>
      <c r="D3169">
        <v>490100000</v>
      </c>
      <c r="E3169">
        <v>0</v>
      </c>
      <c r="F3169">
        <v>0</v>
      </c>
      <c r="G3169">
        <v>0</v>
      </c>
      <c r="H3169">
        <v>0</v>
      </c>
      <c r="I3169">
        <v>311580000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8</v>
      </c>
      <c r="R3169">
        <v>2</v>
      </c>
      <c r="S3169">
        <v>2</v>
      </c>
      <c r="T3169">
        <v>10.3</v>
      </c>
      <c r="U3169">
        <v>2.4</v>
      </c>
      <c r="V3169">
        <v>2.4</v>
      </c>
      <c r="W3169">
        <v>58.264000000000003</v>
      </c>
      <c r="X3169">
        <v>5.2411000000000005E-4</v>
      </c>
      <c r="Y3169">
        <v>4.2737999999999996</v>
      </c>
      <c r="Z3169">
        <v>2306500000</v>
      </c>
      <c r="AA3169">
        <v>14</v>
      </c>
    </row>
    <row r="3170" spans="1:27" x14ac:dyDescent="0.2">
      <c r="A3170" t="s">
        <v>9255</v>
      </c>
      <c r="B3170" t="s">
        <v>9256</v>
      </c>
      <c r="C3170" t="s">
        <v>9257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594480000</v>
      </c>
      <c r="O3170">
        <v>0</v>
      </c>
      <c r="P3170">
        <v>0</v>
      </c>
      <c r="Q3170">
        <v>13</v>
      </c>
      <c r="R3170">
        <v>1</v>
      </c>
      <c r="S3170">
        <v>1</v>
      </c>
      <c r="T3170">
        <v>23.1</v>
      </c>
      <c r="U3170">
        <v>3.9</v>
      </c>
      <c r="V3170">
        <v>3.9</v>
      </c>
      <c r="W3170">
        <v>44.347999999999999</v>
      </c>
      <c r="X3170">
        <v>0</v>
      </c>
      <c r="Y3170">
        <v>183.14</v>
      </c>
      <c r="Z3170">
        <v>2512000000</v>
      </c>
      <c r="AA3170">
        <v>11</v>
      </c>
    </row>
    <row r="3171" spans="1:27" x14ac:dyDescent="0.2">
      <c r="A3171" t="s">
        <v>9258</v>
      </c>
      <c r="B3171" t="s">
        <v>9259</v>
      </c>
      <c r="C3171" t="s">
        <v>9260</v>
      </c>
      <c r="D3171">
        <v>0</v>
      </c>
      <c r="E3171">
        <v>49595000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8</v>
      </c>
      <c r="R3171">
        <v>8</v>
      </c>
      <c r="S3171">
        <v>8</v>
      </c>
      <c r="T3171">
        <v>23.3</v>
      </c>
      <c r="U3171">
        <v>23.3</v>
      </c>
      <c r="V3171">
        <v>23.3</v>
      </c>
      <c r="W3171">
        <v>49.746000000000002</v>
      </c>
      <c r="X3171">
        <v>0</v>
      </c>
      <c r="Y3171">
        <v>24.477</v>
      </c>
      <c r="Z3171">
        <v>327240000</v>
      </c>
      <c r="AA3171">
        <v>18</v>
      </c>
    </row>
    <row r="3172" spans="1:27" x14ac:dyDescent="0.2">
      <c r="A3172" t="s">
        <v>9261</v>
      </c>
      <c r="B3172" t="s">
        <v>9262</v>
      </c>
      <c r="C3172" t="s">
        <v>9263</v>
      </c>
      <c r="D3172">
        <v>0</v>
      </c>
      <c r="E3172">
        <v>0</v>
      </c>
      <c r="F3172">
        <v>0</v>
      </c>
      <c r="G3172">
        <v>0</v>
      </c>
      <c r="H3172">
        <v>35170000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3</v>
      </c>
      <c r="R3172">
        <v>3</v>
      </c>
      <c r="S3172">
        <v>3</v>
      </c>
      <c r="T3172">
        <v>6.9</v>
      </c>
      <c r="U3172">
        <v>6.9</v>
      </c>
      <c r="V3172">
        <v>6.9</v>
      </c>
      <c r="W3172">
        <v>65.653000000000006</v>
      </c>
      <c r="X3172">
        <v>1.8966E-3</v>
      </c>
      <c r="Y3172">
        <v>2.8226</v>
      </c>
      <c r="Z3172">
        <v>58317000</v>
      </c>
      <c r="AA3172">
        <v>3</v>
      </c>
    </row>
    <row r="3173" spans="1:27" x14ac:dyDescent="0.2">
      <c r="A3173" t="s">
        <v>9264</v>
      </c>
      <c r="B3173" t="s">
        <v>9265</v>
      </c>
      <c r="C3173" t="s">
        <v>9266</v>
      </c>
      <c r="D3173">
        <v>66963000</v>
      </c>
      <c r="E3173">
        <v>63386000</v>
      </c>
      <c r="F3173">
        <v>71814000</v>
      </c>
      <c r="G3173">
        <v>0</v>
      </c>
      <c r="H3173">
        <v>0</v>
      </c>
      <c r="I3173">
        <v>0</v>
      </c>
      <c r="J3173">
        <v>0</v>
      </c>
      <c r="K3173">
        <v>76974000</v>
      </c>
      <c r="L3173">
        <v>107290000</v>
      </c>
      <c r="M3173">
        <v>82928000</v>
      </c>
      <c r="N3173">
        <v>76656000</v>
      </c>
      <c r="O3173">
        <v>108980000</v>
      </c>
      <c r="P3173">
        <v>66506000</v>
      </c>
      <c r="Q3173">
        <v>8</v>
      </c>
      <c r="R3173">
        <v>8</v>
      </c>
      <c r="S3173">
        <v>8</v>
      </c>
      <c r="T3173">
        <v>25.6</v>
      </c>
      <c r="U3173">
        <v>25.6</v>
      </c>
      <c r="V3173">
        <v>25.6</v>
      </c>
      <c r="W3173">
        <v>47.106999999999999</v>
      </c>
      <c r="X3173">
        <v>0</v>
      </c>
      <c r="Y3173">
        <v>49.625</v>
      </c>
      <c r="Z3173">
        <v>825910000</v>
      </c>
      <c r="AA3173">
        <v>31</v>
      </c>
    </row>
    <row r="3174" spans="1:27" x14ac:dyDescent="0.2">
      <c r="A3174" t="s">
        <v>9267</v>
      </c>
      <c r="B3174" t="s">
        <v>9268</v>
      </c>
      <c r="C3174" t="s">
        <v>9269</v>
      </c>
      <c r="D3174">
        <v>0</v>
      </c>
      <c r="E3174">
        <v>0</v>
      </c>
      <c r="F3174">
        <v>0</v>
      </c>
      <c r="G3174">
        <v>0</v>
      </c>
      <c r="H3174">
        <v>116130000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89439000</v>
      </c>
      <c r="O3174">
        <v>0</v>
      </c>
      <c r="P3174">
        <v>128420000</v>
      </c>
      <c r="Q3174">
        <v>3</v>
      </c>
      <c r="R3174">
        <v>3</v>
      </c>
      <c r="S3174">
        <v>3</v>
      </c>
      <c r="T3174">
        <v>44.3</v>
      </c>
      <c r="U3174">
        <v>44.3</v>
      </c>
      <c r="V3174">
        <v>44.3</v>
      </c>
      <c r="W3174">
        <v>16.131</v>
      </c>
      <c r="X3174">
        <v>0</v>
      </c>
      <c r="Y3174">
        <v>12.727</v>
      </c>
      <c r="Z3174">
        <v>883660000</v>
      </c>
      <c r="AA3174">
        <v>17</v>
      </c>
    </row>
    <row r="3175" spans="1:27" x14ac:dyDescent="0.2">
      <c r="A3175" t="s">
        <v>9270</v>
      </c>
      <c r="B3175" t="s">
        <v>9271</v>
      </c>
      <c r="C3175" t="s">
        <v>9272</v>
      </c>
      <c r="D3175">
        <v>452830016</v>
      </c>
      <c r="E3175">
        <v>68904000</v>
      </c>
      <c r="F3175">
        <v>423160000</v>
      </c>
      <c r="G3175">
        <v>0</v>
      </c>
      <c r="H3175">
        <v>228250000</v>
      </c>
      <c r="I3175">
        <v>202420000</v>
      </c>
      <c r="J3175">
        <v>218830000</v>
      </c>
      <c r="K3175">
        <v>409969984</v>
      </c>
      <c r="L3175">
        <v>476820000</v>
      </c>
      <c r="M3175">
        <v>155650000</v>
      </c>
      <c r="N3175">
        <v>656929984</v>
      </c>
      <c r="O3175">
        <v>0</v>
      </c>
      <c r="P3175">
        <v>351140000</v>
      </c>
      <c r="Q3175">
        <v>15</v>
      </c>
      <c r="R3175">
        <v>15</v>
      </c>
      <c r="S3175">
        <v>15</v>
      </c>
      <c r="T3175">
        <v>56.1</v>
      </c>
      <c r="U3175">
        <v>56.1</v>
      </c>
      <c r="V3175">
        <v>56.1</v>
      </c>
      <c r="W3175">
        <v>49.447000000000003</v>
      </c>
      <c r="X3175">
        <v>0</v>
      </c>
      <c r="Y3175">
        <v>62.741</v>
      </c>
      <c r="Z3175">
        <v>4050800000</v>
      </c>
      <c r="AA3175">
        <v>68</v>
      </c>
    </row>
    <row r="3176" spans="1:27" x14ac:dyDescent="0.2">
      <c r="A3176" t="s">
        <v>9273</v>
      </c>
      <c r="B3176" t="s">
        <v>9274</v>
      </c>
      <c r="C3176" t="s">
        <v>9275</v>
      </c>
      <c r="D3176">
        <v>86795000</v>
      </c>
      <c r="E3176">
        <v>123260000</v>
      </c>
      <c r="F3176">
        <v>116190000</v>
      </c>
      <c r="G3176">
        <v>0</v>
      </c>
      <c r="H3176">
        <v>114350000</v>
      </c>
      <c r="I3176">
        <v>0</v>
      </c>
      <c r="J3176">
        <v>0</v>
      </c>
      <c r="K3176">
        <v>133970000</v>
      </c>
      <c r="L3176">
        <v>132700000</v>
      </c>
      <c r="M3176">
        <v>0</v>
      </c>
      <c r="N3176">
        <v>110390000</v>
      </c>
      <c r="O3176">
        <v>170460000</v>
      </c>
      <c r="P3176">
        <v>128450000</v>
      </c>
      <c r="Q3176">
        <v>13</v>
      </c>
      <c r="R3176">
        <v>13</v>
      </c>
      <c r="S3176">
        <v>13</v>
      </c>
      <c r="T3176">
        <v>17.399999999999999</v>
      </c>
      <c r="U3176">
        <v>17.399999999999999</v>
      </c>
      <c r="V3176">
        <v>17.399999999999999</v>
      </c>
      <c r="W3176">
        <v>118.56</v>
      </c>
      <c r="X3176">
        <v>0</v>
      </c>
      <c r="Y3176">
        <v>18.626999999999999</v>
      </c>
      <c r="Z3176">
        <v>1311000000</v>
      </c>
      <c r="AA3176">
        <v>38</v>
      </c>
    </row>
    <row r="3177" spans="1:27" x14ac:dyDescent="0.2">
      <c r="A3177" t="s">
        <v>9276</v>
      </c>
      <c r="C3177" t="s">
        <v>9277</v>
      </c>
      <c r="D3177">
        <v>690560000</v>
      </c>
      <c r="E3177">
        <v>1186400000</v>
      </c>
      <c r="F3177">
        <v>980950016</v>
      </c>
      <c r="G3177">
        <v>1036300032</v>
      </c>
      <c r="H3177">
        <v>1205699968</v>
      </c>
      <c r="I3177">
        <v>855929984</v>
      </c>
      <c r="J3177">
        <v>1182599936</v>
      </c>
      <c r="K3177">
        <v>829880000</v>
      </c>
      <c r="L3177">
        <v>1572899968</v>
      </c>
      <c r="M3177">
        <v>0</v>
      </c>
      <c r="N3177">
        <v>1606899968</v>
      </c>
      <c r="O3177">
        <v>1587399936</v>
      </c>
      <c r="P3177">
        <v>0</v>
      </c>
      <c r="Q3177">
        <v>24</v>
      </c>
      <c r="R3177">
        <v>2</v>
      </c>
      <c r="S3177">
        <v>0</v>
      </c>
      <c r="T3177">
        <v>62.9</v>
      </c>
      <c r="U3177">
        <v>5.6</v>
      </c>
      <c r="V3177">
        <v>0</v>
      </c>
      <c r="W3177">
        <v>27.175000000000001</v>
      </c>
      <c r="X3177">
        <v>0</v>
      </c>
      <c r="Y3177">
        <v>255.78</v>
      </c>
      <c r="Z3177">
        <v>14132000000</v>
      </c>
      <c r="AA3177">
        <v>34</v>
      </c>
    </row>
    <row r="3178" spans="1:27" x14ac:dyDescent="0.2">
      <c r="A3178" t="s">
        <v>9278</v>
      </c>
      <c r="B3178" t="s">
        <v>9279</v>
      </c>
      <c r="C3178" t="s">
        <v>9280</v>
      </c>
      <c r="D3178">
        <v>79430000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5</v>
      </c>
      <c r="R3178">
        <v>5</v>
      </c>
      <c r="S3178">
        <v>5</v>
      </c>
      <c r="T3178">
        <v>20.2</v>
      </c>
      <c r="U3178">
        <v>20.2</v>
      </c>
      <c r="V3178">
        <v>20.2</v>
      </c>
      <c r="W3178">
        <v>35.093000000000004</v>
      </c>
      <c r="X3178">
        <v>2.9171999999999998E-4</v>
      </c>
      <c r="Y3178">
        <v>6.8213999999999997</v>
      </c>
      <c r="Z3178">
        <v>375580000</v>
      </c>
      <c r="AA3178">
        <v>19</v>
      </c>
    </row>
    <row r="3179" spans="1:27" x14ac:dyDescent="0.2">
      <c r="A3179" t="s">
        <v>9281</v>
      </c>
      <c r="B3179" t="s">
        <v>9282</v>
      </c>
      <c r="C3179" t="s">
        <v>9283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17771000</v>
      </c>
      <c r="M3179">
        <v>0</v>
      </c>
      <c r="N3179">
        <v>0</v>
      </c>
      <c r="O3179">
        <v>0</v>
      </c>
      <c r="P3179">
        <v>0</v>
      </c>
      <c r="Q3179">
        <v>1</v>
      </c>
      <c r="R3179">
        <v>1</v>
      </c>
      <c r="S3179">
        <v>1</v>
      </c>
      <c r="T3179">
        <v>4.9000000000000004</v>
      </c>
      <c r="U3179">
        <v>4.9000000000000004</v>
      </c>
      <c r="V3179">
        <v>4.9000000000000004</v>
      </c>
      <c r="W3179">
        <v>37.54</v>
      </c>
      <c r="X3179">
        <v>5.1907000000000003E-3</v>
      </c>
      <c r="Y3179">
        <v>2.2917999999999998</v>
      </c>
      <c r="Z3179">
        <v>29336000</v>
      </c>
      <c r="AA3179">
        <v>2</v>
      </c>
    </row>
    <row r="3180" spans="1:27" x14ac:dyDescent="0.2">
      <c r="A3180" t="s">
        <v>9284</v>
      </c>
      <c r="B3180" t="s">
        <v>9285</v>
      </c>
      <c r="C3180" t="s">
        <v>9286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31997000</v>
      </c>
      <c r="P3180">
        <v>0</v>
      </c>
      <c r="Q3180">
        <v>1</v>
      </c>
      <c r="R3180">
        <v>1</v>
      </c>
      <c r="S3180">
        <v>1</v>
      </c>
      <c r="T3180">
        <v>5.9</v>
      </c>
      <c r="U3180">
        <v>5.9</v>
      </c>
      <c r="V3180">
        <v>5.9</v>
      </c>
      <c r="W3180">
        <v>19.486000000000001</v>
      </c>
      <c r="X3180">
        <v>0</v>
      </c>
      <c r="Y3180">
        <v>10.946</v>
      </c>
      <c r="Z3180">
        <v>267690000</v>
      </c>
      <c r="AA3180">
        <v>9</v>
      </c>
    </row>
    <row r="3181" spans="1:27" x14ac:dyDescent="0.2">
      <c r="A3181" t="s">
        <v>9287</v>
      </c>
      <c r="B3181" t="s">
        <v>9288</v>
      </c>
      <c r="C3181" t="s">
        <v>9289</v>
      </c>
      <c r="D3181">
        <v>38060000</v>
      </c>
      <c r="E3181">
        <v>0</v>
      </c>
      <c r="F3181">
        <v>0</v>
      </c>
      <c r="G3181">
        <v>0</v>
      </c>
      <c r="H3181">
        <v>0</v>
      </c>
      <c r="I3181">
        <v>38335000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5</v>
      </c>
      <c r="R3181">
        <v>4</v>
      </c>
      <c r="S3181">
        <v>4</v>
      </c>
      <c r="T3181">
        <v>15</v>
      </c>
      <c r="U3181">
        <v>13.3</v>
      </c>
      <c r="V3181">
        <v>13.3</v>
      </c>
      <c r="W3181">
        <v>54.834000000000003</v>
      </c>
      <c r="X3181">
        <v>0</v>
      </c>
      <c r="Y3181">
        <v>10.561999999999999</v>
      </c>
      <c r="Z3181">
        <v>222930000</v>
      </c>
      <c r="AA3181">
        <v>14</v>
      </c>
    </row>
    <row r="3182" spans="1:27" x14ac:dyDescent="0.2">
      <c r="A3182" t="s">
        <v>9290</v>
      </c>
      <c r="B3182" t="s">
        <v>9291</v>
      </c>
      <c r="C3182" t="s">
        <v>9292</v>
      </c>
      <c r="D3182">
        <v>146490000</v>
      </c>
      <c r="E3182">
        <v>0</v>
      </c>
      <c r="F3182">
        <v>231840000</v>
      </c>
      <c r="G3182">
        <v>139590000</v>
      </c>
      <c r="H3182">
        <v>0</v>
      </c>
      <c r="I3182">
        <v>0</v>
      </c>
      <c r="J3182">
        <v>200400000</v>
      </c>
      <c r="K3182">
        <v>0</v>
      </c>
      <c r="L3182">
        <v>153160000</v>
      </c>
      <c r="M3182">
        <v>0</v>
      </c>
      <c r="N3182">
        <v>0</v>
      </c>
      <c r="O3182">
        <v>158320000</v>
      </c>
      <c r="P3182">
        <v>172020000</v>
      </c>
      <c r="Q3182">
        <v>13</v>
      </c>
      <c r="R3182">
        <v>13</v>
      </c>
      <c r="S3182">
        <v>13</v>
      </c>
      <c r="T3182">
        <v>18.100000000000001</v>
      </c>
      <c r="U3182">
        <v>18.100000000000001</v>
      </c>
      <c r="V3182">
        <v>18.100000000000001</v>
      </c>
      <c r="W3182">
        <v>117.41</v>
      </c>
      <c r="X3182">
        <v>0</v>
      </c>
      <c r="Y3182">
        <v>17.367000000000001</v>
      </c>
      <c r="Z3182">
        <v>1506000000</v>
      </c>
      <c r="AA3182">
        <v>41</v>
      </c>
    </row>
    <row r="3183" spans="1:27" x14ac:dyDescent="0.2">
      <c r="A3183" t="s">
        <v>9293</v>
      </c>
      <c r="B3183" t="s">
        <v>9294</v>
      </c>
      <c r="C3183" t="s">
        <v>9295</v>
      </c>
      <c r="D3183">
        <v>706030016</v>
      </c>
      <c r="E3183">
        <v>646659968</v>
      </c>
      <c r="F3183">
        <v>614259968</v>
      </c>
      <c r="G3183">
        <v>688009984</v>
      </c>
      <c r="H3183">
        <v>623880000</v>
      </c>
      <c r="I3183">
        <v>558099968</v>
      </c>
      <c r="J3183">
        <v>488280000</v>
      </c>
      <c r="K3183">
        <v>674089984</v>
      </c>
      <c r="L3183">
        <v>515190016</v>
      </c>
      <c r="M3183">
        <v>362350016</v>
      </c>
      <c r="N3183">
        <v>583580032</v>
      </c>
      <c r="O3183">
        <v>482660000</v>
      </c>
      <c r="P3183">
        <v>533560000</v>
      </c>
      <c r="Q3183">
        <v>24</v>
      </c>
      <c r="R3183">
        <v>24</v>
      </c>
      <c r="S3183">
        <v>24</v>
      </c>
      <c r="T3183">
        <v>34.5</v>
      </c>
      <c r="U3183">
        <v>34.5</v>
      </c>
      <c r="V3183">
        <v>34.5</v>
      </c>
      <c r="W3183">
        <v>101.37</v>
      </c>
      <c r="X3183">
        <v>0</v>
      </c>
      <c r="Y3183">
        <v>48.741999999999997</v>
      </c>
      <c r="Z3183">
        <v>7868700000</v>
      </c>
      <c r="AA3183">
        <v>131</v>
      </c>
    </row>
    <row r="3184" spans="1:27" x14ac:dyDescent="0.2">
      <c r="A3184" t="s">
        <v>9296</v>
      </c>
      <c r="B3184" t="s">
        <v>9297</v>
      </c>
      <c r="C3184" t="s">
        <v>9298</v>
      </c>
      <c r="D3184">
        <v>0</v>
      </c>
      <c r="E3184">
        <v>38226000</v>
      </c>
      <c r="F3184">
        <v>0</v>
      </c>
      <c r="G3184">
        <v>0</v>
      </c>
      <c r="H3184">
        <v>31026000</v>
      </c>
      <c r="I3184">
        <v>0</v>
      </c>
      <c r="J3184">
        <v>0</v>
      </c>
      <c r="K3184">
        <v>0</v>
      </c>
      <c r="L3184">
        <v>80127000</v>
      </c>
      <c r="M3184">
        <v>0</v>
      </c>
      <c r="N3184">
        <v>56256000</v>
      </c>
      <c r="O3184">
        <v>0</v>
      </c>
      <c r="P3184">
        <v>0</v>
      </c>
      <c r="Q3184">
        <v>9</v>
      </c>
      <c r="R3184">
        <v>9</v>
      </c>
      <c r="S3184">
        <v>9</v>
      </c>
      <c r="T3184">
        <v>13.8</v>
      </c>
      <c r="U3184">
        <v>13.8</v>
      </c>
      <c r="V3184">
        <v>13.8</v>
      </c>
      <c r="W3184">
        <v>107.34</v>
      </c>
      <c r="X3184">
        <v>0</v>
      </c>
      <c r="Y3184">
        <v>22.506</v>
      </c>
      <c r="Z3184">
        <v>434480000</v>
      </c>
      <c r="AA3184">
        <v>36</v>
      </c>
    </row>
    <row r="3185" spans="1:27" x14ac:dyDescent="0.2">
      <c r="A3185" t="s">
        <v>9299</v>
      </c>
      <c r="B3185" t="s">
        <v>9300</v>
      </c>
      <c r="C3185" t="s">
        <v>9301</v>
      </c>
      <c r="D3185">
        <v>411569984</v>
      </c>
      <c r="E3185">
        <v>345489984</v>
      </c>
      <c r="F3185">
        <v>229960000</v>
      </c>
      <c r="G3185">
        <v>285220000</v>
      </c>
      <c r="H3185">
        <v>251020000</v>
      </c>
      <c r="I3185">
        <v>258480000</v>
      </c>
      <c r="J3185">
        <v>257300000</v>
      </c>
      <c r="K3185">
        <v>274060000</v>
      </c>
      <c r="L3185">
        <v>249050000</v>
      </c>
      <c r="M3185">
        <v>217800000</v>
      </c>
      <c r="N3185">
        <v>269209984</v>
      </c>
      <c r="O3185">
        <v>268880000</v>
      </c>
      <c r="P3185">
        <v>293849984</v>
      </c>
      <c r="Q3185">
        <v>19</v>
      </c>
      <c r="R3185">
        <v>16</v>
      </c>
      <c r="S3185">
        <v>16</v>
      </c>
      <c r="T3185">
        <v>27.1</v>
      </c>
      <c r="U3185">
        <v>24.5</v>
      </c>
      <c r="V3185">
        <v>24.5</v>
      </c>
      <c r="W3185">
        <v>93.605000000000004</v>
      </c>
      <c r="X3185">
        <v>0</v>
      </c>
      <c r="Y3185">
        <v>53.908999999999999</v>
      </c>
      <c r="Z3185">
        <v>3711700000</v>
      </c>
      <c r="AA3185">
        <v>72</v>
      </c>
    </row>
    <row r="3186" spans="1:27" x14ac:dyDescent="0.2">
      <c r="A3186" t="s">
        <v>9302</v>
      </c>
      <c r="B3186" t="s">
        <v>9303</v>
      </c>
      <c r="C3186" t="s">
        <v>9304</v>
      </c>
      <c r="D3186">
        <v>314840000</v>
      </c>
      <c r="E3186">
        <v>326400000</v>
      </c>
      <c r="F3186">
        <v>259410000</v>
      </c>
      <c r="G3186">
        <v>316270016</v>
      </c>
      <c r="H3186">
        <v>321820000</v>
      </c>
      <c r="I3186">
        <v>312950016</v>
      </c>
      <c r="J3186">
        <v>270460000</v>
      </c>
      <c r="K3186">
        <v>273380000</v>
      </c>
      <c r="L3186">
        <v>344750016</v>
      </c>
      <c r="M3186">
        <v>330809984</v>
      </c>
      <c r="N3186">
        <v>286020000</v>
      </c>
      <c r="O3186">
        <v>352820000</v>
      </c>
      <c r="P3186">
        <v>266750000</v>
      </c>
      <c r="Q3186">
        <v>16</v>
      </c>
      <c r="R3186">
        <v>16</v>
      </c>
      <c r="S3186">
        <v>12</v>
      </c>
      <c r="T3186">
        <v>27</v>
      </c>
      <c r="U3186">
        <v>27</v>
      </c>
      <c r="V3186">
        <v>23.4</v>
      </c>
      <c r="W3186">
        <v>82.364000000000004</v>
      </c>
      <c r="X3186">
        <v>0</v>
      </c>
      <c r="Y3186">
        <v>139.19</v>
      </c>
      <c r="Z3186">
        <v>3934500000</v>
      </c>
      <c r="AA3186">
        <v>115</v>
      </c>
    </row>
    <row r="3187" spans="1:27" x14ac:dyDescent="0.2">
      <c r="A3187" t="s">
        <v>9305</v>
      </c>
      <c r="B3187" t="s">
        <v>9306</v>
      </c>
      <c r="C3187" t="s">
        <v>9307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45047000</v>
      </c>
      <c r="M3187">
        <v>0</v>
      </c>
      <c r="N3187">
        <v>0</v>
      </c>
      <c r="O3187">
        <v>0</v>
      </c>
      <c r="P3187">
        <v>0</v>
      </c>
      <c r="Q3187">
        <v>2</v>
      </c>
      <c r="R3187">
        <v>2</v>
      </c>
      <c r="S3187">
        <v>2</v>
      </c>
      <c r="T3187">
        <v>2.1</v>
      </c>
      <c r="U3187">
        <v>2.1</v>
      </c>
      <c r="V3187">
        <v>2.1</v>
      </c>
      <c r="W3187">
        <v>157.11000000000001</v>
      </c>
      <c r="X3187">
        <v>8.9814000000000005E-3</v>
      </c>
      <c r="Y3187">
        <v>2.0051000000000001</v>
      </c>
      <c r="Z3187">
        <v>339500000</v>
      </c>
      <c r="AA3187">
        <v>8</v>
      </c>
    </row>
    <row r="3188" spans="1:27" x14ac:dyDescent="0.2">
      <c r="A3188" t="s">
        <v>9308</v>
      </c>
      <c r="B3188" t="s">
        <v>9309</v>
      </c>
      <c r="C3188" t="s">
        <v>9310</v>
      </c>
      <c r="D3188">
        <v>153980000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133860000</v>
      </c>
      <c r="L3188">
        <v>0</v>
      </c>
      <c r="M3188">
        <v>104600000</v>
      </c>
      <c r="N3188">
        <v>0</v>
      </c>
      <c r="O3188">
        <v>0</v>
      </c>
      <c r="P3188">
        <v>0</v>
      </c>
      <c r="Q3188">
        <v>5</v>
      </c>
      <c r="R3188">
        <v>3</v>
      </c>
      <c r="S3188">
        <v>3</v>
      </c>
      <c r="T3188">
        <v>7.3</v>
      </c>
      <c r="U3188">
        <v>5.2</v>
      </c>
      <c r="V3188">
        <v>5.2</v>
      </c>
      <c r="W3188">
        <v>66.802000000000007</v>
      </c>
      <c r="X3188">
        <v>2.7093000000000001E-4</v>
      </c>
      <c r="Y3188">
        <v>5.0890000000000004</v>
      </c>
      <c r="Z3188">
        <v>1858400000</v>
      </c>
      <c r="AA3188">
        <v>22</v>
      </c>
    </row>
    <row r="3189" spans="1:27" x14ac:dyDescent="0.2">
      <c r="A3189" t="s">
        <v>9311</v>
      </c>
      <c r="B3189" t="s">
        <v>9312</v>
      </c>
      <c r="C3189" t="s">
        <v>9313</v>
      </c>
      <c r="D3189">
        <v>5209399808</v>
      </c>
      <c r="E3189">
        <v>5740700160</v>
      </c>
      <c r="F3189">
        <v>3557199872</v>
      </c>
      <c r="G3189">
        <v>4085400064</v>
      </c>
      <c r="H3189">
        <v>4007899904</v>
      </c>
      <c r="I3189">
        <v>3417200128</v>
      </c>
      <c r="J3189">
        <v>4061700096</v>
      </c>
      <c r="K3189">
        <v>5210699776</v>
      </c>
      <c r="L3189">
        <v>5237899776</v>
      </c>
      <c r="M3189">
        <v>5480099840</v>
      </c>
      <c r="N3189">
        <v>3867000064</v>
      </c>
      <c r="O3189">
        <v>5783600128</v>
      </c>
      <c r="P3189">
        <v>4613000192</v>
      </c>
      <c r="Q3189">
        <v>14</v>
      </c>
      <c r="R3189">
        <v>14</v>
      </c>
      <c r="S3189">
        <v>14</v>
      </c>
      <c r="T3189">
        <v>61.9</v>
      </c>
      <c r="U3189">
        <v>61.9</v>
      </c>
      <c r="V3189">
        <v>61.9</v>
      </c>
      <c r="W3189">
        <v>29.16</v>
      </c>
      <c r="X3189">
        <v>0</v>
      </c>
      <c r="Y3189">
        <v>310.33</v>
      </c>
      <c r="Z3189">
        <v>61161000000</v>
      </c>
      <c r="AA3189">
        <v>235</v>
      </c>
    </row>
    <row r="3190" spans="1:27" x14ac:dyDescent="0.2">
      <c r="A3190" t="s">
        <v>9314</v>
      </c>
      <c r="B3190" t="s">
        <v>9315</v>
      </c>
      <c r="C3190" t="s">
        <v>9316</v>
      </c>
      <c r="D3190">
        <v>100800000</v>
      </c>
      <c r="E3190">
        <v>67815000</v>
      </c>
      <c r="F3190">
        <v>104770000</v>
      </c>
      <c r="G3190">
        <v>119810000</v>
      </c>
      <c r="H3190">
        <v>99455000</v>
      </c>
      <c r="I3190">
        <v>97072000</v>
      </c>
      <c r="J3190">
        <v>88826000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11</v>
      </c>
      <c r="R3190">
        <v>11</v>
      </c>
      <c r="S3190">
        <v>11</v>
      </c>
      <c r="T3190">
        <v>11.9</v>
      </c>
      <c r="U3190">
        <v>11.9</v>
      </c>
      <c r="V3190">
        <v>11.9</v>
      </c>
      <c r="W3190">
        <v>118.58</v>
      </c>
      <c r="X3190">
        <v>0</v>
      </c>
      <c r="Y3190">
        <v>18.657</v>
      </c>
      <c r="Z3190">
        <v>744230000</v>
      </c>
      <c r="AA3190">
        <v>33</v>
      </c>
    </row>
    <row r="3191" spans="1:27" x14ac:dyDescent="0.2">
      <c r="A3191" t="s">
        <v>9317</v>
      </c>
      <c r="B3191" t="s">
        <v>9318</v>
      </c>
      <c r="C3191" t="s">
        <v>9319</v>
      </c>
      <c r="D3191">
        <v>113050000</v>
      </c>
      <c r="E3191">
        <v>111950000</v>
      </c>
      <c r="F3191">
        <v>100950000</v>
      </c>
      <c r="G3191">
        <v>109660000</v>
      </c>
      <c r="H3191">
        <v>0</v>
      </c>
      <c r="I3191">
        <v>100920000</v>
      </c>
      <c r="J3191">
        <v>84380000</v>
      </c>
      <c r="K3191">
        <v>0</v>
      </c>
      <c r="L3191">
        <v>0</v>
      </c>
      <c r="M3191">
        <v>96458000</v>
      </c>
      <c r="N3191">
        <v>73858000</v>
      </c>
      <c r="O3191">
        <v>0</v>
      </c>
      <c r="P3191">
        <v>0</v>
      </c>
      <c r="Q3191">
        <v>6</v>
      </c>
      <c r="R3191">
        <v>6</v>
      </c>
      <c r="S3191">
        <v>6</v>
      </c>
      <c r="T3191">
        <v>18.600000000000001</v>
      </c>
      <c r="U3191">
        <v>18.600000000000001</v>
      </c>
      <c r="V3191">
        <v>18.600000000000001</v>
      </c>
      <c r="W3191">
        <v>38.121000000000002</v>
      </c>
      <c r="X3191">
        <v>0</v>
      </c>
      <c r="Y3191">
        <v>23.488</v>
      </c>
      <c r="Z3191">
        <v>840460000</v>
      </c>
      <c r="AA3191">
        <v>30</v>
      </c>
    </row>
    <row r="3192" spans="1:27" x14ac:dyDescent="0.2">
      <c r="A3192" t="s">
        <v>9320</v>
      </c>
      <c r="B3192" t="s">
        <v>9321</v>
      </c>
      <c r="C3192" t="s">
        <v>9322</v>
      </c>
      <c r="D3192">
        <v>0</v>
      </c>
      <c r="E3192">
        <v>0</v>
      </c>
      <c r="F3192">
        <v>0</v>
      </c>
      <c r="G3192">
        <v>91291000</v>
      </c>
      <c r="H3192">
        <v>96546000</v>
      </c>
      <c r="I3192">
        <v>155090000</v>
      </c>
      <c r="J3192">
        <v>0</v>
      </c>
      <c r="K3192">
        <v>0</v>
      </c>
      <c r="L3192">
        <v>0</v>
      </c>
      <c r="M3192">
        <v>159060000</v>
      </c>
      <c r="N3192">
        <v>0</v>
      </c>
      <c r="O3192">
        <v>0</v>
      </c>
      <c r="P3192">
        <v>0</v>
      </c>
      <c r="Q3192">
        <v>6</v>
      </c>
      <c r="R3192">
        <v>6</v>
      </c>
      <c r="S3192">
        <v>6</v>
      </c>
      <c r="T3192">
        <v>23.1</v>
      </c>
      <c r="U3192">
        <v>23.1</v>
      </c>
      <c r="V3192">
        <v>23.1</v>
      </c>
      <c r="W3192">
        <v>48.194000000000003</v>
      </c>
      <c r="X3192">
        <v>0</v>
      </c>
      <c r="Y3192">
        <v>19.728999999999999</v>
      </c>
      <c r="Z3192">
        <v>779650000</v>
      </c>
      <c r="AA3192">
        <v>17</v>
      </c>
    </row>
    <row r="3193" spans="1:27" x14ac:dyDescent="0.2">
      <c r="A3193" t="s">
        <v>9323</v>
      </c>
      <c r="B3193" t="s">
        <v>9324</v>
      </c>
      <c r="C3193" t="s">
        <v>9325</v>
      </c>
      <c r="D3193">
        <v>0</v>
      </c>
      <c r="E3193">
        <v>0</v>
      </c>
      <c r="F3193">
        <v>0</v>
      </c>
      <c r="G3193">
        <v>0</v>
      </c>
      <c r="H3193">
        <v>191600000</v>
      </c>
      <c r="I3193">
        <v>0</v>
      </c>
      <c r="J3193">
        <v>0</v>
      </c>
      <c r="K3193">
        <v>0</v>
      </c>
      <c r="L3193">
        <v>175620000</v>
      </c>
      <c r="M3193">
        <v>0</v>
      </c>
      <c r="N3193">
        <v>181870000</v>
      </c>
      <c r="O3193">
        <v>0</v>
      </c>
      <c r="P3193">
        <v>159280000</v>
      </c>
      <c r="Q3193">
        <v>7</v>
      </c>
      <c r="R3193">
        <v>7</v>
      </c>
      <c r="S3193">
        <v>7</v>
      </c>
      <c r="T3193">
        <v>31.6</v>
      </c>
      <c r="U3193">
        <v>31.6</v>
      </c>
      <c r="V3193">
        <v>31.6</v>
      </c>
      <c r="W3193">
        <v>24.664999999999999</v>
      </c>
      <c r="X3193">
        <v>0</v>
      </c>
      <c r="Y3193">
        <v>8.26</v>
      </c>
      <c r="Z3193">
        <v>2213100000</v>
      </c>
      <c r="AA3193">
        <v>22</v>
      </c>
    </row>
    <row r="3194" spans="1:27" x14ac:dyDescent="0.2">
      <c r="A3194" t="s">
        <v>9326</v>
      </c>
      <c r="B3194" t="s">
        <v>9327</v>
      </c>
      <c r="C3194" t="s">
        <v>9328</v>
      </c>
      <c r="D3194">
        <v>616510016</v>
      </c>
      <c r="E3194">
        <v>553640000</v>
      </c>
      <c r="F3194">
        <v>430420000</v>
      </c>
      <c r="G3194">
        <v>538550016</v>
      </c>
      <c r="H3194">
        <v>642339968</v>
      </c>
      <c r="I3194">
        <v>606060032</v>
      </c>
      <c r="J3194">
        <v>556390016</v>
      </c>
      <c r="K3194">
        <v>564720000</v>
      </c>
      <c r="L3194">
        <v>785960000</v>
      </c>
      <c r="M3194">
        <v>460150016</v>
      </c>
      <c r="N3194">
        <v>679729984</v>
      </c>
      <c r="O3194">
        <v>678400000</v>
      </c>
      <c r="P3194">
        <v>683480000</v>
      </c>
      <c r="Q3194">
        <v>6</v>
      </c>
      <c r="R3194">
        <v>6</v>
      </c>
      <c r="S3194">
        <v>6</v>
      </c>
      <c r="T3194">
        <v>33.1</v>
      </c>
      <c r="U3194">
        <v>33.1</v>
      </c>
      <c r="V3194">
        <v>33.1</v>
      </c>
      <c r="W3194">
        <v>28.956</v>
      </c>
      <c r="X3194">
        <v>0</v>
      </c>
      <c r="Y3194">
        <v>85.337999999999994</v>
      </c>
      <c r="Z3194">
        <v>8049600000</v>
      </c>
      <c r="AA3194">
        <v>59</v>
      </c>
    </row>
    <row r="3195" spans="1:27" x14ac:dyDescent="0.2">
      <c r="A3195" t="s">
        <v>9329</v>
      </c>
      <c r="B3195" t="s">
        <v>9330</v>
      </c>
      <c r="C3195" t="s">
        <v>9331</v>
      </c>
      <c r="D3195">
        <v>62995000</v>
      </c>
      <c r="E3195">
        <v>0</v>
      </c>
      <c r="F3195">
        <v>85758000</v>
      </c>
      <c r="G3195">
        <v>78462000</v>
      </c>
      <c r="H3195">
        <v>0</v>
      </c>
      <c r="I3195">
        <v>52771000</v>
      </c>
      <c r="J3195">
        <v>0</v>
      </c>
      <c r="K3195">
        <v>0</v>
      </c>
      <c r="L3195">
        <v>50334000</v>
      </c>
      <c r="M3195">
        <v>47000000</v>
      </c>
      <c r="N3195">
        <v>80139000</v>
      </c>
      <c r="O3195">
        <v>0</v>
      </c>
      <c r="P3195">
        <v>101580000</v>
      </c>
      <c r="Q3195">
        <v>6</v>
      </c>
      <c r="R3195">
        <v>6</v>
      </c>
      <c r="S3195">
        <v>6</v>
      </c>
      <c r="T3195">
        <v>16.2</v>
      </c>
      <c r="U3195">
        <v>16.2</v>
      </c>
      <c r="V3195">
        <v>16.2</v>
      </c>
      <c r="W3195">
        <v>52.786999999999999</v>
      </c>
      <c r="X3195">
        <v>0</v>
      </c>
      <c r="Y3195">
        <v>9.2416999999999998</v>
      </c>
      <c r="Z3195">
        <v>672140000</v>
      </c>
      <c r="AA3195">
        <v>29</v>
      </c>
    </row>
    <row r="3196" spans="1:27" x14ac:dyDescent="0.2">
      <c r="A3196" t="s">
        <v>9332</v>
      </c>
      <c r="B3196" t="s">
        <v>9333</v>
      </c>
      <c r="C3196" t="s">
        <v>9334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37524000</v>
      </c>
      <c r="O3196">
        <v>0</v>
      </c>
      <c r="P3196">
        <v>0</v>
      </c>
      <c r="Q3196">
        <v>3</v>
      </c>
      <c r="R3196">
        <v>3</v>
      </c>
      <c r="S3196">
        <v>3</v>
      </c>
      <c r="T3196">
        <v>8.6</v>
      </c>
      <c r="U3196">
        <v>8.6</v>
      </c>
      <c r="V3196">
        <v>8.6</v>
      </c>
      <c r="W3196">
        <v>43.670999999999999</v>
      </c>
      <c r="X3196">
        <v>2.7049000000000002E-4</v>
      </c>
      <c r="Y3196">
        <v>5.0246000000000004</v>
      </c>
      <c r="Z3196">
        <v>153750000</v>
      </c>
      <c r="AA3196">
        <v>8</v>
      </c>
    </row>
    <row r="3197" spans="1:27" x14ac:dyDescent="0.2">
      <c r="A3197" t="s">
        <v>9335</v>
      </c>
      <c r="C3197" t="s">
        <v>9336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41829000</v>
      </c>
      <c r="Q3197">
        <v>1</v>
      </c>
      <c r="R3197">
        <v>1</v>
      </c>
      <c r="S3197">
        <v>1</v>
      </c>
      <c r="T3197">
        <v>17.899999999999999</v>
      </c>
      <c r="U3197">
        <v>17.899999999999999</v>
      </c>
      <c r="V3197">
        <v>17.899999999999999</v>
      </c>
      <c r="W3197">
        <v>10.97</v>
      </c>
      <c r="X3197">
        <v>2.8074000000000003E-4</v>
      </c>
      <c r="Y3197">
        <v>5.7817999999999996</v>
      </c>
      <c r="Z3197">
        <v>121080000</v>
      </c>
      <c r="AA3197">
        <v>7</v>
      </c>
    </row>
    <row r="3198" spans="1:27" x14ac:dyDescent="0.2">
      <c r="A3198" t="s">
        <v>9337</v>
      </c>
      <c r="B3198" t="s">
        <v>9338</v>
      </c>
      <c r="C3198" t="s">
        <v>9339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82506000</v>
      </c>
      <c r="O3198">
        <v>0</v>
      </c>
      <c r="P3198">
        <v>0</v>
      </c>
      <c r="Q3198">
        <v>2</v>
      </c>
      <c r="R3198">
        <v>2</v>
      </c>
      <c r="S3198">
        <v>2</v>
      </c>
      <c r="T3198">
        <v>22</v>
      </c>
      <c r="U3198">
        <v>22</v>
      </c>
      <c r="V3198">
        <v>22</v>
      </c>
      <c r="W3198">
        <v>13.291</v>
      </c>
      <c r="X3198">
        <v>2.7077999999999998E-4</v>
      </c>
      <c r="Y3198">
        <v>5.0777000000000001</v>
      </c>
      <c r="Z3198">
        <v>374940000</v>
      </c>
      <c r="AA3198">
        <v>13</v>
      </c>
    </row>
    <row r="3199" spans="1:27" x14ac:dyDescent="0.2">
      <c r="A3199" t="s">
        <v>9340</v>
      </c>
      <c r="B3199" t="s">
        <v>9341</v>
      </c>
      <c r="C3199" t="s">
        <v>9342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1</v>
      </c>
      <c r="R3199">
        <v>1</v>
      </c>
      <c r="S3199">
        <v>1</v>
      </c>
      <c r="T3199">
        <v>5.9</v>
      </c>
      <c r="U3199">
        <v>5.9</v>
      </c>
      <c r="V3199">
        <v>5.9</v>
      </c>
      <c r="W3199">
        <v>28.234999999999999</v>
      </c>
      <c r="X3199">
        <v>4.1190000000000003E-3</v>
      </c>
      <c r="Y3199">
        <v>2.4094000000000002</v>
      </c>
      <c r="Z3199">
        <v>0</v>
      </c>
      <c r="AA3199">
        <v>4</v>
      </c>
    </row>
    <row r="3200" spans="1:27" x14ac:dyDescent="0.2">
      <c r="A3200" t="s">
        <v>9343</v>
      </c>
      <c r="B3200" t="s">
        <v>9344</v>
      </c>
      <c r="C3200" t="s">
        <v>9345</v>
      </c>
      <c r="D3200">
        <v>0</v>
      </c>
      <c r="E3200">
        <v>0</v>
      </c>
      <c r="F3200">
        <v>0</v>
      </c>
      <c r="G3200">
        <v>16432000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1</v>
      </c>
      <c r="R3200">
        <v>1</v>
      </c>
      <c r="S3200">
        <v>1</v>
      </c>
      <c r="T3200">
        <v>3.6</v>
      </c>
      <c r="U3200">
        <v>3.6</v>
      </c>
      <c r="V3200">
        <v>3.6</v>
      </c>
      <c r="W3200">
        <v>41.052999999999997</v>
      </c>
      <c r="X3200">
        <v>9.7911000000000005E-3</v>
      </c>
      <c r="Y3200">
        <v>1.95</v>
      </c>
      <c r="Z3200">
        <v>59277000</v>
      </c>
      <c r="AA3200">
        <v>3</v>
      </c>
    </row>
    <row r="3201" spans="1:27" x14ac:dyDescent="0.2">
      <c r="A3201" t="s">
        <v>9346</v>
      </c>
      <c r="B3201" t="s">
        <v>9347</v>
      </c>
      <c r="C3201" t="s">
        <v>9348</v>
      </c>
      <c r="D3201">
        <v>176330000</v>
      </c>
      <c r="E3201">
        <v>161360000</v>
      </c>
      <c r="F3201">
        <v>159210000</v>
      </c>
      <c r="G3201">
        <v>181700000</v>
      </c>
      <c r="H3201">
        <v>141070000</v>
      </c>
      <c r="I3201">
        <v>149210000</v>
      </c>
      <c r="J3201">
        <v>191090000</v>
      </c>
      <c r="K3201">
        <v>186100000</v>
      </c>
      <c r="L3201">
        <v>165340000</v>
      </c>
      <c r="M3201">
        <v>0</v>
      </c>
      <c r="N3201">
        <v>156770000</v>
      </c>
      <c r="O3201">
        <v>187170000</v>
      </c>
      <c r="P3201">
        <v>162520000</v>
      </c>
      <c r="Q3201">
        <v>10</v>
      </c>
      <c r="R3201">
        <v>10</v>
      </c>
      <c r="S3201">
        <v>10</v>
      </c>
      <c r="T3201">
        <v>31.8</v>
      </c>
      <c r="U3201">
        <v>31.8</v>
      </c>
      <c r="V3201">
        <v>31.8</v>
      </c>
      <c r="W3201">
        <v>46.81</v>
      </c>
      <c r="X3201">
        <v>0</v>
      </c>
      <c r="Y3201">
        <v>32.395000000000003</v>
      </c>
      <c r="Z3201">
        <v>2226800000</v>
      </c>
      <c r="AA3201">
        <v>79</v>
      </c>
    </row>
    <row r="3202" spans="1:27" x14ac:dyDescent="0.2">
      <c r="A3202" t="s">
        <v>9349</v>
      </c>
      <c r="B3202" t="s">
        <v>9350</v>
      </c>
      <c r="C3202" t="s">
        <v>9351</v>
      </c>
      <c r="D3202">
        <v>904569984</v>
      </c>
      <c r="E3202">
        <v>607630016</v>
      </c>
      <c r="F3202">
        <v>549289984</v>
      </c>
      <c r="G3202">
        <v>518340000</v>
      </c>
      <c r="H3202">
        <v>610889984</v>
      </c>
      <c r="I3202">
        <v>615340032</v>
      </c>
      <c r="J3202">
        <v>632220032</v>
      </c>
      <c r="K3202">
        <v>575950016</v>
      </c>
      <c r="L3202">
        <v>780480000</v>
      </c>
      <c r="M3202">
        <v>932710016</v>
      </c>
      <c r="N3202">
        <v>719689984</v>
      </c>
      <c r="O3202">
        <v>590849984</v>
      </c>
      <c r="P3202">
        <v>1158899968</v>
      </c>
      <c r="Q3202">
        <v>11</v>
      </c>
      <c r="R3202">
        <v>11</v>
      </c>
      <c r="S3202">
        <v>11</v>
      </c>
      <c r="T3202">
        <v>51.5</v>
      </c>
      <c r="U3202">
        <v>51.5</v>
      </c>
      <c r="V3202">
        <v>51.5</v>
      </c>
      <c r="W3202">
        <v>32.409999999999997</v>
      </c>
      <c r="X3202">
        <v>0</v>
      </c>
      <c r="Y3202">
        <v>61.46</v>
      </c>
      <c r="Z3202">
        <v>9690100000</v>
      </c>
      <c r="AA3202">
        <v>100</v>
      </c>
    </row>
    <row r="3203" spans="1:27" x14ac:dyDescent="0.2">
      <c r="A3203" t="s">
        <v>9352</v>
      </c>
      <c r="B3203" t="s">
        <v>9353</v>
      </c>
      <c r="C3203" t="s">
        <v>9354</v>
      </c>
      <c r="D3203">
        <v>0</v>
      </c>
      <c r="E3203">
        <v>120090000</v>
      </c>
      <c r="F3203">
        <v>252850000</v>
      </c>
      <c r="G3203">
        <v>176710000</v>
      </c>
      <c r="H3203">
        <v>252800000</v>
      </c>
      <c r="I3203">
        <v>237550000</v>
      </c>
      <c r="J3203">
        <v>204900000</v>
      </c>
      <c r="K3203">
        <v>182810000</v>
      </c>
      <c r="L3203">
        <v>166680000</v>
      </c>
      <c r="M3203">
        <v>174720000</v>
      </c>
      <c r="N3203">
        <v>207670000</v>
      </c>
      <c r="O3203">
        <v>71110000</v>
      </c>
      <c r="P3203">
        <v>209310000</v>
      </c>
      <c r="Q3203">
        <v>11</v>
      </c>
      <c r="R3203">
        <v>11</v>
      </c>
      <c r="S3203">
        <v>9</v>
      </c>
      <c r="T3203">
        <v>20.8</v>
      </c>
      <c r="U3203">
        <v>20.8</v>
      </c>
      <c r="V3203">
        <v>15.7</v>
      </c>
      <c r="W3203">
        <v>61.206000000000003</v>
      </c>
      <c r="X3203">
        <v>0</v>
      </c>
      <c r="Y3203">
        <v>16.597000000000001</v>
      </c>
      <c r="Z3203">
        <v>2333800000</v>
      </c>
      <c r="AA3203">
        <v>44</v>
      </c>
    </row>
    <row r="3204" spans="1:27" x14ac:dyDescent="0.2">
      <c r="A3204" t="s">
        <v>9355</v>
      </c>
      <c r="B3204" t="s">
        <v>9356</v>
      </c>
      <c r="C3204" t="s">
        <v>9357</v>
      </c>
      <c r="D3204">
        <v>272190016</v>
      </c>
      <c r="E3204">
        <v>103060000</v>
      </c>
      <c r="F3204">
        <v>153950000</v>
      </c>
      <c r="G3204">
        <v>195580000</v>
      </c>
      <c r="H3204">
        <v>138540000</v>
      </c>
      <c r="I3204">
        <v>220900000</v>
      </c>
      <c r="J3204">
        <v>126120000</v>
      </c>
      <c r="K3204">
        <v>100130000</v>
      </c>
      <c r="L3204">
        <v>66806000</v>
      </c>
      <c r="M3204">
        <v>88082000</v>
      </c>
      <c r="N3204">
        <v>0</v>
      </c>
      <c r="O3204">
        <v>136950000</v>
      </c>
      <c r="P3204">
        <v>77665000</v>
      </c>
      <c r="Q3204">
        <v>17</v>
      </c>
      <c r="R3204">
        <v>17</v>
      </c>
      <c r="S3204">
        <v>17</v>
      </c>
      <c r="T3204">
        <v>14.6</v>
      </c>
      <c r="U3204">
        <v>14.6</v>
      </c>
      <c r="V3204">
        <v>14.6</v>
      </c>
      <c r="W3204">
        <v>175.29</v>
      </c>
      <c r="X3204">
        <v>0</v>
      </c>
      <c r="Y3204">
        <v>107.76</v>
      </c>
      <c r="Z3204">
        <v>1709400000</v>
      </c>
      <c r="AA3204">
        <v>70</v>
      </c>
    </row>
    <row r="3205" spans="1:27" x14ac:dyDescent="0.2">
      <c r="A3205" t="s">
        <v>9358</v>
      </c>
      <c r="C3205" t="s">
        <v>1179</v>
      </c>
      <c r="D3205">
        <v>0</v>
      </c>
      <c r="E3205">
        <v>0</v>
      </c>
      <c r="F3205">
        <v>89795000</v>
      </c>
      <c r="G3205">
        <v>126920000</v>
      </c>
      <c r="H3205">
        <v>0</v>
      </c>
      <c r="I3205">
        <v>0</v>
      </c>
      <c r="J3205">
        <v>115430000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24</v>
      </c>
      <c r="R3205">
        <v>2</v>
      </c>
      <c r="S3205">
        <v>1</v>
      </c>
      <c r="T3205">
        <v>61.6</v>
      </c>
      <c r="U3205">
        <v>7.6</v>
      </c>
      <c r="V3205">
        <v>4.0999999999999996</v>
      </c>
      <c r="W3205">
        <v>57.795999999999999</v>
      </c>
      <c r="X3205">
        <v>0</v>
      </c>
      <c r="Y3205">
        <v>38.478000000000002</v>
      </c>
      <c r="Z3205">
        <v>732900000</v>
      </c>
      <c r="AA3205">
        <v>22</v>
      </c>
    </row>
    <row r="3206" spans="1:27" x14ac:dyDescent="0.2">
      <c r="A3206" t="s">
        <v>9359</v>
      </c>
      <c r="C3206" t="s">
        <v>7182</v>
      </c>
      <c r="D3206">
        <v>83060000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51229000</v>
      </c>
      <c r="N3206">
        <v>0</v>
      </c>
      <c r="O3206">
        <v>0</v>
      </c>
      <c r="P3206">
        <v>0</v>
      </c>
      <c r="Q3206">
        <v>14</v>
      </c>
      <c r="R3206">
        <v>2</v>
      </c>
      <c r="S3206">
        <v>2</v>
      </c>
      <c r="T3206">
        <v>73.5</v>
      </c>
      <c r="U3206">
        <v>11.6</v>
      </c>
      <c r="V3206">
        <v>11.6</v>
      </c>
      <c r="W3206">
        <v>17.782</v>
      </c>
      <c r="X3206">
        <v>5.2070000000000003E-4</v>
      </c>
      <c r="Y3206">
        <v>4.1475999999999997</v>
      </c>
      <c r="Z3206">
        <v>228570000</v>
      </c>
      <c r="AA3206">
        <v>7</v>
      </c>
    </row>
    <row r="3207" spans="1:27" x14ac:dyDescent="0.2">
      <c r="A3207" t="s">
        <v>9360</v>
      </c>
      <c r="B3207" t="s">
        <v>9361</v>
      </c>
      <c r="C3207" t="s">
        <v>9362</v>
      </c>
      <c r="D3207">
        <v>0</v>
      </c>
      <c r="E3207">
        <v>144990000</v>
      </c>
      <c r="F3207">
        <v>0</v>
      </c>
      <c r="G3207">
        <v>0</v>
      </c>
      <c r="H3207">
        <v>110310000</v>
      </c>
      <c r="I3207">
        <v>129310000</v>
      </c>
      <c r="J3207">
        <v>0</v>
      </c>
      <c r="K3207">
        <v>106620000</v>
      </c>
      <c r="L3207">
        <v>0</v>
      </c>
      <c r="M3207">
        <v>0</v>
      </c>
      <c r="N3207">
        <v>0</v>
      </c>
      <c r="O3207">
        <v>114780000</v>
      </c>
      <c r="P3207">
        <v>0</v>
      </c>
      <c r="Q3207">
        <v>6</v>
      </c>
      <c r="R3207">
        <v>6</v>
      </c>
      <c r="S3207">
        <v>4</v>
      </c>
      <c r="T3207">
        <v>21.4</v>
      </c>
      <c r="U3207">
        <v>21.4</v>
      </c>
      <c r="V3207">
        <v>15</v>
      </c>
      <c r="W3207">
        <v>37.999000000000002</v>
      </c>
      <c r="X3207">
        <v>0</v>
      </c>
      <c r="Y3207">
        <v>20.161999999999999</v>
      </c>
      <c r="Z3207">
        <v>956220000</v>
      </c>
      <c r="AA3207">
        <v>25</v>
      </c>
    </row>
    <row r="3208" spans="1:27" x14ac:dyDescent="0.2">
      <c r="A3208" t="s">
        <v>9363</v>
      </c>
      <c r="B3208" t="s">
        <v>9364</v>
      </c>
      <c r="C3208" t="s">
        <v>9365</v>
      </c>
      <c r="D3208">
        <v>82620000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2</v>
      </c>
      <c r="R3208">
        <v>2</v>
      </c>
      <c r="S3208">
        <v>2</v>
      </c>
      <c r="T3208">
        <v>10.1</v>
      </c>
      <c r="U3208">
        <v>10.1</v>
      </c>
      <c r="V3208">
        <v>10.1</v>
      </c>
      <c r="W3208">
        <v>32.703000000000003</v>
      </c>
      <c r="X3208">
        <v>1.9034E-3</v>
      </c>
      <c r="Y3208">
        <v>2.8445999999999998</v>
      </c>
      <c r="Z3208">
        <v>82620000</v>
      </c>
      <c r="AA3208">
        <v>2</v>
      </c>
    </row>
    <row r="3209" spans="1:27" x14ac:dyDescent="0.2">
      <c r="A3209" t="s">
        <v>9366</v>
      </c>
      <c r="B3209" t="s">
        <v>9367</v>
      </c>
      <c r="C3209" t="s">
        <v>9368</v>
      </c>
      <c r="D3209">
        <v>248210000</v>
      </c>
      <c r="E3209">
        <v>359920000</v>
      </c>
      <c r="F3209">
        <v>198910000</v>
      </c>
      <c r="G3209">
        <v>232210000</v>
      </c>
      <c r="H3209">
        <v>236940000</v>
      </c>
      <c r="I3209">
        <v>307880000</v>
      </c>
      <c r="J3209">
        <v>255110000</v>
      </c>
      <c r="K3209">
        <v>243710000</v>
      </c>
      <c r="L3209">
        <v>0</v>
      </c>
      <c r="M3209">
        <v>211010000</v>
      </c>
      <c r="N3209">
        <v>223640000</v>
      </c>
      <c r="O3209">
        <v>217680000</v>
      </c>
      <c r="P3209">
        <v>245460000</v>
      </c>
      <c r="Q3209">
        <v>10</v>
      </c>
      <c r="R3209">
        <v>10</v>
      </c>
      <c r="S3209">
        <v>10</v>
      </c>
      <c r="T3209">
        <v>61.4</v>
      </c>
      <c r="U3209">
        <v>61.4</v>
      </c>
      <c r="V3209">
        <v>61.4</v>
      </c>
      <c r="W3209">
        <v>30.210999999999999</v>
      </c>
      <c r="X3209">
        <v>0</v>
      </c>
      <c r="Y3209">
        <v>146.78</v>
      </c>
      <c r="Z3209">
        <v>3147600000</v>
      </c>
      <c r="AA3209">
        <v>53</v>
      </c>
    </row>
    <row r="3210" spans="1:27" x14ac:dyDescent="0.2">
      <c r="A3210" t="s">
        <v>9369</v>
      </c>
      <c r="C3210" t="s">
        <v>504</v>
      </c>
      <c r="D3210">
        <v>0</v>
      </c>
      <c r="E3210">
        <v>0</v>
      </c>
      <c r="F3210">
        <v>0</v>
      </c>
      <c r="G3210">
        <v>1474200064</v>
      </c>
      <c r="H3210">
        <v>1406400000</v>
      </c>
      <c r="I3210">
        <v>0</v>
      </c>
      <c r="J3210">
        <v>1509100032</v>
      </c>
      <c r="K3210">
        <v>0</v>
      </c>
      <c r="L3210">
        <v>0</v>
      </c>
      <c r="M3210">
        <v>0</v>
      </c>
      <c r="N3210">
        <v>1443100032</v>
      </c>
      <c r="O3210">
        <v>0</v>
      </c>
      <c r="P3210">
        <v>1700400000</v>
      </c>
      <c r="Q3210">
        <v>15</v>
      </c>
      <c r="R3210">
        <v>1</v>
      </c>
      <c r="S3210">
        <v>1</v>
      </c>
      <c r="T3210">
        <v>57.7</v>
      </c>
      <c r="U3210">
        <v>3.5</v>
      </c>
      <c r="V3210">
        <v>3.5</v>
      </c>
      <c r="W3210">
        <v>28.952999999999999</v>
      </c>
      <c r="X3210">
        <v>2.7732999999999998E-3</v>
      </c>
      <c r="Y3210">
        <v>2.5333999999999999</v>
      </c>
      <c r="Z3210">
        <v>16023000000</v>
      </c>
      <c r="AA3210">
        <v>30</v>
      </c>
    </row>
    <row r="3211" spans="1:27" x14ac:dyDescent="0.2">
      <c r="A3211" t="s">
        <v>9370</v>
      </c>
      <c r="B3211" t="s">
        <v>9371</v>
      </c>
      <c r="C3211" t="s">
        <v>9372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11299000</v>
      </c>
      <c r="P3211">
        <v>0</v>
      </c>
      <c r="Q3211">
        <v>1</v>
      </c>
      <c r="R3211">
        <v>1</v>
      </c>
      <c r="S3211">
        <v>1</v>
      </c>
      <c r="T3211">
        <v>2.5</v>
      </c>
      <c r="U3211">
        <v>2.5</v>
      </c>
      <c r="V3211">
        <v>2.5</v>
      </c>
      <c r="W3211">
        <v>70.525000000000006</v>
      </c>
      <c r="X3211">
        <v>5.2534999999999995E-4</v>
      </c>
      <c r="Y3211">
        <v>4.3712999999999997</v>
      </c>
      <c r="Z3211">
        <v>96139000</v>
      </c>
      <c r="AA3211">
        <v>7</v>
      </c>
    </row>
    <row r="3212" spans="1:27" x14ac:dyDescent="0.2">
      <c r="A3212" t="s">
        <v>9373</v>
      </c>
      <c r="B3212" t="s">
        <v>9374</v>
      </c>
      <c r="C3212" t="s">
        <v>8066</v>
      </c>
      <c r="D3212">
        <v>61103000</v>
      </c>
      <c r="E3212">
        <v>71772000</v>
      </c>
      <c r="F3212">
        <v>42708000</v>
      </c>
      <c r="G3212">
        <v>65909000</v>
      </c>
      <c r="H3212">
        <v>0</v>
      </c>
      <c r="I3212">
        <v>78496000</v>
      </c>
      <c r="J3212">
        <v>45494000</v>
      </c>
      <c r="K3212">
        <v>79961000</v>
      </c>
      <c r="L3212">
        <v>123310000</v>
      </c>
      <c r="M3212">
        <v>0</v>
      </c>
      <c r="N3212">
        <v>0</v>
      </c>
      <c r="O3212">
        <v>0</v>
      </c>
      <c r="P3212">
        <v>49505000</v>
      </c>
      <c r="Q3212">
        <v>11</v>
      </c>
      <c r="R3212">
        <v>1</v>
      </c>
      <c r="S3212">
        <v>1</v>
      </c>
      <c r="T3212">
        <v>57.6</v>
      </c>
      <c r="U3212">
        <v>8.4</v>
      </c>
      <c r="V3212">
        <v>8.4</v>
      </c>
      <c r="W3212">
        <v>28.634</v>
      </c>
      <c r="X3212">
        <v>0</v>
      </c>
      <c r="Y3212">
        <v>34.347999999999999</v>
      </c>
      <c r="Z3212">
        <v>838330000</v>
      </c>
      <c r="AA3212">
        <v>23</v>
      </c>
    </row>
    <row r="3213" spans="1:27" x14ac:dyDescent="0.2">
      <c r="A3213" t="s">
        <v>9375</v>
      </c>
      <c r="B3213" t="s">
        <v>9376</v>
      </c>
      <c r="C3213" t="s">
        <v>9377</v>
      </c>
      <c r="D3213">
        <v>133390000</v>
      </c>
      <c r="E3213">
        <v>92937000</v>
      </c>
      <c r="F3213">
        <v>98703000</v>
      </c>
      <c r="G3213">
        <v>132850000</v>
      </c>
      <c r="H3213">
        <v>114410000</v>
      </c>
      <c r="I3213">
        <v>0</v>
      </c>
      <c r="J3213">
        <v>0</v>
      </c>
      <c r="K3213">
        <v>72338000</v>
      </c>
      <c r="L3213">
        <v>99307000</v>
      </c>
      <c r="M3213">
        <v>0</v>
      </c>
      <c r="N3213">
        <v>0</v>
      </c>
      <c r="O3213">
        <v>65541000</v>
      </c>
      <c r="P3213">
        <v>73711000</v>
      </c>
      <c r="Q3213">
        <v>2</v>
      </c>
      <c r="R3213">
        <v>2</v>
      </c>
      <c r="S3213">
        <v>2</v>
      </c>
      <c r="T3213">
        <v>24.5</v>
      </c>
      <c r="U3213">
        <v>24.5</v>
      </c>
      <c r="V3213">
        <v>24.5</v>
      </c>
      <c r="W3213">
        <v>15.512</v>
      </c>
      <c r="X3213">
        <v>0</v>
      </c>
      <c r="Y3213">
        <v>19.088999999999999</v>
      </c>
      <c r="Z3213">
        <v>1058400000</v>
      </c>
      <c r="AA3213">
        <v>21</v>
      </c>
    </row>
    <row r="3214" spans="1:27" x14ac:dyDescent="0.2">
      <c r="A3214" t="s">
        <v>9378</v>
      </c>
      <c r="B3214" t="s">
        <v>9379</v>
      </c>
      <c r="C3214" t="s">
        <v>9380</v>
      </c>
      <c r="D3214">
        <v>0</v>
      </c>
      <c r="E3214">
        <v>0</v>
      </c>
      <c r="F3214">
        <v>0</v>
      </c>
      <c r="G3214">
        <v>0</v>
      </c>
      <c r="H3214">
        <v>46042000</v>
      </c>
      <c r="I3214">
        <v>0</v>
      </c>
      <c r="J3214">
        <v>0</v>
      </c>
      <c r="K3214">
        <v>0</v>
      </c>
      <c r="L3214">
        <v>63820000</v>
      </c>
      <c r="M3214">
        <v>0</v>
      </c>
      <c r="N3214">
        <v>0</v>
      </c>
      <c r="O3214">
        <v>0</v>
      </c>
      <c r="P3214">
        <v>43824000</v>
      </c>
      <c r="Q3214">
        <v>3</v>
      </c>
      <c r="R3214">
        <v>3</v>
      </c>
      <c r="S3214">
        <v>3</v>
      </c>
      <c r="T3214">
        <v>8</v>
      </c>
      <c r="U3214">
        <v>8</v>
      </c>
      <c r="V3214">
        <v>8</v>
      </c>
      <c r="W3214">
        <v>78.709999999999994</v>
      </c>
      <c r="X3214">
        <v>0</v>
      </c>
      <c r="Y3214">
        <v>8.5</v>
      </c>
      <c r="Z3214">
        <v>265940000</v>
      </c>
      <c r="AA3214">
        <v>13</v>
      </c>
    </row>
    <row r="3215" spans="1:27" x14ac:dyDescent="0.2">
      <c r="A3215" t="s">
        <v>9381</v>
      </c>
      <c r="B3215" t="s">
        <v>9382</v>
      </c>
      <c r="C3215" t="s">
        <v>9383</v>
      </c>
      <c r="D3215">
        <v>188720000</v>
      </c>
      <c r="E3215">
        <v>207360000</v>
      </c>
      <c r="F3215">
        <v>128330000</v>
      </c>
      <c r="G3215">
        <v>186990000</v>
      </c>
      <c r="H3215">
        <v>130740000</v>
      </c>
      <c r="I3215">
        <v>118970000</v>
      </c>
      <c r="J3215">
        <v>107070000</v>
      </c>
      <c r="K3215">
        <v>114360000</v>
      </c>
      <c r="L3215">
        <v>147940000</v>
      </c>
      <c r="M3215">
        <v>119630000</v>
      </c>
      <c r="N3215">
        <v>120650000</v>
      </c>
      <c r="O3215">
        <v>194380000</v>
      </c>
      <c r="P3215">
        <v>117400000</v>
      </c>
      <c r="Q3215">
        <v>8</v>
      </c>
      <c r="R3215">
        <v>8</v>
      </c>
      <c r="S3215">
        <v>8</v>
      </c>
      <c r="T3215">
        <v>32.9</v>
      </c>
      <c r="U3215">
        <v>32.9</v>
      </c>
      <c r="V3215">
        <v>32.9</v>
      </c>
      <c r="W3215">
        <v>38.155000000000001</v>
      </c>
      <c r="X3215">
        <v>0</v>
      </c>
      <c r="Y3215">
        <v>52.438000000000002</v>
      </c>
      <c r="Z3215">
        <v>1990800000</v>
      </c>
      <c r="AA3215">
        <v>55</v>
      </c>
    </row>
    <row r="3216" spans="1:27" x14ac:dyDescent="0.2">
      <c r="A3216" t="s">
        <v>9384</v>
      </c>
      <c r="B3216" t="s">
        <v>9385</v>
      </c>
      <c r="C3216" t="s">
        <v>9386</v>
      </c>
      <c r="D3216">
        <v>94208000</v>
      </c>
      <c r="E3216">
        <v>93407000</v>
      </c>
      <c r="F3216">
        <v>96245000</v>
      </c>
      <c r="G3216">
        <v>102150000</v>
      </c>
      <c r="H3216">
        <v>0</v>
      </c>
      <c r="I3216">
        <v>0</v>
      </c>
      <c r="J3216">
        <v>90870000</v>
      </c>
      <c r="K3216">
        <v>99418000</v>
      </c>
      <c r="L3216">
        <v>119050000</v>
      </c>
      <c r="M3216">
        <v>0</v>
      </c>
      <c r="N3216">
        <v>86541000</v>
      </c>
      <c r="O3216">
        <v>95218000</v>
      </c>
      <c r="P3216">
        <v>106360000</v>
      </c>
      <c r="Q3216">
        <v>10</v>
      </c>
      <c r="R3216">
        <v>10</v>
      </c>
      <c r="S3216">
        <v>10</v>
      </c>
      <c r="T3216">
        <v>16.3</v>
      </c>
      <c r="U3216">
        <v>16.3</v>
      </c>
      <c r="V3216">
        <v>16.3</v>
      </c>
      <c r="W3216">
        <v>97.111999999999995</v>
      </c>
      <c r="X3216">
        <v>0</v>
      </c>
      <c r="Y3216">
        <v>14.209</v>
      </c>
      <c r="Z3216">
        <v>1137600000</v>
      </c>
      <c r="AA3216">
        <v>41</v>
      </c>
    </row>
    <row r="3217" spans="1:27" x14ac:dyDescent="0.2">
      <c r="A3217" t="s">
        <v>9387</v>
      </c>
      <c r="B3217" t="s">
        <v>9388</v>
      </c>
      <c r="C3217" t="s">
        <v>9389</v>
      </c>
      <c r="D3217">
        <v>178550000</v>
      </c>
      <c r="E3217">
        <v>173770000</v>
      </c>
      <c r="F3217">
        <v>190660000</v>
      </c>
      <c r="G3217">
        <v>85947000</v>
      </c>
      <c r="H3217">
        <v>175020000</v>
      </c>
      <c r="I3217">
        <v>139450000</v>
      </c>
      <c r="J3217">
        <v>123650000</v>
      </c>
      <c r="K3217">
        <v>189660000</v>
      </c>
      <c r="L3217">
        <v>160620000</v>
      </c>
      <c r="M3217">
        <v>128110000</v>
      </c>
      <c r="N3217">
        <v>184530000</v>
      </c>
      <c r="O3217">
        <v>142370000</v>
      </c>
      <c r="P3217">
        <v>137160000</v>
      </c>
      <c r="Q3217">
        <v>24</v>
      </c>
      <c r="R3217">
        <v>24</v>
      </c>
      <c r="S3217">
        <v>24</v>
      </c>
      <c r="T3217">
        <v>6</v>
      </c>
      <c r="U3217">
        <v>6</v>
      </c>
      <c r="V3217">
        <v>6</v>
      </c>
      <c r="W3217">
        <v>573.83000000000004</v>
      </c>
      <c r="X3217">
        <v>0</v>
      </c>
      <c r="Y3217">
        <v>53.545000000000002</v>
      </c>
      <c r="Z3217">
        <v>2083400000</v>
      </c>
      <c r="AA3217">
        <v>79</v>
      </c>
    </row>
    <row r="3218" spans="1:27" x14ac:dyDescent="0.2">
      <c r="A3218" t="s">
        <v>9390</v>
      </c>
      <c r="B3218" t="s">
        <v>9391</v>
      </c>
      <c r="C3218" t="s">
        <v>9392</v>
      </c>
      <c r="D3218">
        <v>4275400</v>
      </c>
      <c r="E3218">
        <v>0</v>
      </c>
      <c r="F3218">
        <v>53733000</v>
      </c>
      <c r="G3218">
        <v>0</v>
      </c>
      <c r="H3218">
        <v>0</v>
      </c>
      <c r="I3218">
        <v>0</v>
      </c>
      <c r="J3218">
        <v>40369000</v>
      </c>
      <c r="K3218">
        <v>0</v>
      </c>
      <c r="L3218">
        <v>54467000</v>
      </c>
      <c r="M3218">
        <v>0</v>
      </c>
      <c r="N3218">
        <v>42502000</v>
      </c>
      <c r="O3218">
        <v>0</v>
      </c>
      <c r="P3218">
        <v>37675000</v>
      </c>
      <c r="Q3218">
        <v>6</v>
      </c>
      <c r="R3218">
        <v>6</v>
      </c>
      <c r="S3218">
        <v>5</v>
      </c>
      <c r="T3218">
        <v>6</v>
      </c>
      <c r="U3218">
        <v>6</v>
      </c>
      <c r="V3218">
        <v>5.3</v>
      </c>
      <c r="W3218">
        <v>127.57</v>
      </c>
      <c r="X3218">
        <v>2.9061000000000001E-4</v>
      </c>
      <c r="Y3218">
        <v>6.7595000000000001</v>
      </c>
      <c r="Z3218">
        <v>566440000</v>
      </c>
      <c r="AA3218">
        <v>23</v>
      </c>
    </row>
    <row r="3219" spans="1:27" x14ac:dyDescent="0.2">
      <c r="A3219" t="s">
        <v>9393</v>
      </c>
      <c r="B3219" t="s">
        <v>9394</v>
      </c>
      <c r="C3219" t="s">
        <v>9395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31192000</v>
      </c>
      <c r="P3219">
        <v>0</v>
      </c>
      <c r="Q3219">
        <v>5</v>
      </c>
      <c r="R3219">
        <v>5</v>
      </c>
      <c r="S3219">
        <v>5</v>
      </c>
      <c r="T3219">
        <v>3.2</v>
      </c>
      <c r="U3219">
        <v>3.2</v>
      </c>
      <c r="V3219">
        <v>3.2</v>
      </c>
      <c r="W3219">
        <v>214.11</v>
      </c>
      <c r="X3219">
        <v>2.7762000000000002E-4</v>
      </c>
      <c r="Y3219">
        <v>5.5429000000000004</v>
      </c>
      <c r="Z3219">
        <v>232570000</v>
      </c>
      <c r="AA3219">
        <v>12</v>
      </c>
    </row>
    <row r="3220" spans="1:27" x14ac:dyDescent="0.2">
      <c r="A3220" t="s">
        <v>9396</v>
      </c>
      <c r="B3220" t="s">
        <v>9397</v>
      </c>
      <c r="C3220" t="s">
        <v>9398</v>
      </c>
      <c r="D3220">
        <v>0</v>
      </c>
      <c r="E3220">
        <v>0</v>
      </c>
      <c r="F3220">
        <v>24094000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22988000</v>
      </c>
      <c r="M3220">
        <v>0</v>
      </c>
      <c r="N3220">
        <v>0</v>
      </c>
      <c r="O3220">
        <v>0</v>
      </c>
      <c r="P3220">
        <v>0</v>
      </c>
      <c r="Q3220">
        <v>8</v>
      </c>
      <c r="R3220">
        <v>8</v>
      </c>
      <c r="S3220">
        <v>8</v>
      </c>
      <c r="T3220">
        <v>4.8</v>
      </c>
      <c r="U3220">
        <v>4.8</v>
      </c>
      <c r="V3220">
        <v>4.8</v>
      </c>
      <c r="W3220">
        <v>217.33</v>
      </c>
      <c r="X3220">
        <v>0</v>
      </c>
      <c r="Y3220">
        <v>13.932</v>
      </c>
      <c r="Z3220">
        <v>331340000</v>
      </c>
      <c r="AA3220">
        <v>19</v>
      </c>
    </row>
    <row r="3221" spans="1:27" x14ac:dyDescent="0.2">
      <c r="A3221" t="s">
        <v>9399</v>
      </c>
      <c r="B3221" t="s">
        <v>9400</v>
      </c>
      <c r="C3221" t="s">
        <v>9401</v>
      </c>
      <c r="D3221">
        <v>0</v>
      </c>
      <c r="E3221">
        <v>0</v>
      </c>
      <c r="F3221">
        <v>84280000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2</v>
      </c>
      <c r="R3221">
        <v>2</v>
      </c>
      <c r="S3221">
        <v>2</v>
      </c>
      <c r="T3221">
        <v>1.7</v>
      </c>
      <c r="U3221">
        <v>1.7</v>
      </c>
      <c r="V3221">
        <v>1.7</v>
      </c>
      <c r="W3221">
        <v>177.97</v>
      </c>
      <c r="X3221">
        <v>1.8921000000000001E-3</v>
      </c>
      <c r="Y3221">
        <v>2.8003999999999998</v>
      </c>
      <c r="Z3221">
        <v>265500000</v>
      </c>
      <c r="AA3221">
        <v>4</v>
      </c>
    </row>
    <row r="3222" spans="1:27" x14ac:dyDescent="0.2">
      <c r="A3222" t="s">
        <v>9402</v>
      </c>
      <c r="B3222" t="s">
        <v>9403</v>
      </c>
      <c r="C3222" t="s">
        <v>9404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2421700</v>
      </c>
      <c r="Q3222">
        <v>2</v>
      </c>
      <c r="R3222">
        <v>2</v>
      </c>
      <c r="S3222">
        <v>2</v>
      </c>
      <c r="T3222">
        <v>16</v>
      </c>
      <c r="U3222">
        <v>16</v>
      </c>
      <c r="V3222">
        <v>16</v>
      </c>
      <c r="W3222">
        <v>20.577999999999999</v>
      </c>
      <c r="X3222">
        <v>5.1006999999999995E-4</v>
      </c>
      <c r="Y3222">
        <v>3.7959000000000001</v>
      </c>
      <c r="Z3222">
        <v>13007000</v>
      </c>
      <c r="AA3222">
        <v>5</v>
      </c>
    </row>
    <row r="3223" spans="1:27" x14ac:dyDescent="0.2">
      <c r="A3223" t="s">
        <v>9405</v>
      </c>
      <c r="B3223" t="s">
        <v>9406</v>
      </c>
      <c r="C3223" t="s">
        <v>9407</v>
      </c>
      <c r="D3223">
        <v>332920000</v>
      </c>
      <c r="E3223">
        <v>249210000</v>
      </c>
      <c r="F3223">
        <v>366860000</v>
      </c>
      <c r="G3223">
        <v>264660000</v>
      </c>
      <c r="H3223">
        <v>305240000</v>
      </c>
      <c r="I3223">
        <v>342369984</v>
      </c>
      <c r="J3223">
        <v>218580000</v>
      </c>
      <c r="K3223">
        <v>348289984</v>
      </c>
      <c r="L3223">
        <v>384489984</v>
      </c>
      <c r="M3223">
        <v>357350016</v>
      </c>
      <c r="N3223">
        <v>317420000</v>
      </c>
      <c r="O3223">
        <v>267460000</v>
      </c>
      <c r="P3223">
        <v>358380000</v>
      </c>
      <c r="Q3223">
        <v>14</v>
      </c>
      <c r="R3223">
        <v>14</v>
      </c>
      <c r="S3223">
        <v>14</v>
      </c>
      <c r="T3223">
        <v>42.5</v>
      </c>
      <c r="U3223">
        <v>42.5</v>
      </c>
      <c r="V3223">
        <v>42.5</v>
      </c>
      <c r="W3223">
        <v>39.027999999999999</v>
      </c>
      <c r="X3223">
        <v>0</v>
      </c>
      <c r="Y3223">
        <v>30.768000000000001</v>
      </c>
      <c r="Z3223">
        <v>4180100000</v>
      </c>
      <c r="AA3223">
        <v>113</v>
      </c>
    </row>
    <row r="3224" spans="1:27" x14ac:dyDescent="0.2">
      <c r="A3224" t="s">
        <v>9408</v>
      </c>
      <c r="C3224" t="s">
        <v>7704</v>
      </c>
      <c r="D3224">
        <v>0</v>
      </c>
      <c r="E3224">
        <v>648630016</v>
      </c>
      <c r="F3224">
        <v>519150016</v>
      </c>
      <c r="G3224">
        <v>0</v>
      </c>
      <c r="H3224">
        <v>472409984</v>
      </c>
      <c r="I3224">
        <v>0</v>
      </c>
      <c r="J3224">
        <v>509649984</v>
      </c>
      <c r="K3224">
        <v>574520000</v>
      </c>
      <c r="L3224">
        <v>0</v>
      </c>
      <c r="M3224">
        <v>389449984</v>
      </c>
      <c r="N3224">
        <v>477720000</v>
      </c>
      <c r="O3224">
        <v>0</v>
      </c>
      <c r="P3224">
        <v>552780032</v>
      </c>
      <c r="Q3224">
        <v>20</v>
      </c>
      <c r="R3224">
        <v>2</v>
      </c>
      <c r="S3224">
        <v>2</v>
      </c>
      <c r="T3224">
        <v>53</v>
      </c>
      <c r="U3224">
        <v>3.4</v>
      </c>
      <c r="V3224">
        <v>3.4</v>
      </c>
      <c r="W3224">
        <v>41.807000000000002</v>
      </c>
      <c r="X3224">
        <v>2.9028000000000002E-4</v>
      </c>
      <c r="Y3224">
        <v>6.7572999999999999</v>
      </c>
      <c r="Z3224">
        <v>6027000000</v>
      </c>
      <c r="AA3224">
        <v>26</v>
      </c>
    </row>
    <row r="3225" spans="1:27" x14ac:dyDescent="0.2">
      <c r="A3225" t="s">
        <v>9409</v>
      </c>
      <c r="B3225" t="s">
        <v>9410</v>
      </c>
      <c r="C3225" t="s">
        <v>9411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14057000</v>
      </c>
      <c r="Q3225">
        <v>1</v>
      </c>
      <c r="R3225">
        <v>1</v>
      </c>
      <c r="S3225">
        <v>1</v>
      </c>
      <c r="T3225">
        <v>4.3</v>
      </c>
      <c r="U3225">
        <v>4.3</v>
      </c>
      <c r="V3225">
        <v>4.3</v>
      </c>
      <c r="W3225">
        <v>21.23</v>
      </c>
      <c r="X3225">
        <v>6.0052999999999999E-3</v>
      </c>
      <c r="Y3225">
        <v>2.1576</v>
      </c>
      <c r="Z3225">
        <v>215700000</v>
      </c>
      <c r="AA3225">
        <v>13</v>
      </c>
    </row>
    <row r="3226" spans="1:27" x14ac:dyDescent="0.2">
      <c r="A3226" t="s">
        <v>9412</v>
      </c>
      <c r="B3226" t="s">
        <v>9413</v>
      </c>
      <c r="C3226" t="s">
        <v>9414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111450000</v>
      </c>
      <c r="N3226">
        <v>0</v>
      </c>
      <c r="O3226">
        <v>0</v>
      </c>
      <c r="P3226">
        <v>0</v>
      </c>
      <c r="Q3226">
        <v>2</v>
      </c>
      <c r="R3226">
        <v>2</v>
      </c>
      <c r="S3226">
        <v>2</v>
      </c>
      <c r="T3226">
        <v>5.4</v>
      </c>
      <c r="U3226">
        <v>5.4</v>
      </c>
      <c r="V3226">
        <v>5.4</v>
      </c>
      <c r="W3226">
        <v>64.135000000000005</v>
      </c>
      <c r="X3226">
        <v>5.0967999999999999E-4</v>
      </c>
      <c r="Y3226">
        <v>3.7793999999999999</v>
      </c>
      <c r="Z3226">
        <v>50127000</v>
      </c>
      <c r="AA3226">
        <v>2</v>
      </c>
    </row>
    <row r="3227" spans="1:27" x14ac:dyDescent="0.2">
      <c r="A3227" t="s">
        <v>9415</v>
      </c>
      <c r="B3227" t="s">
        <v>9416</v>
      </c>
      <c r="C3227" t="s">
        <v>9417</v>
      </c>
      <c r="D3227">
        <v>0</v>
      </c>
      <c r="E3227">
        <v>174660000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343590016</v>
      </c>
      <c r="O3227">
        <v>0</v>
      </c>
      <c r="P3227">
        <v>0</v>
      </c>
      <c r="Q3227">
        <v>1</v>
      </c>
      <c r="R3227">
        <v>1</v>
      </c>
      <c r="S3227">
        <v>1</v>
      </c>
      <c r="T3227">
        <v>1.2</v>
      </c>
      <c r="U3227">
        <v>1.2</v>
      </c>
      <c r="V3227">
        <v>1.2</v>
      </c>
      <c r="W3227">
        <v>151.9</v>
      </c>
      <c r="X3227">
        <v>5.5979000000000003E-3</v>
      </c>
      <c r="Y3227">
        <v>2.2149000000000001</v>
      </c>
      <c r="Z3227">
        <v>2537700000</v>
      </c>
      <c r="AA3227">
        <v>16</v>
      </c>
    </row>
    <row r="3228" spans="1:27" x14ac:dyDescent="0.2">
      <c r="A3228" t="s">
        <v>9418</v>
      </c>
      <c r="B3228" t="s">
        <v>9419</v>
      </c>
      <c r="C3228" t="s">
        <v>9420</v>
      </c>
      <c r="D3228">
        <v>0</v>
      </c>
      <c r="E3228">
        <v>94490000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82294000</v>
      </c>
      <c r="O3228">
        <v>60517000</v>
      </c>
      <c r="P3228">
        <v>0</v>
      </c>
      <c r="Q3228">
        <v>2</v>
      </c>
      <c r="R3228">
        <v>2</v>
      </c>
      <c r="S3228">
        <v>2</v>
      </c>
      <c r="T3228">
        <v>28.7</v>
      </c>
      <c r="U3228">
        <v>28.7</v>
      </c>
      <c r="V3228">
        <v>28.7</v>
      </c>
      <c r="W3228">
        <v>11.909000000000001</v>
      </c>
      <c r="X3228">
        <v>2.8917999999999999E-4</v>
      </c>
      <c r="Y3228">
        <v>6.6459999999999999</v>
      </c>
      <c r="Z3228">
        <v>597550000</v>
      </c>
      <c r="AA3228">
        <v>15</v>
      </c>
    </row>
    <row r="3229" spans="1:27" x14ac:dyDescent="0.2">
      <c r="A3229" t="s">
        <v>9421</v>
      </c>
      <c r="B3229" t="s">
        <v>9422</v>
      </c>
      <c r="C3229" t="s">
        <v>9423</v>
      </c>
      <c r="D3229">
        <v>139470000</v>
      </c>
      <c r="E3229">
        <v>115130000</v>
      </c>
      <c r="F3229">
        <v>0</v>
      </c>
      <c r="G3229">
        <v>154320000</v>
      </c>
      <c r="H3229">
        <v>135470000</v>
      </c>
      <c r="I3229">
        <v>83649000</v>
      </c>
      <c r="J3229">
        <v>110300000</v>
      </c>
      <c r="K3229">
        <v>146730000</v>
      </c>
      <c r="L3229">
        <v>503070016</v>
      </c>
      <c r="M3229">
        <v>148120000</v>
      </c>
      <c r="N3229">
        <v>0</v>
      </c>
      <c r="O3229">
        <v>58359000</v>
      </c>
      <c r="P3229">
        <v>0</v>
      </c>
      <c r="Q3229">
        <v>12</v>
      </c>
      <c r="R3229">
        <v>12</v>
      </c>
      <c r="S3229">
        <v>12</v>
      </c>
      <c r="T3229">
        <v>38.6</v>
      </c>
      <c r="U3229">
        <v>38.6</v>
      </c>
      <c r="V3229">
        <v>38.6</v>
      </c>
      <c r="W3229">
        <v>51.250999999999998</v>
      </c>
      <c r="X3229">
        <v>0</v>
      </c>
      <c r="Y3229">
        <v>84.497</v>
      </c>
      <c r="Z3229">
        <v>1633200000</v>
      </c>
      <c r="AA3229">
        <v>58</v>
      </c>
    </row>
    <row r="3230" spans="1:27" x14ac:dyDescent="0.2">
      <c r="A3230" t="s">
        <v>9424</v>
      </c>
      <c r="B3230" t="s">
        <v>9425</v>
      </c>
      <c r="C3230" t="s">
        <v>9426</v>
      </c>
      <c r="D3230">
        <v>448030016</v>
      </c>
      <c r="E3230">
        <v>505200000</v>
      </c>
      <c r="F3230">
        <v>372670016</v>
      </c>
      <c r="G3230">
        <v>0</v>
      </c>
      <c r="H3230">
        <v>263370000</v>
      </c>
      <c r="I3230">
        <v>0</v>
      </c>
      <c r="J3230">
        <v>0</v>
      </c>
      <c r="K3230">
        <v>0</v>
      </c>
      <c r="L3230">
        <v>207400000</v>
      </c>
      <c r="M3230">
        <v>233000000</v>
      </c>
      <c r="N3230">
        <v>163930000</v>
      </c>
      <c r="O3230">
        <v>91341000</v>
      </c>
      <c r="P3230">
        <v>0</v>
      </c>
      <c r="Q3230">
        <v>14</v>
      </c>
      <c r="R3230">
        <v>3</v>
      </c>
      <c r="S3230">
        <v>1</v>
      </c>
      <c r="T3230">
        <v>39.1</v>
      </c>
      <c r="U3230">
        <v>14.1</v>
      </c>
      <c r="V3230">
        <v>7</v>
      </c>
      <c r="W3230">
        <v>32.814</v>
      </c>
      <c r="X3230">
        <v>0</v>
      </c>
      <c r="Y3230">
        <v>94.206999999999994</v>
      </c>
      <c r="Z3230">
        <v>2773000000</v>
      </c>
      <c r="AA3230">
        <v>32</v>
      </c>
    </row>
    <row r="3231" spans="1:27" x14ac:dyDescent="0.2">
      <c r="A3231" t="s">
        <v>9427</v>
      </c>
      <c r="B3231" t="s">
        <v>9428</v>
      </c>
      <c r="C3231" t="s">
        <v>9429</v>
      </c>
      <c r="D3231">
        <v>127540000</v>
      </c>
      <c r="E3231">
        <v>99842000</v>
      </c>
      <c r="F3231">
        <v>54955000</v>
      </c>
      <c r="G3231">
        <v>93069000</v>
      </c>
      <c r="H3231">
        <v>142560000</v>
      </c>
      <c r="I3231">
        <v>138100000</v>
      </c>
      <c r="J3231">
        <v>156250000</v>
      </c>
      <c r="K3231">
        <v>100070000</v>
      </c>
      <c r="L3231">
        <v>313200000</v>
      </c>
      <c r="M3231">
        <v>90602000</v>
      </c>
      <c r="N3231">
        <v>203490000</v>
      </c>
      <c r="O3231">
        <v>179640000</v>
      </c>
      <c r="P3231">
        <v>193260000</v>
      </c>
      <c r="Q3231">
        <v>9</v>
      </c>
      <c r="R3231">
        <v>9</v>
      </c>
      <c r="S3231">
        <v>9</v>
      </c>
      <c r="T3231">
        <v>52.6</v>
      </c>
      <c r="U3231">
        <v>52.6</v>
      </c>
      <c r="V3231">
        <v>52.6</v>
      </c>
      <c r="W3231">
        <v>25.071999999999999</v>
      </c>
      <c r="X3231">
        <v>0</v>
      </c>
      <c r="Y3231">
        <v>50.328000000000003</v>
      </c>
      <c r="Z3231">
        <v>1998700000</v>
      </c>
      <c r="AA3231">
        <v>54</v>
      </c>
    </row>
    <row r="3232" spans="1:27" x14ac:dyDescent="0.2">
      <c r="A3232" t="s">
        <v>9430</v>
      </c>
      <c r="B3232" t="s">
        <v>9431</v>
      </c>
      <c r="C3232" t="s">
        <v>9432</v>
      </c>
      <c r="D3232">
        <v>386689984</v>
      </c>
      <c r="E3232">
        <v>305800000</v>
      </c>
      <c r="F3232">
        <v>378780000</v>
      </c>
      <c r="G3232">
        <v>349240000</v>
      </c>
      <c r="H3232">
        <v>459550016</v>
      </c>
      <c r="I3232">
        <v>388180000</v>
      </c>
      <c r="J3232">
        <v>444280000</v>
      </c>
      <c r="K3232">
        <v>273400000</v>
      </c>
      <c r="L3232">
        <v>168450000</v>
      </c>
      <c r="M3232">
        <v>265150000</v>
      </c>
      <c r="N3232">
        <v>477110016</v>
      </c>
      <c r="O3232">
        <v>248330000</v>
      </c>
      <c r="P3232">
        <v>265270000</v>
      </c>
      <c r="Q3232">
        <v>8</v>
      </c>
      <c r="R3232">
        <v>8</v>
      </c>
      <c r="S3232">
        <v>8</v>
      </c>
      <c r="T3232">
        <v>29.9</v>
      </c>
      <c r="U3232">
        <v>29.9</v>
      </c>
      <c r="V3232">
        <v>29.9</v>
      </c>
      <c r="W3232">
        <v>51.844000000000001</v>
      </c>
      <c r="X3232">
        <v>0</v>
      </c>
      <c r="Y3232">
        <v>19.658000000000001</v>
      </c>
      <c r="Z3232">
        <v>5247400000</v>
      </c>
      <c r="AA3232">
        <v>45</v>
      </c>
    </row>
    <row r="3233" spans="1:27" x14ac:dyDescent="0.2">
      <c r="A3233" t="s">
        <v>9433</v>
      </c>
      <c r="B3233" t="s">
        <v>9434</v>
      </c>
      <c r="C3233" t="s">
        <v>9435</v>
      </c>
      <c r="D3233">
        <v>55913000</v>
      </c>
      <c r="E3233">
        <v>45486000</v>
      </c>
      <c r="F3233">
        <v>0</v>
      </c>
      <c r="G3233">
        <v>0</v>
      </c>
      <c r="H3233">
        <v>45127000</v>
      </c>
      <c r="I3233">
        <v>41130000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9</v>
      </c>
      <c r="R3233">
        <v>9</v>
      </c>
      <c r="S3233">
        <v>9</v>
      </c>
      <c r="T3233">
        <v>5.3</v>
      </c>
      <c r="U3233">
        <v>5.3</v>
      </c>
      <c r="V3233">
        <v>5.3</v>
      </c>
      <c r="W3233">
        <v>240.65</v>
      </c>
      <c r="X3233">
        <v>0</v>
      </c>
      <c r="Y3233">
        <v>9.8066999999999993</v>
      </c>
      <c r="Z3233">
        <v>344740000</v>
      </c>
      <c r="AA3233">
        <v>34</v>
      </c>
    </row>
    <row r="3234" spans="1:27" x14ac:dyDescent="0.2">
      <c r="A3234" t="s">
        <v>9436</v>
      </c>
      <c r="B3234" t="s">
        <v>9437</v>
      </c>
      <c r="C3234" t="s">
        <v>9438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41772000</v>
      </c>
      <c r="N3234">
        <v>0</v>
      </c>
      <c r="O3234">
        <v>0</v>
      </c>
      <c r="P3234">
        <v>0</v>
      </c>
      <c r="Q3234">
        <v>4</v>
      </c>
      <c r="R3234">
        <v>4</v>
      </c>
      <c r="S3234">
        <v>4</v>
      </c>
      <c r="T3234">
        <v>0.9</v>
      </c>
      <c r="U3234">
        <v>0.9</v>
      </c>
      <c r="V3234">
        <v>0.9</v>
      </c>
      <c r="W3234">
        <v>491.91</v>
      </c>
      <c r="X3234">
        <v>3.4475E-3</v>
      </c>
      <c r="Y3234">
        <v>2.4502999999999999</v>
      </c>
      <c r="Z3234">
        <v>272500000</v>
      </c>
      <c r="AA3234">
        <v>6</v>
      </c>
    </row>
    <row r="3235" spans="1:27" x14ac:dyDescent="0.2">
      <c r="A3235" t="s">
        <v>9439</v>
      </c>
      <c r="B3235" t="s">
        <v>9440</v>
      </c>
      <c r="C3235" t="s">
        <v>9441</v>
      </c>
      <c r="D3235">
        <v>0</v>
      </c>
      <c r="E3235">
        <v>0</v>
      </c>
      <c r="F3235">
        <v>0</v>
      </c>
      <c r="G3235">
        <v>14075000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1</v>
      </c>
      <c r="R3235">
        <v>1</v>
      </c>
      <c r="S3235">
        <v>1</v>
      </c>
      <c r="T3235">
        <v>4.4000000000000004</v>
      </c>
      <c r="U3235">
        <v>4.4000000000000004</v>
      </c>
      <c r="V3235">
        <v>4.4000000000000004</v>
      </c>
      <c r="W3235">
        <v>41.127000000000002</v>
      </c>
      <c r="X3235">
        <v>2.7055999999999998E-4</v>
      </c>
      <c r="Y3235">
        <v>5.0327999999999999</v>
      </c>
      <c r="Z3235">
        <v>39604000</v>
      </c>
      <c r="AA3235">
        <v>2</v>
      </c>
    </row>
    <row r="3236" spans="1:27" x14ac:dyDescent="0.2">
      <c r="A3236" t="s">
        <v>9442</v>
      </c>
      <c r="B3236" t="s">
        <v>9443</v>
      </c>
      <c r="C3236" t="s">
        <v>9444</v>
      </c>
      <c r="D3236">
        <v>101810000</v>
      </c>
      <c r="E3236">
        <v>162570000</v>
      </c>
      <c r="F3236">
        <v>97188000</v>
      </c>
      <c r="G3236">
        <v>118750000</v>
      </c>
      <c r="H3236">
        <v>152360000</v>
      </c>
      <c r="I3236">
        <v>147920000</v>
      </c>
      <c r="J3236">
        <v>142100000</v>
      </c>
      <c r="K3236">
        <v>128320000</v>
      </c>
      <c r="L3236">
        <v>114360000</v>
      </c>
      <c r="M3236">
        <v>125190000</v>
      </c>
      <c r="N3236">
        <v>106620000</v>
      </c>
      <c r="O3236">
        <v>181210000</v>
      </c>
      <c r="P3236">
        <v>122940000</v>
      </c>
      <c r="Q3236">
        <v>8</v>
      </c>
      <c r="R3236">
        <v>8</v>
      </c>
      <c r="S3236">
        <v>8</v>
      </c>
      <c r="T3236">
        <v>15.7</v>
      </c>
      <c r="U3236">
        <v>15.7</v>
      </c>
      <c r="V3236">
        <v>15.7</v>
      </c>
      <c r="W3236">
        <v>79.652000000000001</v>
      </c>
      <c r="X3236">
        <v>0</v>
      </c>
      <c r="Y3236">
        <v>36.595999999999997</v>
      </c>
      <c r="Z3236">
        <v>1770600000</v>
      </c>
      <c r="AA3236">
        <v>44</v>
      </c>
    </row>
    <row r="3237" spans="1:27" x14ac:dyDescent="0.2">
      <c r="A3237" t="s">
        <v>9445</v>
      </c>
      <c r="B3237" t="s">
        <v>9446</v>
      </c>
      <c r="C3237" s="2">
        <v>36951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24711000</v>
      </c>
      <c r="O3237">
        <v>0</v>
      </c>
      <c r="P3237">
        <v>0</v>
      </c>
      <c r="Q3237">
        <v>4</v>
      </c>
      <c r="R3237">
        <v>3</v>
      </c>
      <c r="S3237">
        <v>3</v>
      </c>
      <c r="T3237">
        <v>21.4</v>
      </c>
      <c r="U3237">
        <v>16.899999999999999</v>
      </c>
      <c r="V3237">
        <v>16.899999999999999</v>
      </c>
      <c r="W3237">
        <v>37.499000000000002</v>
      </c>
      <c r="X3237">
        <v>1.6734E-3</v>
      </c>
      <c r="Y3237">
        <v>2.9076</v>
      </c>
      <c r="Z3237">
        <v>61558000</v>
      </c>
      <c r="AA3237">
        <v>5</v>
      </c>
    </row>
    <row r="3238" spans="1:27" x14ac:dyDescent="0.2">
      <c r="A3238" t="s">
        <v>9447</v>
      </c>
      <c r="B3238" t="s">
        <v>9448</v>
      </c>
      <c r="C3238" t="s">
        <v>9449</v>
      </c>
      <c r="D3238">
        <v>18457000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3</v>
      </c>
      <c r="R3238">
        <v>2</v>
      </c>
      <c r="S3238">
        <v>2</v>
      </c>
      <c r="T3238">
        <v>3.8</v>
      </c>
      <c r="U3238">
        <v>2.4</v>
      </c>
      <c r="V3238">
        <v>2.4</v>
      </c>
      <c r="W3238">
        <v>113.66</v>
      </c>
      <c r="X3238">
        <v>2.5433999999999999E-3</v>
      </c>
      <c r="Y3238">
        <v>2.5371000000000001</v>
      </c>
      <c r="Z3238">
        <v>18457000</v>
      </c>
      <c r="AA3238">
        <v>2</v>
      </c>
    </row>
    <row r="3239" spans="1:27" x14ac:dyDescent="0.2">
      <c r="A3239" t="s">
        <v>9450</v>
      </c>
      <c r="B3239" t="s">
        <v>9451</v>
      </c>
      <c r="C3239" t="s">
        <v>9452</v>
      </c>
      <c r="D3239">
        <v>87241000</v>
      </c>
      <c r="E3239">
        <v>99836000</v>
      </c>
      <c r="F3239">
        <v>0</v>
      </c>
      <c r="G3239">
        <v>118810000</v>
      </c>
      <c r="H3239">
        <v>97524000</v>
      </c>
      <c r="I3239">
        <v>0</v>
      </c>
      <c r="J3239">
        <v>94652000</v>
      </c>
      <c r="K3239">
        <v>0</v>
      </c>
      <c r="L3239">
        <v>163660000</v>
      </c>
      <c r="M3239">
        <v>103490000</v>
      </c>
      <c r="N3239">
        <v>74797000</v>
      </c>
      <c r="O3239">
        <v>97840000</v>
      </c>
      <c r="P3239">
        <v>99021000</v>
      </c>
      <c r="Q3239">
        <v>10</v>
      </c>
      <c r="R3239">
        <v>10</v>
      </c>
      <c r="S3239">
        <v>9</v>
      </c>
      <c r="T3239">
        <v>22.5</v>
      </c>
      <c r="U3239">
        <v>22.5</v>
      </c>
      <c r="V3239">
        <v>21.5</v>
      </c>
      <c r="W3239">
        <v>97.852999999999994</v>
      </c>
      <c r="X3239">
        <v>0</v>
      </c>
      <c r="Y3239">
        <v>68.2</v>
      </c>
      <c r="Z3239">
        <v>1203700000</v>
      </c>
      <c r="AA3239">
        <v>44</v>
      </c>
    </row>
    <row r="3240" spans="1:27" x14ac:dyDescent="0.2">
      <c r="A3240" t="s">
        <v>9453</v>
      </c>
      <c r="B3240" t="s">
        <v>9454</v>
      </c>
      <c r="C3240" t="s">
        <v>9455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35403000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1</v>
      </c>
      <c r="R3240">
        <v>1</v>
      </c>
      <c r="S3240">
        <v>1</v>
      </c>
      <c r="T3240">
        <v>4.3</v>
      </c>
      <c r="U3240">
        <v>4.3</v>
      </c>
      <c r="V3240">
        <v>4.3</v>
      </c>
      <c r="W3240">
        <v>38.322000000000003</v>
      </c>
      <c r="X3240">
        <v>9.9502000000000011E-4</v>
      </c>
      <c r="Y3240">
        <v>3.4483000000000001</v>
      </c>
      <c r="Z3240">
        <v>102770000</v>
      </c>
      <c r="AA3240">
        <v>6</v>
      </c>
    </row>
    <row r="3241" spans="1:27" x14ac:dyDescent="0.2">
      <c r="A3241" t="s">
        <v>9456</v>
      </c>
      <c r="B3241" t="s">
        <v>9457</v>
      </c>
      <c r="C3241" t="s">
        <v>9458</v>
      </c>
      <c r="D3241">
        <v>232650000</v>
      </c>
      <c r="E3241">
        <v>225900000</v>
      </c>
      <c r="F3241">
        <v>189460000</v>
      </c>
      <c r="G3241">
        <v>172160000</v>
      </c>
      <c r="H3241">
        <v>168050000</v>
      </c>
      <c r="I3241">
        <v>220240000</v>
      </c>
      <c r="J3241">
        <v>0</v>
      </c>
      <c r="K3241">
        <v>220480000</v>
      </c>
      <c r="L3241">
        <v>197980000</v>
      </c>
      <c r="M3241">
        <v>143090000</v>
      </c>
      <c r="N3241">
        <v>164250000</v>
      </c>
      <c r="O3241">
        <v>191240000</v>
      </c>
      <c r="P3241">
        <v>136130000</v>
      </c>
      <c r="Q3241">
        <v>7</v>
      </c>
      <c r="R3241">
        <v>7</v>
      </c>
      <c r="S3241">
        <v>7</v>
      </c>
      <c r="T3241">
        <v>31.9</v>
      </c>
      <c r="U3241">
        <v>31.9</v>
      </c>
      <c r="V3241">
        <v>31.9</v>
      </c>
      <c r="W3241">
        <v>46.475999999999999</v>
      </c>
      <c r="X3241">
        <v>0</v>
      </c>
      <c r="Y3241">
        <v>114.54</v>
      </c>
      <c r="Z3241">
        <v>2435200000</v>
      </c>
      <c r="AA3241">
        <v>38</v>
      </c>
    </row>
    <row r="3242" spans="1:27" x14ac:dyDescent="0.2">
      <c r="A3242" t="s">
        <v>9459</v>
      </c>
      <c r="B3242" t="s">
        <v>9460</v>
      </c>
      <c r="C3242" t="s">
        <v>9461</v>
      </c>
      <c r="D3242">
        <v>0</v>
      </c>
      <c r="E3242">
        <v>0</v>
      </c>
      <c r="F3242">
        <v>0</v>
      </c>
      <c r="G3242">
        <v>135190000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4</v>
      </c>
      <c r="R3242">
        <v>4</v>
      </c>
      <c r="S3242">
        <v>4</v>
      </c>
      <c r="T3242">
        <v>3.4</v>
      </c>
      <c r="U3242">
        <v>3.4</v>
      </c>
      <c r="V3242">
        <v>3.4</v>
      </c>
      <c r="W3242">
        <v>144.49</v>
      </c>
      <c r="X3242">
        <v>2.1032999999999998E-3</v>
      </c>
      <c r="Y3242">
        <v>2.653</v>
      </c>
      <c r="Z3242">
        <v>314680000</v>
      </c>
      <c r="AA3242">
        <v>6</v>
      </c>
    </row>
    <row r="3243" spans="1:27" x14ac:dyDescent="0.2">
      <c r="A3243" t="s">
        <v>9462</v>
      </c>
      <c r="B3243" t="s">
        <v>9463</v>
      </c>
      <c r="C3243" t="s">
        <v>9464</v>
      </c>
      <c r="D3243">
        <v>458980000</v>
      </c>
      <c r="E3243">
        <v>418689984</v>
      </c>
      <c r="F3243">
        <v>496270016</v>
      </c>
      <c r="G3243">
        <v>412609984</v>
      </c>
      <c r="H3243">
        <v>591619968</v>
      </c>
      <c r="I3243">
        <v>600270016</v>
      </c>
      <c r="J3243">
        <v>501460000</v>
      </c>
      <c r="K3243">
        <v>455720000</v>
      </c>
      <c r="L3243">
        <v>535500000</v>
      </c>
      <c r="M3243">
        <v>515969984</v>
      </c>
      <c r="N3243">
        <v>482310016</v>
      </c>
      <c r="O3243">
        <v>502689984</v>
      </c>
      <c r="P3243">
        <v>602200000</v>
      </c>
      <c r="Q3243">
        <v>7</v>
      </c>
      <c r="R3243">
        <v>7</v>
      </c>
      <c r="S3243">
        <v>7</v>
      </c>
      <c r="T3243">
        <v>42.2</v>
      </c>
      <c r="U3243">
        <v>42.2</v>
      </c>
      <c r="V3243">
        <v>42.2</v>
      </c>
      <c r="W3243">
        <v>26.315999999999999</v>
      </c>
      <c r="X3243">
        <v>0</v>
      </c>
      <c r="Y3243">
        <v>86.798000000000002</v>
      </c>
      <c r="Z3243">
        <v>7030300000</v>
      </c>
      <c r="AA3243">
        <v>72</v>
      </c>
    </row>
    <row r="3244" spans="1:27" x14ac:dyDescent="0.2">
      <c r="A3244" t="s">
        <v>9465</v>
      </c>
      <c r="B3244" t="s">
        <v>9466</v>
      </c>
      <c r="C3244" t="s">
        <v>9467</v>
      </c>
      <c r="D3244">
        <v>37866000</v>
      </c>
      <c r="E3244">
        <v>0</v>
      </c>
      <c r="F3244">
        <v>29495000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3</v>
      </c>
      <c r="R3244">
        <v>3</v>
      </c>
      <c r="S3244">
        <v>3</v>
      </c>
      <c r="T3244">
        <v>3.5</v>
      </c>
      <c r="U3244">
        <v>3.5</v>
      </c>
      <c r="V3244">
        <v>3.5</v>
      </c>
      <c r="W3244">
        <v>115.57</v>
      </c>
      <c r="X3244">
        <v>2.9104000000000001E-4</v>
      </c>
      <c r="Y3244">
        <v>6.7877999999999998</v>
      </c>
      <c r="Z3244">
        <v>133610000</v>
      </c>
      <c r="AA3244">
        <v>16</v>
      </c>
    </row>
    <row r="3245" spans="1:27" x14ac:dyDescent="0.2">
      <c r="A3245" t="s">
        <v>9468</v>
      </c>
      <c r="B3245" t="s">
        <v>9469</v>
      </c>
      <c r="C3245" t="s">
        <v>9470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7081300</v>
      </c>
      <c r="O3245">
        <v>0</v>
      </c>
      <c r="P3245">
        <v>0</v>
      </c>
      <c r="Q3245">
        <v>2</v>
      </c>
      <c r="R3245">
        <v>2</v>
      </c>
      <c r="S3245">
        <v>2</v>
      </c>
      <c r="T3245">
        <v>3</v>
      </c>
      <c r="U3245">
        <v>3</v>
      </c>
      <c r="V3245">
        <v>3</v>
      </c>
      <c r="W3245">
        <v>76.807000000000002</v>
      </c>
      <c r="X3245">
        <v>1.8913000000000001E-3</v>
      </c>
      <c r="Y3245">
        <v>2.7984</v>
      </c>
      <c r="Z3245">
        <v>30544000</v>
      </c>
      <c r="AA3245">
        <v>3</v>
      </c>
    </row>
    <row r="3246" spans="1:27" x14ac:dyDescent="0.2">
      <c r="A3246" t="s">
        <v>9471</v>
      </c>
      <c r="B3246" t="s">
        <v>9472</v>
      </c>
      <c r="C3246" t="s">
        <v>9473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36184000</v>
      </c>
      <c r="M3246">
        <v>0</v>
      </c>
      <c r="N3246">
        <v>48198000</v>
      </c>
      <c r="O3246">
        <v>66996000</v>
      </c>
      <c r="P3246">
        <v>0</v>
      </c>
      <c r="Q3246">
        <v>9</v>
      </c>
      <c r="R3246">
        <v>9</v>
      </c>
      <c r="S3246">
        <v>9</v>
      </c>
      <c r="T3246">
        <v>9.3000000000000007</v>
      </c>
      <c r="U3246">
        <v>9.3000000000000007</v>
      </c>
      <c r="V3246">
        <v>9.3000000000000007</v>
      </c>
      <c r="W3246">
        <v>151.56</v>
      </c>
      <c r="X3246">
        <v>0</v>
      </c>
      <c r="Y3246">
        <v>8.4794</v>
      </c>
      <c r="Z3246">
        <v>464520000</v>
      </c>
      <c r="AA3246">
        <v>25</v>
      </c>
    </row>
    <row r="3247" spans="1:27" x14ac:dyDescent="0.2">
      <c r="A3247" t="s">
        <v>9474</v>
      </c>
      <c r="C3247" t="s">
        <v>4002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41780000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19</v>
      </c>
      <c r="R3247">
        <v>1</v>
      </c>
      <c r="S3247">
        <v>1</v>
      </c>
      <c r="T3247">
        <v>52.6</v>
      </c>
      <c r="U3247">
        <v>5</v>
      </c>
      <c r="V3247">
        <v>5</v>
      </c>
      <c r="W3247">
        <v>40.456000000000003</v>
      </c>
      <c r="X3247">
        <v>1.8886E-3</v>
      </c>
      <c r="Y3247">
        <v>2.7886000000000002</v>
      </c>
      <c r="Z3247">
        <v>116040000</v>
      </c>
      <c r="AA3247">
        <v>4</v>
      </c>
    </row>
    <row r="3248" spans="1:27" x14ac:dyDescent="0.2">
      <c r="A3248" t="s">
        <v>9475</v>
      </c>
      <c r="B3248" t="s">
        <v>9476</v>
      </c>
      <c r="C3248" t="s">
        <v>9477</v>
      </c>
      <c r="D3248">
        <v>0</v>
      </c>
      <c r="E3248">
        <v>33447000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2</v>
      </c>
      <c r="R3248">
        <v>2</v>
      </c>
      <c r="S3248">
        <v>2</v>
      </c>
      <c r="T3248">
        <v>3.1</v>
      </c>
      <c r="U3248">
        <v>3.1</v>
      </c>
      <c r="V3248">
        <v>3.1</v>
      </c>
      <c r="W3248">
        <v>86.557000000000002</v>
      </c>
      <c r="X3248">
        <v>8.3590000000000001E-3</v>
      </c>
      <c r="Y3248">
        <v>2.0491000000000001</v>
      </c>
      <c r="Z3248">
        <v>52777000</v>
      </c>
      <c r="AA3248">
        <v>2</v>
      </c>
    </row>
    <row r="3249" spans="1:27" x14ac:dyDescent="0.2">
      <c r="A3249" t="s">
        <v>9478</v>
      </c>
      <c r="B3249" t="s">
        <v>9479</v>
      </c>
      <c r="C3249" t="s">
        <v>9480</v>
      </c>
      <c r="D3249">
        <v>20529000</v>
      </c>
      <c r="E3249">
        <v>0</v>
      </c>
      <c r="F3249">
        <v>0</v>
      </c>
      <c r="G3249">
        <v>0</v>
      </c>
      <c r="H3249">
        <v>23113000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2</v>
      </c>
      <c r="R3249">
        <v>2</v>
      </c>
      <c r="S3249">
        <v>2</v>
      </c>
      <c r="T3249">
        <v>1.8</v>
      </c>
      <c r="U3249">
        <v>1.8</v>
      </c>
      <c r="V3249">
        <v>1.8</v>
      </c>
      <c r="W3249">
        <v>148.51</v>
      </c>
      <c r="X3249">
        <v>1.4461000000000001E-3</v>
      </c>
      <c r="Y3249">
        <v>3.0167000000000002</v>
      </c>
      <c r="Z3249">
        <v>84219000</v>
      </c>
      <c r="AA3249">
        <v>7</v>
      </c>
    </row>
    <row r="3250" spans="1:27" x14ac:dyDescent="0.2">
      <c r="A3250" t="s">
        <v>9481</v>
      </c>
      <c r="B3250" t="s">
        <v>9482</v>
      </c>
      <c r="C3250" t="s">
        <v>9483</v>
      </c>
      <c r="D3250">
        <v>656739968</v>
      </c>
      <c r="E3250">
        <v>696150016</v>
      </c>
      <c r="F3250">
        <v>505609984</v>
      </c>
      <c r="G3250">
        <v>570230016</v>
      </c>
      <c r="H3250">
        <v>482550016</v>
      </c>
      <c r="I3250">
        <v>599120000</v>
      </c>
      <c r="J3250">
        <v>647200000</v>
      </c>
      <c r="K3250">
        <v>434289984</v>
      </c>
      <c r="L3250">
        <v>473040000</v>
      </c>
      <c r="M3250">
        <v>372009984</v>
      </c>
      <c r="N3250">
        <v>549950016</v>
      </c>
      <c r="O3250">
        <v>461860000</v>
      </c>
      <c r="P3250">
        <v>555299968</v>
      </c>
      <c r="Q3250">
        <v>9</v>
      </c>
      <c r="R3250">
        <v>9</v>
      </c>
      <c r="S3250">
        <v>9</v>
      </c>
      <c r="T3250">
        <v>38.9</v>
      </c>
      <c r="U3250">
        <v>38.9</v>
      </c>
      <c r="V3250">
        <v>38.9</v>
      </c>
      <c r="W3250">
        <v>36.311999999999998</v>
      </c>
      <c r="X3250">
        <v>0</v>
      </c>
      <c r="Y3250">
        <v>132.02000000000001</v>
      </c>
      <c r="Z3250">
        <v>7408400000</v>
      </c>
      <c r="AA3250">
        <v>78</v>
      </c>
    </row>
    <row r="3251" spans="1:27" x14ac:dyDescent="0.2">
      <c r="A3251" t="s">
        <v>9484</v>
      </c>
      <c r="B3251" t="s">
        <v>9485</v>
      </c>
      <c r="C3251" t="s">
        <v>9486</v>
      </c>
      <c r="D3251">
        <v>0</v>
      </c>
      <c r="E3251">
        <v>56008000</v>
      </c>
      <c r="F3251">
        <v>0</v>
      </c>
      <c r="G3251">
        <v>93136000</v>
      </c>
      <c r="H3251">
        <v>100210000</v>
      </c>
      <c r="I3251">
        <v>61058000</v>
      </c>
      <c r="J3251">
        <v>61413000</v>
      </c>
      <c r="K3251">
        <v>78722000</v>
      </c>
      <c r="L3251">
        <v>84452000</v>
      </c>
      <c r="M3251">
        <v>0</v>
      </c>
      <c r="N3251">
        <v>74809000</v>
      </c>
      <c r="O3251">
        <v>0</v>
      </c>
      <c r="P3251">
        <v>53532000</v>
      </c>
      <c r="Q3251">
        <v>8</v>
      </c>
      <c r="R3251">
        <v>8</v>
      </c>
      <c r="S3251">
        <v>8</v>
      </c>
      <c r="T3251">
        <v>12.3</v>
      </c>
      <c r="U3251">
        <v>12.3</v>
      </c>
      <c r="V3251">
        <v>12.3</v>
      </c>
      <c r="W3251">
        <v>91.173000000000002</v>
      </c>
      <c r="X3251">
        <v>0</v>
      </c>
      <c r="Y3251">
        <v>12.378</v>
      </c>
      <c r="Z3251">
        <v>743120000</v>
      </c>
      <c r="AA3251">
        <v>28</v>
      </c>
    </row>
    <row r="3252" spans="1:27" x14ac:dyDescent="0.2">
      <c r="A3252" t="s">
        <v>9487</v>
      </c>
      <c r="B3252" t="s">
        <v>9488</v>
      </c>
      <c r="C3252" t="s">
        <v>9489</v>
      </c>
      <c r="D3252">
        <v>186340000</v>
      </c>
      <c r="E3252">
        <v>114380000</v>
      </c>
      <c r="F3252">
        <v>0</v>
      </c>
      <c r="G3252">
        <v>223830000</v>
      </c>
      <c r="H3252">
        <v>243470000</v>
      </c>
      <c r="I3252">
        <v>136100000</v>
      </c>
      <c r="J3252">
        <v>194020000</v>
      </c>
      <c r="K3252">
        <v>200360000</v>
      </c>
      <c r="L3252">
        <v>202170000</v>
      </c>
      <c r="M3252">
        <v>152650000</v>
      </c>
      <c r="N3252">
        <v>163520000</v>
      </c>
      <c r="O3252">
        <v>146330000</v>
      </c>
      <c r="P3252">
        <v>171370000</v>
      </c>
      <c r="Q3252">
        <v>16</v>
      </c>
      <c r="R3252">
        <v>16</v>
      </c>
      <c r="S3252">
        <v>16</v>
      </c>
      <c r="T3252">
        <v>15.8</v>
      </c>
      <c r="U3252">
        <v>15.8</v>
      </c>
      <c r="V3252">
        <v>15.8</v>
      </c>
      <c r="W3252">
        <v>140.52000000000001</v>
      </c>
      <c r="X3252">
        <v>0</v>
      </c>
      <c r="Y3252">
        <v>22.664000000000001</v>
      </c>
      <c r="Z3252">
        <v>2286800000</v>
      </c>
      <c r="AA3252">
        <v>57</v>
      </c>
    </row>
    <row r="3253" spans="1:27" x14ac:dyDescent="0.2">
      <c r="A3253" t="s">
        <v>9490</v>
      </c>
      <c r="B3253" t="s">
        <v>9491</v>
      </c>
      <c r="C3253" t="s">
        <v>9492</v>
      </c>
      <c r="D3253">
        <v>609569984</v>
      </c>
      <c r="E3253">
        <v>520680000</v>
      </c>
      <c r="F3253">
        <v>628350016</v>
      </c>
      <c r="G3253">
        <v>520660000</v>
      </c>
      <c r="H3253">
        <v>598070016</v>
      </c>
      <c r="I3253">
        <v>621249984</v>
      </c>
      <c r="J3253">
        <v>590030016</v>
      </c>
      <c r="K3253">
        <v>516080000</v>
      </c>
      <c r="L3253">
        <v>546680000</v>
      </c>
      <c r="M3253">
        <v>431710016</v>
      </c>
      <c r="N3253">
        <v>688729984</v>
      </c>
      <c r="O3253">
        <v>748190016</v>
      </c>
      <c r="P3253">
        <v>538449984</v>
      </c>
      <c r="Q3253">
        <v>21</v>
      </c>
      <c r="R3253">
        <v>21</v>
      </c>
      <c r="S3253">
        <v>21</v>
      </c>
      <c r="T3253">
        <v>33</v>
      </c>
      <c r="U3253">
        <v>33</v>
      </c>
      <c r="V3253">
        <v>33</v>
      </c>
      <c r="W3253">
        <v>112.21</v>
      </c>
      <c r="X3253">
        <v>0</v>
      </c>
      <c r="Y3253">
        <v>217.5</v>
      </c>
      <c r="Z3253">
        <v>8001100000</v>
      </c>
      <c r="AA3253">
        <v>172</v>
      </c>
    </row>
    <row r="3254" spans="1:27" x14ac:dyDescent="0.2">
      <c r="A3254" t="s">
        <v>9493</v>
      </c>
      <c r="B3254" t="s">
        <v>9494</v>
      </c>
      <c r="C3254" t="s">
        <v>9495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166530000</v>
      </c>
      <c r="P3254">
        <v>0</v>
      </c>
      <c r="Q3254">
        <v>14</v>
      </c>
      <c r="R3254">
        <v>7</v>
      </c>
      <c r="S3254">
        <v>6</v>
      </c>
      <c r="T3254">
        <v>44.6</v>
      </c>
      <c r="U3254">
        <v>27.2</v>
      </c>
      <c r="V3254">
        <v>25.4</v>
      </c>
      <c r="W3254">
        <v>52.042000000000002</v>
      </c>
      <c r="X3254">
        <v>0</v>
      </c>
      <c r="Y3254">
        <v>14.442</v>
      </c>
      <c r="Z3254">
        <v>1054400000</v>
      </c>
      <c r="AA3254">
        <v>19</v>
      </c>
    </row>
    <row r="3255" spans="1:27" x14ac:dyDescent="0.2">
      <c r="A3255" t="s">
        <v>9496</v>
      </c>
      <c r="B3255" t="s">
        <v>9497</v>
      </c>
      <c r="C3255" t="s">
        <v>9498</v>
      </c>
      <c r="D3255">
        <v>206470000</v>
      </c>
      <c r="E3255">
        <v>0</v>
      </c>
      <c r="F3255">
        <v>0</v>
      </c>
      <c r="G3255">
        <v>0</v>
      </c>
      <c r="H3255">
        <v>220340000</v>
      </c>
      <c r="I3255">
        <v>170270000</v>
      </c>
      <c r="J3255">
        <v>0</v>
      </c>
      <c r="K3255">
        <v>190590000</v>
      </c>
      <c r="L3255">
        <v>252950000</v>
      </c>
      <c r="M3255">
        <v>403750016</v>
      </c>
      <c r="N3255">
        <v>180980000</v>
      </c>
      <c r="O3255">
        <v>0</v>
      </c>
      <c r="P3255">
        <v>215400000</v>
      </c>
      <c r="Q3255">
        <v>9</v>
      </c>
      <c r="R3255">
        <v>8</v>
      </c>
      <c r="S3255">
        <v>8</v>
      </c>
      <c r="T3255">
        <v>10.9</v>
      </c>
      <c r="U3255">
        <v>10</v>
      </c>
      <c r="V3255">
        <v>10</v>
      </c>
      <c r="W3255">
        <v>155.26</v>
      </c>
      <c r="X3255">
        <v>0</v>
      </c>
      <c r="Y3255">
        <v>46.264000000000003</v>
      </c>
      <c r="Z3255">
        <v>1969300000</v>
      </c>
      <c r="AA3255">
        <v>30</v>
      </c>
    </row>
    <row r="3256" spans="1:27" x14ac:dyDescent="0.2">
      <c r="A3256" t="s">
        <v>9499</v>
      </c>
      <c r="B3256" t="s">
        <v>9500</v>
      </c>
      <c r="C3256" t="s">
        <v>9501</v>
      </c>
      <c r="D3256">
        <v>356030016</v>
      </c>
      <c r="E3256">
        <v>313510016</v>
      </c>
      <c r="F3256">
        <v>325500000</v>
      </c>
      <c r="G3256">
        <v>289460000</v>
      </c>
      <c r="H3256">
        <v>290120000</v>
      </c>
      <c r="I3256">
        <v>300800000</v>
      </c>
      <c r="J3256">
        <v>322249984</v>
      </c>
      <c r="K3256">
        <v>305369984</v>
      </c>
      <c r="L3256">
        <v>268769984</v>
      </c>
      <c r="M3256">
        <v>227690000</v>
      </c>
      <c r="N3256">
        <v>312689984</v>
      </c>
      <c r="O3256">
        <v>276870016</v>
      </c>
      <c r="P3256">
        <v>285870016</v>
      </c>
      <c r="Q3256">
        <v>11</v>
      </c>
      <c r="R3256">
        <v>11</v>
      </c>
      <c r="S3256">
        <v>11</v>
      </c>
      <c r="T3256">
        <v>48.4</v>
      </c>
      <c r="U3256">
        <v>48.4</v>
      </c>
      <c r="V3256">
        <v>48.4</v>
      </c>
      <c r="W3256">
        <v>31.370999999999999</v>
      </c>
      <c r="X3256">
        <v>0</v>
      </c>
      <c r="Y3256">
        <v>47.347999999999999</v>
      </c>
      <c r="Z3256">
        <v>3969700000</v>
      </c>
      <c r="AA3256">
        <v>90</v>
      </c>
    </row>
    <row r="3257" spans="1:27" x14ac:dyDescent="0.2">
      <c r="A3257" t="s">
        <v>9502</v>
      </c>
      <c r="B3257" t="s">
        <v>9503</v>
      </c>
      <c r="C3257" t="s">
        <v>9504</v>
      </c>
      <c r="D3257">
        <v>95285000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82365000</v>
      </c>
      <c r="P3257">
        <v>0</v>
      </c>
      <c r="Q3257">
        <v>4</v>
      </c>
      <c r="R3257">
        <v>3</v>
      </c>
      <c r="S3257">
        <v>3</v>
      </c>
      <c r="T3257">
        <v>9.1</v>
      </c>
      <c r="U3257">
        <v>7.5</v>
      </c>
      <c r="V3257">
        <v>7.5</v>
      </c>
      <c r="W3257">
        <v>49.137</v>
      </c>
      <c r="X3257">
        <v>7.5414999999999998E-4</v>
      </c>
      <c r="Y3257">
        <v>3.5973999999999999</v>
      </c>
      <c r="Z3257">
        <v>553010000</v>
      </c>
      <c r="AA3257">
        <v>23</v>
      </c>
    </row>
    <row r="3258" spans="1:27" x14ac:dyDescent="0.2">
      <c r="A3258" t="s">
        <v>9505</v>
      </c>
      <c r="B3258" t="s">
        <v>9506</v>
      </c>
      <c r="C3258" t="s">
        <v>9507</v>
      </c>
      <c r="D3258">
        <v>59985000</v>
      </c>
      <c r="E3258">
        <v>0</v>
      </c>
      <c r="F3258">
        <v>98090000</v>
      </c>
      <c r="G3258">
        <v>0</v>
      </c>
      <c r="H3258">
        <v>58917000</v>
      </c>
      <c r="I3258">
        <v>0</v>
      </c>
      <c r="J3258">
        <v>0</v>
      </c>
      <c r="K3258">
        <v>47300000</v>
      </c>
      <c r="L3258">
        <v>70091000</v>
      </c>
      <c r="M3258">
        <v>0</v>
      </c>
      <c r="N3258">
        <v>0</v>
      </c>
      <c r="O3258">
        <v>89084000</v>
      </c>
      <c r="P3258">
        <v>114860000</v>
      </c>
      <c r="Q3258">
        <v>6</v>
      </c>
      <c r="R3258">
        <v>5</v>
      </c>
      <c r="S3258">
        <v>5</v>
      </c>
      <c r="T3258">
        <v>10</v>
      </c>
      <c r="U3258">
        <v>9</v>
      </c>
      <c r="V3258">
        <v>9</v>
      </c>
      <c r="W3258">
        <v>95.436000000000007</v>
      </c>
      <c r="X3258">
        <v>0</v>
      </c>
      <c r="Y3258">
        <v>31.981999999999999</v>
      </c>
      <c r="Z3258">
        <v>642750000</v>
      </c>
      <c r="AA3258">
        <v>21</v>
      </c>
    </row>
    <row r="3259" spans="1:27" x14ac:dyDescent="0.2">
      <c r="A3259" t="s">
        <v>9508</v>
      </c>
      <c r="B3259" t="s">
        <v>9509</v>
      </c>
      <c r="C3259" t="s">
        <v>9510</v>
      </c>
      <c r="D3259">
        <v>180160000</v>
      </c>
      <c r="E3259">
        <v>137670000</v>
      </c>
      <c r="F3259">
        <v>170950000</v>
      </c>
      <c r="G3259">
        <v>158600000</v>
      </c>
      <c r="H3259">
        <v>204800000</v>
      </c>
      <c r="I3259">
        <v>114920000</v>
      </c>
      <c r="J3259">
        <v>150270000</v>
      </c>
      <c r="K3259">
        <v>178810000</v>
      </c>
      <c r="L3259">
        <v>174420000</v>
      </c>
      <c r="M3259">
        <v>145090000</v>
      </c>
      <c r="N3259">
        <v>0</v>
      </c>
      <c r="O3259">
        <v>141810000</v>
      </c>
      <c r="P3259">
        <v>145100000</v>
      </c>
      <c r="Q3259">
        <v>10</v>
      </c>
      <c r="R3259">
        <v>10</v>
      </c>
      <c r="S3259">
        <v>10</v>
      </c>
      <c r="T3259">
        <v>43.8</v>
      </c>
      <c r="U3259">
        <v>43.8</v>
      </c>
      <c r="V3259">
        <v>43.8</v>
      </c>
      <c r="W3259">
        <v>31.457999999999998</v>
      </c>
      <c r="X3259">
        <v>0</v>
      </c>
      <c r="Y3259">
        <v>20.809000000000001</v>
      </c>
      <c r="Z3259">
        <v>2012100000</v>
      </c>
      <c r="AA3259">
        <v>51</v>
      </c>
    </row>
    <row r="3260" spans="1:27" x14ac:dyDescent="0.2">
      <c r="A3260" t="s">
        <v>9511</v>
      </c>
      <c r="B3260" t="s">
        <v>9512</v>
      </c>
      <c r="C3260" t="s">
        <v>9513</v>
      </c>
      <c r="D3260">
        <v>121280000</v>
      </c>
      <c r="E3260">
        <v>99312000</v>
      </c>
      <c r="F3260">
        <v>125810000</v>
      </c>
      <c r="G3260">
        <v>117480000</v>
      </c>
      <c r="H3260">
        <v>109630000</v>
      </c>
      <c r="I3260">
        <v>113320000</v>
      </c>
      <c r="J3260">
        <v>109480000</v>
      </c>
      <c r="K3260">
        <v>106180000</v>
      </c>
      <c r="L3260">
        <v>152890000</v>
      </c>
      <c r="M3260">
        <v>0</v>
      </c>
      <c r="N3260">
        <v>143260000</v>
      </c>
      <c r="O3260">
        <v>107710000</v>
      </c>
      <c r="P3260">
        <v>93821000</v>
      </c>
      <c r="Q3260">
        <v>12</v>
      </c>
      <c r="R3260">
        <v>12</v>
      </c>
      <c r="S3260">
        <v>12</v>
      </c>
      <c r="T3260">
        <v>33.299999999999997</v>
      </c>
      <c r="U3260">
        <v>33.299999999999997</v>
      </c>
      <c r="V3260">
        <v>33.299999999999997</v>
      </c>
      <c r="W3260">
        <v>60.540999999999997</v>
      </c>
      <c r="X3260">
        <v>0</v>
      </c>
      <c r="Y3260">
        <v>50.701999999999998</v>
      </c>
      <c r="Z3260">
        <v>1540100000</v>
      </c>
      <c r="AA3260">
        <v>50</v>
      </c>
    </row>
    <row r="3261" spans="1:27" x14ac:dyDescent="0.2">
      <c r="A3261" t="s">
        <v>9514</v>
      </c>
      <c r="B3261" t="s">
        <v>9515</v>
      </c>
      <c r="C3261" t="s">
        <v>9516</v>
      </c>
      <c r="D3261">
        <v>97637000</v>
      </c>
      <c r="E3261">
        <v>96836000</v>
      </c>
      <c r="F3261">
        <v>148990000</v>
      </c>
      <c r="G3261">
        <v>105830000</v>
      </c>
      <c r="H3261">
        <v>122800000</v>
      </c>
      <c r="I3261">
        <v>90598000</v>
      </c>
      <c r="J3261">
        <v>78992000</v>
      </c>
      <c r="K3261">
        <v>90354000</v>
      </c>
      <c r="L3261">
        <v>114820000</v>
      </c>
      <c r="M3261">
        <v>75227000</v>
      </c>
      <c r="N3261">
        <v>137830000</v>
      </c>
      <c r="O3261">
        <v>128890000</v>
      </c>
      <c r="P3261">
        <v>105580000</v>
      </c>
      <c r="Q3261">
        <v>8</v>
      </c>
      <c r="R3261">
        <v>8</v>
      </c>
      <c r="S3261">
        <v>8</v>
      </c>
      <c r="T3261">
        <v>29.7</v>
      </c>
      <c r="U3261">
        <v>29.7</v>
      </c>
      <c r="V3261">
        <v>29.7</v>
      </c>
      <c r="W3261">
        <v>48.392000000000003</v>
      </c>
      <c r="X3261">
        <v>0</v>
      </c>
      <c r="Y3261">
        <v>35.287999999999997</v>
      </c>
      <c r="Z3261">
        <v>1496000000</v>
      </c>
      <c r="AA3261">
        <v>42</v>
      </c>
    </row>
    <row r="3262" spans="1:27" x14ac:dyDescent="0.2">
      <c r="A3262" t="s">
        <v>9517</v>
      </c>
      <c r="B3262" t="s">
        <v>9518</v>
      </c>
      <c r="C3262" t="s">
        <v>9519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72087000</v>
      </c>
      <c r="O3262">
        <v>0</v>
      </c>
      <c r="P3262">
        <v>0</v>
      </c>
      <c r="Q3262">
        <v>5</v>
      </c>
      <c r="R3262">
        <v>5</v>
      </c>
      <c r="S3262">
        <v>5</v>
      </c>
      <c r="T3262">
        <v>12.6</v>
      </c>
      <c r="U3262">
        <v>12.6</v>
      </c>
      <c r="V3262">
        <v>12.6</v>
      </c>
      <c r="W3262">
        <v>42.456000000000003</v>
      </c>
      <c r="X3262">
        <v>5.2015999999999998E-4</v>
      </c>
      <c r="Y3262">
        <v>4.1314000000000002</v>
      </c>
      <c r="Z3262">
        <v>312710000</v>
      </c>
      <c r="AA3262">
        <v>10</v>
      </c>
    </row>
    <row r="3263" spans="1:27" x14ac:dyDescent="0.2">
      <c r="A3263" t="s">
        <v>9520</v>
      </c>
      <c r="B3263" t="s">
        <v>9521</v>
      </c>
      <c r="C3263" t="s">
        <v>9522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66102000</v>
      </c>
      <c r="O3263">
        <v>0</v>
      </c>
      <c r="P3263">
        <v>0</v>
      </c>
      <c r="Q3263">
        <v>4</v>
      </c>
      <c r="R3263">
        <v>4</v>
      </c>
      <c r="S3263">
        <v>4</v>
      </c>
      <c r="T3263">
        <v>10</v>
      </c>
      <c r="U3263">
        <v>10</v>
      </c>
      <c r="V3263">
        <v>10</v>
      </c>
      <c r="W3263">
        <v>71.712000000000003</v>
      </c>
      <c r="X3263">
        <v>0</v>
      </c>
      <c r="Y3263">
        <v>20.007000000000001</v>
      </c>
      <c r="Z3263">
        <v>445980000</v>
      </c>
      <c r="AA3263">
        <v>15</v>
      </c>
    </row>
    <row r="3264" spans="1:27" x14ac:dyDescent="0.2">
      <c r="A3264" t="s">
        <v>9523</v>
      </c>
      <c r="B3264" t="s">
        <v>9524</v>
      </c>
      <c r="C3264" t="s">
        <v>9525</v>
      </c>
      <c r="D3264">
        <v>97816000</v>
      </c>
      <c r="E3264">
        <v>104250000</v>
      </c>
      <c r="F3264">
        <v>93132000</v>
      </c>
      <c r="G3264">
        <v>110160000</v>
      </c>
      <c r="H3264">
        <v>108550000</v>
      </c>
      <c r="I3264">
        <v>106890000</v>
      </c>
      <c r="J3264">
        <v>136020000</v>
      </c>
      <c r="K3264">
        <v>140960000</v>
      </c>
      <c r="L3264">
        <v>98527000</v>
      </c>
      <c r="M3264">
        <v>0</v>
      </c>
      <c r="N3264">
        <v>0</v>
      </c>
      <c r="O3264">
        <v>0</v>
      </c>
      <c r="P3264">
        <v>0</v>
      </c>
      <c r="Q3264">
        <v>6</v>
      </c>
      <c r="R3264">
        <v>6</v>
      </c>
      <c r="S3264">
        <v>6</v>
      </c>
      <c r="T3264">
        <v>21.5</v>
      </c>
      <c r="U3264">
        <v>21.5</v>
      </c>
      <c r="V3264">
        <v>21.5</v>
      </c>
      <c r="W3264">
        <v>47.34</v>
      </c>
      <c r="X3264">
        <v>0</v>
      </c>
      <c r="Y3264">
        <v>10.366</v>
      </c>
      <c r="Z3264">
        <v>1196000000</v>
      </c>
      <c r="AA3264">
        <v>37</v>
      </c>
    </row>
    <row r="3265" spans="1:27" x14ac:dyDescent="0.2">
      <c r="A3265" t="s">
        <v>9526</v>
      </c>
      <c r="B3265" t="s">
        <v>9527</v>
      </c>
      <c r="C3265" t="s">
        <v>9528</v>
      </c>
      <c r="D3265">
        <v>186760000</v>
      </c>
      <c r="E3265">
        <v>252770000</v>
      </c>
      <c r="F3265">
        <v>244950000</v>
      </c>
      <c r="G3265">
        <v>158990000</v>
      </c>
      <c r="H3265">
        <v>204070000</v>
      </c>
      <c r="I3265">
        <v>0</v>
      </c>
      <c r="J3265">
        <v>286080000</v>
      </c>
      <c r="K3265">
        <v>217580000</v>
      </c>
      <c r="L3265">
        <v>263060000</v>
      </c>
      <c r="M3265">
        <v>0</v>
      </c>
      <c r="N3265">
        <v>192050000</v>
      </c>
      <c r="O3265">
        <v>174750000</v>
      </c>
      <c r="P3265">
        <v>294969984</v>
      </c>
      <c r="Q3265">
        <v>5</v>
      </c>
      <c r="R3265">
        <v>5</v>
      </c>
      <c r="S3265">
        <v>5</v>
      </c>
      <c r="T3265">
        <v>60</v>
      </c>
      <c r="U3265">
        <v>60</v>
      </c>
      <c r="V3265">
        <v>60</v>
      </c>
      <c r="W3265">
        <v>15.805</v>
      </c>
      <c r="X3265">
        <v>0</v>
      </c>
      <c r="Y3265">
        <v>63.771999999999998</v>
      </c>
      <c r="Z3265">
        <v>2723600000</v>
      </c>
      <c r="AA3265">
        <v>35</v>
      </c>
    </row>
    <row r="3266" spans="1:27" x14ac:dyDescent="0.2">
      <c r="A3266" t="s">
        <v>9529</v>
      </c>
      <c r="B3266" t="s">
        <v>9530</v>
      </c>
      <c r="C3266" t="s">
        <v>9531</v>
      </c>
      <c r="D3266">
        <v>0</v>
      </c>
      <c r="E3266">
        <v>0</v>
      </c>
      <c r="F3266">
        <v>52359000</v>
      </c>
      <c r="G3266">
        <v>0</v>
      </c>
      <c r="H3266">
        <v>57951000</v>
      </c>
      <c r="I3266">
        <v>63813000</v>
      </c>
      <c r="J3266">
        <v>38824000</v>
      </c>
      <c r="K3266">
        <v>41397000</v>
      </c>
      <c r="L3266">
        <v>0</v>
      </c>
      <c r="M3266">
        <v>0</v>
      </c>
      <c r="N3266">
        <v>45943000</v>
      </c>
      <c r="O3266">
        <v>0</v>
      </c>
      <c r="P3266">
        <v>33683000</v>
      </c>
      <c r="Q3266">
        <v>4</v>
      </c>
      <c r="R3266">
        <v>4</v>
      </c>
      <c r="S3266">
        <v>4</v>
      </c>
      <c r="T3266">
        <v>5.8</v>
      </c>
      <c r="U3266">
        <v>5.8</v>
      </c>
      <c r="V3266">
        <v>5.8</v>
      </c>
      <c r="W3266">
        <v>92.525000000000006</v>
      </c>
      <c r="X3266">
        <v>0</v>
      </c>
      <c r="Y3266">
        <v>7.8830999999999998</v>
      </c>
      <c r="Z3266">
        <v>422490000</v>
      </c>
      <c r="AA3266">
        <v>24</v>
      </c>
    </row>
    <row r="3267" spans="1:27" x14ac:dyDescent="0.2">
      <c r="A3267" t="s">
        <v>9532</v>
      </c>
      <c r="B3267" t="s">
        <v>9533</v>
      </c>
      <c r="C3267" t="s">
        <v>9534</v>
      </c>
      <c r="D3267">
        <v>255970000</v>
      </c>
      <c r="E3267">
        <v>260430000</v>
      </c>
      <c r="F3267">
        <v>252550000</v>
      </c>
      <c r="G3267">
        <v>403849984</v>
      </c>
      <c r="H3267">
        <v>274320000</v>
      </c>
      <c r="I3267">
        <v>357140000</v>
      </c>
      <c r="J3267">
        <v>316849984</v>
      </c>
      <c r="K3267">
        <v>209900000</v>
      </c>
      <c r="L3267">
        <v>267230000</v>
      </c>
      <c r="M3267">
        <v>297220000</v>
      </c>
      <c r="N3267">
        <v>239490000</v>
      </c>
      <c r="O3267">
        <v>270790016</v>
      </c>
      <c r="P3267">
        <v>271209984</v>
      </c>
      <c r="Q3267">
        <v>21</v>
      </c>
      <c r="R3267">
        <v>21</v>
      </c>
      <c r="S3267">
        <v>1</v>
      </c>
      <c r="T3267">
        <v>47.1</v>
      </c>
      <c r="U3267">
        <v>47.1</v>
      </c>
      <c r="V3267">
        <v>2</v>
      </c>
      <c r="W3267">
        <v>67.811999999999998</v>
      </c>
      <c r="X3267">
        <v>0</v>
      </c>
      <c r="Y3267">
        <v>56.915999999999997</v>
      </c>
      <c r="Z3267">
        <v>3755000000</v>
      </c>
      <c r="AA3267">
        <v>98</v>
      </c>
    </row>
    <row r="3268" spans="1:27" x14ac:dyDescent="0.2">
      <c r="A3268" t="s">
        <v>9535</v>
      </c>
      <c r="B3268" t="s">
        <v>9536</v>
      </c>
      <c r="C3268" t="s">
        <v>9537</v>
      </c>
      <c r="D3268">
        <v>0</v>
      </c>
      <c r="E3268">
        <v>70159000</v>
      </c>
      <c r="F3268">
        <v>44782000</v>
      </c>
      <c r="G3268">
        <v>59151000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59991000</v>
      </c>
      <c r="P3268">
        <v>0</v>
      </c>
      <c r="Q3268">
        <v>5</v>
      </c>
      <c r="R3268">
        <v>5</v>
      </c>
      <c r="S3268">
        <v>5</v>
      </c>
      <c r="T3268">
        <v>9.1</v>
      </c>
      <c r="U3268">
        <v>9.1</v>
      </c>
      <c r="V3268">
        <v>9.1</v>
      </c>
      <c r="W3268">
        <v>92.498999999999995</v>
      </c>
      <c r="X3268">
        <v>2.8612E-4</v>
      </c>
      <c r="Y3268">
        <v>6.2443999999999997</v>
      </c>
      <c r="Z3268">
        <v>441890000</v>
      </c>
      <c r="AA3268">
        <v>18</v>
      </c>
    </row>
    <row r="3269" spans="1:27" x14ac:dyDescent="0.2">
      <c r="A3269" t="s">
        <v>9538</v>
      </c>
      <c r="B3269" t="s">
        <v>9539</v>
      </c>
      <c r="C3269" t="s">
        <v>9540</v>
      </c>
      <c r="D3269">
        <v>207770000</v>
      </c>
      <c r="E3269">
        <v>212020000</v>
      </c>
      <c r="F3269">
        <v>170110000</v>
      </c>
      <c r="G3269">
        <v>199000000</v>
      </c>
      <c r="H3269">
        <v>192270000</v>
      </c>
      <c r="I3269">
        <v>195470000</v>
      </c>
      <c r="J3269">
        <v>156250000</v>
      </c>
      <c r="K3269">
        <v>146070000</v>
      </c>
      <c r="L3269">
        <v>166990000</v>
      </c>
      <c r="M3269">
        <v>120240000</v>
      </c>
      <c r="N3269">
        <v>140500000</v>
      </c>
      <c r="O3269">
        <v>117940000</v>
      </c>
      <c r="P3269">
        <v>160100000</v>
      </c>
      <c r="Q3269">
        <v>4</v>
      </c>
      <c r="R3269">
        <v>4</v>
      </c>
      <c r="S3269">
        <v>4</v>
      </c>
      <c r="T3269">
        <v>42.2</v>
      </c>
      <c r="U3269">
        <v>42.2</v>
      </c>
      <c r="V3269">
        <v>42.2</v>
      </c>
      <c r="W3269">
        <v>17.745000000000001</v>
      </c>
      <c r="X3269">
        <v>0</v>
      </c>
      <c r="Y3269">
        <v>44.734999999999999</v>
      </c>
      <c r="Z3269">
        <v>2292800000</v>
      </c>
      <c r="AA3269">
        <v>44</v>
      </c>
    </row>
    <row r="3270" spans="1:27" x14ac:dyDescent="0.2">
      <c r="A3270" t="s">
        <v>9541</v>
      </c>
      <c r="B3270" t="s">
        <v>9542</v>
      </c>
      <c r="C3270" t="s">
        <v>9543</v>
      </c>
      <c r="D3270">
        <v>478880000</v>
      </c>
      <c r="E3270">
        <v>521009984</v>
      </c>
      <c r="F3270">
        <v>539859968</v>
      </c>
      <c r="G3270">
        <v>655120000</v>
      </c>
      <c r="H3270">
        <v>637459968</v>
      </c>
      <c r="I3270">
        <v>525329984</v>
      </c>
      <c r="J3270">
        <v>592920000</v>
      </c>
      <c r="K3270">
        <v>718969984</v>
      </c>
      <c r="L3270">
        <v>502820000</v>
      </c>
      <c r="M3270">
        <v>547689984</v>
      </c>
      <c r="N3270">
        <v>567430016</v>
      </c>
      <c r="O3270">
        <v>631089984</v>
      </c>
      <c r="P3270">
        <v>632339968</v>
      </c>
      <c r="Q3270">
        <v>13</v>
      </c>
      <c r="R3270">
        <v>11</v>
      </c>
      <c r="S3270">
        <v>8</v>
      </c>
      <c r="T3270">
        <v>50.4</v>
      </c>
      <c r="U3270">
        <v>46.4</v>
      </c>
      <c r="V3270">
        <v>33.799999999999997</v>
      </c>
      <c r="W3270">
        <v>39.548000000000002</v>
      </c>
      <c r="X3270">
        <v>0</v>
      </c>
      <c r="Y3270">
        <v>169.69</v>
      </c>
      <c r="Z3270">
        <v>7829000000</v>
      </c>
      <c r="AA3270">
        <v>119</v>
      </c>
    </row>
    <row r="3271" spans="1:27" x14ac:dyDescent="0.2">
      <c r="A3271" t="s">
        <v>9544</v>
      </c>
      <c r="B3271" t="s">
        <v>9545</v>
      </c>
      <c r="C3271" t="s">
        <v>9546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29685000</v>
      </c>
      <c r="Q3271">
        <v>1</v>
      </c>
      <c r="R3271">
        <v>1</v>
      </c>
      <c r="S3271">
        <v>1</v>
      </c>
      <c r="T3271">
        <v>14.9</v>
      </c>
      <c r="U3271">
        <v>14.9</v>
      </c>
      <c r="V3271">
        <v>14.9</v>
      </c>
      <c r="W3271">
        <v>18.262</v>
      </c>
      <c r="X3271">
        <v>2.8595999999999998E-4</v>
      </c>
      <c r="Y3271">
        <v>6.1889000000000003</v>
      </c>
      <c r="Z3271">
        <v>264880000</v>
      </c>
      <c r="AA3271">
        <v>10</v>
      </c>
    </row>
    <row r="3272" spans="1:27" x14ac:dyDescent="0.2">
      <c r="A3272" t="s">
        <v>9547</v>
      </c>
      <c r="B3272" t="s">
        <v>9548</v>
      </c>
      <c r="C3272" t="s">
        <v>9549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35131000</v>
      </c>
      <c r="Q3272">
        <v>4</v>
      </c>
      <c r="R3272">
        <v>2</v>
      </c>
      <c r="S3272">
        <v>2</v>
      </c>
      <c r="T3272">
        <v>27</v>
      </c>
      <c r="U3272">
        <v>14.5</v>
      </c>
      <c r="V3272">
        <v>14.5</v>
      </c>
      <c r="W3272">
        <v>22.297999999999998</v>
      </c>
      <c r="X3272">
        <v>0</v>
      </c>
      <c r="Y3272">
        <v>7.2572999999999999</v>
      </c>
      <c r="Z3272">
        <v>123800000</v>
      </c>
      <c r="AA3272">
        <v>5</v>
      </c>
    </row>
    <row r="3273" spans="1:27" x14ac:dyDescent="0.2">
      <c r="A3273" t="s">
        <v>9550</v>
      </c>
      <c r="B3273" t="s">
        <v>9551</v>
      </c>
      <c r="C3273" t="s">
        <v>9552</v>
      </c>
      <c r="D3273">
        <v>245040000</v>
      </c>
      <c r="E3273">
        <v>248900000</v>
      </c>
      <c r="F3273">
        <v>265370000</v>
      </c>
      <c r="G3273">
        <v>186820000</v>
      </c>
      <c r="H3273">
        <v>185350000</v>
      </c>
      <c r="I3273">
        <v>200290000</v>
      </c>
      <c r="J3273">
        <v>201080000</v>
      </c>
      <c r="K3273">
        <v>200770000</v>
      </c>
      <c r="L3273">
        <v>270870016</v>
      </c>
      <c r="M3273">
        <v>92104000</v>
      </c>
      <c r="N3273">
        <v>323129984</v>
      </c>
      <c r="O3273">
        <v>250750000</v>
      </c>
      <c r="P3273">
        <v>218660000</v>
      </c>
      <c r="Q3273">
        <v>12</v>
      </c>
      <c r="R3273">
        <v>12</v>
      </c>
      <c r="S3273">
        <v>10</v>
      </c>
      <c r="T3273">
        <v>35</v>
      </c>
      <c r="U3273">
        <v>35</v>
      </c>
      <c r="V3273">
        <v>31.6</v>
      </c>
      <c r="W3273">
        <v>52.661999999999999</v>
      </c>
      <c r="X3273">
        <v>0</v>
      </c>
      <c r="Y3273">
        <v>79.944999999999993</v>
      </c>
      <c r="Z3273">
        <v>3179200000</v>
      </c>
      <c r="AA3273">
        <v>66</v>
      </c>
    </row>
    <row r="3274" spans="1:27" x14ac:dyDescent="0.2">
      <c r="A3274" t="s">
        <v>9553</v>
      </c>
      <c r="B3274" t="s">
        <v>9554</v>
      </c>
      <c r="C3274" t="s">
        <v>9555</v>
      </c>
      <c r="D3274">
        <v>181120000</v>
      </c>
      <c r="E3274">
        <v>150290000</v>
      </c>
      <c r="F3274">
        <v>195890000</v>
      </c>
      <c r="G3274">
        <v>178030000</v>
      </c>
      <c r="H3274">
        <v>183050000</v>
      </c>
      <c r="I3274">
        <v>179280000</v>
      </c>
      <c r="J3274">
        <v>185880000</v>
      </c>
      <c r="K3274">
        <v>221950000</v>
      </c>
      <c r="L3274">
        <v>249950000</v>
      </c>
      <c r="M3274">
        <v>266430000</v>
      </c>
      <c r="N3274">
        <v>234180000</v>
      </c>
      <c r="O3274">
        <v>269990016</v>
      </c>
      <c r="P3274">
        <v>167480000</v>
      </c>
      <c r="Q3274">
        <v>10</v>
      </c>
      <c r="R3274">
        <v>10</v>
      </c>
      <c r="S3274">
        <v>10</v>
      </c>
      <c r="T3274">
        <v>25.3</v>
      </c>
      <c r="U3274">
        <v>25.3</v>
      </c>
      <c r="V3274">
        <v>25.3</v>
      </c>
      <c r="W3274">
        <v>67.350999999999999</v>
      </c>
      <c r="X3274">
        <v>0</v>
      </c>
      <c r="Y3274">
        <v>32.271000000000001</v>
      </c>
      <c r="Z3274">
        <v>2688300000</v>
      </c>
      <c r="AA3274">
        <v>70</v>
      </c>
    </row>
    <row r="3275" spans="1:27" x14ac:dyDescent="0.2">
      <c r="A3275" t="s">
        <v>9556</v>
      </c>
      <c r="B3275" t="s">
        <v>9557</v>
      </c>
      <c r="C3275" t="s">
        <v>9558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82142000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2</v>
      </c>
      <c r="R3275">
        <v>2</v>
      </c>
      <c r="S3275">
        <v>2</v>
      </c>
      <c r="T3275">
        <v>13.6</v>
      </c>
      <c r="U3275">
        <v>13.6</v>
      </c>
      <c r="V3275">
        <v>13.6</v>
      </c>
      <c r="W3275">
        <v>28.962</v>
      </c>
      <c r="X3275">
        <v>5.1573000000000005E-4</v>
      </c>
      <c r="Y3275">
        <v>3.9921000000000002</v>
      </c>
      <c r="Z3275">
        <v>271600000</v>
      </c>
      <c r="AA3275">
        <v>5</v>
      </c>
    </row>
    <row r="3276" spans="1:27" x14ac:dyDescent="0.2">
      <c r="A3276" t="s">
        <v>9559</v>
      </c>
      <c r="B3276" t="s">
        <v>9560</v>
      </c>
      <c r="C3276" t="s">
        <v>9561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99569000</v>
      </c>
      <c r="O3276">
        <v>0</v>
      </c>
      <c r="P3276">
        <v>0</v>
      </c>
      <c r="Q3276">
        <v>5</v>
      </c>
      <c r="R3276">
        <v>5</v>
      </c>
      <c r="S3276">
        <v>5</v>
      </c>
      <c r="T3276">
        <v>16.5</v>
      </c>
      <c r="U3276">
        <v>16.5</v>
      </c>
      <c r="V3276">
        <v>16.5</v>
      </c>
      <c r="W3276">
        <v>40.512999999999998</v>
      </c>
      <c r="X3276">
        <v>0</v>
      </c>
      <c r="Y3276">
        <v>10.49</v>
      </c>
      <c r="Z3276">
        <v>488320000</v>
      </c>
      <c r="AA3276">
        <v>25</v>
      </c>
    </row>
    <row r="3277" spans="1:27" x14ac:dyDescent="0.2">
      <c r="A3277" t="s">
        <v>9562</v>
      </c>
      <c r="B3277" t="s">
        <v>9563</v>
      </c>
      <c r="C3277" t="s">
        <v>9564</v>
      </c>
      <c r="D3277">
        <v>0</v>
      </c>
      <c r="E3277">
        <v>0</v>
      </c>
      <c r="F3277">
        <v>0</v>
      </c>
      <c r="G3277">
        <v>206320000</v>
      </c>
      <c r="H3277">
        <v>0</v>
      </c>
      <c r="I3277">
        <v>189700000</v>
      </c>
      <c r="J3277">
        <v>177700000</v>
      </c>
      <c r="K3277">
        <v>0</v>
      </c>
      <c r="L3277">
        <v>176240000</v>
      </c>
      <c r="M3277">
        <v>0</v>
      </c>
      <c r="N3277">
        <v>162740000</v>
      </c>
      <c r="O3277">
        <v>0</v>
      </c>
      <c r="P3277">
        <v>198270000</v>
      </c>
      <c r="Q3277">
        <v>13</v>
      </c>
      <c r="R3277">
        <v>13</v>
      </c>
      <c r="S3277">
        <v>13</v>
      </c>
      <c r="T3277">
        <v>37.1</v>
      </c>
      <c r="U3277">
        <v>37.1</v>
      </c>
      <c r="V3277">
        <v>37.1</v>
      </c>
      <c r="W3277">
        <v>53.353999999999999</v>
      </c>
      <c r="X3277">
        <v>0</v>
      </c>
      <c r="Y3277">
        <v>40.74</v>
      </c>
      <c r="Z3277">
        <v>1570300000</v>
      </c>
      <c r="AA3277">
        <v>37</v>
      </c>
    </row>
    <row r="3278" spans="1:27" x14ac:dyDescent="0.2">
      <c r="A3278" t="s">
        <v>9565</v>
      </c>
      <c r="B3278" t="s">
        <v>9566</v>
      </c>
      <c r="C3278" t="s">
        <v>9567</v>
      </c>
      <c r="D3278">
        <v>1148099968</v>
      </c>
      <c r="E3278">
        <v>1320000000</v>
      </c>
      <c r="F3278">
        <v>1214499968</v>
      </c>
      <c r="G3278">
        <v>823059968</v>
      </c>
      <c r="H3278">
        <v>1205400064</v>
      </c>
      <c r="I3278">
        <v>970689984</v>
      </c>
      <c r="J3278">
        <v>1057699968</v>
      </c>
      <c r="K3278">
        <v>1226700032</v>
      </c>
      <c r="L3278">
        <v>1577400064</v>
      </c>
      <c r="M3278">
        <v>1166800000</v>
      </c>
      <c r="N3278">
        <v>958979968</v>
      </c>
      <c r="O3278">
        <v>1346000000</v>
      </c>
      <c r="P3278">
        <v>811449984</v>
      </c>
      <c r="Q3278">
        <v>16</v>
      </c>
      <c r="R3278">
        <v>16</v>
      </c>
      <c r="S3278">
        <v>16</v>
      </c>
      <c r="T3278">
        <v>52.1</v>
      </c>
      <c r="U3278">
        <v>52.1</v>
      </c>
      <c r="V3278">
        <v>52.1</v>
      </c>
      <c r="W3278">
        <v>43.481999999999999</v>
      </c>
      <c r="X3278">
        <v>0</v>
      </c>
      <c r="Y3278">
        <v>106.97</v>
      </c>
      <c r="Z3278">
        <v>15372000000</v>
      </c>
      <c r="AA3278">
        <v>176</v>
      </c>
    </row>
    <row r="3279" spans="1:27" x14ac:dyDescent="0.2">
      <c r="A3279" t="s">
        <v>9568</v>
      </c>
      <c r="B3279" t="s">
        <v>9569</v>
      </c>
      <c r="C3279" t="s">
        <v>9570</v>
      </c>
      <c r="D3279">
        <v>120830000</v>
      </c>
      <c r="E3279">
        <v>103420000</v>
      </c>
      <c r="F3279">
        <v>90473000</v>
      </c>
      <c r="G3279">
        <v>98610000</v>
      </c>
      <c r="H3279">
        <v>116090000</v>
      </c>
      <c r="I3279">
        <v>101160000</v>
      </c>
      <c r="J3279">
        <v>0</v>
      </c>
      <c r="K3279">
        <v>80295000</v>
      </c>
      <c r="L3279">
        <v>94708000</v>
      </c>
      <c r="M3279">
        <v>0</v>
      </c>
      <c r="N3279">
        <v>0</v>
      </c>
      <c r="O3279">
        <v>108340000</v>
      </c>
      <c r="P3279">
        <v>0</v>
      </c>
      <c r="Q3279">
        <v>7</v>
      </c>
      <c r="R3279">
        <v>7</v>
      </c>
      <c r="S3279">
        <v>7</v>
      </c>
      <c r="T3279">
        <v>23.8</v>
      </c>
      <c r="U3279">
        <v>23.8</v>
      </c>
      <c r="V3279">
        <v>23.8</v>
      </c>
      <c r="W3279">
        <v>54.140999999999998</v>
      </c>
      <c r="X3279">
        <v>0</v>
      </c>
      <c r="Y3279">
        <v>128.13</v>
      </c>
      <c r="Z3279">
        <v>1078000000</v>
      </c>
      <c r="AA3279">
        <v>32</v>
      </c>
    </row>
    <row r="3280" spans="1:27" x14ac:dyDescent="0.2">
      <c r="A3280" t="s">
        <v>9571</v>
      </c>
      <c r="B3280" t="s">
        <v>9572</v>
      </c>
      <c r="C3280" t="s">
        <v>9573</v>
      </c>
      <c r="D3280">
        <v>65477000</v>
      </c>
      <c r="E3280">
        <v>53430000</v>
      </c>
      <c r="F3280">
        <v>60235000</v>
      </c>
      <c r="G3280">
        <v>83318000</v>
      </c>
      <c r="H3280">
        <v>124820000</v>
      </c>
      <c r="I3280">
        <v>86672000</v>
      </c>
      <c r="J3280">
        <v>59321000</v>
      </c>
      <c r="K3280">
        <v>71480000</v>
      </c>
      <c r="L3280">
        <v>0</v>
      </c>
      <c r="M3280">
        <v>0</v>
      </c>
      <c r="N3280">
        <v>54614000</v>
      </c>
      <c r="O3280">
        <v>56490000</v>
      </c>
      <c r="P3280">
        <v>56323000</v>
      </c>
      <c r="Q3280">
        <v>7</v>
      </c>
      <c r="R3280">
        <v>7</v>
      </c>
      <c r="S3280">
        <v>7</v>
      </c>
      <c r="T3280">
        <v>11.8</v>
      </c>
      <c r="U3280">
        <v>11.8</v>
      </c>
      <c r="V3280">
        <v>11.8</v>
      </c>
      <c r="W3280">
        <v>88.424000000000007</v>
      </c>
      <c r="X3280">
        <v>0</v>
      </c>
      <c r="Y3280">
        <v>47.042000000000002</v>
      </c>
      <c r="Z3280">
        <v>829430000</v>
      </c>
      <c r="AA3280">
        <v>26</v>
      </c>
    </row>
    <row r="3281" spans="1:27" x14ac:dyDescent="0.2">
      <c r="A3281" t="s">
        <v>9574</v>
      </c>
      <c r="B3281" t="s">
        <v>9575</v>
      </c>
      <c r="C3281" t="s">
        <v>9576</v>
      </c>
      <c r="D3281">
        <v>392910016</v>
      </c>
      <c r="E3281">
        <v>405790016</v>
      </c>
      <c r="F3281">
        <v>120150000</v>
      </c>
      <c r="G3281">
        <v>634369984</v>
      </c>
      <c r="H3281">
        <v>632190016</v>
      </c>
      <c r="I3281">
        <v>303020000</v>
      </c>
      <c r="J3281">
        <v>304320000</v>
      </c>
      <c r="K3281">
        <v>306230016</v>
      </c>
      <c r="L3281">
        <v>321160000</v>
      </c>
      <c r="M3281">
        <v>677059968</v>
      </c>
      <c r="N3281">
        <v>295620000</v>
      </c>
      <c r="O3281">
        <v>365560000</v>
      </c>
      <c r="P3281">
        <v>280300000</v>
      </c>
      <c r="Q3281">
        <v>7</v>
      </c>
      <c r="R3281">
        <v>7</v>
      </c>
      <c r="S3281">
        <v>7</v>
      </c>
      <c r="T3281">
        <v>23.1</v>
      </c>
      <c r="U3281">
        <v>23.1</v>
      </c>
      <c r="V3281">
        <v>23.1</v>
      </c>
      <c r="W3281">
        <v>43.475999999999999</v>
      </c>
      <c r="X3281">
        <v>0</v>
      </c>
      <c r="Y3281">
        <v>60.082000000000001</v>
      </c>
      <c r="Z3281">
        <v>4963800000</v>
      </c>
      <c r="AA3281">
        <v>93</v>
      </c>
    </row>
    <row r="3282" spans="1:27" x14ac:dyDescent="0.2">
      <c r="A3282" t="s">
        <v>9577</v>
      </c>
      <c r="B3282" t="s">
        <v>9578</v>
      </c>
      <c r="C3282" t="s">
        <v>9579</v>
      </c>
      <c r="D3282">
        <v>0</v>
      </c>
      <c r="E3282">
        <v>0</v>
      </c>
      <c r="F3282">
        <v>0</v>
      </c>
      <c r="G3282">
        <v>14039000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3</v>
      </c>
      <c r="R3282">
        <v>3</v>
      </c>
      <c r="S3282">
        <v>3</v>
      </c>
      <c r="T3282">
        <v>3.6</v>
      </c>
      <c r="U3282">
        <v>3.6</v>
      </c>
      <c r="V3282">
        <v>3.6</v>
      </c>
      <c r="W3282">
        <v>110.46</v>
      </c>
      <c r="X3282">
        <v>4.9874999999999997E-3</v>
      </c>
      <c r="Y3282">
        <v>2.3336000000000001</v>
      </c>
      <c r="Z3282">
        <v>265300000</v>
      </c>
      <c r="AA3282">
        <v>4</v>
      </c>
    </row>
    <row r="3283" spans="1:27" x14ac:dyDescent="0.2">
      <c r="A3283" t="s">
        <v>9580</v>
      </c>
      <c r="B3283" t="s">
        <v>9581</v>
      </c>
      <c r="C3283" t="s">
        <v>9582</v>
      </c>
      <c r="D3283">
        <v>0</v>
      </c>
      <c r="E3283">
        <v>0</v>
      </c>
      <c r="F3283">
        <v>46158000</v>
      </c>
      <c r="G3283">
        <v>61024000</v>
      </c>
      <c r="H3283">
        <v>44229000</v>
      </c>
      <c r="I3283">
        <v>56393000</v>
      </c>
      <c r="J3283">
        <v>0</v>
      </c>
      <c r="K3283">
        <v>69696000</v>
      </c>
      <c r="L3283">
        <v>46496000</v>
      </c>
      <c r="M3283">
        <v>0</v>
      </c>
      <c r="N3283">
        <v>0</v>
      </c>
      <c r="O3283">
        <v>0</v>
      </c>
      <c r="P3283">
        <v>59687000</v>
      </c>
      <c r="Q3283">
        <v>9</v>
      </c>
      <c r="R3283">
        <v>9</v>
      </c>
      <c r="S3283">
        <v>9</v>
      </c>
      <c r="T3283">
        <v>10.5</v>
      </c>
      <c r="U3283">
        <v>10.5</v>
      </c>
      <c r="V3283">
        <v>10.5</v>
      </c>
      <c r="W3283">
        <v>104.06</v>
      </c>
      <c r="X3283">
        <v>0</v>
      </c>
      <c r="Y3283">
        <v>8.7215000000000007</v>
      </c>
      <c r="Z3283">
        <v>542880000</v>
      </c>
      <c r="AA3283">
        <v>25</v>
      </c>
    </row>
    <row r="3284" spans="1:27" x14ac:dyDescent="0.2">
      <c r="A3284" t="s">
        <v>9583</v>
      </c>
      <c r="B3284" t="s">
        <v>9584</v>
      </c>
      <c r="C3284" t="s">
        <v>9585</v>
      </c>
      <c r="D3284">
        <v>127550000</v>
      </c>
      <c r="E3284">
        <v>150560000</v>
      </c>
      <c r="F3284">
        <v>0</v>
      </c>
      <c r="G3284">
        <v>119030000</v>
      </c>
      <c r="H3284">
        <v>157150000</v>
      </c>
      <c r="I3284">
        <v>116010000</v>
      </c>
      <c r="J3284">
        <v>120880000</v>
      </c>
      <c r="K3284">
        <v>122910000</v>
      </c>
      <c r="L3284">
        <v>122850000</v>
      </c>
      <c r="M3284">
        <v>88638000</v>
      </c>
      <c r="N3284">
        <v>160850000</v>
      </c>
      <c r="O3284">
        <v>162040000</v>
      </c>
      <c r="P3284">
        <v>115160000</v>
      </c>
      <c r="Q3284">
        <v>16</v>
      </c>
      <c r="R3284">
        <v>16</v>
      </c>
      <c r="S3284">
        <v>16</v>
      </c>
      <c r="T3284">
        <v>18.3</v>
      </c>
      <c r="U3284">
        <v>18.3</v>
      </c>
      <c r="V3284">
        <v>18.3</v>
      </c>
      <c r="W3284">
        <v>151.66</v>
      </c>
      <c r="X3284">
        <v>0</v>
      </c>
      <c r="Y3284">
        <v>31.027000000000001</v>
      </c>
      <c r="Z3284">
        <v>1659200000</v>
      </c>
      <c r="AA3284">
        <v>52</v>
      </c>
    </row>
    <row r="3285" spans="1:27" x14ac:dyDescent="0.2">
      <c r="A3285" t="s">
        <v>9586</v>
      </c>
      <c r="B3285" t="s">
        <v>9587</v>
      </c>
      <c r="C3285" t="s">
        <v>9588</v>
      </c>
      <c r="D3285">
        <v>48755000</v>
      </c>
      <c r="E3285">
        <v>66453000</v>
      </c>
      <c r="F3285">
        <v>45802000</v>
      </c>
      <c r="G3285">
        <v>0</v>
      </c>
      <c r="H3285">
        <v>63456000</v>
      </c>
      <c r="I3285">
        <v>0</v>
      </c>
      <c r="J3285">
        <v>0</v>
      </c>
      <c r="K3285">
        <v>71945000</v>
      </c>
      <c r="L3285">
        <v>118090000</v>
      </c>
      <c r="M3285">
        <v>0</v>
      </c>
      <c r="N3285">
        <v>159410000</v>
      </c>
      <c r="O3285">
        <v>0</v>
      </c>
      <c r="P3285">
        <v>56633000</v>
      </c>
      <c r="Q3285">
        <v>7</v>
      </c>
      <c r="R3285">
        <v>1</v>
      </c>
      <c r="S3285">
        <v>1</v>
      </c>
      <c r="T3285">
        <v>34.700000000000003</v>
      </c>
      <c r="U3285">
        <v>8</v>
      </c>
      <c r="V3285">
        <v>8</v>
      </c>
      <c r="W3285">
        <v>34.613</v>
      </c>
      <c r="X3285">
        <v>0</v>
      </c>
      <c r="Y3285">
        <v>15.574</v>
      </c>
      <c r="Z3285">
        <v>913900000</v>
      </c>
      <c r="AA3285">
        <v>23</v>
      </c>
    </row>
    <row r="3286" spans="1:27" x14ac:dyDescent="0.2">
      <c r="A3286" t="s">
        <v>9589</v>
      </c>
      <c r="B3286" t="s">
        <v>9590</v>
      </c>
      <c r="C3286" t="s">
        <v>9591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17760000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6</v>
      </c>
      <c r="R3286">
        <v>6</v>
      </c>
      <c r="S3286">
        <v>6</v>
      </c>
      <c r="T3286">
        <v>2.7</v>
      </c>
      <c r="U3286">
        <v>2.7</v>
      </c>
      <c r="V3286">
        <v>2.7</v>
      </c>
      <c r="W3286">
        <v>273.60000000000002</v>
      </c>
      <c r="X3286">
        <v>7.4775999999999998E-4</v>
      </c>
      <c r="Y3286">
        <v>3.4701</v>
      </c>
      <c r="Z3286">
        <v>110880000</v>
      </c>
      <c r="AA3286">
        <v>7</v>
      </c>
    </row>
    <row r="3287" spans="1:27" x14ac:dyDescent="0.2">
      <c r="A3287" t="s">
        <v>9592</v>
      </c>
      <c r="B3287" t="s">
        <v>9593</v>
      </c>
      <c r="C3287" t="s">
        <v>9594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7436600</v>
      </c>
      <c r="M3287">
        <v>0</v>
      </c>
      <c r="N3287">
        <v>0</v>
      </c>
      <c r="O3287">
        <v>0</v>
      </c>
      <c r="P3287">
        <v>0</v>
      </c>
      <c r="Q3287">
        <v>3</v>
      </c>
      <c r="R3287">
        <v>3</v>
      </c>
      <c r="S3287">
        <v>3</v>
      </c>
      <c r="T3287">
        <v>12.8</v>
      </c>
      <c r="U3287">
        <v>12.8</v>
      </c>
      <c r="V3287">
        <v>12.8</v>
      </c>
      <c r="W3287">
        <v>37.997999999999998</v>
      </c>
      <c r="X3287">
        <v>5.2043E-4</v>
      </c>
      <c r="Y3287">
        <v>4.1353999999999997</v>
      </c>
      <c r="Z3287">
        <v>40547000</v>
      </c>
      <c r="AA3287">
        <v>2</v>
      </c>
    </row>
    <row r="3288" spans="1:27" x14ac:dyDescent="0.2">
      <c r="A3288" t="s">
        <v>9595</v>
      </c>
      <c r="B3288" t="s">
        <v>9596</v>
      </c>
      <c r="C3288" t="s">
        <v>9597</v>
      </c>
      <c r="D3288">
        <v>424289984</v>
      </c>
      <c r="E3288">
        <v>427500000</v>
      </c>
      <c r="F3288">
        <v>500600000</v>
      </c>
      <c r="G3288">
        <v>361020000</v>
      </c>
      <c r="H3288">
        <v>375920000</v>
      </c>
      <c r="I3288">
        <v>475980000</v>
      </c>
      <c r="J3288">
        <v>367860000</v>
      </c>
      <c r="K3288">
        <v>394929984</v>
      </c>
      <c r="L3288">
        <v>355240000</v>
      </c>
      <c r="M3288">
        <v>310600000</v>
      </c>
      <c r="N3288">
        <v>345689984</v>
      </c>
      <c r="O3288">
        <v>475460000</v>
      </c>
      <c r="P3288">
        <v>518680000</v>
      </c>
      <c r="Q3288">
        <v>8</v>
      </c>
      <c r="R3288">
        <v>8</v>
      </c>
      <c r="S3288">
        <v>8</v>
      </c>
      <c r="T3288">
        <v>57.1</v>
      </c>
      <c r="U3288">
        <v>57.1</v>
      </c>
      <c r="V3288">
        <v>57.1</v>
      </c>
      <c r="W3288">
        <v>24.843</v>
      </c>
      <c r="X3288">
        <v>0</v>
      </c>
      <c r="Y3288">
        <v>65.664000000000001</v>
      </c>
      <c r="Z3288">
        <v>5445900000</v>
      </c>
      <c r="AA3288">
        <v>94</v>
      </c>
    </row>
    <row r="3289" spans="1:27" x14ac:dyDescent="0.2">
      <c r="A3289" t="s">
        <v>9598</v>
      </c>
      <c r="B3289" t="s">
        <v>9599</v>
      </c>
      <c r="C3289" t="s">
        <v>9600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7068600</v>
      </c>
      <c r="M3289">
        <v>0</v>
      </c>
      <c r="N3289">
        <v>0</v>
      </c>
      <c r="O3289">
        <v>0</v>
      </c>
      <c r="P3289">
        <v>0</v>
      </c>
      <c r="Q3289">
        <v>1</v>
      </c>
      <c r="R3289">
        <v>1</v>
      </c>
      <c r="S3289">
        <v>1</v>
      </c>
      <c r="T3289">
        <v>5.3</v>
      </c>
      <c r="U3289">
        <v>5.3</v>
      </c>
      <c r="V3289">
        <v>5.3</v>
      </c>
      <c r="W3289">
        <v>39.283000000000001</v>
      </c>
      <c r="X3289">
        <v>1.2237000000000001E-3</v>
      </c>
      <c r="Y3289">
        <v>3.234</v>
      </c>
      <c r="Z3289">
        <v>7699200</v>
      </c>
      <c r="AA3289">
        <v>1</v>
      </c>
    </row>
    <row r="3290" spans="1:27" x14ac:dyDescent="0.2">
      <c r="A3290" t="s">
        <v>9601</v>
      </c>
      <c r="B3290" t="s">
        <v>9602</v>
      </c>
      <c r="C3290" t="s">
        <v>9603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24162000</v>
      </c>
      <c r="N3290">
        <v>0</v>
      </c>
      <c r="O3290">
        <v>0</v>
      </c>
      <c r="P3290">
        <v>0</v>
      </c>
      <c r="Q3290">
        <v>2</v>
      </c>
      <c r="R3290">
        <v>2</v>
      </c>
      <c r="S3290">
        <v>2</v>
      </c>
      <c r="T3290">
        <v>9.9</v>
      </c>
      <c r="U3290">
        <v>9.9</v>
      </c>
      <c r="V3290">
        <v>9.9</v>
      </c>
      <c r="W3290">
        <v>44.255000000000003</v>
      </c>
      <c r="X3290">
        <v>0</v>
      </c>
      <c r="Y3290">
        <v>7.5338000000000003</v>
      </c>
      <c r="Z3290">
        <v>120520000</v>
      </c>
      <c r="AA3290">
        <v>4</v>
      </c>
    </row>
    <row r="3291" spans="1:27" x14ac:dyDescent="0.2">
      <c r="A3291" t="s">
        <v>9604</v>
      </c>
      <c r="B3291" t="s">
        <v>9605</v>
      </c>
      <c r="C3291" t="s">
        <v>9606</v>
      </c>
      <c r="D3291">
        <v>0</v>
      </c>
      <c r="E3291">
        <v>0</v>
      </c>
      <c r="F3291">
        <v>33527000</v>
      </c>
      <c r="G3291">
        <v>28746000</v>
      </c>
      <c r="H3291">
        <v>0</v>
      </c>
      <c r="I3291">
        <v>39063000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4</v>
      </c>
      <c r="R3291">
        <v>4</v>
      </c>
      <c r="S3291">
        <v>4</v>
      </c>
      <c r="T3291">
        <v>6.4</v>
      </c>
      <c r="U3291">
        <v>6.4</v>
      </c>
      <c r="V3291">
        <v>6.4</v>
      </c>
      <c r="W3291">
        <v>92.18</v>
      </c>
      <c r="X3291">
        <v>2.8058E-4</v>
      </c>
      <c r="Y3291">
        <v>5.7603</v>
      </c>
      <c r="Z3291">
        <v>234080000</v>
      </c>
      <c r="AA3291">
        <v>12</v>
      </c>
    </row>
    <row r="3292" spans="1:27" x14ac:dyDescent="0.2">
      <c r="A3292" t="s">
        <v>9607</v>
      </c>
      <c r="B3292" t="s">
        <v>9608</v>
      </c>
      <c r="C3292" t="s">
        <v>9609</v>
      </c>
      <c r="D3292">
        <v>0</v>
      </c>
      <c r="E3292">
        <v>70334000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51358000</v>
      </c>
      <c r="L3292">
        <v>0</v>
      </c>
      <c r="M3292">
        <v>0</v>
      </c>
      <c r="N3292">
        <v>61856000</v>
      </c>
      <c r="O3292">
        <v>0</v>
      </c>
      <c r="P3292">
        <v>54186000</v>
      </c>
      <c r="Q3292">
        <v>4</v>
      </c>
      <c r="R3292">
        <v>4</v>
      </c>
      <c r="S3292">
        <v>4</v>
      </c>
      <c r="T3292">
        <v>12.7</v>
      </c>
      <c r="U3292">
        <v>12.7</v>
      </c>
      <c r="V3292">
        <v>12.7</v>
      </c>
      <c r="W3292">
        <v>50.993000000000002</v>
      </c>
      <c r="X3292">
        <v>0</v>
      </c>
      <c r="Y3292">
        <v>9.7265999999999995</v>
      </c>
      <c r="Z3292">
        <v>390200000</v>
      </c>
      <c r="AA3292">
        <v>19</v>
      </c>
    </row>
    <row r="3293" spans="1:27" x14ac:dyDescent="0.2">
      <c r="A3293" t="s">
        <v>9610</v>
      </c>
      <c r="B3293" t="s">
        <v>9611</v>
      </c>
      <c r="C3293" t="s">
        <v>9612</v>
      </c>
      <c r="D3293">
        <v>191130000</v>
      </c>
      <c r="E3293">
        <v>133870000</v>
      </c>
      <c r="F3293">
        <v>150860000</v>
      </c>
      <c r="G3293">
        <v>0</v>
      </c>
      <c r="H3293">
        <v>339009984</v>
      </c>
      <c r="I3293">
        <v>143450000</v>
      </c>
      <c r="J3293">
        <v>0</v>
      </c>
      <c r="K3293">
        <v>0</v>
      </c>
      <c r="L3293">
        <v>116780000</v>
      </c>
      <c r="M3293">
        <v>145640000</v>
      </c>
      <c r="N3293">
        <v>0</v>
      </c>
      <c r="O3293">
        <v>0</v>
      </c>
      <c r="P3293">
        <v>0</v>
      </c>
      <c r="Q3293">
        <v>8</v>
      </c>
      <c r="R3293">
        <v>8</v>
      </c>
      <c r="S3293">
        <v>8</v>
      </c>
      <c r="T3293">
        <v>33.5</v>
      </c>
      <c r="U3293">
        <v>33.5</v>
      </c>
      <c r="V3293">
        <v>33.5</v>
      </c>
      <c r="W3293">
        <v>46.804000000000002</v>
      </c>
      <c r="X3293">
        <v>0</v>
      </c>
      <c r="Y3293">
        <v>19.236999999999998</v>
      </c>
      <c r="Z3293">
        <v>1596100000</v>
      </c>
      <c r="AA3293">
        <v>32</v>
      </c>
    </row>
    <row r="3294" spans="1:27" x14ac:dyDescent="0.2">
      <c r="A3294" t="s">
        <v>9613</v>
      </c>
      <c r="B3294" t="s">
        <v>9614</v>
      </c>
      <c r="C3294" t="s">
        <v>9615</v>
      </c>
      <c r="D3294">
        <v>0</v>
      </c>
      <c r="E3294">
        <v>0</v>
      </c>
      <c r="F3294">
        <v>0</v>
      </c>
      <c r="G3294">
        <v>108380000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4</v>
      </c>
      <c r="R3294">
        <v>4</v>
      </c>
      <c r="S3294">
        <v>4</v>
      </c>
      <c r="T3294">
        <v>7.6</v>
      </c>
      <c r="U3294">
        <v>7.6</v>
      </c>
      <c r="V3294">
        <v>7.6</v>
      </c>
      <c r="W3294">
        <v>71.106999999999999</v>
      </c>
      <c r="X3294">
        <v>4.5548000000000003E-3</v>
      </c>
      <c r="Y3294">
        <v>2.3698000000000001</v>
      </c>
      <c r="Z3294">
        <v>189050000</v>
      </c>
      <c r="AA3294">
        <v>6</v>
      </c>
    </row>
    <row r="3295" spans="1:27" x14ac:dyDescent="0.2">
      <c r="A3295" t="s">
        <v>9616</v>
      </c>
      <c r="B3295" t="s">
        <v>9617</v>
      </c>
      <c r="C3295" t="s">
        <v>9618</v>
      </c>
      <c r="D3295">
        <v>3417200128</v>
      </c>
      <c r="E3295">
        <v>3149600000</v>
      </c>
      <c r="F3295">
        <v>2769299968</v>
      </c>
      <c r="G3295">
        <v>2765400064</v>
      </c>
      <c r="H3295">
        <v>2852300032</v>
      </c>
      <c r="I3295">
        <v>2381799936</v>
      </c>
      <c r="J3295">
        <v>3027599872</v>
      </c>
      <c r="K3295">
        <v>2100600064</v>
      </c>
      <c r="L3295">
        <v>2185400064</v>
      </c>
      <c r="M3295">
        <v>2603899904</v>
      </c>
      <c r="N3295">
        <v>2662799872</v>
      </c>
      <c r="O3295">
        <v>3058500096</v>
      </c>
      <c r="P3295">
        <v>2404699904</v>
      </c>
      <c r="Q3295">
        <v>29</v>
      </c>
      <c r="R3295">
        <v>29</v>
      </c>
      <c r="S3295">
        <v>29</v>
      </c>
      <c r="T3295">
        <v>57.7</v>
      </c>
      <c r="U3295">
        <v>57.7</v>
      </c>
      <c r="V3295">
        <v>57.7</v>
      </c>
      <c r="W3295">
        <v>70.441000000000003</v>
      </c>
      <c r="X3295">
        <v>0</v>
      </c>
      <c r="Y3295">
        <v>230.57</v>
      </c>
      <c r="Z3295">
        <v>36585000000</v>
      </c>
      <c r="AA3295">
        <v>338</v>
      </c>
    </row>
    <row r="3296" spans="1:27" x14ac:dyDescent="0.2">
      <c r="A3296" t="s">
        <v>9619</v>
      </c>
      <c r="B3296" t="s">
        <v>9620</v>
      </c>
      <c r="C3296" t="s">
        <v>9621</v>
      </c>
      <c r="D3296">
        <v>0</v>
      </c>
      <c r="E3296">
        <v>0</v>
      </c>
      <c r="F3296">
        <v>52442000</v>
      </c>
      <c r="G3296">
        <v>35339000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15</v>
      </c>
      <c r="R3296">
        <v>15</v>
      </c>
      <c r="S3296">
        <v>15</v>
      </c>
      <c r="T3296">
        <v>12.3</v>
      </c>
      <c r="U3296">
        <v>12.3</v>
      </c>
      <c r="V3296">
        <v>12.3</v>
      </c>
      <c r="W3296">
        <v>175.48</v>
      </c>
      <c r="X3296">
        <v>0</v>
      </c>
      <c r="Y3296">
        <v>20.802</v>
      </c>
      <c r="Z3296">
        <v>467090000</v>
      </c>
      <c r="AA3296">
        <v>43</v>
      </c>
    </row>
    <row r="3297" spans="1:27" x14ac:dyDescent="0.2">
      <c r="A3297" t="s">
        <v>9622</v>
      </c>
      <c r="B3297" t="s">
        <v>9623</v>
      </c>
      <c r="C3297" t="s">
        <v>9624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35160000</v>
      </c>
      <c r="L3297">
        <v>0</v>
      </c>
      <c r="M3297">
        <v>0</v>
      </c>
      <c r="N3297">
        <v>0</v>
      </c>
      <c r="O3297">
        <v>45953000</v>
      </c>
      <c r="P3297">
        <v>0</v>
      </c>
      <c r="Q3297">
        <v>3</v>
      </c>
      <c r="R3297">
        <v>3</v>
      </c>
      <c r="S3297">
        <v>3</v>
      </c>
      <c r="T3297">
        <v>10.8</v>
      </c>
      <c r="U3297">
        <v>10.8</v>
      </c>
      <c r="V3297">
        <v>10.8</v>
      </c>
      <c r="W3297">
        <v>53.444000000000003</v>
      </c>
      <c r="X3297">
        <v>0</v>
      </c>
      <c r="Y3297">
        <v>7.3185000000000002</v>
      </c>
      <c r="Z3297">
        <v>241400000</v>
      </c>
      <c r="AA3297">
        <v>18</v>
      </c>
    </row>
    <row r="3298" spans="1:27" x14ac:dyDescent="0.2">
      <c r="A3298" t="s">
        <v>9625</v>
      </c>
      <c r="B3298" t="s">
        <v>9626</v>
      </c>
      <c r="C3298" t="s">
        <v>9627</v>
      </c>
      <c r="D3298">
        <v>110920000</v>
      </c>
      <c r="E3298">
        <v>75229000</v>
      </c>
      <c r="F3298">
        <v>93845000</v>
      </c>
      <c r="G3298">
        <v>85907000</v>
      </c>
      <c r="H3298">
        <v>103050000</v>
      </c>
      <c r="I3298">
        <v>88073000</v>
      </c>
      <c r="J3298">
        <v>96677000</v>
      </c>
      <c r="K3298">
        <v>0</v>
      </c>
      <c r="L3298">
        <v>76473000</v>
      </c>
      <c r="M3298">
        <v>131350000</v>
      </c>
      <c r="N3298">
        <v>82773000</v>
      </c>
      <c r="O3298">
        <v>92086000</v>
      </c>
      <c r="P3298">
        <v>0</v>
      </c>
      <c r="Q3298">
        <v>10</v>
      </c>
      <c r="R3298">
        <v>10</v>
      </c>
      <c r="S3298">
        <v>10</v>
      </c>
      <c r="T3298">
        <v>18.8</v>
      </c>
      <c r="U3298">
        <v>18.8</v>
      </c>
      <c r="V3298">
        <v>18.8</v>
      </c>
      <c r="W3298">
        <v>73.561999999999998</v>
      </c>
      <c r="X3298">
        <v>0</v>
      </c>
      <c r="Y3298">
        <v>14.471</v>
      </c>
      <c r="Z3298">
        <v>1109400000</v>
      </c>
      <c r="AA3298">
        <v>47</v>
      </c>
    </row>
    <row r="3299" spans="1:27" x14ac:dyDescent="0.2">
      <c r="A3299" t="s">
        <v>9628</v>
      </c>
      <c r="B3299" t="s">
        <v>9629</v>
      </c>
      <c r="C3299" t="s">
        <v>9630</v>
      </c>
      <c r="D3299">
        <v>108480000</v>
      </c>
      <c r="E3299">
        <v>68171000</v>
      </c>
      <c r="F3299">
        <v>94699000</v>
      </c>
      <c r="G3299">
        <v>105860000</v>
      </c>
      <c r="H3299">
        <v>0</v>
      </c>
      <c r="I3299">
        <v>134700000</v>
      </c>
      <c r="J3299">
        <v>88443000</v>
      </c>
      <c r="K3299">
        <v>112120000</v>
      </c>
      <c r="L3299">
        <v>119390000</v>
      </c>
      <c r="M3299">
        <v>76116000</v>
      </c>
      <c r="N3299">
        <v>135690000</v>
      </c>
      <c r="O3299">
        <v>117090000</v>
      </c>
      <c r="P3299">
        <v>0</v>
      </c>
      <c r="Q3299">
        <v>2</v>
      </c>
      <c r="R3299">
        <v>2</v>
      </c>
      <c r="S3299">
        <v>2</v>
      </c>
      <c r="T3299">
        <v>9.1999999999999993</v>
      </c>
      <c r="U3299">
        <v>9.1999999999999993</v>
      </c>
      <c r="V3299">
        <v>9.1999999999999993</v>
      </c>
      <c r="W3299">
        <v>25.498000000000001</v>
      </c>
      <c r="X3299">
        <v>5.3078999999999995E-4</v>
      </c>
      <c r="Y3299">
        <v>4.5650000000000004</v>
      </c>
      <c r="Z3299">
        <v>1236400000</v>
      </c>
      <c r="AA3299">
        <v>38</v>
      </c>
    </row>
    <row r="3300" spans="1:27" x14ac:dyDescent="0.2">
      <c r="A3300" t="s">
        <v>9631</v>
      </c>
      <c r="B3300" t="s">
        <v>9632</v>
      </c>
      <c r="C3300" t="s">
        <v>9633</v>
      </c>
      <c r="D3300">
        <v>96353000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85158000</v>
      </c>
      <c r="M3300">
        <v>0</v>
      </c>
      <c r="N3300">
        <v>0</v>
      </c>
      <c r="O3300">
        <v>0</v>
      </c>
      <c r="P3300">
        <v>0</v>
      </c>
      <c r="Q3300">
        <v>2</v>
      </c>
      <c r="R3300">
        <v>2</v>
      </c>
      <c r="S3300">
        <v>2</v>
      </c>
      <c r="T3300">
        <v>10.3</v>
      </c>
      <c r="U3300">
        <v>10.3</v>
      </c>
      <c r="V3300">
        <v>10.3</v>
      </c>
      <c r="W3300">
        <v>29.411000000000001</v>
      </c>
      <c r="X3300">
        <v>3.2309999999999999E-3</v>
      </c>
      <c r="Y3300">
        <v>2.5110000000000001</v>
      </c>
      <c r="Z3300">
        <v>630070000</v>
      </c>
      <c r="AA3300">
        <v>14</v>
      </c>
    </row>
    <row r="3301" spans="1:27" x14ac:dyDescent="0.2">
      <c r="A3301" t="s">
        <v>9634</v>
      </c>
      <c r="B3301" t="s">
        <v>9635</v>
      </c>
      <c r="C3301" t="s">
        <v>9636</v>
      </c>
      <c r="D3301">
        <v>0</v>
      </c>
      <c r="E3301">
        <v>14560000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2</v>
      </c>
      <c r="R3301">
        <v>2</v>
      </c>
      <c r="S3301">
        <v>2</v>
      </c>
      <c r="T3301">
        <v>4.3</v>
      </c>
      <c r="U3301">
        <v>4.3</v>
      </c>
      <c r="V3301">
        <v>4.3</v>
      </c>
      <c r="W3301">
        <v>88.117999999999995</v>
      </c>
      <c r="X3301">
        <v>2.7541000000000002E-4</v>
      </c>
      <c r="Y3301">
        <v>5.3807999999999998</v>
      </c>
      <c r="Z3301">
        <v>38434000</v>
      </c>
      <c r="AA3301">
        <v>3</v>
      </c>
    </row>
    <row r="3302" spans="1:27" x14ac:dyDescent="0.2">
      <c r="A3302" t="s">
        <v>9637</v>
      </c>
      <c r="B3302" t="s">
        <v>9638</v>
      </c>
      <c r="C3302" t="s">
        <v>9639</v>
      </c>
      <c r="D3302">
        <v>88095000</v>
      </c>
      <c r="E3302">
        <v>80924000</v>
      </c>
      <c r="F3302">
        <v>158100000</v>
      </c>
      <c r="G3302">
        <v>101260000</v>
      </c>
      <c r="H3302">
        <v>66659000</v>
      </c>
      <c r="I3302">
        <v>0</v>
      </c>
      <c r="J3302">
        <v>195050000</v>
      </c>
      <c r="K3302">
        <v>141120000</v>
      </c>
      <c r="L3302">
        <v>78876000</v>
      </c>
      <c r="M3302">
        <v>75773000</v>
      </c>
      <c r="N3302">
        <v>121820000</v>
      </c>
      <c r="O3302">
        <v>155080000</v>
      </c>
      <c r="P3302">
        <v>75154000</v>
      </c>
      <c r="Q3302">
        <v>10</v>
      </c>
      <c r="R3302">
        <v>10</v>
      </c>
      <c r="S3302">
        <v>10</v>
      </c>
      <c r="T3302">
        <v>12.5</v>
      </c>
      <c r="U3302">
        <v>12.5</v>
      </c>
      <c r="V3302">
        <v>12.5</v>
      </c>
      <c r="W3302">
        <v>123.51</v>
      </c>
      <c r="X3302">
        <v>0</v>
      </c>
      <c r="Y3302">
        <v>24.04</v>
      </c>
      <c r="Z3302">
        <v>1437600000</v>
      </c>
      <c r="AA3302">
        <v>41</v>
      </c>
    </row>
    <row r="3303" spans="1:27" x14ac:dyDescent="0.2">
      <c r="A3303" t="s">
        <v>9640</v>
      </c>
      <c r="B3303" t="s">
        <v>9641</v>
      </c>
      <c r="C3303" t="s">
        <v>9642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108090000</v>
      </c>
      <c r="Q3303">
        <v>3</v>
      </c>
      <c r="R3303">
        <v>3</v>
      </c>
      <c r="S3303">
        <v>3</v>
      </c>
      <c r="T3303">
        <v>12</v>
      </c>
      <c r="U3303">
        <v>12</v>
      </c>
      <c r="V3303">
        <v>12</v>
      </c>
      <c r="W3303">
        <v>35.74</v>
      </c>
      <c r="X3303">
        <v>0</v>
      </c>
      <c r="Y3303">
        <v>8.0228000000000002</v>
      </c>
      <c r="Z3303">
        <v>349390000</v>
      </c>
      <c r="AA3303">
        <v>11</v>
      </c>
    </row>
    <row r="3304" spans="1:27" x14ac:dyDescent="0.2">
      <c r="A3304" t="s">
        <v>9643</v>
      </c>
      <c r="B3304" t="s">
        <v>9644</v>
      </c>
      <c r="C3304" t="s">
        <v>9645</v>
      </c>
      <c r="D3304">
        <v>0</v>
      </c>
      <c r="E3304">
        <v>0</v>
      </c>
      <c r="F3304">
        <v>0</v>
      </c>
      <c r="G3304">
        <v>45334000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2</v>
      </c>
      <c r="R3304">
        <v>2</v>
      </c>
      <c r="S3304">
        <v>2</v>
      </c>
      <c r="T3304">
        <v>3.7</v>
      </c>
      <c r="U3304">
        <v>3.7</v>
      </c>
      <c r="V3304">
        <v>3.7</v>
      </c>
      <c r="W3304">
        <v>63.514000000000003</v>
      </c>
      <c r="X3304">
        <v>2.1053000000000001E-3</v>
      </c>
      <c r="Y3304">
        <v>2.6621000000000001</v>
      </c>
      <c r="Z3304">
        <v>102000000</v>
      </c>
      <c r="AA3304">
        <v>3</v>
      </c>
    </row>
    <row r="3305" spans="1:27" x14ac:dyDescent="0.2">
      <c r="A3305" t="s">
        <v>9646</v>
      </c>
      <c r="B3305" t="s">
        <v>9647</v>
      </c>
      <c r="C3305" t="s">
        <v>9648</v>
      </c>
      <c r="D3305">
        <v>280800000</v>
      </c>
      <c r="E3305">
        <v>222330000</v>
      </c>
      <c r="F3305">
        <v>0</v>
      </c>
      <c r="G3305">
        <v>260980000</v>
      </c>
      <c r="H3305">
        <v>0</v>
      </c>
      <c r="I3305">
        <v>350809984</v>
      </c>
      <c r="J3305">
        <v>109640000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4</v>
      </c>
      <c r="R3305">
        <v>4</v>
      </c>
      <c r="S3305">
        <v>4</v>
      </c>
      <c r="T3305">
        <v>30.6</v>
      </c>
      <c r="U3305">
        <v>30.6</v>
      </c>
      <c r="V3305">
        <v>30.6</v>
      </c>
      <c r="W3305">
        <v>15.394</v>
      </c>
      <c r="X3305">
        <v>0</v>
      </c>
      <c r="Y3305">
        <v>9.6835000000000004</v>
      </c>
      <c r="Z3305">
        <v>1364000000</v>
      </c>
      <c r="AA3305">
        <v>23</v>
      </c>
    </row>
    <row r="3306" spans="1:27" x14ac:dyDescent="0.2">
      <c r="A3306" t="s">
        <v>9649</v>
      </c>
      <c r="B3306" t="s">
        <v>9650</v>
      </c>
      <c r="C3306" t="s">
        <v>9651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827190016</v>
      </c>
      <c r="M3306">
        <v>729260032</v>
      </c>
      <c r="N3306">
        <v>0</v>
      </c>
      <c r="O3306">
        <v>524729984</v>
      </c>
      <c r="P3306">
        <v>0</v>
      </c>
      <c r="Q3306">
        <v>11</v>
      </c>
      <c r="R3306">
        <v>2</v>
      </c>
      <c r="S3306">
        <v>0</v>
      </c>
      <c r="T3306">
        <v>11.4</v>
      </c>
      <c r="U3306">
        <v>3.3</v>
      </c>
      <c r="V3306">
        <v>0</v>
      </c>
      <c r="W3306">
        <v>121.36</v>
      </c>
      <c r="X3306">
        <v>2.7972000000000001E-4</v>
      </c>
      <c r="Y3306">
        <v>5.6879</v>
      </c>
      <c r="Z3306">
        <v>5416600000</v>
      </c>
      <c r="AA3306">
        <v>16</v>
      </c>
    </row>
    <row r="3307" spans="1:27" x14ac:dyDescent="0.2">
      <c r="A3307" t="s">
        <v>9652</v>
      </c>
      <c r="B3307" t="s">
        <v>9653</v>
      </c>
      <c r="C3307" t="s">
        <v>9654</v>
      </c>
      <c r="D3307">
        <v>378649984</v>
      </c>
      <c r="E3307">
        <v>292760000</v>
      </c>
      <c r="F3307">
        <v>184660000</v>
      </c>
      <c r="G3307">
        <v>319169984</v>
      </c>
      <c r="H3307">
        <v>351720000</v>
      </c>
      <c r="I3307">
        <v>322560000</v>
      </c>
      <c r="J3307">
        <v>337729984</v>
      </c>
      <c r="K3307">
        <v>205660000</v>
      </c>
      <c r="L3307">
        <v>380320000</v>
      </c>
      <c r="M3307">
        <v>256160000</v>
      </c>
      <c r="N3307">
        <v>224550000</v>
      </c>
      <c r="O3307">
        <v>303049984</v>
      </c>
      <c r="P3307">
        <v>363340000</v>
      </c>
      <c r="Q3307">
        <v>21</v>
      </c>
      <c r="R3307">
        <v>21</v>
      </c>
      <c r="S3307">
        <v>21</v>
      </c>
      <c r="T3307">
        <v>38.1</v>
      </c>
      <c r="U3307">
        <v>38.1</v>
      </c>
      <c r="V3307">
        <v>38.1</v>
      </c>
      <c r="W3307">
        <v>79.387</v>
      </c>
      <c r="X3307">
        <v>0</v>
      </c>
      <c r="Y3307">
        <v>94.697000000000003</v>
      </c>
      <c r="Z3307">
        <v>4103700000</v>
      </c>
      <c r="AA3307">
        <v>132</v>
      </c>
    </row>
    <row r="3308" spans="1:27" x14ac:dyDescent="0.2">
      <c r="A3308" t="s">
        <v>9655</v>
      </c>
      <c r="B3308" t="s">
        <v>9656</v>
      </c>
      <c r="C3308" t="s">
        <v>9657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60550000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1</v>
      </c>
      <c r="R3308">
        <v>1</v>
      </c>
      <c r="S3308">
        <v>1</v>
      </c>
      <c r="T3308">
        <v>2.2000000000000002</v>
      </c>
      <c r="U3308">
        <v>2.2000000000000002</v>
      </c>
      <c r="V3308">
        <v>2.2000000000000002</v>
      </c>
      <c r="W3308">
        <v>77.727000000000004</v>
      </c>
      <c r="X3308">
        <v>8.3443000000000007E-3</v>
      </c>
      <c r="Y3308">
        <v>2.0388999999999999</v>
      </c>
      <c r="Z3308">
        <v>54079000</v>
      </c>
      <c r="AA3308">
        <v>1</v>
      </c>
    </row>
    <row r="3309" spans="1:27" x14ac:dyDescent="0.2">
      <c r="A3309" t="s">
        <v>9658</v>
      </c>
      <c r="B3309" t="s">
        <v>9659</v>
      </c>
      <c r="C3309" t="s">
        <v>9660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2</v>
      </c>
      <c r="R3309">
        <v>2</v>
      </c>
      <c r="S3309">
        <v>2</v>
      </c>
      <c r="T3309">
        <v>3.6</v>
      </c>
      <c r="U3309">
        <v>3.6</v>
      </c>
      <c r="V3309">
        <v>3.6</v>
      </c>
      <c r="W3309">
        <v>67.299000000000007</v>
      </c>
      <c r="X3309">
        <v>3.4483000000000001E-3</v>
      </c>
      <c r="Y3309">
        <v>2.4504000000000001</v>
      </c>
      <c r="Z3309">
        <v>0</v>
      </c>
      <c r="AA3309">
        <v>3</v>
      </c>
    </row>
    <row r="3310" spans="1:27" x14ac:dyDescent="0.2">
      <c r="A3310" t="s">
        <v>9661</v>
      </c>
      <c r="B3310" t="s">
        <v>9662</v>
      </c>
      <c r="C3310" t="s">
        <v>9663</v>
      </c>
      <c r="D3310">
        <v>185820000</v>
      </c>
      <c r="E3310">
        <v>0</v>
      </c>
      <c r="F3310">
        <v>234230000</v>
      </c>
      <c r="G3310">
        <v>202400000</v>
      </c>
      <c r="H3310">
        <v>129920000</v>
      </c>
      <c r="I3310">
        <v>180870000</v>
      </c>
      <c r="J3310">
        <v>173620000</v>
      </c>
      <c r="K3310">
        <v>100540000</v>
      </c>
      <c r="L3310">
        <v>391360000</v>
      </c>
      <c r="M3310">
        <v>261410000</v>
      </c>
      <c r="N3310">
        <v>0</v>
      </c>
      <c r="O3310">
        <v>0</v>
      </c>
      <c r="P3310">
        <v>0</v>
      </c>
      <c r="Q3310">
        <v>13</v>
      </c>
      <c r="R3310">
        <v>13</v>
      </c>
      <c r="S3310">
        <v>13</v>
      </c>
      <c r="T3310">
        <v>25.9</v>
      </c>
      <c r="U3310">
        <v>25.9</v>
      </c>
      <c r="V3310">
        <v>25.9</v>
      </c>
      <c r="W3310">
        <v>69.652000000000001</v>
      </c>
      <c r="X3310">
        <v>0</v>
      </c>
      <c r="Y3310">
        <v>24.786000000000001</v>
      </c>
      <c r="Z3310">
        <v>2127300000</v>
      </c>
      <c r="AA3310">
        <v>47</v>
      </c>
    </row>
    <row r="3311" spans="1:27" x14ac:dyDescent="0.2">
      <c r="A3311" t="s">
        <v>9664</v>
      </c>
      <c r="B3311" t="s">
        <v>9665</v>
      </c>
      <c r="C3311" t="s">
        <v>9666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73398000</v>
      </c>
      <c r="L3311">
        <v>126770000</v>
      </c>
      <c r="M3311">
        <v>0</v>
      </c>
      <c r="N3311">
        <v>0</v>
      </c>
      <c r="O3311">
        <v>0</v>
      </c>
      <c r="P3311">
        <v>0</v>
      </c>
      <c r="Q3311">
        <v>10</v>
      </c>
      <c r="R3311">
        <v>10</v>
      </c>
      <c r="S3311">
        <v>10</v>
      </c>
      <c r="T3311">
        <v>20.6</v>
      </c>
      <c r="U3311">
        <v>20.6</v>
      </c>
      <c r="V3311">
        <v>20.6</v>
      </c>
      <c r="W3311">
        <v>83.593000000000004</v>
      </c>
      <c r="X3311">
        <v>0</v>
      </c>
      <c r="Y3311">
        <v>35.404000000000003</v>
      </c>
      <c r="Z3311">
        <v>1019700000</v>
      </c>
      <c r="AA3311">
        <v>27</v>
      </c>
    </row>
    <row r="3312" spans="1:27" x14ac:dyDescent="0.2">
      <c r="A3312" t="s">
        <v>9667</v>
      </c>
      <c r="B3312" t="s">
        <v>9668</v>
      </c>
      <c r="C3312" t="s">
        <v>9669</v>
      </c>
      <c r="D3312">
        <v>123900000</v>
      </c>
      <c r="E3312">
        <v>145090000</v>
      </c>
      <c r="F3312">
        <v>141310000</v>
      </c>
      <c r="G3312">
        <v>108720000</v>
      </c>
      <c r="H3312">
        <v>117350000</v>
      </c>
      <c r="I3312">
        <v>107070000</v>
      </c>
      <c r="J3312">
        <v>116860000</v>
      </c>
      <c r="K3312">
        <v>0</v>
      </c>
      <c r="L3312">
        <v>0</v>
      </c>
      <c r="M3312">
        <v>0</v>
      </c>
      <c r="N3312">
        <v>0</v>
      </c>
      <c r="O3312">
        <v>119410000</v>
      </c>
      <c r="P3312">
        <v>110830000</v>
      </c>
      <c r="Q3312">
        <v>7</v>
      </c>
      <c r="R3312">
        <v>7</v>
      </c>
      <c r="S3312">
        <v>7</v>
      </c>
      <c r="T3312">
        <v>36.9</v>
      </c>
      <c r="U3312">
        <v>36.9</v>
      </c>
      <c r="V3312">
        <v>36.9</v>
      </c>
      <c r="W3312">
        <v>28.308</v>
      </c>
      <c r="X3312">
        <v>0</v>
      </c>
      <c r="Y3312">
        <v>12.185</v>
      </c>
      <c r="Z3312">
        <v>1199900000</v>
      </c>
      <c r="AA3312">
        <v>28</v>
      </c>
    </row>
    <row r="3313" spans="1:27" x14ac:dyDescent="0.2">
      <c r="A3313" t="s">
        <v>9670</v>
      </c>
      <c r="B3313" t="s">
        <v>9671</v>
      </c>
      <c r="C3313" t="s">
        <v>9672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5018900</v>
      </c>
      <c r="O3313">
        <v>0</v>
      </c>
      <c r="P3313">
        <v>0</v>
      </c>
      <c r="Q3313">
        <v>1</v>
      </c>
      <c r="R3313">
        <v>1</v>
      </c>
      <c r="S3313">
        <v>1</v>
      </c>
      <c r="T3313">
        <v>6.1</v>
      </c>
      <c r="U3313">
        <v>6.1</v>
      </c>
      <c r="V3313">
        <v>6.1</v>
      </c>
      <c r="W3313">
        <v>60.54</v>
      </c>
      <c r="X3313">
        <v>1.2124E-3</v>
      </c>
      <c r="Y3313">
        <v>3.0947</v>
      </c>
      <c r="Z3313">
        <v>6575200</v>
      </c>
      <c r="AA3313">
        <v>1</v>
      </c>
    </row>
    <row r="3314" spans="1:27" x14ac:dyDescent="0.2">
      <c r="A3314" t="s">
        <v>9673</v>
      </c>
      <c r="B3314" t="s">
        <v>9674</v>
      </c>
      <c r="C3314" t="s">
        <v>9675</v>
      </c>
      <c r="D3314">
        <v>704419968</v>
      </c>
      <c r="E3314">
        <v>814150016</v>
      </c>
      <c r="F3314">
        <v>698030016</v>
      </c>
      <c r="G3314">
        <v>1171600000</v>
      </c>
      <c r="H3314">
        <v>785070016</v>
      </c>
      <c r="I3314">
        <v>570649984</v>
      </c>
      <c r="J3314">
        <v>1302700032</v>
      </c>
      <c r="K3314">
        <v>515129984</v>
      </c>
      <c r="L3314">
        <v>499360000</v>
      </c>
      <c r="M3314">
        <v>466920000</v>
      </c>
      <c r="N3314">
        <v>790750016</v>
      </c>
      <c r="O3314">
        <v>445489984</v>
      </c>
      <c r="P3314">
        <v>660969984</v>
      </c>
      <c r="Q3314">
        <v>14</v>
      </c>
      <c r="R3314">
        <v>14</v>
      </c>
      <c r="S3314">
        <v>14</v>
      </c>
      <c r="T3314">
        <v>41.4</v>
      </c>
      <c r="U3314">
        <v>41.4</v>
      </c>
      <c r="V3314">
        <v>41.4</v>
      </c>
      <c r="W3314">
        <v>50.24</v>
      </c>
      <c r="X3314">
        <v>0</v>
      </c>
      <c r="Y3314">
        <v>121.15</v>
      </c>
      <c r="Z3314">
        <v>10105000000</v>
      </c>
      <c r="AA3314">
        <v>141</v>
      </c>
    </row>
    <row r="3315" spans="1:27" x14ac:dyDescent="0.2">
      <c r="A3315" t="s">
        <v>9676</v>
      </c>
      <c r="B3315" t="s">
        <v>9677</v>
      </c>
      <c r="C3315" t="s">
        <v>9678</v>
      </c>
      <c r="D3315">
        <v>0</v>
      </c>
      <c r="E3315">
        <v>63601000</v>
      </c>
      <c r="F3315">
        <v>0</v>
      </c>
      <c r="G3315">
        <v>193270000</v>
      </c>
      <c r="H3315">
        <v>0</v>
      </c>
      <c r="I3315">
        <v>0</v>
      </c>
      <c r="J3315">
        <v>63887000</v>
      </c>
      <c r="K3315">
        <v>0</v>
      </c>
      <c r="L3315">
        <v>0</v>
      </c>
      <c r="M3315">
        <v>68288000</v>
      </c>
      <c r="N3315">
        <v>0</v>
      </c>
      <c r="O3315">
        <v>0</v>
      </c>
      <c r="P3315">
        <v>92378000</v>
      </c>
      <c r="Q3315">
        <v>9</v>
      </c>
      <c r="R3315">
        <v>9</v>
      </c>
      <c r="S3315">
        <v>9</v>
      </c>
      <c r="T3315">
        <v>27.9</v>
      </c>
      <c r="U3315">
        <v>27.9</v>
      </c>
      <c r="V3315">
        <v>27.9</v>
      </c>
      <c r="W3315">
        <v>45.95</v>
      </c>
      <c r="X3315">
        <v>0</v>
      </c>
      <c r="Y3315">
        <v>18.626999999999999</v>
      </c>
      <c r="Z3315">
        <v>571510000</v>
      </c>
      <c r="AA3315">
        <v>22</v>
      </c>
    </row>
    <row r="3316" spans="1:27" x14ac:dyDescent="0.2">
      <c r="A3316" t="s">
        <v>9679</v>
      </c>
      <c r="B3316" t="s">
        <v>9680</v>
      </c>
      <c r="C3316" t="s">
        <v>9681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42633000</v>
      </c>
      <c r="N3316">
        <v>0</v>
      </c>
      <c r="O3316">
        <v>0</v>
      </c>
      <c r="P3316">
        <v>0</v>
      </c>
      <c r="Q3316">
        <v>4</v>
      </c>
      <c r="R3316">
        <v>4</v>
      </c>
      <c r="S3316">
        <v>4</v>
      </c>
      <c r="T3316">
        <v>8.1</v>
      </c>
      <c r="U3316">
        <v>8.1</v>
      </c>
      <c r="V3316">
        <v>8.1</v>
      </c>
      <c r="W3316">
        <v>59.582000000000001</v>
      </c>
      <c r="X3316">
        <v>2.8233000000000002E-4</v>
      </c>
      <c r="Y3316">
        <v>5.8996000000000004</v>
      </c>
      <c r="Z3316">
        <v>304810000</v>
      </c>
      <c r="AA3316">
        <v>7</v>
      </c>
    </row>
    <row r="3317" spans="1:27" x14ac:dyDescent="0.2">
      <c r="A3317" t="s">
        <v>9682</v>
      </c>
      <c r="B3317" t="s">
        <v>9683</v>
      </c>
      <c r="C3317" t="s">
        <v>9684</v>
      </c>
      <c r="D3317">
        <v>0</v>
      </c>
      <c r="E3317">
        <v>0</v>
      </c>
      <c r="F3317">
        <v>137970000</v>
      </c>
      <c r="G3317">
        <v>0</v>
      </c>
      <c r="H3317">
        <v>0</v>
      </c>
      <c r="I3317">
        <v>152220000</v>
      </c>
      <c r="J3317">
        <v>123260000</v>
      </c>
      <c r="K3317">
        <v>125720000</v>
      </c>
      <c r="L3317">
        <v>195850000</v>
      </c>
      <c r="M3317">
        <v>0</v>
      </c>
      <c r="N3317">
        <v>82225000</v>
      </c>
      <c r="O3317">
        <v>93121000</v>
      </c>
      <c r="P3317">
        <v>107810000</v>
      </c>
      <c r="Q3317">
        <v>5</v>
      </c>
      <c r="R3317">
        <v>5</v>
      </c>
      <c r="S3317">
        <v>5</v>
      </c>
      <c r="T3317">
        <v>14.9</v>
      </c>
      <c r="U3317">
        <v>14.9</v>
      </c>
      <c r="V3317">
        <v>14.9</v>
      </c>
      <c r="W3317">
        <v>49.470999999999997</v>
      </c>
      <c r="X3317">
        <v>0</v>
      </c>
      <c r="Y3317">
        <v>8.1194000000000006</v>
      </c>
      <c r="Z3317">
        <v>1132400000</v>
      </c>
      <c r="AA3317">
        <v>32</v>
      </c>
    </row>
    <row r="3318" spans="1:27" x14ac:dyDescent="0.2">
      <c r="A3318" t="s">
        <v>9685</v>
      </c>
      <c r="B3318" t="s">
        <v>9686</v>
      </c>
      <c r="C3318" t="s">
        <v>9687</v>
      </c>
      <c r="D3318">
        <v>133700000</v>
      </c>
      <c r="E3318">
        <v>199870000</v>
      </c>
      <c r="F3318">
        <v>196890000</v>
      </c>
      <c r="G3318">
        <v>198480000</v>
      </c>
      <c r="H3318">
        <v>170710000</v>
      </c>
      <c r="I3318">
        <v>196660000</v>
      </c>
      <c r="J3318">
        <v>187970000</v>
      </c>
      <c r="K3318">
        <v>152700000</v>
      </c>
      <c r="L3318">
        <v>157900000</v>
      </c>
      <c r="M3318">
        <v>153010000</v>
      </c>
      <c r="N3318">
        <v>161150000</v>
      </c>
      <c r="O3318">
        <v>200190000</v>
      </c>
      <c r="P3318">
        <v>120480000</v>
      </c>
      <c r="Q3318">
        <v>10</v>
      </c>
      <c r="R3318">
        <v>10</v>
      </c>
      <c r="S3318">
        <v>10</v>
      </c>
      <c r="T3318">
        <v>42.5</v>
      </c>
      <c r="U3318">
        <v>42.5</v>
      </c>
      <c r="V3318">
        <v>42.5</v>
      </c>
      <c r="W3318">
        <v>35.079000000000001</v>
      </c>
      <c r="X3318">
        <v>0</v>
      </c>
      <c r="Y3318">
        <v>30.553000000000001</v>
      </c>
      <c r="Z3318">
        <v>2292100000</v>
      </c>
      <c r="AA3318">
        <v>45</v>
      </c>
    </row>
    <row r="3319" spans="1:27" x14ac:dyDescent="0.2">
      <c r="A3319" t="s">
        <v>9688</v>
      </c>
      <c r="B3319" t="s">
        <v>9689</v>
      </c>
      <c r="C3319" t="s">
        <v>9690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67405000</v>
      </c>
      <c r="Q3319">
        <v>1</v>
      </c>
      <c r="R3319">
        <v>1</v>
      </c>
      <c r="S3319">
        <v>1</v>
      </c>
      <c r="T3319">
        <v>2</v>
      </c>
      <c r="U3319">
        <v>2</v>
      </c>
      <c r="V3319">
        <v>2</v>
      </c>
      <c r="W3319">
        <v>61.488</v>
      </c>
      <c r="X3319">
        <v>9.3927000000000004E-3</v>
      </c>
      <c r="Y3319">
        <v>1.9861</v>
      </c>
      <c r="Z3319">
        <v>531600000</v>
      </c>
      <c r="AA3319">
        <v>7</v>
      </c>
    </row>
    <row r="3320" spans="1:27" x14ac:dyDescent="0.2">
      <c r="A3320" t="s">
        <v>9691</v>
      </c>
      <c r="B3320" t="s">
        <v>9692</v>
      </c>
      <c r="C3320" t="s">
        <v>9693</v>
      </c>
      <c r="D3320">
        <v>478380000</v>
      </c>
      <c r="E3320">
        <v>483140000</v>
      </c>
      <c r="F3320">
        <v>279550016</v>
      </c>
      <c r="G3320">
        <v>469230016</v>
      </c>
      <c r="H3320">
        <v>430200000</v>
      </c>
      <c r="I3320">
        <v>435480000</v>
      </c>
      <c r="J3320">
        <v>367340000</v>
      </c>
      <c r="K3320">
        <v>436140000</v>
      </c>
      <c r="L3320">
        <v>308500000</v>
      </c>
      <c r="M3320">
        <v>329160000</v>
      </c>
      <c r="N3320">
        <v>393649984</v>
      </c>
      <c r="O3320">
        <v>373640000</v>
      </c>
      <c r="P3320">
        <v>331340000</v>
      </c>
      <c r="Q3320">
        <v>15</v>
      </c>
      <c r="R3320">
        <v>15</v>
      </c>
      <c r="S3320">
        <v>14</v>
      </c>
      <c r="T3320">
        <v>20.2</v>
      </c>
      <c r="U3320">
        <v>20.2</v>
      </c>
      <c r="V3320">
        <v>19.5</v>
      </c>
      <c r="W3320">
        <v>104.9</v>
      </c>
      <c r="X3320">
        <v>0</v>
      </c>
      <c r="Y3320">
        <v>32.609000000000002</v>
      </c>
      <c r="Z3320">
        <v>5267300000</v>
      </c>
      <c r="AA3320">
        <v>99</v>
      </c>
    </row>
    <row r="3321" spans="1:27" x14ac:dyDescent="0.2">
      <c r="A3321" t="s">
        <v>9694</v>
      </c>
      <c r="B3321" t="s">
        <v>9695</v>
      </c>
      <c r="C3321" t="s">
        <v>3011</v>
      </c>
      <c r="D3321">
        <v>0</v>
      </c>
      <c r="E3321">
        <v>90792000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80203000</v>
      </c>
      <c r="M3321">
        <v>0</v>
      </c>
      <c r="N3321">
        <v>0</v>
      </c>
      <c r="O3321">
        <v>0</v>
      </c>
      <c r="P3321">
        <v>0</v>
      </c>
      <c r="Q3321">
        <v>12</v>
      </c>
      <c r="R3321">
        <v>3</v>
      </c>
      <c r="S3321">
        <v>3</v>
      </c>
      <c r="T3321">
        <v>17.3</v>
      </c>
      <c r="U3321">
        <v>5.3</v>
      </c>
      <c r="V3321">
        <v>5.3</v>
      </c>
      <c r="W3321">
        <v>116.53</v>
      </c>
      <c r="X3321">
        <v>0</v>
      </c>
      <c r="Y3321">
        <v>8.9990000000000006</v>
      </c>
      <c r="Z3321">
        <v>606130000</v>
      </c>
      <c r="AA3321">
        <v>15</v>
      </c>
    </row>
    <row r="3322" spans="1:27" x14ac:dyDescent="0.2">
      <c r="A3322" t="s">
        <v>9696</v>
      </c>
      <c r="B3322" t="s">
        <v>9697</v>
      </c>
      <c r="C3322" t="s">
        <v>9698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258340000</v>
      </c>
      <c r="M3322">
        <v>0</v>
      </c>
      <c r="N3322">
        <v>0</v>
      </c>
      <c r="O3322">
        <v>0</v>
      </c>
      <c r="P3322">
        <v>0</v>
      </c>
      <c r="Q3322">
        <v>2</v>
      </c>
      <c r="R3322">
        <v>2</v>
      </c>
      <c r="S3322">
        <v>2</v>
      </c>
      <c r="T3322">
        <v>1.6</v>
      </c>
      <c r="U3322">
        <v>1.6</v>
      </c>
      <c r="V3322">
        <v>1.6</v>
      </c>
      <c r="W3322">
        <v>137.16999999999999</v>
      </c>
      <c r="X3322">
        <v>5.1966E-3</v>
      </c>
      <c r="Y3322">
        <v>2.3033000000000001</v>
      </c>
      <c r="Z3322">
        <v>1138300000</v>
      </c>
      <c r="AA3322">
        <v>3</v>
      </c>
    </row>
    <row r="3323" spans="1:27" x14ac:dyDescent="0.2">
      <c r="A3323" t="s">
        <v>9699</v>
      </c>
      <c r="B3323" t="s">
        <v>9700</v>
      </c>
      <c r="C3323" t="s">
        <v>9701</v>
      </c>
      <c r="D3323">
        <v>0</v>
      </c>
      <c r="E3323">
        <v>409649984</v>
      </c>
      <c r="F3323">
        <v>391150016</v>
      </c>
      <c r="G3323">
        <v>385320000</v>
      </c>
      <c r="H3323">
        <v>171510000</v>
      </c>
      <c r="I3323">
        <v>221020000</v>
      </c>
      <c r="J3323">
        <v>313540000</v>
      </c>
      <c r="K3323">
        <v>660300032</v>
      </c>
      <c r="L3323">
        <v>634860032</v>
      </c>
      <c r="M3323">
        <v>0</v>
      </c>
      <c r="N3323">
        <v>449870016</v>
      </c>
      <c r="O3323">
        <v>675710016</v>
      </c>
      <c r="P3323">
        <v>492390016</v>
      </c>
      <c r="Q3323">
        <v>16</v>
      </c>
      <c r="R3323">
        <v>16</v>
      </c>
      <c r="S3323">
        <v>16</v>
      </c>
      <c r="T3323">
        <v>47.8</v>
      </c>
      <c r="U3323">
        <v>47.8</v>
      </c>
      <c r="V3323">
        <v>47.8</v>
      </c>
      <c r="W3323">
        <v>57.578000000000003</v>
      </c>
      <c r="X3323">
        <v>0</v>
      </c>
      <c r="Y3323">
        <v>163.41</v>
      </c>
      <c r="Z3323">
        <v>5213400000</v>
      </c>
      <c r="AA3323">
        <v>113</v>
      </c>
    </row>
    <row r="3324" spans="1:27" x14ac:dyDescent="0.2">
      <c r="A3324" t="s">
        <v>9702</v>
      </c>
      <c r="B3324" t="s">
        <v>9703</v>
      </c>
      <c r="C3324" t="s">
        <v>9704</v>
      </c>
      <c r="D3324">
        <v>203160000</v>
      </c>
      <c r="E3324">
        <v>162560000</v>
      </c>
      <c r="F3324">
        <v>158890000</v>
      </c>
      <c r="G3324">
        <v>152620000</v>
      </c>
      <c r="H3324">
        <v>0</v>
      </c>
      <c r="I3324">
        <v>157750000</v>
      </c>
      <c r="J3324">
        <v>0</v>
      </c>
      <c r="K3324">
        <v>0</v>
      </c>
      <c r="L3324">
        <v>195210000</v>
      </c>
      <c r="M3324">
        <v>215070000</v>
      </c>
      <c r="N3324">
        <v>181250000</v>
      </c>
      <c r="O3324">
        <v>181060000</v>
      </c>
      <c r="P3324">
        <v>0</v>
      </c>
      <c r="Q3324">
        <v>7</v>
      </c>
      <c r="R3324">
        <v>7</v>
      </c>
      <c r="S3324">
        <v>7</v>
      </c>
      <c r="T3324">
        <v>20.3</v>
      </c>
      <c r="U3324">
        <v>20.3</v>
      </c>
      <c r="V3324">
        <v>20.3</v>
      </c>
      <c r="W3324">
        <v>56.563000000000002</v>
      </c>
      <c r="X3324">
        <v>0</v>
      </c>
      <c r="Y3324">
        <v>41.643999999999998</v>
      </c>
      <c r="Z3324">
        <v>1933400000</v>
      </c>
      <c r="AA3324">
        <v>39</v>
      </c>
    </row>
    <row r="3325" spans="1:27" x14ac:dyDescent="0.2">
      <c r="A3325" t="s">
        <v>9705</v>
      </c>
      <c r="B3325" t="s">
        <v>9706</v>
      </c>
      <c r="C3325" t="s">
        <v>9707</v>
      </c>
      <c r="D3325">
        <v>113870000</v>
      </c>
      <c r="E3325">
        <v>160640000</v>
      </c>
      <c r="F3325">
        <v>226730000</v>
      </c>
      <c r="G3325">
        <v>142080000</v>
      </c>
      <c r="H3325">
        <v>169830000</v>
      </c>
      <c r="I3325">
        <v>240040000</v>
      </c>
      <c r="J3325">
        <v>144680000</v>
      </c>
      <c r="K3325">
        <v>331310016</v>
      </c>
      <c r="L3325">
        <v>386360000</v>
      </c>
      <c r="M3325">
        <v>259510000</v>
      </c>
      <c r="N3325">
        <v>92730000</v>
      </c>
      <c r="O3325">
        <v>211750000</v>
      </c>
      <c r="P3325">
        <v>248010000</v>
      </c>
      <c r="Q3325">
        <v>17</v>
      </c>
      <c r="R3325">
        <v>17</v>
      </c>
      <c r="S3325">
        <v>17</v>
      </c>
      <c r="T3325">
        <v>16.5</v>
      </c>
      <c r="U3325">
        <v>16.5</v>
      </c>
      <c r="V3325">
        <v>16.5</v>
      </c>
      <c r="W3325">
        <v>161.69</v>
      </c>
      <c r="X3325">
        <v>0</v>
      </c>
      <c r="Y3325">
        <v>159.02000000000001</v>
      </c>
      <c r="Z3325">
        <v>2789500000</v>
      </c>
      <c r="AA3325">
        <v>87</v>
      </c>
    </row>
    <row r="3326" spans="1:27" x14ac:dyDescent="0.2">
      <c r="A3326" t="s">
        <v>9708</v>
      </c>
      <c r="B3326" t="s">
        <v>9709</v>
      </c>
      <c r="C3326" t="s">
        <v>9710</v>
      </c>
      <c r="D3326">
        <v>1728300032</v>
      </c>
      <c r="E3326">
        <v>1915100032</v>
      </c>
      <c r="F3326">
        <v>2372999936</v>
      </c>
      <c r="G3326">
        <v>1954300032</v>
      </c>
      <c r="H3326">
        <v>1898499968</v>
      </c>
      <c r="I3326">
        <v>2351200000</v>
      </c>
      <c r="J3326">
        <v>1866400000</v>
      </c>
      <c r="K3326">
        <v>2497900032</v>
      </c>
      <c r="L3326">
        <v>2623699968</v>
      </c>
      <c r="M3326">
        <v>1768000000</v>
      </c>
      <c r="N3326">
        <v>2116600064</v>
      </c>
      <c r="O3326">
        <v>2487800064</v>
      </c>
      <c r="P3326">
        <v>2506599936</v>
      </c>
      <c r="Q3326">
        <v>20</v>
      </c>
      <c r="R3326">
        <v>20</v>
      </c>
      <c r="S3326">
        <v>20</v>
      </c>
      <c r="T3326">
        <v>51.2</v>
      </c>
      <c r="U3326">
        <v>51.2</v>
      </c>
      <c r="V3326">
        <v>51.2</v>
      </c>
      <c r="W3326">
        <v>45.393999999999998</v>
      </c>
      <c r="X3326">
        <v>0</v>
      </c>
      <c r="Y3326">
        <v>254.39</v>
      </c>
      <c r="Z3326">
        <v>29124000000</v>
      </c>
      <c r="AA3326">
        <v>244</v>
      </c>
    </row>
    <row r="3327" spans="1:27" x14ac:dyDescent="0.2">
      <c r="A3327" t="s">
        <v>9711</v>
      </c>
      <c r="B3327" t="s">
        <v>9712</v>
      </c>
      <c r="C3327" t="s">
        <v>9713</v>
      </c>
      <c r="D3327">
        <v>303910016</v>
      </c>
      <c r="E3327">
        <v>234420000</v>
      </c>
      <c r="F3327">
        <v>465580000</v>
      </c>
      <c r="G3327">
        <v>429500000</v>
      </c>
      <c r="H3327">
        <v>344390016</v>
      </c>
      <c r="I3327">
        <v>457560000</v>
      </c>
      <c r="J3327">
        <v>306990016</v>
      </c>
      <c r="K3327">
        <v>459489984</v>
      </c>
      <c r="L3327">
        <v>447960000</v>
      </c>
      <c r="M3327">
        <v>330900000</v>
      </c>
      <c r="N3327">
        <v>400160000</v>
      </c>
      <c r="O3327">
        <v>361910016</v>
      </c>
      <c r="P3327">
        <v>439880000</v>
      </c>
      <c r="Q3327">
        <v>15</v>
      </c>
      <c r="R3327">
        <v>15</v>
      </c>
      <c r="S3327">
        <v>15</v>
      </c>
      <c r="T3327">
        <v>40.5</v>
      </c>
      <c r="U3327">
        <v>40.5</v>
      </c>
      <c r="V3327">
        <v>40.5</v>
      </c>
      <c r="W3327">
        <v>51.4</v>
      </c>
      <c r="X3327">
        <v>0</v>
      </c>
      <c r="Y3327">
        <v>34.25</v>
      </c>
      <c r="Z3327">
        <v>5117600000</v>
      </c>
      <c r="AA3327">
        <v>82</v>
      </c>
    </row>
    <row r="3328" spans="1:27" x14ac:dyDescent="0.2">
      <c r="A3328" t="s">
        <v>9714</v>
      </c>
      <c r="B3328" t="s">
        <v>9715</v>
      </c>
      <c r="C3328" t="s">
        <v>9716</v>
      </c>
      <c r="D3328">
        <v>140280000</v>
      </c>
      <c r="E3328">
        <v>125110000</v>
      </c>
      <c r="F3328">
        <v>111990000</v>
      </c>
      <c r="G3328">
        <v>143670000</v>
      </c>
      <c r="H3328">
        <v>136730000</v>
      </c>
      <c r="I3328">
        <v>159350000</v>
      </c>
      <c r="J3328">
        <v>115540000</v>
      </c>
      <c r="K3328">
        <v>153240000</v>
      </c>
      <c r="L3328">
        <v>134540000</v>
      </c>
      <c r="M3328">
        <v>0</v>
      </c>
      <c r="N3328">
        <v>141050000</v>
      </c>
      <c r="O3328">
        <v>135090000</v>
      </c>
      <c r="P3328">
        <v>145100000</v>
      </c>
      <c r="Q3328">
        <v>14</v>
      </c>
      <c r="R3328">
        <v>14</v>
      </c>
      <c r="S3328">
        <v>14</v>
      </c>
      <c r="T3328">
        <v>24.5</v>
      </c>
      <c r="U3328">
        <v>24.5</v>
      </c>
      <c r="V3328">
        <v>24.5</v>
      </c>
      <c r="W3328">
        <v>88.313000000000002</v>
      </c>
      <c r="X3328">
        <v>0</v>
      </c>
      <c r="Y3328">
        <v>36.914000000000001</v>
      </c>
      <c r="Z3328">
        <v>1807000000</v>
      </c>
      <c r="AA3328">
        <v>56</v>
      </c>
    </row>
    <row r="3329" spans="1:27" x14ac:dyDescent="0.2">
      <c r="A3329" t="s">
        <v>9717</v>
      </c>
      <c r="C3329" t="s">
        <v>2756</v>
      </c>
      <c r="D3329">
        <v>377409984</v>
      </c>
      <c r="E3329">
        <v>600460032</v>
      </c>
      <c r="F3329">
        <v>0</v>
      </c>
      <c r="G3329">
        <v>299030016</v>
      </c>
      <c r="H3329">
        <v>521100000</v>
      </c>
      <c r="I3329">
        <v>293020000</v>
      </c>
      <c r="J3329">
        <v>309030016</v>
      </c>
      <c r="K3329">
        <v>0</v>
      </c>
      <c r="L3329">
        <v>166700000</v>
      </c>
      <c r="M3329">
        <v>0</v>
      </c>
      <c r="N3329">
        <v>139940000</v>
      </c>
      <c r="O3329">
        <v>224170000</v>
      </c>
      <c r="P3329">
        <v>203610000</v>
      </c>
      <c r="Q3329">
        <v>18</v>
      </c>
      <c r="R3329">
        <v>6</v>
      </c>
      <c r="S3329">
        <v>1</v>
      </c>
      <c r="T3329">
        <v>41.4</v>
      </c>
      <c r="U3329">
        <v>16.600000000000001</v>
      </c>
      <c r="V3329">
        <v>2.8</v>
      </c>
      <c r="W3329">
        <v>37.451999999999998</v>
      </c>
      <c r="X3329">
        <v>0</v>
      </c>
      <c r="Y3329">
        <v>14.31</v>
      </c>
      <c r="Z3329">
        <v>3516200000</v>
      </c>
      <c r="AA3329">
        <v>37</v>
      </c>
    </row>
    <row r="3330" spans="1:27" x14ac:dyDescent="0.2">
      <c r="A3330" t="s">
        <v>9718</v>
      </c>
      <c r="B3330" t="s">
        <v>9719</v>
      </c>
      <c r="C3330" t="s">
        <v>9720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26147000</v>
      </c>
      <c r="M3330">
        <v>0</v>
      </c>
      <c r="N3330">
        <v>0</v>
      </c>
      <c r="O3330">
        <v>0</v>
      </c>
      <c r="P3330">
        <v>0</v>
      </c>
      <c r="Q3330">
        <v>2</v>
      </c>
      <c r="R3330">
        <v>2</v>
      </c>
      <c r="S3330">
        <v>2</v>
      </c>
      <c r="T3330">
        <v>1.4</v>
      </c>
      <c r="U3330">
        <v>1.4</v>
      </c>
      <c r="V3330">
        <v>1.4</v>
      </c>
      <c r="W3330">
        <v>212.43</v>
      </c>
      <c r="X3330">
        <v>3.2295000000000002E-3</v>
      </c>
      <c r="Y3330">
        <v>2.5059999999999998</v>
      </c>
      <c r="Z3330">
        <v>83308000</v>
      </c>
      <c r="AA3330">
        <v>5</v>
      </c>
    </row>
    <row r="3331" spans="1:27" x14ac:dyDescent="0.2">
      <c r="A3331" t="s">
        <v>9721</v>
      </c>
      <c r="B3331" t="s">
        <v>9722</v>
      </c>
      <c r="C3331" t="s">
        <v>9723</v>
      </c>
      <c r="D3331">
        <v>0</v>
      </c>
      <c r="E3331">
        <v>0</v>
      </c>
      <c r="F3331">
        <v>51139000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3</v>
      </c>
      <c r="R3331">
        <v>3</v>
      </c>
      <c r="S3331">
        <v>3</v>
      </c>
      <c r="T3331">
        <v>1.2</v>
      </c>
      <c r="U3331">
        <v>1.2</v>
      </c>
      <c r="V3331">
        <v>1.2</v>
      </c>
      <c r="W3331">
        <v>361.62</v>
      </c>
      <c r="X3331">
        <v>9.9912999999999998E-3</v>
      </c>
      <c r="Y3331">
        <v>1.9261999999999999</v>
      </c>
      <c r="Z3331">
        <v>789650000</v>
      </c>
      <c r="AA3331">
        <v>3</v>
      </c>
    </row>
    <row r="3332" spans="1:27" x14ac:dyDescent="0.2">
      <c r="A3332" t="s">
        <v>9724</v>
      </c>
      <c r="B3332" t="s">
        <v>9725</v>
      </c>
      <c r="C3332" t="s">
        <v>9726</v>
      </c>
      <c r="D3332">
        <v>1135500032</v>
      </c>
      <c r="E3332">
        <v>1052800000</v>
      </c>
      <c r="F3332">
        <v>814460032</v>
      </c>
      <c r="G3332">
        <v>972259968</v>
      </c>
      <c r="H3332">
        <v>1088099968</v>
      </c>
      <c r="I3332">
        <v>1156999936</v>
      </c>
      <c r="J3332">
        <v>960280000</v>
      </c>
      <c r="K3332">
        <v>917390016</v>
      </c>
      <c r="L3332">
        <v>945920000</v>
      </c>
      <c r="M3332">
        <v>561200000</v>
      </c>
      <c r="N3332">
        <v>1161900032</v>
      </c>
      <c r="O3332">
        <v>1149100032</v>
      </c>
      <c r="P3332">
        <v>973200000</v>
      </c>
      <c r="Q3332">
        <v>17</v>
      </c>
      <c r="R3332">
        <v>17</v>
      </c>
      <c r="S3332">
        <v>9</v>
      </c>
      <c r="T3332">
        <v>43.6</v>
      </c>
      <c r="U3332">
        <v>43.6</v>
      </c>
      <c r="V3332">
        <v>19.100000000000001</v>
      </c>
      <c r="W3332">
        <v>55.555999999999997</v>
      </c>
      <c r="X3332">
        <v>0</v>
      </c>
      <c r="Y3332">
        <v>190.44</v>
      </c>
      <c r="Z3332">
        <v>13806000000</v>
      </c>
      <c r="AA3332">
        <v>175</v>
      </c>
    </row>
    <row r="3333" spans="1:27" x14ac:dyDescent="0.2">
      <c r="A3333" t="s">
        <v>9727</v>
      </c>
      <c r="B3333" t="s">
        <v>9728</v>
      </c>
      <c r="C3333" t="s">
        <v>9729</v>
      </c>
      <c r="D3333">
        <v>1974800000</v>
      </c>
      <c r="E3333">
        <v>1151399936</v>
      </c>
      <c r="F3333">
        <v>1718800000</v>
      </c>
      <c r="G3333">
        <v>2171500032</v>
      </c>
      <c r="H3333">
        <v>1123600000</v>
      </c>
      <c r="I3333">
        <v>2569799936</v>
      </c>
      <c r="J3333">
        <v>1705799936</v>
      </c>
      <c r="K3333">
        <v>855630016</v>
      </c>
      <c r="L3333">
        <v>712689984</v>
      </c>
      <c r="M3333">
        <v>1560899968</v>
      </c>
      <c r="N3333">
        <v>773040000</v>
      </c>
      <c r="O3333">
        <v>1305600000</v>
      </c>
      <c r="P3333">
        <v>842070016</v>
      </c>
      <c r="Q3333">
        <v>15</v>
      </c>
      <c r="R3333">
        <v>15</v>
      </c>
      <c r="S3333">
        <v>15</v>
      </c>
      <c r="T3333">
        <v>4.9000000000000004</v>
      </c>
      <c r="U3333">
        <v>4.9000000000000004</v>
      </c>
      <c r="V3333">
        <v>4.9000000000000004</v>
      </c>
      <c r="W3333">
        <v>422.39</v>
      </c>
      <c r="X3333">
        <v>0</v>
      </c>
      <c r="Y3333">
        <v>28.265999999999998</v>
      </c>
      <c r="Z3333">
        <v>19006000000</v>
      </c>
      <c r="AA3333">
        <v>89</v>
      </c>
    </row>
    <row r="3334" spans="1:27" x14ac:dyDescent="0.2">
      <c r="A3334" t="s">
        <v>9730</v>
      </c>
      <c r="B3334" t="s">
        <v>9731</v>
      </c>
      <c r="C3334" t="s">
        <v>9732</v>
      </c>
      <c r="D3334">
        <v>0</v>
      </c>
      <c r="E3334">
        <v>83336000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3</v>
      </c>
      <c r="R3334">
        <v>3</v>
      </c>
      <c r="S3334">
        <v>3</v>
      </c>
      <c r="T3334">
        <v>12.6</v>
      </c>
      <c r="U3334">
        <v>12.6</v>
      </c>
      <c r="V3334">
        <v>12.6</v>
      </c>
      <c r="W3334">
        <v>27.166</v>
      </c>
      <c r="X3334">
        <v>5.2097000000000005E-4</v>
      </c>
      <c r="Y3334">
        <v>4.1528999999999998</v>
      </c>
      <c r="Z3334">
        <v>483850000</v>
      </c>
      <c r="AA3334">
        <v>12</v>
      </c>
    </row>
    <row r="3335" spans="1:27" x14ac:dyDescent="0.2">
      <c r="A3335" t="s">
        <v>9733</v>
      </c>
      <c r="B3335" t="s">
        <v>9734</v>
      </c>
      <c r="C3335" t="s">
        <v>2790</v>
      </c>
      <c r="D3335">
        <v>410150010880</v>
      </c>
      <c r="E3335">
        <v>386890006528</v>
      </c>
      <c r="F3335">
        <v>334749990912</v>
      </c>
      <c r="G3335">
        <v>370910003200</v>
      </c>
      <c r="H3335">
        <v>400809984000</v>
      </c>
      <c r="I3335">
        <v>395839995904</v>
      </c>
      <c r="J3335">
        <v>433600004096</v>
      </c>
      <c r="K3335">
        <v>390789988352</v>
      </c>
      <c r="L3335">
        <v>369509990400</v>
      </c>
      <c r="M3335">
        <v>363450007552</v>
      </c>
      <c r="N3335">
        <v>348729999360</v>
      </c>
      <c r="O3335">
        <v>378889994240</v>
      </c>
      <c r="P3335">
        <v>395229986816</v>
      </c>
      <c r="Q3335">
        <v>39</v>
      </c>
      <c r="R3335">
        <v>39</v>
      </c>
      <c r="S3335">
        <v>0</v>
      </c>
      <c r="T3335">
        <v>80</v>
      </c>
      <c r="U3335">
        <v>80</v>
      </c>
      <c r="V3335">
        <v>0</v>
      </c>
      <c r="W3335">
        <v>50.134999999999998</v>
      </c>
      <c r="X3335">
        <v>0</v>
      </c>
      <c r="Y3335">
        <v>323.31</v>
      </c>
      <c r="Z3335">
        <v>5971000000000</v>
      </c>
      <c r="AA3335">
        <v>6787</v>
      </c>
    </row>
    <row r="3336" spans="1:27" x14ac:dyDescent="0.2">
      <c r="A3336" t="s">
        <v>9735</v>
      </c>
      <c r="B3336" t="s">
        <v>9736</v>
      </c>
      <c r="C3336" t="s">
        <v>9737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30023000</v>
      </c>
      <c r="P3336">
        <v>0</v>
      </c>
      <c r="Q3336">
        <v>3</v>
      </c>
      <c r="R3336">
        <v>1</v>
      </c>
      <c r="S3336">
        <v>1</v>
      </c>
      <c r="T3336">
        <v>4.5999999999999996</v>
      </c>
      <c r="U3336">
        <v>2</v>
      </c>
      <c r="V3336">
        <v>2</v>
      </c>
      <c r="W3336">
        <v>88.444000000000003</v>
      </c>
      <c r="X3336">
        <v>1.8837000000000001E-3</v>
      </c>
      <c r="Y3336">
        <v>2.7692000000000001</v>
      </c>
      <c r="Z3336">
        <v>325910000</v>
      </c>
      <c r="AA3336">
        <v>6</v>
      </c>
    </row>
    <row r="3337" spans="1:27" x14ac:dyDescent="0.2">
      <c r="A3337" t="s">
        <v>9738</v>
      </c>
      <c r="B3337" t="s">
        <v>9739</v>
      </c>
      <c r="C3337" t="s">
        <v>9740</v>
      </c>
      <c r="D3337">
        <v>1000700032</v>
      </c>
      <c r="E3337">
        <v>1168700032</v>
      </c>
      <c r="F3337">
        <v>1328199936</v>
      </c>
      <c r="G3337">
        <v>1258300032</v>
      </c>
      <c r="H3337">
        <v>1236999936</v>
      </c>
      <c r="I3337">
        <v>1282800000</v>
      </c>
      <c r="J3337">
        <v>1135100032</v>
      </c>
      <c r="K3337">
        <v>1294899968</v>
      </c>
      <c r="L3337">
        <v>1200499968</v>
      </c>
      <c r="M3337">
        <v>970440000</v>
      </c>
      <c r="N3337">
        <v>1294800000</v>
      </c>
      <c r="O3337">
        <v>1175500032</v>
      </c>
      <c r="P3337">
        <v>1210300032</v>
      </c>
      <c r="Q3337">
        <v>36</v>
      </c>
      <c r="R3337">
        <v>36</v>
      </c>
      <c r="S3337">
        <v>36</v>
      </c>
      <c r="T3337">
        <v>49.2</v>
      </c>
      <c r="U3337">
        <v>49.2</v>
      </c>
      <c r="V3337">
        <v>49.2</v>
      </c>
      <c r="W3337">
        <v>102</v>
      </c>
      <c r="X3337">
        <v>0</v>
      </c>
      <c r="Y3337">
        <v>323.31</v>
      </c>
      <c r="Z3337">
        <v>16291000000</v>
      </c>
      <c r="AA3337">
        <v>279</v>
      </c>
    </row>
    <row r="3338" spans="1:27" x14ac:dyDescent="0.2">
      <c r="A3338" t="s">
        <v>9741</v>
      </c>
      <c r="B3338" t="s">
        <v>9742</v>
      </c>
      <c r="C3338" t="s">
        <v>9743</v>
      </c>
      <c r="D3338">
        <v>2705600000</v>
      </c>
      <c r="E3338">
        <v>2133600000</v>
      </c>
      <c r="F3338">
        <v>2311099904</v>
      </c>
      <c r="G3338">
        <v>2202599936</v>
      </c>
      <c r="H3338">
        <v>2507200000</v>
      </c>
      <c r="I3338">
        <v>2406599936</v>
      </c>
      <c r="J3338">
        <v>2626599936</v>
      </c>
      <c r="K3338">
        <v>2409499904</v>
      </c>
      <c r="L3338">
        <v>2019200000</v>
      </c>
      <c r="M3338">
        <v>2156100096</v>
      </c>
      <c r="N3338">
        <v>2287899904</v>
      </c>
      <c r="O3338">
        <v>2362200064</v>
      </c>
      <c r="P3338">
        <v>2569100032</v>
      </c>
      <c r="Q3338">
        <v>22</v>
      </c>
      <c r="R3338">
        <v>22</v>
      </c>
      <c r="S3338">
        <v>20</v>
      </c>
      <c r="T3338">
        <v>57.6</v>
      </c>
      <c r="U3338">
        <v>57.6</v>
      </c>
      <c r="V3338">
        <v>52</v>
      </c>
      <c r="W3338">
        <v>52.963999999999999</v>
      </c>
      <c r="X3338">
        <v>0</v>
      </c>
      <c r="Y3338">
        <v>323.31</v>
      </c>
      <c r="Z3338">
        <v>31844000000</v>
      </c>
      <c r="AA3338">
        <v>232</v>
      </c>
    </row>
    <row r="3339" spans="1:27" x14ac:dyDescent="0.2">
      <c r="A3339" t="s">
        <v>9744</v>
      </c>
      <c r="B3339" t="s">
        <v>9745</v>
      </c>
      <c r="C3339" t="s">
        <v>9746</v>
      </c>
      <c r="D3339">
        <v>715070016</v>
      </c>
      <c r="E3339">
        <v>676849984</v>
      </c>
      <c r="F3339">
        <v>868540032</v>
      </c>
      <c r="G3339">
        <v>675699968</v>
      </c>
      <c r="H3339">
        <v>865800000</v>
      </c>
      <c r="I3339">
        <v>647160000</v>
      </c>
      <c r="J3339">
        <v>881790016</v>
      </c>
      <c r="K3339">
        <v>1132999936</v>
      </c>
      <c r="L3339">
        <v>1096800000</v>
      </c>
      <c r="M3339">
        <v>893009984</v>
      </c>
      <c r="N3339">
        <v>1088600064</v>
      </c>
      <c r="O3339">
        <v>868409984</v>
      </c>
      <c r="P3339">
        <v>1167299968</v>
      </c>
      <c r="Q3339">
        <v>17</v>
      </c>
      <c r="R3339">
        <v>17</v>
      </c>
      <c r="S3339">
        <v>17</v>
      </c>
      <c r="T3339">
        <v>26.4</v>
      </c>
      <c r="U3339">
        <v>26.4</v>
      </c>
      <c r="V3339">
        <v>26.4</v>
      </c>
      <c r="W3339">
        <v>82.694000000000003</v>
      </c>
      <c r="X3339">
        <v>0</v>
      </c>
      <c r="Y3339">
        <v>275.95</v>
      </c>
      <c r="Z3339">
        <v>12025000000</v>
      </c>
      <c r="AA3339">
        <v>140</v>
      </c>
    </row>
    <row r="3340" spans="1:27" x14ac:dyDescent="0.2">
      <c r="A3340" t="s">
        <v>9747</v>
      </c>
      <c r="B3340" t="s">
        <v>9748</v>
      </c>
      <c r="C3340" t="s">
        <v>9749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37964000</v>
      </c>
      <c r="O3340">
        <v>0</v>
      </c>
      <c r="P3340">
        <v>0</v>
      </c>
      <c r="Q3340">
        <v>5</v>
      </c>
      <c r="R3340">
        <v>5</v>
      </c>
      <c r="S3340">
        <v>5</v>
      </c>
      <c r="T3340">
        <v>16.899999999999999</v>
      </c>
      <c r="U3340">
        <v>16.899999999999999</v>
      </c>
      <c r="V3340">
        <v>16.899999999999999</v>
      </c>
      <c r="W3340">
        <v>47.345999999999997</v>
      </c>
      <c r="X3340">
        <v>2.7917000000000003E-4</v>
      </c>
      <c r="Y3340">
        <v>5.6657000000000002</v>
      </c>
      <c r="Z3340">
        <v>180780000</v>
      </c>
      <c r="AA3340">
        <v>14</v>
      </c>
    </row>
    <row r="3341" spans="1:27" x14ac:dyDescent="0.2">
      <c r="A3341" t="s">
        <v>9750</v>
      </c>
      <c r="B3341" t="s">
        <v>9751</v>
      </c>
      <c r="C3341" t="s">
        <v>9752</v>
      </c>
      <c r="D3341">
        <v>39930000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2</v>
      </c>
      <c r="R3341">
        <v>2</v>
      </c>
      <c r="S3341">
        <v>2</v>
      </c>
      <c r="T3341">
        <v>4.2</v>
      </c>
      <c r="U3341">
        <v>4.2</v>
      </c>
      <c r="V3341">
        <v>4.2</v>
      </c>
      <c r="W3341">
        <v>77.444000000000003</v>
      </c>
      <c r="X3341">
        <v>9.9760999999999999E-3</v>
      </c>
      <c r="Y3341">
        <v>1.9207000000000001</v>
      </c>
      <c r="Z3341">
        <v>39930000</v>
      </c>
      <c r="AA3341">
        <v>2</v>
      </c>
    </row>
    <row r="3342" spans="1:27" x14ac:dyDescent="0.2">
      <c r="A3342" t="s">
        <v>9753</v>
      </c>
      <c r="B3342" t="s">
        <v>9754</v>
      </c>
      <c r="C3342" t="s">
        <v>9755</v>
      </c>
      <c r="D3342">
        <v>337920000</v>
      </c>
      <c r="E3342">
        <v>260550000</v>
      </c>
      <c r="F3342">
        <v>181080000</v>
      </c>
      <c r="G3342">
        <v>290950016</v>
      </c>
      <c r="H3342">
        <v>235270000</v>
      </c>
      <c r="I3342">
        <v>289270016</v>
      </c>
      <c r="J3342">
        <v>265630000</v>
      </c>
      <c r="K3342">
        <v>547430016</v>
      </c>
      <c r="L3342">
        <v>557769984</v>
      </c>
      <c r="M3342">
        <v>250700000</v>
      </c>
      <c r="N3342">
        <v>227200000</v>
      </c>
      <c r="O3342">
        <v>302150016</v>
      </c>
      <c r="P3342">
        <v>0</v>
      </c>
      <c r="Q3342">
        <v>13</v>
      </c>
      <c r="R3342">
        <v>13</v>
      </c>
      <c r="S3342">
        <v>13</v>
      </c>
      <c r="T3342">
        <v>39.9</v>
      </c>
      <c r="U3342">
        <v>39.9</v>
      </c>
      <c r="V3342">
        <v>39.9</v>
      </c>
      <c r="W3342">
        <v>48.042999999999999</v>
      </c>
      <c r="X3342">
        <v>0</v>
      </c>
      <c r="Y3342">
        <v>132.49</v>
      </c>
      <c r="Z3342">
        <v>3785600000</v>
      </c>
      <c r="AA3342">
        <v>59</v>
      </c>
    </row>
    <row r="3343" spans="1:27" x14ac:dyDescent="0.2">
      <c r="A3343" t="s">
        <v>9756</v>
      </c>
      <c r="B3343" t="s">
        <v>9757</v>
      </c>
      <c r="C3343" t="s">
        <v>9758</v>
      </c>
      <c r="D3343">
        <v>2056700032</v>
      </c>
      <c r="E3343">
        <v>1565799936</v>
      </c>
      <c r="F3343">
        <v>2255200000</v>
      </c>
      <c r="G3343">
        <v>2033600000</v>
      </c>
      <c r="H3343">
        <v>2089699968</v>
      </c>
      <c r="I3343">
        <v>2526500096</v>
      </c>
      <c r="J3343">
        <v>1663399936</v>
      </c>
      <c r="K3343">
        <v>2635200000</v>
      </c>
      <c r="L3343">
        <v>1816400000</v>
      </c>
      <c r="M3343">
        <v>2631800064</v>
      </c>
      <c r="N3343">
        <v>2134200064</v>
      </c>
      <c r="O3343">
        <v>1908300032</v>
      </c>
      <c r="P3343">
        <v>1842000000</v>
      </c>
      <c r="Q3343">
        <v>11</v>
      </c>
      <c r="R3343">
        <v>11</v>
      </c>
      <c r="S3343">
        <v>11</v>
      </c>
      <c r="T3343">
        <v>58.4</v>
      </c>
      <c r="U3343">
        <v>58.4</v>
      </c>
      <c r="V3343">
        <v>58.4</v>
      </c>
      <c r="W3343">
        <v>32.054000000000002</v>
      </c>
      <c r="X3343">
        <v>0</v>
      </c>
      <c r="Y3343">
        <v>323.31</v>
      </c>
      <c r="Z3343">
        <v>28113000000</v>
      </c>
      <c r="AA3343">
        <v>187</v>
      </c>
    </row>
    <row r="3344" spans="1:27" x14ac:dyDescent="0.2">
      <c r="A3344" t="s">
        <v>9759</v>
      </c>
      <c r="B3344" t="s">
        <v>9760</v>
      </c>
      <c r="C3344" t="s">
        <v>9761</v>
      </c>
      <c r="D3344">
        <v>352169984</v>
      </c>
      <c r="E3344">
        <v>326990016</v>
      </c>
      <c r="F3344">
        <v>402329984</v>
      </c>
      <c r="G3344">
        <v>369680000</v>
      </c>
      <c r="H3344">
        <v>329300000</v>
      </c>
      <c r="I3344">
        <v>340460000</v>
      </c>
      <c r="J3344">
        <v>303230016</v>
      </c>
      <c r="K3344">
        <v>351020000</v>
      </c>
      <c r="L3344">
        <v>333380000</v>
      </c>
      <c r="M3344">
        <v>351920000</v>
      </c>
      <c r="N3344">
        <v>384500000</v>
      </c>
      <c r="O3344">
        <v>385350016</v>
      </c>
      <c r="P3344">
        <v>339240000</v>
      </c>
      <c r="Q3344">
        <v>12</v>
      </c>
      <c r="R3344">
        <v>12</v>
      </c>
      <c r="S3344">
        <v>12</v>
      </c>
      <c r="T3344">
        <v>36.1</v>
      </c>
      <c r="U3344">
        <v>36.1</v>
      </c>
      <c r="V3344">
        <v>36.1</v>
      </c>
      <c r="W3344">
        <v>42.502000000000002</v>
      </c>
      <c r="X3344">
        <v>0</v>
      </c>
      <c r="Y3344">
        <v>154.11000000000001</v>
      </c>
      <c r="Z3344">
        <v>4649000000</v>
      </c>
      <c r="AA3344">
        <v>107</v>
      </c>
    </row>
    <row r="3345" spans="1:27" x14ac:dyDescent="0.2">
      <c r="A3345" t="s">
        <v>9762</v>
      </c>
      <c r="B3345" t="s">
        <v>9763</v>
      </c>
      <c r="C3345" t="s">
        <v>9764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56019000</v>
      </c>
      <c r="L3345">
        <v>62605000</v>
      </c>
      <c r="M3345">
        <v>0</v>
      </c>
      <c r="N3345">
        <v>0</v>
      </c>
      <c r="O3345">
        <v>0</v>
      </c>
      <c r="P3345">
        <v>0</v>
      </c>
      <c r="Q3345">
        <v>2</v>
      </c>
      <c r="R3345">
        <v>2</v>
      </c>
      <c r="S3345">
        <v>2</v>
      </c>
      <c r="T3345">
        <v>7.8</v>
      </c>
      <c r="U3345">
        <v>7.8</v>
      </c>
      <c r="V3345">
        <v>7.8</v>
      </c>
      <c r="W3345">
        <v>53.262</v>
      </c>
      <c r="X3345">
        <v>0</v>
      </c>
      <c r="Y3345">
        <v>19.407</v>
      </c>
      <c r="Z3345">
        <v>175800000</v>
      </c>
      <c r="AA3345">
        <v>6</v>
      </c>
    </row>
    <row r="3346" spans="1:27" x14ac:dyDescent="0.2">
      <c r="A3346" t="s">
        <v>9765</v>
      </c>
      <c r="B3346" t="s">
        <v>9766</v>
      </c>
      <c r="C3346" t="s">
        <v>9767</v>
      </c>
      <c r="D3346">
        <v>116970000</v>
      </c>
      <c r="E3346">
        <v>131420000</v>
      </c>
      <c r="F3346">
        <v>112100000</v>
      </c>
      <c r="G3346">
        <v>112680000</v>
      </c>
      <c r="H3346">
        <v>150320000</v>
      </c>
      <c r="I3346">
        <v>137440000</v>
      </c>
      <c r="J3346">
        <v>166690000</v>
      </c>
      <c r="K3346">
        <v>169470000</v>
      </c>
      <c r="L3346">
        <v>160820000</v>
      </c>
      <c r="M3346">
        <v>96738000</v>
      </c>
      <c r="N3346">
        <v>199390000</v>
      </c>
      <c r="O3346">
        <v>240860000</v>
      </c>
      <c r="P3346">
        <v>130760000</v>
      </c>
      <c r="Q3346">
        <v>7</v>
      </c>
      <c r="R3346">
        <v>7</v>
      </c>
      <c r="S3346">
        <v>2</v>
      </c>
      <c r="T3346">
        <v>28.4</v>
      </c>
      <c r="U3346">
        <v>28.4</v>
      </c>
      <c r="V3346">
        <v>9.3000000000000007</v>
      </c>
      <c r="W3346">
        <v>36.566000000000003</v>
      </c>
      <c r="X3346">
        <v>0</v>
      </c>
      <c r="Y3346">
        <v>31.404</v>
      </c>
      <c r="Z3346">
        <v>1989100000</v>
      </c>
      <c r="AA3346">
        <v>55</v>
      </c>
    </row>
    <row r="3347" spans="1:27" x14ac:dyDescent="0.2">
      <c r="A3347" t="s">
        <v>9768</v>
      </c>
      <c r="B3347" t="s">
        <v>9769</v>
      </c>
      <c r="C3347" t="s">
        <v>9770</v>
      </c>
      <c r="D3347">
        <v>431040000</v>
      </c>
      <c r="E3347">
        <v>467950016</v>
      </c>
      <c r="F3347">
        <v>460830016</v>
      </c>
      <c r="G3347">
        <v>552080000</v>
      </c>
      <c r="H3347">
        <v>441190016</v>
      </c>
      <c r="I3347">
        <v>415430016</v>
      </c>
      <c r="J3347">
        <v>468990016</v>
      </c>
      <c r="K3347">
        <v>655350016</v>
      </c>
      <c r="L3347">
        <v>612840000</v>
      </c>
      <c r="M3347">
        <v>620910016</v>
      </c>
      <c r="N3347">
        <v>502369984</v>
      </c>
      <c r="O3347">
        <v>549160000</v>
      </c>
      <c r="P3347">
        <v>497529984</v>
      </c>
      <c r="Q3347">
        <v>37</v>
      </c>
      <c r="R3347">
        <v>17</v>
      </c>
      <c r="S3347">
        <v>9</v>
      </c>
      <c r="T3347">
        <v>34.5</v>
      </c>
      <c r="U3347">
        <v>15.6</v>
      </c>
      <c r="V3347">
        <v>8.1</v>
      </c>
      <c r="W3347">
        <v>145.18</v>
      </c>
      <c r="X3347">
        <v>0</v>
      </c>
      <c r="Y3347">
        <v>35.46</v>
      </c>
      <c r="Z3347">
        <v>6849100000</v>
      </c>
      <c r="AA3347">
        <v>154</v>
      </c>
    </row>
    <row r="3348" spans="1:27" x14ac:dyDescent="0.2">
      <c r="A3348" t="s">
        <v>9771</v>
      </c>
      <c r="B3348" t="s">
        <v>9772</v>
      </c>
      <c r="C3348" t="s">
        <v>9773</v>
      </c>
      <c r="D3348">
        <v>0</v>
      </c>
      <c r="E3348">
        <v>0</v>
      </c>
      <c r="F3348">
        <v>43895000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43801000</v>
      </c>
      <c r="O3348">
        <v>0</v>
      </c>
      <c r="P3348">
        <v>0</v>
      </c>
      <c r="Q3348">
        <v>6</v>
      </c>
      <c r="R3348">
        <v>6</v>
      </c>
      <c r="S3348">
        <v>6</v>
      </c>
      <c r="T3348">
        <v>19</v>
      </c>
      <c r="U3348">
        <v>19</v>
      </c>
      <c r="V3348">
        <v>19</v>
      </c>
      <c r="W3348">
        <v>49.237000000000002</v>
      </c>
      <c r="X3348">
        <v>0</v>
      </c>
      <c r="Y3348">
        <v>7.9596</v>
      </c>
      <c r="Z3348">
        <v>205560000</v>
      </c>
      <c r="AA3348">
        <v>15</v>
      </c>
    </row>
    <row r="3349" spans="1:27" x14ac:dyDescent="0.2">
      <c r="A3349" t="s">
        <v>9774</v>
      </c>
      <c r="B3349" t="s">
        <v>9775</v>
      </c>
      <c r="C3349" t="s">
        <v>9776</v>
      </c>
      <c r="D3349">
        <v>130070000</v>
      </c>
      <c r="E3349">
        <v>149030000</v>
      </c>
      <c r="F3349">
        <v>0</v>
      </c>
      <c r="G3349">
        <v>0</v>
      </c>
      <c r="H3349">
        <v>113830000</v>
      </c>
      <c r="I3349">
        <v>0</v>
      </c>
      <c r="J3349">
        <v>0</v>
      </c>
      <c r="K3349">
        <v>131880000</v>
      </c>
      <c r="L3349">
        <v>0</v>
      </c>
      <c r="M3349">
        <v>0</v>
      </c>
      <c r="N3349">
        <v>70242000</v>
      </c>
      <c r="O3349">
        <v>90520000</v>
      </c>
      <c r="P3349">
        <v>0</v>
      </c>
      <c r="Q3349">
        <v>5</v>
      </c>
      <c r="R3349">
        <v>5</v>
      </c>
      <c r="S3349">
        <v>5</v>
      </c>
      <c r="T3349">
        <v>19</v>
      </c>
      <c r="U3349">
        <v>19</v>
      </c>
      <c r="V3349">
        <v>19</v>
      </c>
      <c r="W3349">
        <v>36.503999999999998</v>
      </c>
      <c r="X3349">
        <v>0</v>
      </c>
      <c r="Y3349">
        <v>13.198</v>
      </c>
      <c r="Z3349">
        <v>1013500000</v>
      </c>
      <c r="AA3349">
        <v>27</v>
      </c>
    </row>
    <row r="3350" spans="1:27" x14ac:dyDescent="0.2">
      <c r="A3350" t="s">
        <v>9777</v>
      </c>
      <c r="B3350" t="s">
        <v>9778</v>
      </c>
      <c r="C3350" t="s">
        <v>9779</v>
      </c>
      <c r="D3350">
        <v>558569984</v>
      </c>
      <c r="E3350">
        <v>478700000</v>
      </c>
      <c r="F3350">
        <v>446710016</v>
      </c>
      <c r="G3350">
        <v>389550016</v>
      </c>
      <c r="H3350">
        <v>466769984</v>
      </c>
      <c r="I3350">
        <v>443350016</v>
      </c>
      <c r="J3350">
        <v>361260000</v>
      </c>
      <c r="K3350">
        <v>374560000</v>
      </c>
      <c r="L3350">
        <v>382769984</v>
      </c>
      <c r="M3350">
        <v>411929984</v>
      </c>
      <c r="N3350">
        <v>364110016</v>
      </c>
      <c r="O3350">
        <v>442430016</v>
      </c>
      <c r="P3350">
        <v>458089984</v>
      </c>
      <c r="Q3350">
        <v>17</v>
      </c>
      <c r="R3350">
        <v>17</v>
      </c>
      <c r="S3350">
        <v>17</v>
      </c>
      <c r="T3350">
        <v>34.1</v>
      </c>
      <c r="U3350">
        <v>34.1</v>
      </c>
      <c r="V3350">
        <v>34.1</v>
      </c>
      <c r="W3350">
        <v>70.369</v>
      </c>
      <c r="X3350">
        <v>0</v>
      </c>
      <c r="Y3350">
        <v>123.01</v>
      </c>
      <c r="Z3350">
        <v>5742200000</v>
      </c>
      <c r="AA3350">
        <v>105</v>
      </c>
    </row>
    <row r="3351" spans="1:27" x14ac:dyDescent="0.2">
      <c r="A3351" t="s">
        <v>9780</v>
      </c>
      <c r="B3351" t="s">
        <v>9781</v>
      </c>
      <c r="C3351" t="s">
        <v>9782</v>
      </c>
      <c r="D3351">
        <v>118980000</v>
      </c>
      <c r="E3351">
        <v>112670000</v>
      </c>
      <c r="F3351">
        <v>122660000</v>
      </c>
      <c r="G3351">
        <v>112190000</v>
      </c>
      <c r="H3351">
        <v>109910000</v>
      </c>
      <c r="I3351">
        <v>127840000</v>
      </c>
      <c r="J3351">
        <v>100080000</v>
      </c>
      <c r="K3351">
        <v>99758000</v>
      </c>
      <c r="L3351">
        <v>96387000</v>
      </c>
      <c r="M3351">
        <v>151480000</v>
      </c>
      <c r="N3351">
        <v>103030000</v>
      </c>
      <c r="O3351">
        <v>115270000</v>
      </c>
      <c r="P3351">
        <v>96060000</v>
      </c>
      <c r="Q3351">
        <v>8</v>
      </c>
      <c r="R3351">
        <v>8</v>
      </c>
      <c r="S3351">
        <v>4</v>
      </c>
      <c r="T3351">
        <v>8.6999999999999993</v>
      </c>
      <c r="U3351">
        <v>8.6999999999999993</v>
      </c>
      <c r="V3351">
        <v>4.3</v>
      </c>
      <c r="W3351">
        <v>116.07</v>
      </c>
      <c r="X3351">
        <v>0</v>
      </c>
      <c r="Y3351">
        <v>12.731</v>
      </c>
      <c r="Z3351">
        <v>1453100000</v>
      </c>
      <c r="AA3351">
        <v>44</v>
      </c>
    </row>
    <row r="3352" spans="1:27" x14ac:dyDescent="0.2">
      <c r="A3352" t="s">
        <v>9783</v>
      </c>
      <c r="B3352" t="s">
        <v>9784</v>
      </c>
      <c r="C3352" t="s">
        <v>9785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26082000</v>
      </c>
      <c r="Q3352">
        <v>3</v>
      </c>
      <c r="R3352">
        <v>3</v>
      </c>
      <c r="S3352">
        <v>3</v>
      </c>
      <c r="T3352">
        <v>5.6</v>
      </c>
      <c r="U3352">
        <v>5.6</v>
      </c>
      <c r="V3352">
        <v>5.6</v>
      </c>
      <c r="W3352">
        <v>68.064999999999998</v>
      </c>
      <c r="X3352">
        <v>2.7248000000000002E-4</v>
      </c>
      <c r="Y3352">
        <v>5.2229999999999999</v>
      </c>
      <c r="Z3352">
        <v>101210000</v>
      </c>
      <c r="AA3352">
        <v>6</v>
      </c>
    </row>
    <row r="3353" spans="1:27" x14ac:dyDescent="0.2">
      <c r="A3353" t="s">
        <v>9786</v>
      </c>
      <c r="B3353" t="s">
        <v>9787</v>
      </c>
      <c r="C3353" t="s">
        <v>9788</v>
      </c>
      <c r="D3353">
        <v>0</v>
      </c>
      <c r="E3353">
        <v>241280000</v>
      </c>
      <c r="F3353">
        <v>182140000</v>
      </c>
      <c r="G3353">
        <v>229450000</v>
      </c>
      <c r="H3353">
        <v>215540000</v>
      </c>
      <c r="I3353">
        <v>219600000</v>
      </c>
      <c r="J3353">
        <v>0</v>
      </c>
      <c r="K3353">
        <v>289729984</v>
      </c>
      <c r="L3353">
        <v>0</v>
      </c>
      <c r="M3353">
        <v>0</v>
      </c>
      <c r="N3353">
        <v>272260000</v>
      </c>
      <c r="O3353">
        <v>227680000</v>
      </c>
      <c r="P3353">
        <v>253980000</v>
      </c>
      <c r="Q3353">
        <v>4</v>
      </c>
      <c r="R3353">
        <v>4</v>
      </c>
      <c r="S3353">
        <v>1</v>
      </c>
      <c r="T3353">
        <v>19.399999999999999</v>
      </c>
      <c r="U3353">
        <v>19.399999999999999</v>
      </c>
      <c r="V3353">
        <v>3.2</v>
      </c>
      <c r="W3353">
        <v>25.091000000000001</v>
      </c>
      <c r="X3353">
        <v>0</v>
      </c>
      <c r="Y3353">
        <v>39.423000000000002</v>
      </c>
      <c r="Z3353">
        <v>2570900000</v>
      </c>
      <c r="AA3353">
        <v>35</v>
      </c>
    </row>
    <row r="3354" spans="1:27" x14ac:dyDescent="0.2">
      <c r="A3354" t="s">
        <v>9789</v>
      </c>
      <c r="B3354" t="s">
        <v>9790</v>
      </c>
      <c r="C3354" t="s">
        <v>9791</v>
      </c>
      <c r="D3354">
        <v>170410000</v>
      </c>
      <c r="E3354">
        <v>157330000</v>
      </c>
      <c r="F3354">
        <v>162330000</v>
      </c>
      <c r="G3354">
        <v>168550000</v>
      </c>
      <c r="H3354">
        <v>164180000</v>
      </c>
      <c r="I3354">
        <v>152060000</v>
      </c>
      <c r="J3354">
        <v>168340000</v>
      </c>
      <c r="K3354">
        <v>147300000</v>
      </c>
      <c r="L3354">
        <v>146140000</v>
      </c>
      <c r="M3354">
        <v>130980000</v>
      </c>
      <c r="N3354">
        <v>147280000</v>
      </c>
      <c r="O3354">
        <v>139750000</v>
      </c>
      <c r="P3354">
        <v>139670000</v>
      </c>
      <c r="Q3354">
        <v>11</v>
      </c>
      <c r="R3354">
        <v>11</v>
      </c>
      <c r="S3354">
        <v>11</v>
      </c>
      <c r="T3354">
        <v>45.9</v>
      </c>
      <c r="U3354">
        <v>45.9</v>
      </c>
      <c r="V3354">
        <v>45.9</v>
      </c>
      <c r="W3354">
        <v>40.735999999999997</v>
      </c>
      <c r="X3354">
        <v>0</v>
      </c>
      <c r="Y3354">
        <v>37.738999999999997</v>
      </c>
      <c r="Z3354">
        <v>2058700000</v>
      </c>
      <c r="AA3354">
        <v>53</v>
      </c>
    </row>
    <row r="3355" spans="1:27" x14ac:dyDescent="0.2">
      <c r="A3355" t="s">
        <v>9792</v>
      </c>
      <c r="B3355" t="s">
        <v>9793</v>
      </c>
      <c r="C3355" t="s">
        <v>9794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73295000</v>
      </c>
      <c r="L3355">
        <v>0</v>
      </c>
      <c r="M3355">
        <v>0</v>
      </c>
      <c r="N3355">
        <v>0</v>
      </c>
      <c r="O3355">
        <v>89761000</v>
      </c>
      <c r="P3355">
        <v>0</v>
      </c>
      <c r="Q3355">
        <v>3</v>
      </c>
      <c r="R3355">
        <v>3</v>
      </c>
      <c r="S3355">
        <v>3</v>
      </c>
      <c r="T3355">
        <v>34.5</v>
      </c>
      <c r="U3355">
        <v>34.5</v>
      </c>
      <c r="V3355">
        <v>34.5</v>
      </c>
      <c r="W3355">
        <v>12.404999999999999</v>
      </c>
      <c r="X3355">
        <v>0</v>
      </c>
      <c r="Y3355">
        <v>17.696000000000002</v>
      </c>
      <c r="Z3355">
        <v>426870000</v>
      </c>
      <c r="AA3355">
        <v>13</v>
      </c>
    </row>
    <row r="3356" spans="1:27" x14ac:dyDescent="0.2">
      <c r="A3356" t="s">
        <v>9795</v>
      </c>
      <c r="B3356" t="s">
        <v>9796</v>
      </c>
      <c r="C3356" t="s">
        <v>9797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2993700</v>
      </c>
      <c r="O3356">
        <v>0</v>
      </c>
      <c r="P3356">
        <v>0</v>
      </c>
      <c r="Q3356">
        <v>2</v>
      </c>
      <c r="R3356">
        <v>2</v>
      </c>
      <c r="S3356">
        <v>2</v>
      </c>
      <c r="T3356">
        <v>5.0999999999999996</v>
      </c>
      <c r="U3356">
        <v>5.0999999999999996</v>
      </c>
      <c r="V3356">
        <v>5.0999999999999996</v>
      </c>
      <c r="W3356">
        <v>66.2</v>
      </c>
      <c r="X3356">
        <v>2.0945E-3</v>
      </c>
      <c r="Y3356">
        <v>2.6242000000000001</v>
      </c>
      <c r="Z3356">
        <v>24539000</v>
      </c>
      <c r="AA3356">
        <v>4</v>
      </c>
    </row>
    <row r="3357" spans="1:27" x14ac:dyDescent="0.2">
      <c r="A3357" t="s">
        <v>9798</v>
      </c>
      <c r="B3357" t="s">
        <v>9799</v>
      </c>
      <c r="C3357" t="s">
        <v>9800</v>
      </c>
      <c r="D3357">
        <v>930780032</v>
      </c>
      <c r="E3357">
        <v>954480000</v>
      </c>
      <c r="F3357">
        <v>848529984</v>
      </c>
      <c r="G3357">
        <v>1012000000</v>
      </c>
      <c r="H3357">
        <v>729849984</v>
      </c>
      <c r="I3357">
        <v>1012099968</v>
      </c>
      <c r="J3357">
        <v>729440000</v>
      </c>
      <c r="K3357">
        <v>746620032</v>
      </c>
      <c r="L3357">
        <v>413360000</v>
      </c>
      <c r="M3357">
        <v>0</v>
      </c>
      <c r="N3357">
        <v>399350016</v>
      </c>
      <c r="O3357">
        <v>259870000</v>
      </c>
      <c r="P3357">
        <v>514769984</v>
      </c>
      <c r="Q3357">
        <v>24</v>
      </c>
      <c r="R3357">
        <v>24</v>
      </c>
      <c r="S3357">
        <v>24</v>
      </c>
      <c r="T3357">
        <v>35.799999999999997</v>
      </c>
      <c r="U3357">
        <v>35.799999999999997</v>
      </c>
      <c r="V3357">
        <v>35.799999999999997</v>
      </c>
      <c r="W3357">
        <v>102.4</v>
      </c>
      <c r="X3357">
        <v>0</v>
      </c>
      <c r="Y3357">
        <v>323.31</v>
      </c>
      <c r="Z3357">
        <v>9058300000</v>
      </c>
      <c r="AA3357">
        <v>135</v>
      </c>
    </row>
    <row r="3358" spans="1:27" x14ac:dyDescent="0.2">
      <c r="A3358" t="s">
        <v>9801</v>
      </c>
      <c r="B3358" t="s">
        <v>9802</v>
      </c>
      <c r="C3358" t="s">
        <v>9803</v>
      </c>
      <c r="D3358">
        <v>110030000</v>
      </c>
      <c r="E3358">
        <v>92444000</v>
      </c>
      <c r="F3358">
        <v>111060000</v>
      </c>
      <c r="G3358">
        <v>121130000</v>
      </c>
      <c r="H3358">
        <v>0</v>
      </c>
      <c r="I3358">
        <v>0</v>
      </c>
      <c r="J3358">
        <v>100220000</v>
      </c>
      <c r="K3358">
        <v>123740000</v>
      </c>
      <c r="L3358">
        <v>87760000</v>
      </c>
      <c r="M3358">
        <v>87359000</v>
      </c>
      <c r="N3358">
        <v>102660000</v>
      </c>
      <c r="O3358">
        <v>91522000</v>
      </c>
      <c r="P3358">
        <v>0</v>
      </c>
      <c r="Q3358">
        <v>12</v>
      </c>
      <c r="R3358">
        <v>12</v>
      </c>
      <c r="S3358">
        <v>11</v>
      </c>
      <c r="T3358">
        <v>17.2</v>
      </c>
      <c r="U3358">
        <v>17.2</v>
      </c>
      <c r="V3358">
        <v>16.3</v>
      </c>
      <c r="W3358">
        <v>101.43</v>
      </c>
      <c r="X3358">
        <v>0</v>
      </c>
      <c r="Y3358">
        <v>80.73</v>
      </c>
      <c r="Z3358">
        <v>1167100000</v>
      </c>
      <c r="AA3358">
        <v>42</v>
      </c>
    </row>
    <row r="3359" spans="1:27" x14ac:dyDescent="0.2">
      <c r="A3359" t="s">
        <v>9804</v>
      </c>
      <c r="B3359" t="s">
        <v>9805</v>
      </c>
      <c r="C3359" t="s">
        <v>9806</v>
      </c>
      <c r="D3359">
        <v>63188000</v>
      </c>
      <c r="E3359">
        <v>71266000</v>
      </c>
      <c r="F3359">
        <v>0</v>
      </c>
      <c r="G3359">
        <v>66077000</v>
      </c>
      <c r="H3359">
        <v>66200000</v>
      </c>
      <c r="I3359">
        <v>63592000</v>
      </c>
      <c r="J3359">
        <v>64657000</v>
      </c>
      <c r="K3359">
        <v>57163000</v>
      </c>
      <c r="L3359">
        <v>75650000</v>
      </c>
      <c r="M3359">
        <v>0</v>
      </c>
      <c r="N3359">
        <v>61295000</v>
      </c>
      <c r="O3359">
        <v>0</v>
      </c>
      <c r="P3359">
        <v>72728000</v>
      </c>
      <c r="Q3359">
        <v>6</v>
      </c>
      <c r="R3359">
        <v>6</v>
      </c>
      <c r="S3359">
        <v>6</v>
      </c>
      <c r="T3359">
        <v>6.7</v>
      </c>
      <c r="U3359">
        <v>6.7</v>
      </c>
      <c r="V3359">
        <v>6.7</v>
      </c>
      <c r="W3359">
        <v>125.43</v>
      </c>
      <c r="X3359">
        <v>0</v>
      </c>
      <c r="Y3359">
        <v>30.350999999999999</v>
      </c>
      <c r="Z3359">
        <v>750810000</v>
      </c>
      <c r="AA3359">
        <v>32</v>
      </c>
    </row>
    <row r="3360" spans="1:27" x14ac:dyDescent="0.2">
      <c r="A3360" t="s">
        <v>9807</v>
      </c>
      <c r="B3360" t="s">
        <v>9808</v>
      </c>
      <c r="C3360" t="s">
        <v>9809</v>
      </c>
      <c r="D3360">
        <v>683329984</v>
      </c>
      <c r="E3360">
        <v>797270016</v>
      </c>
      <c r="F3360">
        <v>836889984</v>
      </c>
      <c r="G3360">
        <v>784729984</v>
      </c>
      <c r="H3360">
        <v>713590016</v>
      </c>
      <c r="I3360">
        <v>733459968</v>
      </c>
      <c r="J3360">
        <v>1052300032</v>
      </c>
      <c r="K3360">
        <v>524740000</v>
      </c>
      <c r="L3360">
        <v>473300000</v>
      </c>
      <c r="M3360">
        <v>572329984</v>
      </c>
      <c r="N3360">
        <v>523120000</v>
      </c>
      <c r="O3360">
        <v>584899968</v>
      </c>
      <c r="P3360">
        <v>609299968</v>
      </c>
      <c r="Q3360">
        <v>10</v>
      </c>
      <c r="R3360">
        <v>10</v>
      </c>
      <c r="S3360">
        <v>10</v>
      </c>
      <c r="T3360">
        <v>39.799999999999997</v>
      </c>
      <c r="U3360">
        <v>39.799999999999997</v>
      </c>
      <c r="V3360">
        <v>39.799999999999997</v>
      </c>
      <c r="W3360">
        <v>38.719000000000001</v>
      </c>
      <c r="X3360">
        <v>0</v>
      </c>
      <c r="Y3360">
        <v>323.31</v>
      </c>
      <c r="Z3360">
        <v>9235300000</v>
      </c>
      <c r="AA3360">
        <v>78</v>
      </c>
    </row>
    <row r="3361" spans="1:27" x14ac:dyDescent="0.2">
      <c r="A3361" t="s">
        <v>9810</v>
      </c>
      <c r="B3361" t="s">
        <v>9811</v>
      </c>
      <c r="C3361" t="s">
        <v>9812</v>
      </c>
      <c r="D3361">
        <v>0</v>
      </c>
      <c r="E3361">
        <v>81912000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5</v>
      </c>
      <c r="R3361">
        <v>5</v>
      </c>
      <c r="S3361">
        <v>5</v>
      </c>
      <c r="T3361">
        <v>13.6</v>
      </c>
      <c r="U3361">
        <v>13.6</v>
      </c>
      <c r="V3361">
        <v>13.6</v>
      </c>
      <c r="W3361">
        <v>55.435000000000002</v>
      </c>
      <c r="X3361">
        <v>0</v>
      </c>
      <c r="Y3361">
        <v>30.298999999999999</v>
      </c>
      <c r="Z3361">
        <v>180580000</v>
      </c>
      <c r="AA3361">
        <v>8</v>
      </c>
    </row>
    <row r="3362" spans="1:27" x14ac:dyDescent="0.2">
      <c r="A3362" t="s">
        <v>9813</v>
      </c>
      <c r="B3362" t="s">
        <v>9814</v>
      </c>
      <c r="C3362" t="s">
        <v>9815</v>
      </c>
      <c r="D3362">
        <v>3269600000</v>
      </c>
      <c r="E3362">
        <v>2143699968</v>
      </c>
      <c r="F3362">
        <v>2814799872</v>
      </c>
      <c r="G3362">
        <v>0</v>
      </c>
      <c r="H3362">
        <v>2516199936</v>
      </c>
      <c r="I3362">
        <v>2478500096</v>
      </c>
      <c r="J3362">
        <v>2413100032</v>
      </c>
      <c r="K3362">
        <v>2276900096</v>
      </c>
      <c r="L3362">
        <v>2258899968</v>
      </c>
      <c r="M3362">
        <v>2427200000</v>
      </c>
      <c r="N3362">
        <v>2775899904</v>
      </c>
      <c r="O3362">
        <v>2648199936</v>
      </c>
      <c r="P3362">
        <v>1634400000</v>
      </c>
      <c r="Q3362">
        <v>28</v>
      </c>
      <c r="R3362">
        <v>28</v>
      </c>
      <c r="S3362">
        <v>3</v>
      </c>
      <c r="T3362">
        <v>60.1</v>
      </c>
      <c r="U3362">
        <v>60.1</v>
      </c>
      <c r="V3362">
        <v>8.8000000000000007</v>
      </c>
      <c r="W3362">
        <v>66.436000000000007</v>
      </c>
      <c r="X3362">
        <v>0</v>
      </c>
      <c r="Y3362">
        <v>323.31</v>
      </c>
      <c r="Z3362">
        <v>30953000000</v>
      </c>
      <c r="AA3362">
        <v>269</v>
      </c>
    </row>
    <row r="3363" spans="1:27" x14ac:dyDescent="0.2">
      <c r="A3363" t="s">
        <v>9816</v>
      </c>
      <c r="B3363" t="s">
        <v>9817</v>
      </c>
      <c r="C3363" t="s">
        <v>9818</v>
      </c>
      <c r="D3363">
        <v>76464000</v>
      </c>
      <c r="E3363">
        <v>93931000</v>
      </c>
      <c r="F3363">
        <v>0</v>
      </c>
      <c r="G3363">
        <v>94686000</v>
      </c>
      <c r="H3363">
        <v>112290000</v>
      </c>
      <c r="I3363">
        <v>78636000</v>
      </c>
      <c r="J3363">
        <v>102950000</v>
      </c>
      <c r="K3363">
        <v>110520000</v>
      </c>
      <c r="L3363">
        <v>136540000</v>
      </c>
      <c r="M3363">
        <v>77161000</v>
      </c>
      <c r="N3363">
        <v>107040000</v>
      </c>
      <c r="O3363">
        <v>123270000</v>
      </c>
      <c r="P3363">
        <v>110570000</v>
      </c>
      <c r="Q3363">
        <v>11</v>
      </c>
      <c r="R3363">
        <v>11</v>
      </c>
      <c r="S3363">
        <v>11</v>
      </c>
      <c r="T3363">
        <v>15.2</v>
      </c>
      <c r="U3363">
        <v>15.2</v>
      </c>
      <c r="V3363">
        <v>15.2</v>
      </c>
      <c r="W3363">
        <v>109.56</v>
      </c>
      <c r="X3363">
        <v>0</v>
      </c>
      <c r="Y3363">
        <v>31.417000000000002</v>
      </c>
      <c r="Z3363">
        <v>1335100000</v>
      </c>
      <c r="AA3363">
        <v>46</v>
      </c>
    </row>
    <row r="3364" spans="1:27" x14ac:dyDescent="0.2">
      <c r="A3364" t="s">
        <v>9819</v>
      </c>
      <c r="B3364" t="s">
        <v>9820</v>
      </c>
      <c r="C3364" t="s">
        <v>9821</v>
      </c>
      <c r="D3364">
        <v>1121400064</v>
      </c>
      <c r="E3364">
        <v>989640000</v>
      </c>
      <c r="F3364">
        <v>1078000000</v>
      </c>
      <c r="G3364">
        <v>1196000000</v>
      </c>
      <c r="H3364">
        <v>1177600000</v>
      </c>
      <c r="I3364">
        <v>1310300032</v>
      </c>
      <c r="J3364">
        <v>1127200000</v>
      </c>
      <c r="K3364">
        <v>1117799936</v>
      </c>
      <c r="L3364">
        <v>953590016</v>
      </c>
      <c r="M3364">
        <v>944220032</v>
      </c>
      <c r="N3364">
        <v>1141100032</v>
      </c>
      <c r="O3364">
        <v>971929984</v>
      </c>
      <c r="P3364">
        <v>965209984</v>
      </c>
      <c r="Q3364">
        <v>65</v>
      </c>
      <c r="R3364">
        <v>58</v>
      </c>
      <c r="S3364">
        <v>58</v>
      </c>
      <c r="T3364">
        <v>41.4</v>
      </c>
      <c r="U3364">
        <v>37.299999999999997</v>
      </c>
      <c r="V3364">
        <v>37.299999999999997</v>
      </c>
      <c r="W3364">
        <v>227.87</v>
      </c>
      <c r="X3364">
        <v>0</v>
      </c>
      <c r="Y3364">
        <v>323.31</v>
      </c>
      <c r="Z3364">
        <v>14545000000</v>
      </c>
      <c r="AA3364">
        <v>334</v>
      </c>
    </row>
    <row r="3365" spans="1:27" x14ac:dyDescent="0.2">
      <c r="A3365" t="s">
        <v>9822</v>
      </c>
      <c r="B3365" t="s">
        <v>9823</v>
      </c>
      <c r="C3365" t="s">
        <v>9824</v>
      </c>
      <c r="D3365">
        <v>45080000</v>
      </c>
      <c r="E3365">
        <v>36910000</v>
      </c>
      <c r="F3365">
        <v>0</v>
      </c>
      <c r="G3365">
        <v>52611000</v>
      </c>
      <c r="H3365">
        <v>59884000</v>
      </c>
      <c r="I3365">
        <v>0</v>
      </c>
      <c r="J3365">
        <v>0</v>
      </c>
      <c r="K3365">
        <v>88787000</v>
      </c>
      <c r="L3365">
        <v>58840000</v>
      </c>
      <c r="M3365">
        <v>0</v>
      </c>
      <c r="N3365">
        <v>72690000</v>
      </c>
      <c r="O3365">
        <v>53258000</v>
      </c>
      <c r="P3365">
        <v>50570000</v>
      </c>
      <c r="Q3365">
        <v>7</v>
      </c>
      <c r="R3365">
        <v>7</v>
      </c>
      <c r="S3365">
        <v>7</v>
      </c>
      <c r="T3365">
        <v>20.6</v>
      </c>
      <c r="U3365">
        <v>20.6</v>
      </c>
      <c r="V3365">
        <v>20.6</v>
      </c>
      <c r="W3365">
        <v>56.527000000000001</v>
      </c>
      <c r="X3365">
        <v>0</v>
      </c>
      <c r="Y3365">
        <v>43.16</v>
      </c>
      <c r="Z3365">
        <v>621720000</v>
      </c>
      <c r="AA3365">
        <v>28</v>
      </c>
    </row>
    <row r="3366" spans="1:27" x14ac:dyDescent="0.2">
      <c r="A3366" t="s">
        <v>9825</v>
      </c>
      <c r="B3366" t="s">
        <v>9826</v>
      </c>
      <c r="C3366" t="s">
        <v>9827</v>
      </c>
      <c r="D3366">
        <v>117210000</v>
      </c>
      <c r="E3366">
        <v>83344000</v>
      </c>
      <c r="F3366">
        <v>0</v>
      </c>
      <c r="G3366">
        <v>120750000</v>
      </c>
      <c r="H3366">
        <v>96689000</v>
      </c>
      <c r="I3366">
        <v>0</v>
      </c>
      <c r="J3366">
        <v>102550000</v>
      </c>
      <c r="K3366">
        <v>136390000</v>
      </c>
      <c r="L3366">
        <v>125000000</v>
      </c>
      <c r="M3366">
        <v>151130000</v>
      </c>
      <c r="N3366">
        <v>0</v>
      </c>
      <c r="O3366">
        <v>0</v>
      </c>
      <c r="P3366">
        <v>0</v>
      </c>
      <c r="Q3366">
        <v>6</v>
      </c>
      <c r="R3366">
        <v>6</v>
      </c>
      <c r="S3366">
        <v>6</v>
      </c>
      <c r="T3366">
        <v>35.299999999999997</v>
      </c>
      <c r="U3366">
        <v>35.299999999999997</v>
      </c>
      <c r="V3366">
        <v>35.299999999999997</v>
      </c>
      <c r="W3366">
        <v>23.39</v>
      </c>
      <c r="X3366">
        <v>0</v>
      </c>
      <c r="Y3366">
        <v>13.725</v>
      </c>
      <c r="Z3366">
        <v>1246300000</v>
      </c>
      <c r="AA3366">
        <v>31</v>
      </c>
    </row>
    <row r="3367" spans="1:27" x14ac:dyDescent="0.2">
      <c r="A3367" t="s">
        <v>9828</v>
      </c>
      <c r="B3367" t="s">
        <v>9829</v>
      </c>
      <c r="C3367" t="s">
        <v>9830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24205000</v>
      </c>
      <c r="L3367">
        <v>0</v>
      </c>
      <c r="M3367">
        <v>0</v>
      </c>
      <c r="N3367">
        <v>30572000</v>
      </c>
      <c r="O3367">
        <v>0</v>
      </c>
      <c r="P3367">
        <v>0</v>
      </c>
      <c r="Q3367">
        <v>2</v>
      </c>
      <c r="R3367">
        <v>2</v>
      </c>
      <c r="S3367">
        <v>2</v>
      </c>
      <c r="T3367">
        <v>5.0999999999999996</v>
      </c>
      <c r="U3367">
        <v>5.0999999999999996</v>
      </c>
      <c r="V3367">
        <v>5.0999999999999996</v>
      </c>
      <c r="W3367">
        <v>58.572000000000003</v>
      </c>
      <c r="X3367">
        <v>0</v>
      </c>
      <c r="Y3367">
        <v>9.0920000000000005</v>
      </c>
      <c r="Z3367">
        <v>247140000</v>
      </c>
      <c r="AA3367">
        <v>14</v>
      </c>
    </row>
    <row r="3368" spans="1:27" x14ac:dyDescent="0.2">
      <c r="A3368" t="s">
        <v>9831</v>
      </c>
      <c r="B3368" t="s">
        <v>9832</v>
      </c>
      <c r="C3368" t="s">
        <v>9833</v>
      </c>
      <c r="D3368">
        <v>84011000</v>
      </c>
      <c r="E3368">
        <v>0</v>
      </c>
      <c r="F3368">
        <v>0</v>
      </c>
      <c r="G3368">
        <v>116330000</v>
      </c>
      <c r="H3368">
        <v>129770000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104460000</v>
      </c>
      <c r="P3368">
        <v>174550000</v>
      </c>
      <c r="Q3368">
        <v>6</v>
      </c>
      <c r="R3368">
        <v>4</v>
      </c>
      <c r="S3368">
        <v>4</v>
      </c>
      <c r="T3368">
        <v>12.7</v>
      </c>
      <c r="U3368">
        <v>8.9</v>
      </c>
      <c r="V3368">
        <v>8.9</v>
      </c>
      <c r="W3368">
        <v>74.316000000000003</v>
      </c>
      <c r="X3368">
        <v>0</v>
      </c>
      <c r="Y3368">
        <v>13.347</v>
      </c>
      <c r="Z3368">
        <v>906710000</v>
      </c>
      <c r="AA3368">
        <v>19</v>
      </c>
    </row>
    <row r="3369" spans="1:27" x14ac:dyDescent="0.2">
      <c r="A3369" t="s">
        <v>9834</v>
      </c>
      <c r="B3369" t="s">
        <v>9835</v>
      </c>
      <c r="C3369" t="s">
        <v>9836</v>
      </c>
      <c r="D3369">
        <v>1491600000</v>
      </c>
      <c r="E3369">
        <v>1392499968</v>
      </c>
      <c r="F3369">
        <v>1345200000</v>
      </c>
      <c r="G3369">
        <v>1344300032</v>
      </c>
      <c r="H3369">
        <v>1203200000</v>
      </c>
      <c r="I3369">
        <v>1512400000</v>
      </c>
      <c r="J3369">
        <v>1039800000</v>
      </c>
      <c r="K3369">
        <v>1477400064</v>
      </c>
      <c r="L3369">
        <v>1272800000</v>
      </c>
      <c r="M3369">
        <v>1069500032</v>
      </c>
      <c r="N3369">
        <v>1259299968</v>
      </c>
      <c r="O3369">
        <v>1332099968</v>
      </c>
      <c r="P3369">
        <v>1074899968</v>
      </c>
      <c r="Q3369">
        <v>12</v>
      </c>
      <c r="R3369">
        <v>12</v>
      </c>
      <c r="S3369">
        <v>12</v>
      </c>
      <c r="T3369">
        <v>70.099999999999994</v>
      </c>
      <c r="U3369">
        <v>70.099999999999994</v>
      </c>
      <c r="V3369">
        <v>70.099999999999994</v>
      </c>
      <c r="W3369">
        <v>25.913</v>
      </c>
      <c r="X3369">
        <v>0</v>
      </c>
      <c r="Y3369">
        <v>197.59</v>
      </c>
      <c r="Z3369">
        <v>17642000000</v>
      </c>
      <c r="AA3369">
        <v>112</v>
      </c>
    </row>
    <row r="3370" spans="1:27" x14ac:dyDescent="0.2">
      <c r="A3370" t="s">
        <v>9837</v>
      </c>
      <c r="B3370" t="s">
        <v>9838</v>
      </c>
      <c r="C3370" t="s">
        <v>9839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21214000</v>
      </c>
      <c r="Q3370">
        <v>1</v>
      </c>
      <c r="R3370">
        <v>1</v>
      </c>
      <c r="S3370">
        <v>1</v>
      </c>
      <c r="T3370">
        <v>2.7</v>
      </c>
      <c r="U3370">
        <v>2.7</v>
      </c>
      <c r="V3370">
        <v>2.7</v>
      </c>
      <c r="W3370">
        <v>61.024000000000001</v>
      </c>
      <c r="X3370">
        <v>2.8225E-4</v>
      </c>
      <c r="Y3370">
        <v>5.8907999999999996</v>
      </c>
      <c r="Z3370">
        <v>165220000</v>
      </c>
      <c r="AA3370">
        <v>11</v>
      </c>
    </row>
    <row r="3371" spans="1:27" x14ac:dyDescent="0.2">
      <c r="A3371" t="s">
        <v>9840</v>
      </c>
      <c r="B3371" t="s">
        <v>9841</v>
      </c>
      <c r="C3371" t="s">
        <v>9842</v>
      </c>
      <c r="D3371">
        <v>0</v>
      </c>
      <c r="E3371">
        <v>0</v>
      </c>
      <c r="F3371">
        <v>83709000</v>
      </c>
      <c r="G3371">
        <v>79743000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60539000</v>
      </c>
      <c r="O3371">
        <v>59362000</v>
      </c>
      <c r="P3371">
        <v>0</v>
      </c>
      <c r="Q3371">
        <v>7</v>
      </c>
      <c r="R3371">
        <v>7</v>
      </c>
      <c r="S3371">
        <v>7</v>
      </c>
      <c r="T3371">
        <v>12.2</v>
      </c>
      <c r="U3371">
        <v>12.2</v>
      </c>
      <c r="V3371">
        <v>12.2</v>
      </c>
      <c r="W3371">
        <v>73.182000000000002</v>
      </c>
      <c r="X3371">
        <v>0</v>
      </c>
      <c r="Y3371">
        <v>31.356000000000002</v>
      </c>
      <c r="Z3371">
        <v>436230000</v>
      </c>
      <c r="AA3371">
        <v>21</v>
      </c>
    </row>
    <row r="3372" spans="1:27" x14ac:dyDescent="0.2">
      <c r="A3372" t="s">
        <v>9843</v>
      </c>
      <c r="B3372" t="s">
        <v>9844</v>
      </c>
      <c r="C3372" t="s">
        <v>9845</v>
      </c>
      <c r="D3372">
        <v>0</v>
      </c>
      <c r="E3372">
        <v>0</v>
      </c>
      <c r="F3372">
        <v>0</v>
      </c>
      <c r="G3372">
        <v>0</v>
      </c>
      <c r="H3372">
        <v>76038000</v>
      </c>
      <c r="I3372">
        <v>0</v>
      </c>
      <c r="J3372">
        <v>0</v>
      </c>
      <c r="K3372">
        <v>0</v>
      </c>
      <c r="L3372">
        <v>75110000</v>
      </c>
      <c r="M3372">
        <v>0</v>
      </c>
      <c r="N3372">
        <v>61849000</v>
      </c>
      <c r="O3372">
        <v>0</v>
      </c>
      <c r="P3372">
        <v>0</v>
      </c>
      <c r="Q3372">
        <v>4</v>
      </c>
      <c r="R3372">
        <v>4</v>
      </c>
      <c r="S3372">
        <v>4</v>
      </c>
      <c r="T3372">
        <v>12</v>
      </c>
      <c r="U3372">
        <v>12</v>
      </c>
      <c r="V3372">
        <v>12</v>
      </c>
      <c r="W3372">
        <v>49.970999999999997</v>
      </c>
      <c r="X3372">
        <v>0</v>
      </c>
      <c r="Y3372">
        <v>8.6267999999999994</v>
      </c>
      <c r="Z3372">
        <v>574980000</v>
      </c>
      <c r="AA3372">
        <v>16</v>
      </c>
    </row>
    <row r="3373" spans="1:27" x14ac:dyDescent="0.2">
      <c r="A3373" t="s">
        <v>9846</v>
      </c>
      <c r="B3373" t="s">
        <v>9847</v>
      </c>
      <c r="C3373" t="s">
        <v>9848</v>
      </c>
      <c r="D3373">
        <v>305940000</v>
      </c>
      <c r="E3373">
        <v>0</v>
      </c>
      <c r="F3373">
        <v>190230000</v>
      </c>
      <c r="G3373">
        <v>296100000</v>
      </c>
      <c r="H3373">
        <v>230240000</v>
      </c>
      <c r="I3373">
        <v>261390000</v>
      </c>
      <c r="J3373">
        <v>241890000</v>
      </c>
      <c r="K3373">
        <v>229250000</v>
      </c>
      <c r="L3373">
        <v>210360000</v>
      </c>
      <c r="M3373">
        <v>208400000</v>
      </c>
      <c r="N3373">
        <v>180300000</v>
      </c>
      <c r="O3373">
        <v>263400000</v>
      </c>
      <c r="P3373">
        <v>198010000</v>
      </c>
      <c r="Q3373">
        <v>12</v>
      </c>
      <c r="R3373">
        <v>12</v>
      </c>
      <c r="S3373">
        <v>12</v>
      </c>
      <c r="T3373">
        <v>45.1</v>
      </c>
      <c r="U3373">
        <v>45.1</v>
      </c>
      <c r="V3373">
        <v>45.1</v>
      </c>
      <c r="W3373">
        <v>43.192999999999998</v>
      </c>
      <c r="X3373">
        <v>0</v>
      </c>
      <c r="Y3373">
        <v>42.322000000000003</v>
      </c>
      <c r="Z3373">
        <v>2932400000</v>
      </c>
      <c r="AA3373">
        <v>75</v>
      </c>
    </row>
    <row r="3374" spans="1:27" x14ac:dyDescent="0.2">
      <c r="A3374" t="s">
        <v>9849</v>
      </c>
      <c r="B3374" t="s">
        <v>9850</v>
      </c>
      <c r="C3374" t="s">
        <v>9851</v>
      </c>
      <c r="D3374">
        <v>259750000</v>
      </c>
      <c r="E3374">
        <v>249240000</v>
      </c>
      <c r="F3374">
        <v>389720000</v>
      </c>
      <c r="G3374">
        <v>412420000</v>
      </c>
      <c r="H3374">
        <v>289769984</v>
      </c>
      <c r="I3374">
        <v>203770000</v>
      </c>
      <c r="J3374">
        <v>332590016</v>
      </c>
      <c r="K3374">
        <v>0</v>
      </c>
      <c r="L3374">
        <v>0</v>
      </c>
      <c r="M3374">
        <v>268740000</v>
      </c>
      <c r="N3374">
        <v>0</v>
      </c>
      <c r="O3374">
        <v>0</v>
      </c>
      <c r="P3374">
        <v>277660000</v>
      </c>
      <c r="Q3374">
        <v>7</v>
      </c>
      <c r="R3374">
        <v>7</v>
      </c>
      <c r="S3374">
        <v>7</v>
      </c>
      <c r="T3374">
        <v>41.2</v>
      </c>
      <c r="U3374">
        <v>41.2</v>
      </c>
      <c r="V3374">
        <v>41.2</v>
      </c>
      <c r="W3374">
        <v>34.945</v>
      </c>
      <c r="X3374">
        <v>0</v>
      </c>
      <c r="Y3374">
        <v>142.02000000000001</v>
      </c>
      <c r="Z3374">
        <v>2847900000</v>
      </c>
      <c r="AA3374">
        <v>47</v>
      </c>
    </row>
    <row r="3375" spans="1:27" x14ac:dyDescent="0.2">
      <c r="A3375" t="s">
        <v>9852</v>
      </c>
      <c r="B3375" t="s">
        <v>9853</v>
      </c>
      <c r="C3375" t="s">
        <v>9854</v>
      </c>
      <c r="D3375">
        <v>53253000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45944000</v>
      </c>
      <c r="L3375">
        <v>54956000</v>
      </c>
      <c r="M3375">
        <v>0</v>
      </c>
      <c r="N3375">
        <v>52026000</v>
      </c>
      <c r="O3375">
        <v>62865000</v>
      </c>
      <c r="P3375">
        <v>0</v>
      </c>
      <c r="Q3375">
        <v>6</v>
      </c>
      <c r="R3375">
        <v>6</v>
      </c>
      <c r="S3375">
        <v>6</v>
      </c>
      <c r="T3375">
        <v>7.1</v>
      </c>
      <c r="U3375">
        <v>7.1</v>
      </c>
      <c r="V3375">
        <v>7.1</v>
      </c>
      <c r="W3375">
        <v>129.69</v>
      </c>
      <c r="X3375">
        <v>0</v>
      </c>
      <c r="Y3375">
        <v>11.12</v>
      </c>
      <c r="Z3375">
        <v>446350000</v>
      </c>
      <c r="AA3375">
        <v>20</v>
      </c>
    </row>
    <row r="3376" spans="1:27" x14ac:dyDescent="0.2">
      <c r="A3376" t="s">
        <v>9855</v>
      </c>
      <c r="B3376" t="s">
        <v>9856</v>
      </c>
      <c r="C3376" t="s">
        <v>9857</v>
      </c>
      <c r="D3376">
        <v>367830016</v>
      </c>
      <c r="E3376">
        <v>445529984</v>
      </c>
      <c r="F3376">
        <v>393280000</v>
      </c>
      <c r="G3376">
        <v>229990000</v>
      </c>
      <c r="H3376">
        <v>405529984</v>
      </c>
      <c r="I3376">
        <v>418569984</v>
      </c>
      <c r="J3376">
        <v>487169984</v>
      </c>
      <c r="K3376">
        <v>539880000</v>
      </c>
      <c r="L3376">
        <v>384380000</v>
      </c>
      <c r="M3376">
        <v>303830016</v>
      </c>
      <c r="N3376">
        <v>409740000</v>
      </c>
      <c r="O3376">
        <v>406120000</v>
      </c>
      <c r="P3376">
        <v>374520000</v>
      </c>
      <c r="Q3376">
        <v>44</v>
      </c>
      <c r="R3376">
        <v>44</v>
      </c>
      <c r="S3376">
        <v>43</v>
      </c>
      <c r="T3376">
        <v>15.6</v>
      </c>
      <c r="U3376">
        <v>15.6</v>
      </c>
      <c r="V3376">
        <v>15.4</v>
      </c>
      <c r="W3376">
        <v>481.89</v>
      </c>
      <c r="X3376">
        <v>0</v>
      </c>
      <c r="Y3376">
        <v>190.89</v>
      </c>
      <c r="Z3376">
        <v>5411000000</v>
      </c>
      <c r="AA3376">
        <v>180</v>
      </c>
    </row>
    <row r="3377" spans="1:27" x14ac:dyDescent="0.2">
      <c r="A3377" t="s">
        <v>9858</v>
      </c>
      <c r="B3377" t="s">
        <v>9859</v>
      </c>
      <c r="C3377" t="s">
        <v>9860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272150016</v>
      </c>
      <c r="N3377">
        <v>0</v>
      </c>
      <c r="O3377">
        <v>0</v>
      </c>
      <c r="P3377">
        <v>0</v>
      </c>
      <c r="Q3377">
        <v>2</v>
      </c>
      <c r="R3377">
        <v>2</v>
      </c>
      <c r="S3377">
        <v>2</v>
      </c>
      <c r="T3377">
        <v>1</v>
      </c>
      <c r="U3377">
        <v>1</v>
      </c>
      <c r="V3377">
        <v>1</v>
      </c>
      <c r="W3377">
        <v>268.88</v>
      </c>
      <c r="X3377">
        <v>5.5878000000000004E-3</v>
      </c>
      <c r="Y3377">
        <v>2.1861999999999999</v>
      </c>
      <c r="Z3377">
        <v>1532800000</v>
      </c>
      <c r="AA3377">
        <v>9</v>
      </c>
    </row>
    <row r="3378" spans="1:27" x14ac:dyDescent="0.2">
      <c r="A3378" t="s">
        <v>9861</v>
      </c>
      <c r="B3378" t="s">
        <v>9862</v>
      </c>
      <c r="C3378" t="s">
        <v>9863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44081000</v>
      </c>
      <c r="O3378">
        <v>0</v>
      </c>
      <c r="P3378">
        <v>51280000</v>
      </c>
      <c r="Q3378">
        <v>3</v>
      </c>
      <c r="R3378">
        <v>3</v>
      </c>
      <c r="S3378">
        <v>3</v>
      </c>
      <c r="T3378">
        <v>7.3</v>
      </c>
      <c r="U3378">
        <v>7.3</v>
      </c>
      <c r="V3378">
        <v>7.3</v>
      </c>
      <c r="W3378">
        <v>46.125999999999998</v>
      </c>
      <c r="X3378">
        <v>2.0920999999999999E-3</v>
      </c>
      <c r="Y3378">
        <v>2.6031</v>
      </c>
      <c r="Z3378">
        <v>192080000</v>
      </c>
      <c r="AA3378">
        <v>9</v>
      </c>
    </row>
    <row r="3379" spans="1:27" x14ac:dyDescent="0.2">
      <c r="A3379" t="s">
        <v>9864</v>
      </c>
      <c r="B3379" t="s">
        <v>9865</v>
      </c>
      <c r="C3379" t="s">
        <v>9866</v>
      </c>
      <c r="D3379">
        <v>0</v>
      </c>
      <c r="E3379">
        <v>0</v>
      </c>
      <c r="F3379">
        <v>106260000</v>
      </c>
      <c r="G3379">
        <v>91927000</v>
      </c>
      <c r="H3379">
        <v>84001000</v>
      </c>
      <c r="I3379">
        <v>0</v>
      </c>
      <c r="J3379">
        <v>0</v>
      </c>
      <c r="K3379">
        <v>0</v>
      </c>
      <c r="L3379">
        <v>88021000</v>
      </c>
      <c r="M3379">
        <v>0</v>
      </c>
      <c r="N3379">
        <v>0</v>
      </c>
      <c r="O3379">
        <v>0</v>
      </c>
      <c r="P3379">
        <v>55682000</v>
      </c>
      <c r="Q3379">
        <v>4</v>
      </c>
      <c r="R3379">
        <v>3</v>
      </c>
      <c r="S3379">
        <v>3</v>
      </c>
      <c r="T3379">
        <v>19.8</v>
      </c>
      <c r="U3379">
        <v>12.3</v>
      </c>
      <c r="V3379">
        <v>12.3</v>
      </c>
      <c r="W3379">
        <v>25.943000000000001</v>
      </c>
      <c r="X3379">
        <v>2.8216999999999999E-4</v>
      </c>
      <c r="Y3379">
        <v>5.8875000000000002</v>
      </c>
      <c r="Z3379">
        <v>673960000</v>
      </c>
      <c r="AA3379">
        <v>17</v>
      </c>
    </row>
    <row r="3380" spans="1:27" x14ac:dyDescent="0.2">
      <c r="A3380" t="s">
        <v>9867</v>
      </c>
      <c r="B3380" t="s">
        <v>9868</v>
      </c>
      <c r="C3380" t="s">
        <v>9869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9486000</v>
      </c>
      <c r="Q3380">
        <v>1</v>
      </c>
      <c r="R3380">
        <v>1</v>
      </c>
      <c r="S3380">
        <v>1</v>
      </c>
      <c r="T3380">
        <v>7.3</v>
      </c>
      <c r="U3380">
        <v>7.3</v>
      </c>
      <c r="V3380">
        <v>7.3</v>
      </c>
      <c r="W3380">
        <v>29.282</v>
      </c>
      <c r="X3380">
        <v>5.3461999999999997E-4</v>
      </c>
      <c r="Y3380">
        <v>4.7253999999999996</v>
      </c>
      <c r="Z3380">
        <v>97352000</v>
      </c>
      <c r="AA3380">
        <v>6</v>
      </c>
    </row>
    <row r="3381" spans="1:27" x14ac:dyDescent="0.2">
      <c r="A3381" t="s">
        <v>9870</v>
      </c>
      <c r="B3381" t="s">
        <v>9871</v>
      </c>
      <c r="C3381" t="s">
        <v>9872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15352000</v>
      </c>
      <c r="P3381">
        <v>0</v>
      </c>
      <c r="Q3381">
        <v>1</v>
      </c>
      <c r="R3381">
        <v>1</v>
      </c>
      <c r="S3381">
        <v>1</v>
      </c>
      <c r="T3381">
        <v>9.4</v>
      </c>
      <c r="U3381">
        <v>9.4</v>
      </c>
      <c r="V3381">
        <v>9.4</v>
      </c>
      <c r="W3381">
        <v>12.49</v>
      </c>
      <c r="X3381">
        <v>5.5916000000000004E-3</v>
      </c>
      <c r="Y3381">
        <v>2.2031999999999998</v>
      </c>
      <c r="Z3381">
        <v>72974000</v>
      </c>
      <c r="AA3381">
        <v>5</v>
      </c>
    </row>
    <row r="3382" spans="1:27" x14ac:dyDescent="0.2">
      <c r="A3382" t="s">
        <v>9873</v>
      </c>
      <c r="B3382" t="s">
        <v>9874</v>
      </c>
      <c r="C3382" t="s">
        <v>9875</v>
      </c>
      <c r="D3382">
        <v>197330000</v>
      </c>
      <c r="E3382">
        <v>170760000</v>
      </c>
      <c r="F3382">
        <v>140370000</v>
      </c>
      <c r="G3382">
        <v>0</v>
      </c>
      <c r="H3382">
        <v>0</v>
      </c>
      <c r="I3382">
        <v>209050000</v>
      </c>
      <c r="J3382">
        <v>0</v>
      </c>
      <c r="K3382">
        <v>125740000</v>
      </c>
      <c r="L3382">
        <v>161880000</v>
      </c>
      <c r="M3382">
        <v>127340000</v>
      </c>
      <c r="N3382">
        <v>190840000</v>
      </c>
      <c r="O3382">
        <v>199490000</v>
      </c>
      <c r="P3382">
        <v>126600000</v>
      </c>
      <c r="Q3382">
        <v>3</v>
      </c>
      <c r="R3382">
        <v>3</v>
      </c>
      <c r="S3382">
        <v>3</v>
      </c>
      <c r="T3382">
        <v>16.7</v>
      </c>
      <c r="U3382">
        <v>16.7</v>
      </c>
      <c r="V3382">
        <v>16.7</v>
      </c>
      <c r="W3382">
        <v>29.946000000000002</v>
      </c>
      <c r="X3382">
        <v>0</v>
      </c>
      <c r="Y3382">
        <v>7.9532999999999996</v>
      </c>
      <c r="Z3382">
        <v>1922900000</v>
      </c>
      <c r="AA3382">
        <v>25</v>
      </c>
    </row>
    <row r="3383" spans="1:27" x14ac:dyDescent="0.2">
      <c r="A3383" t="s">
        <v>9876</v>
      </c>
      <c r="B3383" t="s">
        <v>9877</v>
      </c>
      <c r="C3383" t="s">
        <v>9878</v>
      </c>
      <c r="D3383">
        <v>257550000</v>
      </c>
      <c r="E3383">
        <v>0</v>
      </c>
      <c r="F3383">
        <v>223160000</v>
      </c>
      <c r="G3383">
        <v>258320000</v>
      </c>
      <c r="H3383">
        <v>300840000</v>
      </c>
      <c r="I3383">
        <v>318800000</v>
      </c>
      <c r="J3383">
        <v>262090000</v>
      </c>
      <c r="K3383">
        <v>0</v>
      </c>
      <c r="L3383">
        <v>234950000</v>
      </c>
      <c r="M3383">
        <v>433249984</v>
      </c>
      <c r="N3383">
        <v>408769984</v>
      </c>
      <c r="O3383">
        <v>0</v>
      </c>
      <c r="P3383">
        <v>0</v>
      </c>
      <c r="Q3383">
        <v>6</v>
      </c>
      <c r="R3383">
        <v>6</v>
      </c>
      <c r="S3383">
        <v>6</v>
      </c>
      <c r="T3383">
        <v>8.9</v>
      </c>
      <c r="U3383">
        <v>8.9</v>
      </c>
      <c r="V3383">
        <v>8.9</v>
      </c>
      <c r="W3383">
        <v>88.168999999999997</v>
      </c>
      <c r="X3383">
        <v>0</v>
      </c>
      <c r="Y3383">
        <v>8.3108000000000004</v>
      </c>
      <c r="Z3383">
        <v>3157200000</v>
      </c>
      <c r="AA3383">
        <v>36</v>
      </c>
    </row>
    <row r="3384" spans="1:27" x14ac:dyDescent="0.2">
      <c r="A3384" t="s">
        <v>9879</v>
      </c>
      <c r="B3384" t="s">
        <v>9880</v>
      </c>
      <c r="C3384" t="s">
        <v>9881</v>
      </c>
      <c r="D3384">
        <v>1396099968</v>
      </c>
      <c r="E3384">
        <v>1428499968</v>
      </c>
      <c r="F3384">
        <v>1950000000</v>
      </c>
      <c r="G3384">
        <v>2233499904</v>
      </c>
      <c r="H3384">
        <v>3263699968</v>
      </c>
      <c r="I3384">
        <v>3104199936</v>
      </c>
      <c r="J3384">
        <v>2792699904</v>
      </c>
      <c r="K3384">
        <v>2158400000</v>
      </c>
      <c r="L3384">
        <v>4400200192</v>
      </c>
      <c r="M3384">
        <v>4738899968</v>
      </c>
      <c r="N3384">
        <v>1880700032</v>
      </c>
      <c r="O3384">
        <v>0</v>
      </c>
      <c r="P3384">
        <v>3113100032</v>
      </c>
      <c r="Q3384">
        <v>2</v>
      </c>
      <c r="R3384">
        <v>2</v>
      </c>
      <c r="S3384">
        <v>2</v>
      </c>
      <c r="T3384">
        <v>4.7</v>
      </c>
      <c r="U3384">
        <v>4.7</v>
      </c>
      <c r="V3384">
        <v>4.7</v>
      </c>
      <c r="W3384">
        <v>24.152000000000001</v>
      </c>
      <c r="X3384">
        <v>5.1812999999999998E-3</v>
      </c>
      <c r="Y3384">
        <v>2.2839999999999998</v>
      </c>
      <c r="Z3384">
        <v>57469000000</v>
      </c>
      <c r="AA3384">
        <v>55</v>
      </c>
    </row>
    <row r="3385" spans="1:27" x14ac:dyDescent="0.2">
      <c r="A3385" t="s">
        <v>9882</v>
      </c>
      <c r="B3385" t="s">
        <v>9883</v>
      </c>
      <c r="C3385" t="s">
        <v>9884</v>
      </c>
      <c r="D3385">
        <v>158360000</v>
      </c>
      <c r="E3385">
        <v>128150000</v>
      </c>
      <c r="F3385">
        <v>0</v>
      </c>
      <c r="G3385">
        <v>0</v>
      </c>
      <c r="H3385">
        <v>0</v>
      </c>
      <c r="I3385">
        <v>114710000</v>
      </c>
      <c r="J3385">
        <v>113670000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3</v>
      </c>
      <c r="R3385">
        <v>3</v>
      </c>
      <c r="S3385">
        <v>3</v>
      </c>
      <c r="T3385">
        <v>28</v>
      </c>
      <c r="U3385">
        <v>28</v>
      </c>
      <c r="V3385">
        <v>28</v>
      </c>
      <c r="W3385">
        <v>16.628</v>
      </c>
      <c r="X3385">
        <v>0</v>
      </c>
      <c r="Y3385">
        <v>11.888999999999999</v>
      </c>
      <c r="Z3385">
        <v>771380000</v>
      </c>
      <c r="AA3385">
        <v>14</v>
      </c>
    </row>
    <row r="3386" spans="1:27" x14ac:dyDescent="0.2">
      <c r="A3386" t="s">
        <v>9885</v>
      </c>
      <c r="B3386" t="s">
        <v>9886</v>
      </c>
      <c r="C3386" t="s">
        <v>9887</v>
      </c>
      <c r="D3386">
        <v>101870000</v>
      </c>
      <c r="E3386">
        <v>92537000</v>
      </c>
      <c r="F3386">
        <v>88557000</v>
      </c>
      <c r="G3386">
        <v>68780000</v>
      </c>
      <c r="H3386">
        <v>82951000</v>
      </c>
      <c r="I3386">
        <v>0</v>
      </c>
      <c r="J3386">
        <v>79763000</v>
      </c>
      <c r="K3386">
        <v>97798000</v>
      </c>
      <c r="L3386">
        <v>90993000</v>
      </c>
      <c r="M3386">
        <v>0</v>
      </c>
      <c r="N3386">
        <v>106920000</v>
      </c>
      <c r="O3386">
        <v>94313000</v>
      </c>
      <c r="P3386">
        <v>69710000</v>
      </c>
      <c r="Q3386">
        <v>4</v>
      </c>
      <c r="R3386">
        <v>4</v>
      </c>
      <c r="S3386">
        <v>4</v>
      </c>
      <c r="T3386">
        <v>30.4</v>
      </c>
      <c r="U3386">
        <v>30.4</v>
      </c>
      <c r="V3386">
        <v>30.4</v>
      </c>
      <c r="W3386">
        <v>17.983000000000001</v>
      </c>
      <c r="X3386">
        <v>0</v>
      </c>
      <c r="Y3386">
        <v>29.265999999999998</v>
      </c>
      <c r="Z3386">
        <v>1139600000</v>
      </c>
      <c r="AA3386">
        <v>31</v>
      </c>
    </row>
    <row r="3387" spans="1:27" x14ac:dyDescent="0.2">
      <c r="A3387" t="s">
        <v>9888</v>
      </c>
      <c r="B3387" t="s">
        <v>9889</v>
      </c>
      <c r="C3387" t="s">
        <v>9890</v>
      </c>
      <c r="D3387">
        <v>0</v>
      </c>
      <c r="E3387">
        <v>45384000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2</v>
      </c>
      <c r="R3387">
        <v>2</v>
      </c>
      <c r="S3387">
        <v>2</v>
      </c>
      <c r="T3387">
        <v>7.9</v>
      </c>
      <c r="U3387">
        <v>7.9</v>
      </c>
      <c r="V3387">
        <v>7.9</v>
      </c>
      <c r="W3387">
        <v>29.469000000000001</v>
      </c>
      <c r="X3387">
        <v>5.1626000000000005E-4</v>
      </c>
      <c r="Y3387">
        <v>4.0172999999999996</v>
      </c>
      <c r="Z3387">
        <v>196530000</v>
      </c>
      <c r="AA3387">
        <v>7</v>
      </c>
    </row>
    <row r="3388" spans="1:27" x14ac:dyDescent="0.2">
      <c r="A3388" t="s">
        <v>9891</v>
      </c>
      <c r="B3388" t="s">
        <v>9892</v>
      </c>
      <c r="C3388" t="s">
        <v>9893</v>
      </c>
      <c r="D3388">
        <v>210750000</v>
      </c>
      <c r="E3388">
        <v>186040000</v>
      </c>
      <c r="F3388">
        <v>217540000</v>
      </c>
      <c r="G3388">
        <v>212020000</v>
      </c>
      <c r="H3388">
        <v>187870000</v>
      </c>
      <c r="I3388">
        <v>264590000</v>
      </c>
      <c r="J3388">
        <v>157880000</v>
      </c>
      <c r="K3388">
        <v>145990000</v>
      </c>
      <c r="L3388">
        <v>192820000</v>
      </c>
      <c r="M3388">
        <v>199780000</v>
      </c>
      <c r="N3388">
        <v>147530000</v>
      </c>
      <c r="O3388">
        <v>151430000</v>
      </c>
      <c r="P3388">
        <v>189260000</v>
      </c>
      <c r="Q3388">
        <v>11</v>
      </c>
      <c r="R3388">
        <v>11</v>
      </c>
      <c r="S3388">
        <v>11</v>
      </c>
      <c r="T3388">
        <v>32.200000000000003</v>
      </c>
      <c r="U3388">
        <v>32.200000000000003</v>
      </c>
      <c r="V3388">
        <v>32.200000000000003</v>
      </c>
      <c r="W3388">
        <v>50.198999999999998</v>
      </c>
      <c r="X3388">
        <v>0</v>
      </c>
      <c r="Y3388">
        <v>30.616</v>
      </c>
      <c r="Z3388">
        <v>2514500000</v>
      </c>
      <c r="AA3388">
        <v>75</v>
      </c>
    </row>
    <row r="3389" spans="1:27" x14ac:dyDescent="0.2">
      <c r="A3389" t="s">
        <v>9894</v>
      </c>
      <c r="B3389" t="s">
        <v>9895</v>
      </c>
      <c r="C3389" t="s">
        <v>9896</v>
      </c>
      <c r="D3389">
        <v>0</v>
      </c>
      <c r="E3389">
        <v>0</v>
      </c>
      <c r="F3389">
        <v>60586000</v>
      </c>
      <c r="G3389">
        <v>0</v>
      </c>
      <c r="H3389">
        <v>0</v>
      </c>
      <c r="I3389">
        <v>73906000</v>
      </c>
      <c r="J3389">
        <v>0</v>
      </c>
      <c r="K3389">
        <v>0</v>
      </c>
      <c r="L3389">
        <v>48454000</v>
      </c>
      <c r="M3389">
        <v>0</v>
      </c>
      <c r="N3389">
        <v>0</v>
      </c>
      <c r="O3389">
        <v>61988000</v>
      </c>
      <c r="P3389">
        <v>61176000</v>
      </c>
      <c r="Q3389">
        <v>6</v>
      </c>
      <c r="R3389">
        <v>6</v>
      </c>
      <c r="S3389">
        <v>6</v>
      </c>
      <c r="T3389">
        <v>13.5</v>
      </c>
      <c r="U3389">
        <v>13.5</v>
      </c>
      <c r="V3389">
        <v>13.5</v>
      </c>
      <c r="W3389">
        <v>67.256</v>
      </c>
      <c r="X3389">
        <v>0</v>
      </c>
      <c r="Y3389">
        <v>8.8978999999999999</v>
      </c>
      <c r="Z3389">
        <v>496050000</v>
      </c>
      <c r="AA3389">
        <v>25</v>
      </c>
    </row>
    <row r="3390" spans="1:27" x14ac:dyDescent="0.2">
      <c r="A3390" t="s">
        <v>9897</v>
      </c>
      <c r="B3390" t="s">
        <v>9898</v>
      </c>
      <c r="C3390" t="s">
        <v>9899</v>
      </c>
      <c r="D3390">
        <v>377329984</v>
      </c>
      <c r="E3390">
        <v>235790000</v>
      </c>
      <c r="F3390">
        <v>0</v>
      </c>
      <c r="G3390">
        <v>225120000</v>
      </c>
      <c r="H3390">
        <v>161160000</v>
      </c>
      <c r="I3390">
        <v>155640000</v>
      </c>
      <c r="J3390">
        <v>134700000</v>
      </c>
      <c r="K3390">
        <v>85598000</v>
      </c>
      <c r="L3390">
        <v>92918000</v>
      </c>
      <c r="M3390">
        <v>112420000</v>
      </c>
      <c r="N3390">
        <v>139050000</v>
      </c>
      <c r="O3390">
        <v>159380000</v>
      </c>
      <c r="P3390">
        <v>0</v>
      </c>
      <c r="Q3390">
        <v>16</v>
      </c>
      <c r="R3390">
        <v>16</v>
      </c>
      <c r="S3390">
        <v>16</v>
      </c>
      <c r="T3390">
        <v>24.9</v>
      </c>
      <c r="U3390">
        <v>24.9</v>
      </c>
      <c r="V3390">
        <v>24.9</v>
      </c>
      <c r="W3390">
        <v>94.177999999999997</v>
      </c>
      <c r="X3390">
        <v>0</v>
      </c>
      <c r="Y3390">
        <v>32.213000000000001</v>
      </c>
      <c r="Z3390">
        <v>2001000000</v>
      </c>
      <c r="AA3390">
        <v>59</v>
      </c>
    </row>
    <row r="3391" spans="1:27" x14ac:dyDescent="0.2">
      <c r="A3391" t="s">
        <v>9900</v>
      </c>
      <c r="B3391" t="s">
        <v>9901</v>
      </c>
      <c r="C3391" t="s">
        <v>9902</v>
      </c>
      <c r="D3391">
        <v>2526799872</v>
      </c>
      <c r="E3391">
        <v>1333900032</v>
      </c>
      <c r="F3391">
        <v>2592300032</v>
      </c>
      <c r="G3391">
        <v>2256900096</v>
      </c>
      <c r="H3391">
        <v>2506800128</v>
      </c>
      <c r="I3391">
        <v>3237600000</v>
      </c>
      <c r="J3391">
        <v>2069299968</v>
      </c>
      <c r="K3391">
        <v>4243699968</v>
      </c>
      <c r="L3391">
        <v>1796099968</v>
      </c>
      <c r="M3391">
        <v>3322800128</v>
      </c>
      <c r="N3391">
        <v>1507100032</v>
      </c>
      <c r="O3391">
        <v>1287200000</v>
      </c>
      <c r="P3391">
        <v>1320400000</v>
      </c>
      <c r="Q3391">
        <v>27</v>
      </c>
      <c r="R3391">
        <v>27</v>
      </c>
      <c r="S3391">
        <v>2</v>
      </c>
      <c r="T3391">
        <v>81.5</v>
      </c>
      <c r="U3391">
        <v>81.5</v>
      </c>
      <c r="V3391">
        <v>8.8000000000000007</v>
      </c>
      <c r="W3391">
        <v>46.277000000000001</v>
      </c>
      <c r="X3391">
        <v>0</v>
      </c>
      <c r="Y3391">
        <v>323.31</v>
      </c>
      <c r="Z3391">
        <v>29713000000</v>
      </c>
      <c r="AA3391">
        <v>267</v>
      </c>
    </row>
    <row r="3392" spans="1:27" x14ac:dyDescent="0.2">
      <c r="A3392" t="s">
        <v>9903</v>
      </c>
      <c r="B3392" t="s">
        <v>9904</v>
      </c>
      <c r="C3392" t="s">
        <v>9905</v>
      </c>
      <c r="D3392">
        <v>0</v>
      </c>
      <c r="E3392">
        <v>0</v>
      </c>
      <c r="F3392">
        <v>109670000</v>
      </c>
      <c r="G3392">
        <v>0</v>
      </c>
      <c r="H3392">
        <v>0</v>
      </c>
      <c r="I3392">
        <v>115850000</v>
      </c>
      <c r="J3392">
        <v>89814000</v>
      </c>
      <c r="K3392">
        <v>105820000</v>
      </c>
      <c r="L3392">
        <v>0</v>
      </c>
      <c r="M3392">
        <v>0</v>
      </c>
      <c r="N3392">
        <v>0</v>
      </c>
      <c r="O3392">
        <v>109030000</v>
      </c>
      <c r="P3392">
        <v>76493000</v>
      </c>
      <c r="Q3392">
        <v>3</v>
      </c>
      <c r="R3392">
        <v>3</v>
      </c>
      <c r="S3392">
        <v>3</v>
      </c>
      <c r="T3392">
        <v>11.4</v>
      </c>
      <c r="U3392">
        <v>11.4</v>
      </c>
      <c r="V3392">
        <v>11.4</v>
      </c>
      <c r="W3392">
        <v>32.749000000000002</v>
      </c>
      <c r="X3392">
        <v>0</v>
      </c>
      <c r="Y3392">
        <v>14.147</v>
      </c>
      <c r="Z3392">
        <v>918510000</v>
      </c>
      <c r="AA3392">
        <v>24</v>
      </c>
    </row>
    <row r="3393" spans="1:27" x14ac:dyDescent="0.2">
      <c r="A3393" t="s">
        <v>9906</v>
      </c>
      <c r="B3393" t="s">
        <v>9907</v>
      </c>
      <c r="C3393" t="s">
        <v>9908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75004000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3</v>
      </c>
      <c r="R3393">
        <v>3</v>
      </c>
      <c r="S3393">
        <v>3</v>
      </c>
      <c r="T3393">
        <v>6.5</v>
      </c>
      <c r="U3393">
        <v>6.5</v>
      </c>
      <c r="V3393">
        <v>6.5</v>
      </c>
      <c r="W3393">
        <v>63.835999999999999</v>
      </c>
      <c r="X3393">
        <v>2.6853000000000001E-4</v>
      </c>
      <c r="Y3393">
        <v>4.8536000000000001</v>
      </c>
      <c r="Z3393">
        <v>100980000</v>
      </c>
      <c r="AA3393">
        <v>2</v>
      </c>
    </row>
    <row r="3394" spans="1:27" x14ac:dyDescent="0.2">
      <c r="A3394" t="s">
        <v>9909</v>
      </c>
      <c r="B3394" t="s">
        <v>9910</v>
      </c>
      <c r="C3394" t="s">
        <v>9911</v>
      </c>
      <c r="D3394">
        <v>1253799936</v>
      </c>
      <c r="E3394">
        <v>1420600064</v>
      </c>
      <c r="F3394">
        <v>1191299968</v>
      </c>
      <c r="G3394">
        <v>1287699968</v>
      </c>
      <c r="H3394">
        <v>1456099968</v>
      </c>
      <c r="I3394">
        <v>1704700032</v>
      </c>
      <c r="J3394">
        <v>1268899968</v>
      </c>
      <c r="K3394">
        <v>870480000</v>
      </c>
      <c r="L3394">
        <v>1240600064</v>
      </c>
      <c r="M3394">
        <v>1283800064</v>
      </c>
      <c r="N3394">
        <v>1172499968</v>
      </c>
      <c r="O3394">
        <v>1081500032</v>
      </c>
      <c r="P3394">
        <v>1023100032</v>
      </c>
      <c r="Q3394">
        <v>47</v>
      </c>
      <c r="R3394">
        <v>47</v>
      </c>
      <c r="S3394">
        <v>46</v>
      </c>
      <c r="T3394">
        <v>38</v>
      </c>
      <c r="U3394">
        <v>38</v>
      </c>
      <c r="V3394">
        <v>38</v>
      </c>
      <c r="W3394">
        <v>156.27000000000001</v>
      </c>
      <c r="X3394">
        <v>0</v>
      </c>
      <c r="Y3394">
        <v>323.31</v>
      </c>
      <c r="Z3394">
        <v>16779000000</v>
      </c>
      <c r="AA3394">
        <v>323</v>
      </c>
    </row>
    <row r="3395" spans="1:27" x14ac:dyDescent="0.2">
      <c r="A3395" t="s">
        <v>9912</v>
      </c>
      <c r="B3395" t="s">
        <v>9913</v>
      </c>
      <c r="C3395" t="s">
        <v>9914</v>
      </c>
      <c r="D3395">
        <v>45281000</v>
      </c>
      <c r="E3395">
        <v>31107000</v>
      </c>
      <c r="F3395">
        <v>37958000</v>
      </c>
      <c r="G3395">
        <v>43805000</v>
      </c>
      <c r="H3395">
        <v>42631000</v>
      </c>
      <c r="I3395">
        <v>34554000</v>
      </c>
      <c r="J3395">
        <v>53601000</v>
      </c>
      <c r="K3395">
        <v>37965000</v>
      </c>
      <c r="L3395">
        <v>64055000</v>
      </c>
      <c r="M3395">
        <v>47912000</v>
      </c>
      <c r="N3395">
        <v>40569000</v>
      </c>
      <c r="O3395">
        <v>0</v>
      </c>
      <c r="P3395">
        <v>39069000</v>
      </c>
      <c r="Q3395">
        <v>5</v>
      </c>
      <c r="R3395">
        <v>5</v>
      </c>
      <c r="S3395">
        <v>5</v>
      </c>
      <c r="T3395">
        <v>6.1</v>
      </c>
      <c r="U3395">
        <v>6.1</v>
      </c>
      <c r="V3395">
        <v>6.1</v>
      </c>
      <c r="W3395">
        <v>107.61</v>
      </c>
      <c r="X3395">
        <v>2.8769000000000001E-4</v>
      </c>
      <c r="Y3395">
        <v>6.4454000000000002</v>
      </c>
      <c r="Z3395">
        <v>553760000</v>
      </c>
      <c r="AA3395">
        <v>36</v>
      </c>
    </row>
    <row r="3396" spans="1:27" x14ac:dyDescent="0.2">
      <c r="A3396" t="s">
        <v>9915</v>
      </c>
      <c r="B3396" t="s">
        <v>9916</v>
      </c>
      <c r="C3396" t="s">
        <v>9917</v>
      </c>
      <c r="D3396">
        <v>0</v>
      </c>
      <c r="E3396">
        <v>0</v>
      </c>
      <c r="F3396">
        <v>0</v>
      </c>
      <c r="G3396">
        <v>52999000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7</v>
      </c>
      <c r="R3396">
        <v>7</v>
      </c>
      <c r="S3396">
        <v>7</v>
      </c>
      <c r="T3396">
        <v>6.2</v>
      </c>
      <c r="U3396">
        <v>6.2</v>
      </c>
      <c r="V3396">
        <v>6.2</v>
      </c>
      <c r="W3396">
        <v>151.16</v>
      </c>
      <c r="X3396">
        <v>0</v>
      </c>
      <c r="Y3396">
        <v>8.5231999999999992</v>
      </c>
      <c r="Z3396">
        <v>431850000</v>
      </c>
      <c r="AA3396">
        <v>16</v>
      </c>
    </row>
    <row r="3397" spans="1:27" x14ac:dyDescent="0.2">
      <c r="A3397" t="s">
        <v>9918</v>
      </c>
      <c r="B3397" t="s">
        <v>9919</v>
      </c>
      <c r="C3397" t="s">
        <v>9920</v>
      </c>
      <c r="D3397">
        <v>301489984</v>
      </c>
      <c r="E3397">
        <v>354470016</v>
      </c>
      <c r="F3397">
        <v>283720000</v>
      </c>
      <c r="G3397">
        <v>253310000</v>
      </c>
      <c r="H3397">
        <v>0</v>
      </c>
      <c r="I3397">
        <v>440840000</v>
      </c>
      <c r="J3397">
        <v>393470016</v>
      </c>
      <c r="K3397">
        <v>205260000</v>
      </c>
      <c r="L3397">
        <v>0</v>
      </c>
      <c r="M3397">
        <v>0</v>
      </c>
      <c r="N3397">
        <v>218570000</v>
      </c>
      <c r="O3397">
        <v>0</v>
      </c>
      <c r="P3397">
        <v>285600000</v>
      </c>
      <c r="Q3397">
        <v>3</v>
      </c>
      <c r="R3397">
        <v>3</v>
      </c>
      <c r="S3397">
        <v>2</v>
      </c>
      <c r="T3397">
        <v>13.4</v>
      </c>
      <c r="U3397">
        <v>13.4</v>
      </c>
      <c r="V3397">
        <v>11.2</v>
      </c>
      <c r="W3397">
        <v>42.801000000000002</v>
      </c>
      <c r="X3397">
        <v>0</v>
      </c>
      <c r="Y3397">
        <v>9.2512000000000008</v>
      </c>
      <c r="Z3397">
        <v>3505700000</v>
      </c>
      <c r="AA3397">
        <v>22</v>
      </c>
    </row>
    <row r="3398" spans="1:27" x14ac:dyDescent="0.2">
      <c r="A3398" t="s">
        <v>9921</v>
      </c>
      <c r="B3398" t="s">
        <v>9922</v>
      </c>
      <c r="C3398" t="s">
        <v>9923</v>
      </c>
      <c r="D3398">
        <v>142220000</v>
      </c>
      <c r="E3398">
        <v>119500000</v>
      </c>
      <c r="F3398">
        <v>87747000</v>
      </c>
      <c r="G3398">
        <v>73169000</v>
      </c>
      <c r="H3398">
        <v>0</v>
      </c>
      <c r="I3398">
        <v>0</v>
      </c>
      <c r="J3398">
        <v>0</v>
      </c>
      <c r="K3398">
        <v>89517000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5</v>
      </c>
      <c r="R3398">
        <v>5</v>
      </c>
      <c r="S3398">
        <v>5</v>
      </c>
      <c r="T3398">
        <v>13.4</v>
      </c>
      <c r="U3398">
        <v>13.4</v>
      </c>
      <c r="V3398">
        <v>13.4</v>
      </c>
      <c r="W3398">
        <v>54.994</v>
      </c>
      <c r="X3398">
        <v>2.9112000000000002E-4</v>
      </c>
      <c r="Y3398">
        <v>6.7944000000000004</v>
      </c>
      <c r="Z3398">
        <v>600510000</v>
      </c>
      <c r="AA3398">
        <v>14</v>
      </c>
    </row>
    <row r="3399" spans="1:27" x14ac:dyDescent="0.2">
      <c r="A3399" t="s">
        <v>9924</v>
      </c>
      <c r="B3399" t="s">
        <v>9925</v>
      </c>
      <c r="C3399" t="s">
        <v>9926</v>
      </c>
      <c r="D3399">
        <v>0</v>
      </c>
      <c r="E3399">
        <v>0</v>
      </c>
      <c r="F3399">
        <v>0</v>
      </c>
      <c r="G3399">
        <v>180350000</v>
      </c>
      <c r="H3399">
        <v>0</v>
      </c>
      <c r="I3399">
        <v>0</v>
      </c>
      <c r="J3399">
        <v>0</v>
      </c>
      <c r="K3399">
        <v>87711000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6</v>
      </c>
      <c r="R3399">
        <v>6</v>
      </c>
      <c r="S3399">
        <v>6</v>
      </c>
      <c r="T3399">
        <v>11.4</v>
      </c>
      <c r="U3399">
        <v>11.4</v>
      </c>
      <c r="V3399">
        <v>11.4</v>
      </c>
      <c r="W3399">
        <v>75.951999999999998</v>
      </c>
      <c r="X3399">
        <v>0</v>
      </c>
      <c r="Y3399">
        <v>11.218999999999999</v>
      </c>
      <c r="Z3399">
        <v>461180000</v>
      </c>
      <c r="AA3399">
        <v>23</v>
      </c>
    </row>
    <row r="3400" spans="1:27" x14ac:dyDescent="0.2">
      <c r="A3400" t="s">
        <v>9927</v>
      </c>
      <c r="B3400" t="s">
        <v>9928</v>
      </c>
      <c r="C3400" t="s">
        <v>9929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45875000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6</v>
      </c>
      <c r="R3400">
        <v>6</v>
      </c>
      <c r="S3400">
        <v>6</v>
      </c>
      <c r="T3400">
        <v>13.9</v>
      </c>
      <c r="U3400">
        <v>13.9</v>
      </c>
      <c r="V3400">
        <v>13.9</v>
      </c>
      <c r="W3400">
        <v>63.418999999999997</v>
      </c>
      <c r="X3400">
        <v>5.3333000000000005E-4</v>
      </c>
      <c r="Y3400">
        <v>4.6894</v>
      </c>
      <c r="Z3400">
        <v>219800000</v>
      </c>
      <c r="AA3400">
        <v>16</v>
      </c>
    </row>
    <row r="3401" spans="1:27" x14ac:dyDescent="0.2">
      <c r="A3401" t="s">
        <v>9930</v>
      </c>
      <c r="B3401" t="s">
        <v>9931</v>
      </c>
      <c r="C3401" t="s">
        <v>9932</v>
      </c>
      <c r="D3401">
        <v>0</v>
      </c>
      <c r="E3401">
        <v>0</v>
      </c>
      <c r="F3401">
        <v>0</v>
      </c>
      <c r="G3401">
        <v>0</v>
      </c>
      <c r="H3401">
        <v>21421000</v>
      </c>
      <c r="I3401">
        <v>0</v>
      </c>
      <c r="J3401">
        <v>0</v>
      </c>
      <c r="K3401">
        <v>0</v>
      </c>
      <c r="L3401">
        <v>30786000</v>
      </c>
      <c r="M3401">
        <v>0</v>
      </c>
      <c r="N3401">
        <v>30050000</v>
      </c>
      <c r="O3401">
        <v>0</v>
      </c>
      <c r="P3401">
        <v>0</v>
      </c>
      <c r="Q3401">
        <v>3</v>
      </c>
      <c r="R3401">
        <v>3</v>
      </c>
      <c r="S3401">
        <v>3</v>
      </c>
      <c r="T3401">
        <v>7.3</v>
      </c>
      <c r="U3401">
        <v>7.3</v>
      </c>
      <c r="V3401">
        <v>7.3</v>
      </c>
      <c r="W3401">
        <v>76.137</v>
      </c>
      <c r="X3401">
        <v>0</v>
      </c>
      <c r="Y3401">
        <v>18.364000000000001</v>
      </c>
      <c r="Z3401">
        <v>140620000</v>
      </c>
      <c r="AA3401">
        <v>14</v>
      </c>
    </row>
    <row r="3402" spans="1:27" x14ac:dyDescent="0.2">
      <c r="A3402" t="s">
        <v>9933</v>
      </c>
      <c r="B3402" t="s">
        <v>9934</v>
      </c>
      <c r="C3402" t="s">
        <v>9935</v>
      </c>
      <c r="D3402">
        <v>99189000</v>
      </c>
      <c r="E3402">
        <v>75618000</v>
      </c>
      <c r="F3402">
        <v>74737000</v>
      </c>
      <c r="G3402">
        <v>90985000</v>
      </c>
      <c r="H3402">
        <v>79533000</v>
      </c>
      <c r="I3402">
        <v>82423000</v>
      </c>
      <c r="J3402">
        <v>73686000</v>
      </c>
      <c r="K3402">
        <v>92865000</v>
      </c>
      <c r="L3402">
        <v>89209000</v>
      </c>
      <c r="M3402">
        <v>87223000</v>
      </c>
      <c r="N3402">
        <v>76673000</v>
      </c>
      <c r="O3402">
        <v>80146000</v>
      </c>
      <c r="P3402">
        <v>96145000</v>
      </c>
      <c r="Q3402">
        <v>8</v>
      </c>
      <c r="R3402">
        <v>8</v>
      </c>
      <c r="S3402">
        <v>8</v>
      </c>
      <c r="T3402">
        <v>22.8</v>
      </c>
      <c r="U3402">
        <v>22.8</v>
      </c>
      <c r="V3402">
        <v>22.8</v>
      </c>
      <c r="W3402">
        <v>43.816000000000003</v>
      </c>
      <c r="X3402">
        <v>0</v>
      </c>
      <c r="Y3402">
        <v>12.757</v>
      </c>
      <c r="Z3402">
        <v>1148800000</v>
      </c>
      <c r="AA3402">
        <v>39</v>
      </c>
    </row>
    <row r="3403" spans="1:27" x14ac:dyDescent="0.2">
      <c r="A3403" t="s">
        <v>9936</v>
      </c>
      <c r="B3403" t="s">
        <v>9937</v>
      </c>
      <c r="C3403" t="s">
        <v>9938</v>
      </c>
      <c r="D3403">
        <v>12312999936</v>
      </c>
      <c r="E3403">
        <v>10782999552</v>
      </c>
      <c r="F3403">
        <v>8791799808</v>
      </c>
      <c r="G3403">
        <v>10341000192</v>
      </c>
      <c r="H3403">
        <v>12330999808</v>
      </c>
      <c r="I3403">
        <v>9701199872</v>
      </c>
      <c r="J3403">
        <v>10796000256</v>
      </c>
      <c r="K3403">
        <v>11623999488</v>
      </c>
      <c r="L3403">
        <v>10558000128</v>
      </c>
      <c r="M3403">
        <v>9874199552</v>
      </c>
      <c r="N3403">
        <v>11015999488</v>
      </c>
      <c r="O3403">
        <v>11448999936</v>
      </c>
      <c r="P3403">
        <v>11479000064</v>
      </c>
      <c r="Q3403">
        <v>66</v>
      </c>
      <c r="R3403">
        <v>66</v>
      </c>
      <c r="S3403">
        <v>63</v>
      </c>
      <c r="T3403">
        <v>64.099999999999994</v>
      </c>
      <c r="U3403">
        <v>64.099999999999994</v>
      </c>
      <c r="V3403">
        <v>61.7</v>
      </c>
      <c r="W3403">
        <v>136.37</v>
      </c>
      <c r="X3403">
        <v>0</v>
      </c>
      <c r="Y3403">
        <v>323.31</v>
      </c>
      <c r="Z3403">
        <v>149090000000</v>
      </c>
      <c r="AA3403">
        <v>879</v>
      </c>
    </row>
    <row r="3404" spans="1:27" x14ac:dyDescent="0.2">
      <c r="A3404" t="s">
        <v>9939</v>
      </c>
      <c r="B3404" t="s">
        <v>9940</v>
      </c>
      <c r="C3404" t="s">
        <v>9941</v>
      </c>
      <c r="D3404">
        <v>201940000</v>
      </c>
      <c r="E3404">
        <v>164800000</v>
      </c>
      <c r="F3404">
        <v>150730000</v>
      </c>
      <c r="G3404">
        <v>199930000</v>
      </c>
      <c r="H3404">
        <v>187020000</v>
      </c>
      <c r="I3404">
        <v>190610000</v>
      </c>
      <c r="J3404">
        <v>205640000</v>
      </c>
      <c r="K3404">
        <v>176810000</v>
      </c>
      <c r="L3404">
        <v>156630000</v>
      </c>
      <c r="M3404">
        <v>120900000</v>
      </c>
      <c r="N3404">
        <v>176310000</v>
      </c>
      <c r="O3404">
        <v>237920000</v>
      </c>
      <c r="P3404">
        <v>105060000</v>
      </c>
      <c r="Q3404">
        <v>9</v>
      </c>
      <c r="R3404">
        <v>9</v>
      </c>
      <c r="S3404">
        <v>8</v>
      </c>
      <c r="T3404">
        <v>18.2</v>
      </c>
      <c r="U3404">
        <v>18.2</v>
      </c>
      <c r="V3404">
        <v>16.399999999999999</v>
      </c>
      <c r="W3404">
        <v>83.125</v>
      </c>
      <c r="X3404">
        <v>0</v>
      </c>
      <c r="Y3404">
        <v>111</v>
      </c>
      <c r="Z3404">
        <v>2381700000</v>
      </c>
      <c r="AA3404">
        <v>53</v>
      </c>
    </row>
    <row r="3405" spans="1:27" x14ac:dyDescent="0.2">
      <c r="A3405" t="s">
        <v>9942</v>
      </c>
      <c r="B3405" t="s">
        <v>9943</v>
      </c>
      <c r="C3405" t="s">
        <v>9944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59238000</v>
      </c>
      <c r="L3405">
        <v>0</v>
      </c>
      <c r="M3405">
        <v>0</v>
      </c>
      <c r="N3405">
        <v>0</v>
      </c>
      <c r="O3405">
        <v>51163000</v>
      </c>
      <c r="P3405">
        <v>0</v>
      </c>
      <c r="Q3405">
        <v>5</v>
      </c>
      <c r="R3405">
        <v>5</v>
      </c>
      <c r="S3405">
        <v>5</v>
      </c>
      <c r="T3405">
        <v>27.9</v>
      </c>
      <c r="U3405">
        <v>27.9</v>
      </c>
      <c r="V3405">
        <v>27.9</v>
      </c>
      <c r="W3405">
        <v>28.808</v>
      </c>
      <c r="X3405">
        <v>0</v>
      </c>
      <c r="Y3405">
        <v>7.1623999999999999</v>
      </c>
      <c r="Z3405">
        <v>345100000</v>
      </c>
      <c r="AA3405">
        <v>15</v>
      </c>
    </row>
    <row r="3406" spans="1:27" x14ac:dyDescent="0.2">
      <c r="A3406" t="s">
        <v>9945</v>
      </c>
      <c r="B3406" t="s">
        <v>9946</v>
      </c>
      <c r="C3406" t="s">
        <v>9947</v>
      </c>
      <c r="D3406">
        <v>0</v>
      </c>
      <c r="E3406">
        <v>0</v>
      </c>
      <c r="F3406">
        <v>0</v>
      </c>
      <c r="G3406">
        <v>0</v>
      </c>
      <c r="H3406">
        <v>33744000</v>
      </c>
      <c r="I3406">
        <v>0</v>
      </c>
      <c r="J3406">
        <v>149130000</v>
      </c>
      <c r="K3406">
        <v>0</v>
      </c>
      <c r="L3406">
        <v>0</v>
      </c>
      <c r="M3406">
        <v>0</v>
      </c>
      <c r="N3406">
        <v>57076000</v>
      </c>
      <c r="O3406">
        <v>0</v>
      </c>
      <c r="P3406">
        <v>100290000</v>
      </c>
      <c r="Q3406">
        <v>5</v>
      </c>
      <c r="R3406">
        <v>5</v>
      </c>
      <c r="S3406">
        <v>5</v>
      </c>
      <c r="T3406">
        <v>10.199999999999999</v>
      </c>
      <c r="U3406">
        <v>10.199999999999999</v>
      </c>
      <c r="V3406">
        <v>10.199999999999999</v>
      </c>
      <c r="W3406">
        <v>79.346999999999994</v>
      </c>
      <c r="X3406">
        <v>0</v>
      </c>
      <c r="Y3406">
        <v>36.273000000000003</v>
      </c>
      <c r="Z3406">
        <v>509780000</v>
      </c>
      <c r="AA3406">
        <v>27</v>
      </c>
    </row>
    <row r="3407" spans="1:27" x14ac:dyDescent="0.2">
      <c r="A3407" t="s">
        <v>9948</v>
      </c>
      <c r="B3407" t="s">
        <v>9949</v>
      </c>
      <c r="C3407" t="s">
        <v>9950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37070000</v>
      </c>
      <c r="O3407">
        <v>0</v>
      </c>
      <c r="P3407">
        <v>0</v>
      </c>
      <c r="Q3407">
        <v>3</v>
      </c>
      <c r="R3407">
        <v>3</v>
      </c>
      <c r="S3407">
        <v>3</v>
      </c>
      <c r="T3407">
        <v>12.3</v>
      </c>
      <c r="U3407">
        <v>12.3</v>
      </c>
      <c r="V3407">
        <v>12.3</v>
      </c>
      <c r="W3407">
        <v>37.534999999999997</v>
      </c>
      <c r="X3407">
        <v>7.5719000000000003E-4</v>
      </c>
      <c r="Y3407">
        <v>3.6652</v>
      </c>
      <c r="Z3407">
        <v>132350000</v>
      </c>
      <c r="AA3407">
        <v>6</v>
      </c>
    </row>
    <row r="3408" spans="1:27" x14ac:dyDescent="0.2">
      <c r="A3408" t="s">
        <v>9951</v>
      </c>
      <c r="B3408" t="s">
        <v>9952</v>
      </c>
      <c r="C3408" t="s">
        <v>9953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32829000</v>
      </c>
      <c r="N3408">
        <v>0</v>
      </c>
      <c r="O3408">
        <v>0</v>
      </c>
      <c r="P3408">
        <v>0</v>
      </c>
      <c r="Q3408">
        <v>3</v>
      </c>
      <c r="R3408">
        <v>3</v>
      </c>
      <c r="S3408">
        <v>3</v>
      </c>
      <c r="T3408">
        <v>3</v>
      </c>
      <c r="U3408">
        <v>3</v>
      </c>
      <c r="V3408">
        <v>3</v>
      </c>
      <c r="W3408">
        <v>114.02</v>
      </c>
      <c r="X3408">
        <v>9.9848000000000003E-3</v>
      </c>
      <c r="Y3408">
        <v>1.9242999999999999</v>
      </c>
      <c r="Z3408">
        <v>75319000</v>
      </c>
      <c r="AA3408">
        <v>2</v>
      </c>
    </row>
    <row r="3409" spans="1:27" x14ac:dyDescent="0.2">
      <c r="A3409" t="s">
        <v>9954</v>
      </c>
      <c r="B3409" t="s">
        <v>9955</v>
      </c>
      <c r="C3409" t="s">
        <v>9956</v>
      </c>
      <c r="D3409">
        <v>283640000</v>
      </c>
      <c r="E3409">
        <v>241420000</v>
      </c>
      <c r="F3409">
        <v>243330000</v>
      </c>
      <c r="G3409">
        <v>191860000</v>
      </c>
      <c r="H3409">
        <v>250880000</v>
      </c>
      <c r="I3409">
        <v>125040000</v>
      </c>
      <c r="J3409">
        <v>271200000</v>
      </c>
      <c r="K3409">
        <v>237340000</v>
      </c>
      <c r="L3409">
        <v>176680000</v>
      </c>
      <c r="M3409">
        <v>218070000</v>
      </c>
      <c r="N3409">
        <v>118030000</v>
      </c>
      <c r="O3409">
        <v>244570000</v>
      </c>
      <c r="P3409">
        <v>232640000</v>
      </c>
      <c r="Q3409">
        <v>5</v>
      </c>
      <c r="R3409">
        <v>5</v>
      </c>
      <c r="S3409">
        <v>5</v>
      </c>
      <c r="T3409">
        <v>24.1</v>
      </c>
      <c r="U3409">
        <v>24.1</v>
      </c>
      <c r="V3409">
        <v>24.1</v>
      </c>
      <c r="W3409">
        <v>32.542000000000002</v>
      </c>
      <c r="X3409">
        <v>0</v>
      </c>
      <c r="Y3409">
        <v>34.625999999999998</v>
      </c>
      <c r="Z3409">
        <v>2899200000</v>
      </c>
      <c r="AA3409">
        <v>52</v>
      </c>
    </row>
    <row r="3410" spans="1:27" x14ac:dyDescent="0.2">
      <c r="A3410" t="s">
        <v>9957</v>
      </c>
      <c r="B3410" t="s">
        <v>9958</v>
      </c>
      <c r="C3410" t="s">
        <v>9959</v>
      </c>
      <c r="D3410">
        <v>135090000</v>
      </c>
      <c r="E3410">
        <v>140890000</v>
      </c>
      <c r="F3410">
        <v>140110000</v>
      </c>
      <c r="G3410">
        <v>131950000</v>
      </c>
      <c r="H3410">
        <v>139880000</v>
      </c>
      <c r="I3410">
        <v>139140000</v>
      </c>
      <c r="J3410">
        <v>137790000</v>
      </c>
      <c r="K3410">
        <v>138690000</v>
      </c>
      <c r="L3410">
        <v>128000000</v>
      </c>
      <c r="M3410">
        <v>0</v>
      </c>
      <c r="N3410">
        <v>135570000</v>
      </c>
      <c r="O3410">
        <v>158990000</v>
      </c>
      <c r="P3410">
        <v>162900000</v>
      </c>
      <c r="Q3410">
        <v>5</v>
      </c>
      <c r="R3410">
        <v>5</v>
      </c>
      <c r="S3410">
        <v>4</v>
      </c>
      <c r="T3410">
        <v>15.1</v>
      </c>
      <c r="U3410">
        <v>15.1</v>
      </c>
      <c r="V3410">
        <v>11.9</v>
      </c>
      <c r="W3410">
        <v>42.12</v>
      </c>
      <c r="X3410">
        <v>0</v>
      </c>
      <c r="Y3410">
        <v>7.7091000000000003</v>
      </c>
      <c r="Z3410">
        <v>1848400000</v>
      </c>
      <c r="AA3410">
        <v>53</v>
      </c>
    </row>
    <row r="3411" spans="1:27" x14ac:dyDescent="0.2">
      <c r="A3411" t="s">
        <v>9960</v>
      </c>
      <c r="B3411" t="s">
        <v>9961</v>
      </c>
      <c r="C3411" t="s">
        <v>9962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56655000</v>
      </c>
      <c r="P3411">
        <v>0</v>
      </c>
      <c r="Q3411">
        <v>11</v>
      </c>
      <c r="R3411">
        <v>10</v>
      </c>
      <c r="S3411">
        <v>10</v>
      </c>
      <c r="T3411">
        <v>9</v>
      </c>
      <c r="U3411">
        <v>8.5</v>
      </c>
      <c r="V3411">
        <v>8.5</v>
      </c>
      <c r="W3411">
        <v>208.46</v>
      </c>
      <c r="X3411">
        <v>0</v>
      </c>
      <c r="Y3411">
        <v>18.887</v>
      </c>
      <c r="Z3411">
        <v>329680000</v>
      </c>
      <c r="AA3411">
        <v>17</v>
      </c>
    </row>
    <row r="3412" spans="1:27" x14ac:dyDescent="0.2">
      <c r="A3412" t="s">
        <v>9963</v>
      </c>
      <c r="B3412" t="s">
        <v>9964</v>
      </c>
      <c r="C3412" t="s">
        <v>9965</v>
      </c>
      <c r="D3412">
        <v>0</v>
      </c>
      <c r="E3412">
        <v>387289984</v>
      </c>
      <c r="F3412">
        <v>560790016</v>
      </c>
      <c r="G3412">
        <v>497300000</v>
      </c>
      <c r="H3412">
        <v>766470016</v>
      </c>
      <c r="I3412">
        <v>0</v>
      </c>
      <c r="J3412">
        <v>0</v>
      </c>
      <c r="K3412">
        <v>617430016</v>
      </c>
      <c r="L3412">
        <v>717440000</v>
      </c>
      <c r="M3412">
        <v>0</v>
      </c>
      <c r="N3412">
        <v>583779968</v>
      </c>
      <c r="O3412">
        <v>0</v>
      </c>
      <c r="P3412">
        <v>0</v>
      </c>
      <c r="Q3412">
        <v>4</v>
      </c>
      <c r="R3412">
        <v>4</v>
      </c>
      <c r="S3412">
        <v>4</v>
      </c>
      <c r="T3412">
        <v>1</v>
      </c>
      <c r="U3412">
        <v>1</v>
      </c>
      <c r="V3412">
        <v>1</v>
      </c>
      <c r="W3412">
        <v>465.73</v>
      </c>
      <c r="X3412">
        <v>5.5953000000000001E-3</v>
      </c>
      <c r="Y3412">
        <v>2.2136999999999998</v>
      </c>
      <c r="Z3412">
        <v>4692100000</v>
      </c>
      <c r="AA3412">
        <v>25</v>
      </c>
    </row>
    <row r="3413" spans="1:27" x14ac:dyDescent="0.2">
      <c r="A3413" t="s">
        <v>9966</v>
      </c>
      <c r="B3413" t="s">
        <v>9967</v>
      </c>
      <c r="C3413" t="s">
        <v>9968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24343000</v>
      </c>
      <c r="O3413">
        <v>0</v>
      </c>
      <c r="P3413">
        <v>0</v>
      </c>
      <c r="Q3413">
        <v>1</v>
      </c>
      <c r="R3413">
        <v>1</v>
      </c>
      <c r="S3413">
        <v>1</v>
      </c>
      <c r="T3413">
        <v>11.8</v>
      </c>
      <c r="U3413">
        <v>11.8</v>
      </c>
      <c r="V3413">
        <v>11.8</v>
      </c>
      <c r="W3413">
        <v>14.457000000000001</v>
      </c>
      <c r="X3413">
        <v>2.1018E-3</v>
      </c>
      <c r="Y3413">
        <v>2.6444999999999999</v>
      </c>
      <c r="Z3413">
        <v>45359000</v>
      </c>
      <c r="AA3413">
        <v>2</v>
      </c>
    </row>
    <row r="3414" spans="1:27" x14ac:dyDescent="0.2">
      <c r="A3414" t="s">
        <v>9969</v>
      </c>
      <c r="B3414" t="s">
        <v>9970</v>
      </c>
      <c r="C3414" t="s">
        <v>9971</v>
      </c>
      <c r="D3414">
        <v>0</v>
      </c>
      <c r="E3414">
        <v>0</v>
      </c>
      <c r="F3414">
        <v>46080000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2</v>
      </c>
      <c r="R3414">
        <v>2</v>
      </c>
      <c r="S3414">
        <v>2</v>
      </c>
      <c r="T3414">
        <v>12</v>
      </c>
      <c r="U3414">
        <v>12</v>
      </c>
      <c r="V3414">
        <v>12</v>
      </c>
      <c r="W3414">
        <v>24.478999999999999</v>
      </c>
      <c r="X3414">
        <v>9.5943999999999995E-3</v>
      </c>
      <c r="Y3414">
        <v>1.9614</v>
      </c>
      <c r="Z3414">
        <v>256780000</v>
      </c>
      <c r="AA3414">
        <v>8</v>
      </c>
    </row>
    <row r="3415" spans="1:27" x14ac:dyDescent="0.2">
      <c r="A3415" t="s">
        <v>9972</v>
      </c>
      <c r="B3415" t="s">
        <v>9973</v>
      </c>
      <c r="C3415" t="s">
        <v>9974</v>
      </c>
      <c r="D3415">
        <v>176920000</v>
      </c>
      <c r="E3415">
        <v>259740000</v>
      </c>
      <c r="F3415">
        <v>371049984</v>
      </c>
      <c r="G3415">
        <v>0</v>
      </c>
      <c r="H3415">
        <v>286900000</v>
      </c>
      <c r="I3415">
        <v>258610000</v>
      </c>
      <c r="J3415">
        <v>0</v>
      </c>
      <c r="K3415">
        <v>287449984</v>
      </c>
      <c r="L3415">
        <v>171080000</v>
      </c>
      <c r="M3415">
        <v>191470000</v>
      </c>
      <c r="N3415">
        <v>228200000</v>
      </c>
      <c r="O3415">
        <v>0</v>
      </c>
      <c r="P3415">
        <v>302449984</v>
      </c>
      <c r="Q3415">
        <v>10</v>
      </c>
      <c r="R3415">
        <v>10</v>
      </c>
      <c r="S3415">
        <v>10</v>
      </c>
      <c r="T3415">
        <v>38.9</v>
      </c>
      <c r="U3415">
        <v>38.9</v>
      </c>
      <c r="V3415">
        <v>38.9</v>
      </c>
      <c r="W3415">
        <v>54.87</v>
      </c>
      <c r="X3415">
        <v>0</v>
      </c>
      <c r="Y3415">
        <v>89.811999999999998</v>
      </c>
      <c r="Z3415">
        <v>2898500000</v>
      </c>
      <c r="AA3415">
        <v>36</v>
      </c>
    </row>
    <row r="3416" spans="1:27" x14ac:dyDescent="0.2">
      <c r="A3416" t="s">
        <v>9975</v>
      </c>
      <c r="B3416" t="s">
        <v>9976</v>
      </c>
      <c r="C3416" t="s">
        <v>9977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14550000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3</v>
      </c>
      <c r="R3416">
        <v>3</v>
      </c>
      <c r="S3416">
        <v>2</v>
      </c>
      <c r="T3416">
        <v>14.1</v>
      </c>
      <c r="U3416">
        <v>14.1</v>
      </c>
      <c r="V3416">
        <v>10.6</v>
      </c>
      <c r="W3416">
        <v>25.562999999999999</v>
      </c>
      <c r="X3416">
        <v>1.2080000000000001E-3</v>
      </c>
      <c r="Y3416">
        <v>3.0345</v>
      </c>
      <c r="Z3416">
        <v>158000000</v>
      </c>
      <c r="AA3416">
        <v>9</v>
      </c>
    </row>
    <row r="3417" spans="1:27" x14ac:dyDescent="0.2">
      <c r="A3417" t="s">
        <v>9978</v>
      </c>
      <c r="B3417" t="s">
        <v>9979</v>
      </c>
      <c r="C3417" t="s">
        <v>9980</v>
      </c>
      <c r="D3417">
        <v>0</v>
      </c>
      <c r="E3417">
        <v>45579000</v>
      </c>
      <c r="F3417">
        <v>0</v>
      </c>
      <c r="G3417">
        <v>57485000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6</v>
      </c>
      <c r="R3417">
        <v>6</v>
      </c>
      <c r="S3417">
        <v>6</v>
      </c>
      <c r="T3417">
        <v>6.9</v>
      </c>
      <c r="U3417">
        <v>6.9</v>
      </c>
      <c r="V3417">
        <v>6.9</v>
      </c>
      <c r="W3417">
        <v>166.8</v>
      </c>
      <c r="X3417">
        <v>0</v>
      </c>
      <c r="Y3417">
        <v>19.553000000000001</v>
      </c>
      <c r="Z3417">
        <v>317880000</v>
      </c>
      <c r="AA3417">
        <v>17</v>
      </c>
    </row>
    <row r="3418" spans="1:27" x14ac:dyDescent="0.2">
      <c r="A3418" t="s">
        <v>9981</v>
      </c>
      <c r="B3418" t="s">
        <v>9982</v>
      </c>
      <c r="C3418" t="s">
        <v>9983</v>
      </c>
      <c r="D3418">
        <v>0</v>
      </c>
      <c r="E3418">
        <v>0</v>
      </c>
      <c r="F3418">
        <v>0</v>
      </c>
      <c r="G3418">
        <v>200900000</v>
      </c>
      <c r="H3418">
        <v>0</v>
      </c>
      <c r="I3418">
        <v>0</v>
      </c>
      <c r="J3418">
        <v>0</v>
      </c>
      <c r="K3418">
        <v>178020000</v>
      </c>
      <c r="L3418">
        <v>0</v>
      </c>
      <c r="M3418">
        <v>158080000</v>
      </c>
      <c r="N3418">
        <v>0</v>
      </c>
      <c r="O3418">
        <v>129390000</v>
      </c>
      <c r="P3418">
        <v>0</v>
      </c>
      <c r="Q3418">
        <v>8</v>
      </c>
      <c r="R3418">
        <v>8</v>
      </c>
      <c r="S3418">
        <v>8</v>
      </c>
      <c r="T3418">
        <v>17.8</v>
      </c>
      <c r="U3418">
        <v>17.8</v>
      </c>
      <c r="V3418">
        <v>17.8</v>
      </c>
      <c r="W3418">
        <v>65.852999999999994</v>
      </c>
      <c r="X3418">
        <v>0</v>
      </c>
      <c r="Y3418">
        <v>14.994</v>
      </c>
      <c r="Z3418">
        <v>1256700000</v>
      </c>
      <c r="AA3418">
        <v>27</v>
      </c>
    </row>
    <row r="3419" spans="1:27" x14ac:dyDescent="0.2">
      <c r="A3419" t="s">
        <v>9984</v>
      </c>
      <c r="B3419" t="s">
        <v>9985</v>
      </c>
      <c r="C3419" t="s">
        <v>9986</v>
      </c>
      <c r="D3419">
        <v>490480000</v>
      </c>
      <c r="E3419">
        <v>521270016</v>
      </c>
      <c r="F3419">
        <v>462060000</v>
      </c>
      <c r="G3419">
        <v>437950016</v>
      </c>
      <c r="H3419">
        <v>505400000</v>
      </c>
      <c r="I3419">
        <v>518449984</v>
      </c>
      <c r="J3419">
        <v>470230016</v>
      </c>
      <c r="K3419">
        <v>566280000</v>
      </c>
      <c r="L3419">
        <v>537840000</v>
      </c>
      <c r="M3419">
        <v>488540000</v>
      </c>
      <c r="N3419">
        <v>520580000</v>
      </c>
      <c r="O3419">
        <v>480800000</v>
      </c>
      <c r="P3419">
        <v>175030000</v>
      </c>
      <c r="Q3419">
        <v>12</v>
      </c>
      <c r="R3419">
        <v>12</v>
      </c>
      <c r="S3419">
        <v>12</v>
      </c>
      <c r="T3419">
        <v>41.6</v>
      </c>
      <c r="U3419">
        <v>41.6</v>
      </c>
      <c r="V3419">
        <v>41.6</v>
      </c>
      <c r="W3419">
        <v>35.896000000000001</v>
      </c>
      <c r="X3419">
        <v>0</v>
      </c>
      <c r="Y3419">
        <v>78.727000000000004</v>
      </c>
      <c r="Z3419">
        <v>6179700000</v>
      </c>
      <c r="AA3419">
        <v>87</v>
      </c>
    </row>
    <row r="3420" spans="1:27" x14ac:dyDescent="0.2">
      <c r="A3420" t="s">
        <v>9987</v>
      </c>
      <c r="B3420" t="s">
        <v>9988</v>
      </c>
      <c r="C3420" t="s">
        <v>9989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79306000</v>
      </c>
      <c r="O3420">
        <v>0</v>
      </c>
      <c r="P3420">
        <v>0</v>
      </c>
      <c r="Q3420">
        <v>4</v>
      </c>
      <c r="R3420">
        <v>4</v>
      </c>
      <c r="S3420">
        <v>4</v>
      </c>
      <c r="T3420">
        <v>29.1</v>
      </c>
      <c r="U3420">
        <v>29.1</v>
      </c>
      <c r="V3420">
        <v>29.1</v>
      </c>
      <c r="W3420">
        <v>22.745000000000001</v>
      </c>
      <c r="X3420">
        <v>2.7241E-4</v>
      </c>
      <c r="Y3420">
        <v>5.2191999999999998</v>
      </c>
      <c r="Z3420">
        <v>365650000</v>
      </c>
      <c r="AA3420">
        <v>15</v>
      </c>
    </row>
    <row r="3421" spans="1:27" x14ac:dyDescent="0.2">
      <c r="A3421" t="s">
        <v>9990</v>
      </c>
      <c r="B3421" t="s">
        <v>9991</v>
      </c>
      <c r="C3421" t="s">
        <v>9992</v>
      </c>
      <c r="D3421">
        <v>0</v>
      </c>
      <c r="E3421">
        <v>15477000</v>
      </c>
      <c r="F3421">
        <v>0</v>
      </c>
      <c r="G3421">
        <v>0</v>
      </c>
      <c r="H3421">
        <v>0</v>
      </c>
      <c r="I3421">
        <v>21174000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2</v>
      </c>
      <c r="R3421">
        <v>2</v>
      </c>
      <c r="S3421">
        <v>2</v>
      </c>
      <c r="T3421">
        <v>8.1</v>
      </c>
      <c r="U3421">
        <v>8.1</v>
      </c>
      <c r="V3421">
        <v>8.1</v>
      </c>
      <c r="W3421">
        <v>35.768999999999998</v>
      </c>
      <c r="X3421">
        <v>0</v>
      </c>
      <c r="Y3421">
        <v>31.073</v>
      </c>
      <c r="Z3421">
        <v>50414000</v>
      </c>
      <c r="AA3421">
        <v>6</v>
      </c>
    </row>
    <row r="3422" spans="1:27" x14ac:dyDescent="0.2">
      <c r="A3422" t="s">
        <v>9993</v>
      </c>
      <c r="B3422" t="s">
        <v>9994</v>
      </c>
      <c r="C3422" t="s">
        <v>9995</v>
      </c>
      <c r="D3422">
        <v>0</v>
      </c>
      <c r="E3422">
        <v>0</v>
      </c>
      <c r="F3422">
        <v>22256000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2</v>
      </c>
      <c r="R3422">
        <v>1</v>
      </c>
      <c r="S3422">
        <v>1</v>
      </c>
      <c r="T3422">
        <v>9.5</v>
      </c>
      <c r="U3422">
        <v>5.8</v>
      </c>
      <c r="V3422">
        <v>5.8</v>
      </c>
      <c r="W3422">
        <v>35.247999999999998</v>
      </c>
      <c r="X3422">
        <v>2.1007999999999999E-3</v>
      </c>
      <c r="Y3422">
        <v>2.6389999999999998</v>
      </c>
      <c r="Z3422">
        <v>25009000</v>
      </c>
      <c r="AA3422">
        <v>1</v>
      </c>
    </row>
    <row r="3423" spans="1:27" x14ac:dyDescent="0.2">
      <c r="A3423" t="s">
        <v>9996</v>
      </c>
      <c r="B3423" t="s">
        <v>9997</v>
      </c>
      <c r="C3423" t="s">
        <v>9998</v>
      </c>
      <c r="D3423">
        <v>779950016</v>
      </c>
      <c r="E3423">
        <v>936080000</v>
      </c>
      <c r="F3423">
        <v>761600000</v>
      </c>
      <c r="G3423">
        <v>589649984</v>
      </c>
      <c r="H3423">
        <v>737200000</v>
      </c>
      <c r="I3423">
        <v>725870016</v>
      </c>
      <c r="J3423">
        <v>871020032</v>
      </c>
      <c r="K3423">
        <v>767200000</v>
      </c>
      <c r="L3423">
        <v>695489984</v>
      </c>
      <c r="M3423">
        <v>611289984</v>
      </c>
      <c r="N3423">
        <v>847280000</v>
      </c>
      <c r="O3423">
        <v>981110016</v>
      </c>
      <c r="P3423">
        <v>856960000</v>
      </c>
      <c r="Q3423">
        <v>7</v>
      </c>
      <c r="R3423">
        <v>7</v>
      </c>
      <c r="S3423">
        <v>7</v>
      </c>
      <c r="T3423">
        <v>58.2</v>
      </c>
      <c r="U3423">
        <v>58.2</v>
      </c>
      <c r="V3423">
        <v>58.2</v>
      </c>
      <c r="W3423">
        <v>14.852</v>
      </c>
      <c r="X3423">
        <v>0</v>
      </c>
      <c r="Y3423">
        <v>115.32</v>
      </c>
      <c r="Z3423">
        <v>10612000000</v>
      </c>
      <c r="AA3423">
        <v>105</v>
      </c>
    </row>
    <row r="3424" spans="1:27" x14ac:dyDescent="0.2">
      <c r="A3424" t="s">
        <v>9999</v>
      </c>
      <c r="B3424" t="s">
        <v>10000</v>
      </c>
      <c r="C3424" t="s">
        <v>10001</v>
      </c>
      <c r="D3424">
        <v>0</v>
      </c>
      <c r="E3424">
        <v>0</v>
      </c>
      <c r="F3424">
        <v>0</v>
      </c>
      <c r="G3424">
        <v>30510000</v>
      </c>
      <c r="H3424">
        <v>23408000</v>
      </c>
      <c r="I3424">
        <v>0</v>
      </c>
      <c r="J3424">
        <v>21574000</v>
      </c>
      <c r="K3424">
        <v>0</v>
      </c>
      <c r="L3424">
        <v>0</v>
      </c>
      <c r="M3424">
        <v>0</v>
      </c>
      <c r="N3424">
        <v>0</v>
      </c>
      <c r="O3424">
        <v>24811000</v>
      </c>
      <c r="P3424">
        <v>0</v>
      </c>
      <c r="Q3424">
        <v>5</v>
      </c>
      <c r="R3424">
        <v>5</v>
      </c>
      <c r="S3424">
        <v>5</v>
      </c>
      <c r="T3424">
        <v>7.4</v>
      </c>
      <c r="U3424">
        <v>7.4</v>
      </c>
      <c r="V3424">
        <v>7.4</v>
      </c>
      <c r="W3424">
        <v>93.52</v>
      </c>
      <c r="X3424">
        <v>0</v>
      </c>
      <c r="Y3424">
        <v>7.3856999999999999</v>
      </c>
      <c r="Z3424">
        <v>308930000</v>
      </c>
      <c r="AA3424">
        <v>26</v>
      </c>
    </row>
    <row r="3425" spans="1:27" x14ac:dyDescent="0.2">
      <c r="A3425" t="s">
        <v>10002</v>
      </c>
      <c r="B3425" t="s">
        <v>10003</v>
      </c>
      <c r="C3425" t="s">
        <v>10004</v>
      </c>
      <c r="D3425">
        <v>786689984</v>
      </c>
      <c r="E3425">
        <v>758320000</v>
      </c>
      <c r="F3425">
        <v>684080000</v>
      </c>
      <c r="G3425">
        <v>738099968</v>
      </c>
      <c r="H3425">
        <v>782380032</v>
      </c>
      <c r="I3425">
        <v>791529984</v>
      </c>
      <c r="J3425">
        <v>617049984</v>
      </c>
      <c r="K3425">
        <v>646460032</v>
      </c>
      <c r="L3425">
        <v>613720000</v>
      </c>
      <c r="M3425">
        <v>585430016</v>
      </c>
      <c r="N3425">
        <v>540470016</v>
      </c>
      <c r="O3425">
        <v>577630016</v>
      </c>
      <c r="P3425">
        <v>627720000</v>
      </c>
      <c r="Q3425">
        <v>8</v>
      </c>
      <c r="R3425">
        <v>8</v>
      </c>
      <c r="S3425">
        <v>8</v>
      </c>
      <c r="T3425">
        <v>45.3</v>
      </c>
      <c r="U3425">
        <v>45.3</v>
      </c>
      <c r="V3425">
        <v>45.3</v>
      </c>
      <c r="W3425">
        <v>31.641999999999999</v>
      </c>
      <c r="X3425">
        <v>0</v>
      </c>
      <c r="Y3425">
        <v>323.31</v>
      </c>
      <c r="Z3425">
        <v>8711200000</v>
      </c>
      <c r="AA3425">
        <v>88</v>
      </c>
    </row>
    <row r="3426" spans="1:27" x14ac:dyDescent="0.2">
      <c r="A3426" t="s">
        <v>10005</v>
      </c>
      <c r="B3426" t="s">
        <v>10006</v>
      </c>
      <c r="C3426" t="s">
        <v>10007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144140000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8</v>
      </c>
      <c r="R3426">
        <v>8</v>
      </c>
      <c r="S3426">
        <v>8</v>
      </c>
      <c r="T3426">
        <v>23.3</v>
      </c>
      <c r="U3426">
        <v>23.3</v>
      </c>
      <c r="V3426">
        <v>23.3</v>
      </c>
      <c r="W3426">
        <v>54.115000000000002</v>
      </c>
      <c r="X3426">
        <v>0</v>
      </c>
      <c r="Y3426">
        <v>31.753</v>
      </c>
      <c r="Z3426">
        <v>562110000</v>
      </c>
      <c r="AA3426">
        <v>20</v>
      </c>
    </row>
    <row r="3427" spans="1:27" x14ac:dyDescent="0.2">
      <c r="A3427" t="s">
        <v>10008</v>
      </c>
      <c r="B3427" t="s">
        <v>10009</v>
      </c>
      <c r="C3427" t="s">
        <v>10010</v>
      </c>
      <c r="D3427">
        <v>280729984</v>
      </c>
      <c r="E3427">
        <v>222860000</v>
      </c>
      <c r="F3427">
        <v>201220000</v>
      </c>
      <c r="G3427">
        <v>216120000</v>
      </c>
      <c r="H3427">
        <v>195270000</v>
      </c>
      <c r="I3427">
        <v>231080000</v>
      </c>
      <c r="J3427">
        <v>191640000</v>
      </c>
      <c r="K3427">
        <v>166710000</v>
      </c>
      <c r="L3427">
        <v>122940000</v>
      </c>
      <c r="M3427">
        <v>0</v>
      </c>
      <c r="N3427">
        <v>202750000</v>
      </c>
      <c r="O3427">
        <v>174120000</v>
      </c>
      <c r="P3427">
        <v>206420000</v>
      </c>
      <c r="Q3427">
        <v>12</v>
      </c>
      <c r="R3427">
        <v>12</v>
      </c>
      <c r="S3427">
        <v>10</v>
      </c>
      <c r="T3427">
        <v>35.6</v>
      </c>
      <c r="U3427">
        <v>35.6</v>
      </c>
      <c r="V3427">
        <v>31.4</v>
      </c>
      <c r="W3427">
        <v>40.276000000000003</v>
      </c>
      <c r="X3427">
        <v>0</v>
      </c>
      <c r="Y3427">
        <v>92.388999999999996</v>
      </c>
      <c r="Z3427">
        <v>2600900000</v>
      </c>
      <c r="AA3427">
        <v>59</v>
      </c>
    </row>
    <row r="3428" spans="1:27" x14ac:dyDescent="0.2">
      <c r="A3428" t="s">
        <v>10011</v>
      </c>
      <c r="B3428" t="s">
        <v>10012</v>
      </c>
      <c r="C3428" t="s">
        <v>10013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65993000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7</v>
      </c>
      <c r="R3428">
        <v>7</v>
      </c>
      <c r="S3428">
        <v>7</v>
      </c>
      <c r="T3428">
        <v>7</v>
      </c>
      <c r="U3428">
        <v>7</v>
      </c>
      <c r="V3428">
        <v>7</v>
      </c>
      <c r="W3428">
        <v>110.45</v>
      </c>
      <c r="X3428">
        <v>0</v>
      </c>
      <c r="Y3428">
        <v>8.3804999999999996</v>
      </c>
      <c r="Z3428">
        <v>415990000</v>
      </c>
      <c r="AA3428">
        <v>13</v>
      </c>
    </row>
    <row r="3429" spans="1:27" x14ac:dyDescent="0.2">
      <c r="A3429" t="s">
        <v>10014</v>
      </c>
      <c r="B3429" t="s">
        <v>10015</v>
      </c>
      <c r="C3429" t="s">
        <v>10016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16710000</v>
      </c>
      <c r="Q3429">
        <v>3</v>
      </c>
      <c r="R3429">
        <v>3</v>
      </c>
      <c r="S3429">
        <v>3</v>
      </c>
      <c r="T3429">
        <v>7.7</v>
      </c>
      <c r="U3429">
        <v>7.7</v>
      </c>
      <c r="V3429">
        <v>7.7</v>
      </c>
      <c r="W3429">
        <v>61.686999999999998</v>
      </c>
      <c r="X3429">
        <v>5.1908E-4</v>
      </c>
      <c r="Y3429">
        <v>4.0956000000000001</v>
      </c>
      <c r="Z3429">
        <v>89564000</v>
      </c>
      <c r="AA3429">
        <v>7</v>
      </c>
    </row>
    <row r="3430" spans="1:27" x14ac:dyDescent="0.2">
      <c r="A3430" t="s">
        <v>10017</v>
      </c>
      <c r="B3430" t="s">
        <v>10018</v>
      </c>
      <c r="C3430" t="s">
        <v>10019</v>
      </c>
      <c r="D3430">
        <v>203330000</v>
      </c>
      <c r="E3430">
        <v>232310000</v>
      </c>
      <c r="F3430">
        <v>200980000</v>
      </c>
      <c r="G3430">
        <v>251430000</v>
      </c>
      <c r="H3430">
        <v>181230000</v>
      </c>
      <c r="I3430">
        <v>292569984</v>
      </c>
      <c r="J3430">
        <v>231720000</v>
      </c>
      <c r="K3430">
        <v>204370000</v>
      </c>
      <c r="L3430">
        <v>189300000</v>
      </c>
      <c r="M3430">
        <v>259170000</v>
      </c>
      <c r="N3430">
        <v>238390000</v>
      </c>
      <c r="O3430">
        <v>0</v>
      </c>
      <c r="P3430">
        <v>257960000</v>
      </c>
      <c r="Q3430">
        <v>11</v>
      </c>
      <c r="R3430">
        <v>7</v>
      </c>
      <c r="S3430">
        <v>7</v>
      </c>
      <c r="T3430">
        <v>34.799999999999997</v>
      </c>
      <c r="U3430">
        <v>23.1</v>
      </c>
      <c r="V3430">
        <v>23.1</v>
      </c>
      <c r="W3430">
        <v>42.912999999999997</v>
      </c>
      <c r="X3430">
        <v>0</v>
      </c>
      <c r="Y3430">
        <v>12.034000000000001</v>
      </c>
      <c r="Z3430">
        <v>2832900000</v>
      </c>
      <c r="AA3430">
        <v>44</v>
      </c>
    </row>
    <row r="3431" spans="1:27" x14ac:dyDescent="0.2">
      <c r="A3431" t="s">
        <v>10020</v>
      </c>
      <c r="B3431" t="s">
        <v>10021</v>
      </c>
      <c r="C3431" t="s">
        <v>10022</v>
      </c>
      <c r="D3431">
        <v>0</v>
      </c>
      <c r="E3431">
        <v>60674000</v>
      </c>
      <c r="F3431">
        <v>0</v>
      </c>
      <c r="G3431">
        <v>98211000</v>
      </c>
      <c r="H3431">
        <v>0</v>
      </c>
      <c r="I3431">
        <v>0</v>
      </c>
      <c r="J3431">
        <v>73888000</v>
      </c>
      <c r="K3431">
        <v>117440000</v>
      </c>
      <c r="L3431">
        <v>85860000</v>
      </c>
      <c r="M3431">
        <v>0</v>
      </c>
      <c r="N3431">
        <v>0</v>
      </c>
      <c r="O3431">
        <v>0</v>
      </c>
      <c r="P3431">
        <v>0</v>
      </c>
      <c r="Q3431">
        <v>5</v>
      </c>
      <c r="R3431">
        <v>5</v>
      </c>
      <c r="S3431">
        <v>5</v>
      </c>
      <c r="T3431">
        <v>33</v>
      </c>
      <c r="U3431">
        <v>33</v>
      </c>
      <c r="V3431">
        <v>33</v>
      </c>
      <c r="W3431">
        <v>20.783000000000001</v>
      </c>
      <c r="X3431">
        <v>0</v>
      </c>
      <c r="Y3431">
        <v>55.841000000000001</v>
      </c>
      <c r="Z3431">
        <v>529200000</v>
      </c>
      <c r="AA3431">
        <v>19</v>
      </c>
    </row>
    <row r="3432" spans="1:27" x14ac:dyDescent="0.2">
      <c r="A3432" t="s">
        <v>10023</v>
      </c>
      <c r="B3432" t="s">
        <v>10024</v>
      </c>
      <c r="C3432" t="s">
        <v>10025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46749000</v>
      </c>
      <c r="O3432">
        <v>0</v>
      </c>
      <c r="P3432">
        <v>0</v>
      </c>
      <c r="Q3432">
        <v>3</v>
      </c>
      <c r="R3432">
        <v>3</v>
      </c>
      <c r="S3432">
        <v>3</v>
      </c>
      <c r="T3432">
        <v>8.4</v>
      </c>
      <c r="U3432">
        <v>8.4</v>
      </c>
      <c r="V3432">
        <v>8.4</v>
      </c>
      <c r="W3432">
        <v>49.71</v>
      </c>
      <c r="X3432">
        <v>2.6831000000000001E-4</v>
      </c>
      <c r="Y3432">
        <v>4.8491</v>
      </c>
      <c r="Z3432">
        <v>271070000</v>
      </c>
      <c r="AA3432">
        <v>13</v>
      </c>
    </row>
    <row r="3433" spans="1:27" x14ac:dyDescent="0.2">
      <c r="A3433" t="s">
        <v>10026</v>
      </c>
      <c r="B3433" t="s">
        <v>10027</v>
      </c>
      <c r="C3433" t="s">
        <v>10028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43925000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4</v>
      </c>
      <c r="R3433">
        <v>4</v>
      </c>
      <c r="S3433">
        <v>4</v>
      </c>
      <c r="T3433">
        <v>8.8000000000000007</v>
      </c>
      <c r="U3433">
        <v>8.8000000000000007</v>
      </c>
      <c r="V3433">
        <v>8.8000000000000007</v>
      </c>
      <c r="W3433">
        <v>46.536000000000001</v>
      </c>
      <c r="X3433">
        <v>1.9047999999999999E-3</v>
      </c>
      <c r="Y3433">
        <v>2.8561000000000001</v>
      </c>
      <c r="Z3433">
        <v>176720000</v>
      </c>
      <c r="AA3433">
        <v>9</v>
      </c>
    </row>
    <row r="3434" spans="1:27" x14ac:dyDescent="0.2">
      <c r="A3434" t="s">
        <v>10029</v>
      </c>
      <c r="B3434" t="s">
        <v>10030</v>
      </c>
      <c r="C3434" t="s">
        <v>10031</v>
      </c>
      <c r="D3434">
        <v>255100000</v>
      </c>
      <c r="E3434">
        <v>190350000</v>
      </c>
      <c r="F3434">
        <v>155660000</v>
      </c>
      <c r="G3434">
        <v>277680000</v>
      </c>
      <c r="H3434">
        <v>221810000</v>
      </c>
      <c r="I3434">
        <v>168400000</v>
      </c>
      <c r="J3434">
        <v>198810000</v>
      </c>
      <c r="K3434">
        <v>197900000</v>
      </c>
      <c r="L3434">
        <v>184350000</v>
      </c>
      <c r="M3434">
        <v>188630000</v>
      </c>
      <c r="N3434">
        <v>155110000</v>
      </c>
      <c r="O3434">
        <v>187900000</v>
      </c>
      <c r="P3434">
        <v>130120000</v>
      </c>
      <c r="Q3434">
        <v>6</v>
      </c>
      <c r="R3434">
        <v>6</v>
      </c>
      <c r="S3434">
        <v>6</v>
      </c>
      <c r="T3434">
        <v>10.4</v>
      </c>
      <c r="U3434">
        <v>10.4</v>
      </c>
      <c r="V3434">
        <v>10.4</v>
      </c>
      <c r="W3434">
        <v>54.704999999999998</v>
      </c>
      <c r="X3434">
        <v>0</v>
      </c>
      <c r="Y3434">
        <v>11.706</v>
      </c>
      <c r="Z3434">
        <v>2717000000</v>
      </c>
      <c r="AA3434">
        <v>53</v>
      </c>
    </row>
    <row r="3435" spans="1:27" x14ac:dyDescent="0.2">
      <c r="A3435" t="s">
        <v>10032</v>
      </c>
      <c r="B3435" t="s">
        <v>10033</v>
      </c>
      <c r="C3435" t="s">
        <v>10034</v>
      </c>
      <c r="D3435">
        <v>224540000</v>
      </c>
      <c r="E3435">
        <v>236520000</v>
      </c>
      <c r="F3435">
        <v>227130000</v>
      </c>
      <c r="G3435">
        <v>235980000</v>
      </c>
      <c r="H3435">
        <v>205890000</v>
      </c>
      <c r="I3435">
        <v>236090000</v>
      </c>
      <c r="J3435">
        <v>214110000</v>
      </c>
      <c r="K3435">
        <v>189000000</v>
      </c>
      <c r="L3435">
        <v>194550000</v>
      </c>
      <c r="M3435">
        <v>0</v>
      </c>
      <c r="N3435">
        <v>198780000</v>
      </c>
      <c r="O3435">
        <v>207740000</v>
      </c>
      <c r="P3435">
        <v>217030000</v>
      </c>
      <c r="Q3435">
        <v>8</v>
      </c>
      <c r="R3435">
        <v>8</v>
      </c>
      <c r="S3435">
        <v>8</v>
      </c>
      <c r="T3435">
        <v>20.6</v>
      </c>
      <c r="U3435">
        <v>20.6</v>
      </c>
      <c r="V3435">
        <v>20.6</v>
      </c>
      <c r="W3435">
        <v>49.298000000000002</v>
      </c>
      <c r="X3435">
        <v>0</v>
      </c>
      <c r="Y3435">
        <v>16.875</v>
      </c>
      <c r="Z3435">
        <v>2780100000</v>
      </c>
      <c r="AA3435">
        <v>52</v>
      </c>
    </row>
    <row r="3436" spans="1:27" x14ac:dyDescent="0.2">
      <c r="A3436" t="s">
        <v>10035</v>
      </c>
      <c r="B3436" t="s">
        <v>10036</v>
      </c>
      <c r="C3436" t="s">
        <v>10037</v>
      </c>
      <c r="D3436">
        <v>147410000</v>
      </c>
      <c r="E3436">
        <v>167350000</v>
      </c>
      <c r="F3436">
        <v>131790000</v>
      </c>
      <c r="G3436">
        <v>181660000</v>
      </c>
      <c r="H3436">
        <v>171120000</v>
      </c>
      <c r="I3436">
        <v>191090000</v>
      </c>
      <c r="J3436">
        <v>175770000</v>
      </c>
      <c r="K3436">
        <v>220000000</v>
      </c>
      <c r="L3436">
        <v>159070000</v>
      </c>
      <c r="M3436">
        <v>192920000</v>
      </c>
      <c r="N3436">
        <v>183430000</v>
      </c>
      <c r="O3436">
        <v>164280000</v>
      </c>
      <c r="P3436">
        <v>225660000</v>
      </c>
      <c r="Q3436">
        <v>12</v>
      </c>
      <c r="R3436">
        <v>12</v>
      </c>
      <c r="S3436">
        <v>12</v>
      </c>
      <c r="T3436">
        <v>45.2</v>
      </c>
      <c r="U3436">
        <v>45.2</v>
      </c>
      <c r="V3436">
        <v>45.2</v>
      </c>
      <c r="W3436">
        <v>40.822000000000003</v>
      </c>
      <c r="X3436">
        <v>0</v>
      </c>
      <c r="Y3436">
        <v>63.225000000000001</v>
      </c>
      <c r="Z3436">
        <v>2351400000</v>
      </c>
      <c r="AA3436">
        <v>65</v>
      </c>
    </row>
    <row r="3437" spans="1:27" x14ac:dyDescent="0.2">
      <c r="A3437" t="s">
        <v>10038</v>
      </c>
      <c r="B3437" t="s">
        <v>10039</v>
      </c>
      <c r="C3437" t="s">
        <v>10040</v>
      </c>
      <c r="D3437">
        <v>2000000000</v>
      </c>
      <c r="E3437">
        <v>1921500032</v>
      </c>
      <c r="F3437">
        <v>1881500032</v>
      </c>
      <c r="G3437">
        <v>2003000064</v>
      </c>
      <c r="H3437">
        <v>2020899968</v>
      </c>
      <c r="I3437">
        <v>2029799936</v>
      </c>
      <c r="J3437">
        <v>1912099968</v>
      </c>
      <c r="K3437">
        <v>1940600064</v>
      </c>
      <c r="L3437">
        <v>1915500032</v>
      </c>
      <c r="M3437">
        <v>1838099968</v>
      </c>
      <c r="N3437">
        <v>1872800000</v>
      </c>
      <c r="O3437">
        <v>1799100032</v>
      </c>
      <c r="P3437">
        <v>1892999936</v>
      </c>
      <c r="Q3437">
        <v>16</v>
      </c>
      <c r="R3437">
        <v>16</v>
      </c>
      <c r="S3437">
        <v>16</v>
      </c>
      <c r="T3437">
        <v>68.3</v>
      </c>
      <c r="U3437">
        <v>68.3</v>
      </c>
      <c r="V3437">
        <v>68.3</v>
      </c>
      <c r="W3437">
        <v>36.576000000000001</v>
      </c>
      <c r="X3437">
        <v>0</v>
      </c>
      <c r="Y3437">
        <v>323.31</v>
      </c>
      <c r="Z3437">
        <v>25661000000</v>
      </c>
      <c r="AA3437">
        <v>228</v>
      </c>
    </row>
    <row r="3438" spans="1:27" x14ac:dyDescent="0.2">
      <c r="A3438" t="s">
        <v>10041</v>
      </c>
      <c r="B3438" t="s">
        <v>10042</v>
      </c>
      <c r="C3438" t="s">
        <v>10043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739729984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</v>
      </c>
      <c r="R3438">
        <v>4</v>
      </c>
      <c r="S3438">
        <v>4</v>
      </c>
      <c r="T3438">
        <v>6.6</v>
      </c>
      <c r="U3438">
        <v>5.7</v>
      </c>
      <c r="V3438">
        <v>5.7</v>
      </c>
      <c r="W3438">
        <v>84.159000000000006</v>
      </c>
      <c r="X3438">
        <v>7.5661999999999995E-4</v>
      </c>
      <c r="Y3438">
        <v>3.6516000000000002</v>
      </c>
      <c r="Z3438">
        <v>885440000</v>
      </c>
      <c r="AA3438">
        <v>14</v>
      </c>
    </row>
    <row r="3439" spans="1:27" x14ac:dyDescent="0.2">
      <c r="A3439" t="s">
        <v>10044</v>
      </c>
      <c r="B3439" t="s">
        <v>10045</v>
      </c>
      <c r="C3439" t="s">
        <v>3659</v>
      </c>
      <c r="D3439">
        <v>795529984</v>
      </c>
      <c r="E3439">
        <v>946369984</v>
      </c>
      <c r="F3439">
        <v>1278499968</v>
      </c>
      <c r="G3439">
        <v>1077600000</v>
      </c>
      <c r="H3439">
        <v>914019968</v>
      </c>
      <c r="I3439">
        <v>1185100032</v>
      </c>
      <c r="J3439">
        <v>1292199936</v>
      </c>
      <c r="K3439">
        <v>1116199936</v>
      </c>
      <c r="L3439">
        <v>1173799936</v>
      </c>
      <c r="M3439">
        <v>1487500032</v>
      </c>
      <c r="N3439">
        <v>980200000</v>
      </c>
      <c r="O3439">
        <v>849230016</v>
      </c>
      <c r="P3439">
        <v>940819968</v>
      </c>
      <c r="Q3439">
        <v>17</v>
      </c>
      <c r="R3439">
        <v>17</v>
      </c>
      <c r="S3439">
        <v>15</v>
      </c>
      <c r="T3439">
        <v>27.6</v>
      </c>
      <c r="U3439">
        <v>27.6</v>
      </c>
      <c r="V3439">
        <v>25.1</v>
      </c>
      <c r="W3439">
        <v>80.123000000000005</v>
      </c>
      <c r="X3439">
        <v>0</v>
      </c>
      <c r="Y3439">
        <v>95.619</v>
      </c>
      <c r="Z3439">
        <v>14452000000</v>
      </c>
      <c r="AA3439">
        <v>173</v>
      </c>
    </row>
    <row r="3440" spans="1:27" x14ac:dyDescent="0.2">
      <c r="A3440" t="s">
        <v>10046</v>
      </c>
      <c r="B3440" t="s">
        <v>10047</v>
      </c>
      <c r="C3440" t="s">
        <v>10048</v>
      </c>
      <c r="D3440">
        <v>228600000</v>
      </c>
      <c r="E3440">
        <v>283060000</v>
      </c>
      <c r="F3440">
        <v>322860000</v>
      </c>
      <c r="G3440">
        <v>232410000</v>
      </c>
      <c r="H3440">
        <v>299160000</v>
      </c>
      <c r="I3440">
        <v>280940000</v>
      </c>
      <c r="J3440">
        <v>272620000</v>
      </c>
      <c r="K3440">
        <v>0</v>
      </c>
      <c r="L3440">
        <v>225080000</v>
      </c>
      <c r="M3440">
        <v>245590000</v>
      </c>
      <c r="N3440">
        <v>271049984</v>
      </c>
      <c r="O3440">
        <v>265880000</v>
      </c>
      <c r="P3440">
        <v>260280000</v>
      </c>
      <c r="Q3440">
        <v>15</v>
      </c>
      <c r="R3440">
        <v>15</v>
      </c>
      <c r="S3440">
        <v>15</v>
      </c>
      <c r="T3440">
        <v>42.4</v>
      </c>
      <c r="U3440">
        <v>42.4</v>
      </c>
      <c r="V3440">
        <v>42.4</v>
      </c>
      <c r="W3440">
        <v>46.323</v>
      </c>
      <c r="X3440">
        <v>0</v>
      </c>
      <c r="Y3440">
        <v>43.406999999999996</v>
      </c>
      <c r="Z3440">
        <v>3401900000</v>
      </c>
      <c r="AA3440">
        <v>84</v>
      </c>
    </row>
    <row r="3441" spans="1:27" x14ac:dyDescent="0.2">
      <c r="A3441" t="s">
        <v>10049</v>
      </c>
      <c r="B3441" t="s">
        <v>10050</v>
      </c>
      <c r="C3441" t="s">
        <v>10051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49400000</v>
      </c>
      <c r="Q3441">
        <v>5</v>
      </c>
      <c r="R3441">
        <v>5</v>
      </c>
      <c r="S3441">
        <v>5</v>
      </c>
      <c r="T3441">
        <v>11.7</v>
      </c>
      <c r="U3441">
        <v>11.7</v>
      </c>
      <c r="V3441">
        <v>11.7</v>
      </c>
      <c r="W3441">
        <v>60.741</v>
      </c>
      <c r="X3441">
        <v>0</v>
      </c>
      <c r="Y3441">
        <v>10.14</v>
      </c>
      <c r="Z3441">
        <v>314190000</v>
      </c>
      <c r="AA3441">
        <v>12</v>
      </c>
    </row>
    <row r="3442" spans="1:27" x14ac:dyDescent="0.2">
      <c r="A3442" t="s">
        <v>10052</v>
      </c>
      <c r="B3442" t="s">
        <v>10053</v>
      </c>
      <c r="C3442" t="s">
        <v>10054</v>
      </c>
      <c r="D3442">
        <v>62416000</v>
      </c>
      <c r="E3442">
        <v>55177000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4</v>
      </c>
      <c r="R3442">
        <v>4</v>
      </c>
      <c r="S3442">
        <v>3</v>
      </c>
      <c r="T3442">
        <v>5.8</v>
      </c>
      <c r="U3442">
        <v>5.8</v>
      </c>
      <c r="V3442">
        <v>4.2</v>
      </c>
      <c r="W3442">
        <v>81.632000000000005</v>
      </c>
      <c r="X3442">
        <v>2.8257E-4</v>
      </c>
      <c r="Y3442">
        <v>5.9223999999999997</v>
      </c>
      <c r="Z3442">
        <v>271830000</v>
      </c>
      <c r="AA3442">
        <v>14</v>
      </c>
    </row>
    <row r="3443" spans="1:27" x14ac:dyDescent="0.2">
      <c r="A3443" t="s">
        <v>10055</v>
      </c>
      <c r="B3443" t="s">
        <v>10056</v>
      </c>
      <c r="C3443" t="s">
        <v>10057</v>
      </c>
      <c r="D3443">
        <v>0</v>
      </c>
      <c r="E3443">
        <v>0</v>
      </c>
      <c r="F3443">
        <v>0</v>
      </c>
      <c r="G3443">
        <v>77331000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5</v>
      </c>
      <c r="R3443">
        <v>5</v>
      </c>
      <c r="S3443">
        <v>5</v>
      </c>
      <c r="T3443">
        <v>8</v>
      </c>
      <c r="U3443">
        <v>8</v>
      </c>
      <c r="V3443">
        <v>8</v>
      </c>
      <c r="W3443">
        <v>94.197999999999993</v>
      </c>
      <c r="X3443">
        <v>7.5586000000000002E-4</v>
      </c>
      <c r="Y3443">
        <v>3.6303999999999998</v>
      </c>
      <c r="Z3443">
        <v>76205000</v>
      </c>
      <c r="AA3443">
        <v>6</v>
      </c>
    </row>
    <row r="3444" spans="1:27" x14ac:dyDescent="0.2">
      <c r="A3444" t="s">
        <v>10058</v>
      </c>
      <c r="B3444" t="s">
        <v>10059</v>
      </c>
      <c r="C3444" t="s">
        <v>10060</v>
      </c>
      <c r="D3444">
        <v>0</v>
      </c>
      <c r="E3444">
        <v>0</v>
      </c>
      <c r="F3444">
        <v>50236000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4</v>
      </c>
      <c r="R3444">
        <v>4</v>
      </c>
      <c r="S3444">
        <v>4</v>
      </c>
      <c r="T3444">
        <v>5.4</v>
      </c>
      <c r="U3444">
        <v>5.4</v>
      </c>
      <c r="V3444">
        <v>5.4</v>
      </c>
      <c r="W3444">
        <v>113.45</v>
      </c>
      <c r="X3444">
        <v>5.0735999999999999E-4</v>
      </c>
      <c r="Y3444">
        <v>3.7210000000000001</v>
      </c>
      <c r="Z3444">
        <v>56450000</v>
      </c>
      <c r="AA3444">
        <v>6</v>
      </c>
    </row>
    <row r="3445" spans="1:27" x14ac:dyDescent="0.2">
      <c r="A3445" t="s">
        <v>10061</v>
      </c>
      <c r="B3445" t="s">
        <v>10062</v>
      </c>
      <c r="C3445" t="s">
        <v>10063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36664000</v>
      </c>
      <c r="Q3445">
        <v>5</v>
      </c>
      <c r="R3445">
        <v>5</v>
      </c>
      <c r="S3445">
        <v>5</v>
      </c>
      <c r="T3445">
        <v>3.8</v>
      </c>
      <c r="U3445">
        <v>3.8</v>
      </c>
      <c r="V3445">
        <v>3.8</v>
      </c>
      <c r="W3445">
        <v>200.21</v>
      </c>
      <c r="X3445">
        <v>2.742E-4</v>
      </c>
      <c r="Y3445">
        <v>5.3209999999999997</v>
      </c>
      <c r="Z3445">
        <v>119660000</v>
      </c>
      <c r="AA3445">
        <v>8</v>
      </c>
    </row>
    <row r="3446" spans="1:27" x14ac:dyDescent="0.2">
      <c r="A3446" t="s">
        <v>10064</v>
      </c>
      <c r="B3446" t="s">
        <v>10065</v>
      </c>
      <c r="C3446" t="s">
        <v>10066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89585000</v>
      </c>
      <c r="J3446">
        <v>0</v>
      </c>
      <c r="K3446">
        <v>0</v>
      </c>
      <c r="L3446">
        <v>141670000</v>
      </c>
      <c r="M3446">
        <v>0</v>
      </c>
      <c r="N3446">
        <v>144530000</v>
      </c>
      <c r="O3446">
        <v>189850000</v>
      </c>
      <c r="P3446">
        <v>171180000</v>
      </c>
      <c r="Q3446">
        <v>6</v>
      </c>
      <c r="R3446">
        <v>6</v>
      </c>
      <c r="S3446">
        <v>6</v>
      </c>
      <c r="T3446">
        <v>26.1</v>
      </c>
      <c r="U3446">
        <v>26.1</v>
      </c>
      <c r="V3446">
        <v>26.1</v>
      </c>
      <c r="W3446">
        <v>50.307000000000002</v>
      </c>
      <c r="X3446">
        <v>0</v>
      </c>
      <c r="Y3446">
        <v>9.9526000000000003</v>
      </c>
      <c r="Z3446">
        <v>1099600000</v>
      </c>
      <c r="AA3446">
        <v>16</v>
      </c>
    </row>
    <row r="3447" spans="1:27" x14ac:dyDescent="0.2">
      <c r="A3447" t="s">
        <v>10067</v>
      </c>
      <c r="B3447" t="s">
        <v>10068</v>
      </c>
      <c r="C3447" t="s">
        <v>10069</v>
      </c>
      <c r="D3447">
        <v>0</v>
      </c>
      <c r="E3447">
        <v>0</v>
      </c>
      <c r="F3447">
        <v>36059000</v>
      </c>
      <c r="G3447">
        <v>37011000</v>
      </c>
      <c r="H3447">
        <v>0</v>
      </c>
      <c r="I3447">
        <v>37984000</v>
      </c>
      <c r="J3447">
        <v>46628000</v>
      </c>
      <c r="K3447">
        <v>48260000</v>
      </c>
      <c r="L3447">
        <v>0</v>
      </c>
      <c r="M3447">
        <v>0</v>
      </c>
      <c r="N3447">
        <v>40337000</v>
      </c>
      <c r="O3447">
        <v>0</v>
      </c>
      <c r="P3447">
        <v>0</v>
      </c>
      <c r="Q3447">
        <v>4</v>
      </c>
      <c r="R3447">
        <v>4</v>
      </c>
      <c r="S3447">
        <v>4</v>
      </c>
      <c r="T3447">
        <v>5.6</v>
      </c>
      <c r="U3447">
        <v>5.6</v>
      </c>
      <c r="V3447">
        <v>5.6</v>
      </c>
      <c r="W3447">
        <v>80.352000000000004</v>
      </c>
      <c r="X3447">
        <v>5.2492999999999995E-4</v>
      </c>
      <c r="Y3447">
        <v>4.3236999999999997</v>
      </c>
      <c r="Z3447">
        <v>380910000</v>
      </c>
      <c r="AA3447">
        <v>26</v>
      </c>
    </row>
    <row r="3448" spans="1:27" x14ac:dyDescent="0.2">
      <c r="A3448" t="s">
        <v>10070</v>
      </c>
      <c r="B3448" t="s">
        <v>10071</v>
      </c>
      <c r="C3448" t="s">
        <v>10072</v>
      </c>
      <c r="D3448">
        <v>0</v>
      </c>
      <c r="E3448">
        <v>0</v>
      </c>
      <c r="F3448">
        <v>0</v>
      </c>
      <c r="G3448">
        <v>50135000</v>
      </c>
      <c r="H3448">
        <v>0</v>
      </c>
      <c r="I3448">
        <v>64914000</v>
      </c>
      <c r="J3448">
        <v>45281000</v>
      </c>
      <c r="K3448">
        <v>60986000</v>
      </c>
      <c r="L3448">
        <v>44699000</v>
      </c>
      <c r="M3448">
        <v>0</v>
      </c>
      <c r="N3448">
        <v>48304000</v>
      </c>
      <c r="O3448">
        <v>0</v>
      </c>
      <c r="P3448">
        <v>50384000</v>
      </c>
      <c r="Q3448">
        <v>4</v>
      </c>
      <c r="R3448">
        <v>4</v>
      </c>
      <c r="S3448">
        <v>4</v>
      </c>
      <c r="T3448">
        <v>8.9</v>
      </c>
      <c r="U3448">
        <v>8.9</v>
      </c>
      <c r="V3448">
        <v>8.9</v>
      </c>
      <c r="W3448">
        <v>52.262999999999998</v>
      </c>
      <c r="X3448">
        <v>2.7955999999999999E-4</v>
      </c>
      <c r="Y3448">
        <v>5.6749000000000001</v>
      </c>
      <c r="Z3448">
        <v>441000000</v>
      </c>
      <c r="AA3448">
        <v>27</v>
      </c>
    </row>
    <row r="3449" spans="1:27" x14ac:dyDescent="0.2">
      <c r="A3449" t="s">
        <v>10073</v>
      </c>
      <c r="B3449" t="s">
        <v>10074</v>
      </c>
      <c r="C3449" t="s">
        <v>10075</v>
      </c>
      <c r="D3449">
        <v>60054000</v>
      </c>
      <c r="E3449">
        <v>64050000</v>
      </c>
      <c r="F3449">
        <v>0</v>
      </c>
      <c r="G3449">
        <v>74131000</v>
      </c>
      <c r="H3449">
        <v>106880000</v>
      </c>
      <c r="I3449">
        <v>81347000</v>
      </c>
      <c r="J3449">
        <v>72452000</v>
      </c>
      <c r="K3449">
        <v>83601000</v>
      </c>
      <c r="L3449">
        <v>80267000</v>
      </c>
      <c r="M3449">
        <v>0</v>
      </c>
      <c r="N3449">
        <v>0</v>
      </c>
      <c r="O3449">
        <v>111960000</v>
      </c>
      <c r="P3449">
        <v>0</v>
      </c>
      <c r="Q3449">
        <v>7</v>
      </c>
      <c r="R3449">
        <v>7</v>
      </c>
      <c r="S3449">
        <v>7</v>
      </c>
      <c r="T3449">
        <v>8.3000000000000007</v>
      </c>
      <c r="U3449">
        <v>8.3000000000000007</v>
      </c>
      <c r="V3449">
        <v>8.3000000000000007</v>
      </c>
      <c r="W3449">
        <v>132.82</v>
      </c>
      <c r="X3449">
        <v>0</v>
      </c>
      <c r="Y3449">
        <v>24.693999999999999</v>
      </c>
      <c r="Z3449">
        <v>840880000</v>
      </c>
      <c r="AA3449">
        <v>40</v>
      </c>
    </row>
    <row r="3450" spans="1:27" x14ac:dyDescent="0.2">
      <c r="A3450" t="s">
        <v>10076</v>
      </c>
      <c r="B3450" t="s">
        <v>10077</v>
      </c>
      <c r="C3450" t="s">
        <v>10078</v>
      </c>
      <c r="D3450">
        <v>35731000</v>
      </c>
      <c r="E3450">
        <v>27722000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3</v>
      </c>
      <c r="R3450">
        <v>3</v>
      </c>
      <c r="S3450">
        <v>3</v>
      </c>
      <c r="T3450">
        <v>4</v>
      </c>
      <c r="U3450">
        <v>4</v>
      </c>
      <c r="V3450">
        <v>4</v>
      </c>
      <c r="W3450">
        <v>91.078999999999994</v>
      </c>
      <c r="X3450">
        <v>1.8993E-3</v>
      </c>
      <c r="Y3450">
        <v>2.8281000000000001</v>
      </c>
      <c r="Z3450">
        <v>181860000</v>
      </c>
      <c r="AA3450">
        <v>15</v>
      </c>
    </row>
    <row r="3451" spans="1:27" x14ac:dyDescent="0.2">
      <c r="A3451" t="s">
        <v>10079</v>
      </c>
      <c r="B3451" t="s">
        <v>10080</v>
      </c>
      <c r="C3451" t="s">
        <v>10081</v>
      </c>
      <c r="D3451">
        <v>0</v>
      </c>
      <c r="E3451">
        <v>0</v>
      </c>
      <c r="F3451">
        <v>26325000</v>
      </c>
      <c r="G3451">
        <v>0</v>
      </c>
      <c r="H3451">
        <v>0</v>
      </c>
      <c r="I3451">
        <v>0</v>
      </c>
      <c r="J3451">
        <v>0</v>
      </c>
      <c r="K3451">
        <v>39810000</v>
      </c>
      <c r="L3451">
        <v>72304000</v>
      </c>
      <c r="M3451">
        <v>0</v>
      </c>
      <c r="N3451">
        <v>72487000</v>
      </c>
      <c r="O3451">
        <v>54758000</v>
      </c>
      <c r="P3451">
        <v>26689000</v>
      </c>
      <c r="Q3451">
        <v>7</v>
      </c>
      <c r="R3451">
        <v>6</v>
      </c>
      <c r="S3451">
        <v>6</v>
      </c>
      <c r="T3451">
        <v>18.399999999999999</v>
      </c>
      <c r="U3451">
        <v>16.7</v>
      </c>
      <c r="V3451">
        <v>16.7</v>
      </c>
      <c r="W3451">
        <v>68.117000000000004</v>
      </c>
      <c r="X3451">
        <v>0</v>
      </c>
      <c r="Y3451">
        <v>63.734000000000002</v>
      </c>
      <c r="Z3451">
        <v>477360000</v>
      </c>
      <c r="AA3451">
        <v>26</v>
      </c>
    </row>
    <row r="3452" spans="1:27" x14ac:dyDescent="0.2">
      <c r="A3452" t="s">
        <v>10082</v>
      </c>
      <c r="B3452" t="s">
        <v>10083</v>
      </c>
      <c r="C3452" t="s">
        <v>10084</v>
      </c>
      <c r="D3452">
        <v>163530000</v>
      </c>
      <c r="E3452">
        <v>151230000</v>
      </c>
      <c r="F3452">
        <v>116570000</v>
      </c>
      <c r="G3452">
        <v>156190000</v>
      </c>
      <c r="H3452">
        <v>145640000</v>
      </c>
      <c r="I3452">
        <v>179070000</v>
      </c>
      <c r="J3452">
        <v>173150000</v>
      </c>
      <c r="K3452">
        <v>149520000</v>
      </c>
      <c r="L3452">
        <v>139330000</v>
      </c>
      <c r="M3452">
        <v>169010000</v>
      </c>
      <c r="N3452">
        <v>153810000</v>
      </c>
      <c r="O3452">
        <v>157080000</v>
      </c>
      <c r="P3452">
        <v>116560000</v>
      </c>
      <c r="Q3452">
        <v>10</v>
      </c>
      <c r="R3452">
        <v>10</v>
      </c>
      <c r="S3452">
        <v>9</v>
      </c>
      <c r="T3452">
        <v>19.7</v>
      </c>
      <c r="U3452">
        <v>19.7</v>
      </c>
      <c r="V3452">
        <v>18</v>
      </c>
      <c r="W3452">
        <v>70.783000000000001</v>
      </c>
      <c r="X3452">
        <v>0</v>
      </c>
      <c r="Y3452">
        <v>38.503</v>
      </c>
      <c r="Z3452">
        <v>1983100000</v>
      </c>
      <c r="AA3452">
        <v>60</v>
      </c>
    </row>
    <row r="3453" spans="1:27" x14ac:dyDescent="0.2">
      <c r="A3453" t="s">
        <v>10085</v>
      </c>
      <c r="B3453" t="s">
        <v>10086</v>
      </c>
      <c r="C3453" t="s">
        <v>10087</v>
      </c>
      <c r="D3453">
        <v>1625100032</v>
      </c>
      <c r="E3453">
        <v>2022899968</v>
      </c>
      <c r="F3453">
        <v>1504199936</v>
      </c>
      <c r="G3453">
        <v>1202400000</v>
      </c>
      <c r="H3453">
        <v>1762800000</v>
      </c>
      <c r="I3453">
        <v>1255200000</v>
      </c>
      <c r="J3453">
        <v>2034400000</v>
      </c>
      <c r="K3453">
        <v>1686200064</v>
      </c>
      <c r="L3453">
        <v>1411200000</v>
      </c>
      <c r="M3453">
        <v>2090599936</v>
      </c>
      <c r="N3453">
        <v>1885100032</v>
      </c>
      <c r="O3453">
        <v>1446499968</v>
      </c>
      <c r="P3453">
        <v>1589299968</v>
      </c>
      <c r="Q3453">
        <v>22</v>
      </c>
      <c r="R3453">
        <v>22</v>
      </c>
      <c r="S3453">
        <v>22</v>
      </c>
      <c r="T3453">
        <v>66.599999999999994</v>
      </c>
      <c r="U3453">
        <v>66.599999999999994</v>
      </c>
      <c r="V3453">
        <v>66.599999999999994</v>
      </c>
      <c r="W3453">
        <v>43.182000000000002</v>
      </c>
      <c r="X3453">
        <v>0</v>
      </c>
      <c r="Y3453">
        <v>323.31</v>
      </c>
      <c r="Z3453">
        <v>22062000000</v>
      </c>
      <c r="AA3453">
        <v>235</v>
      </c>
    </row>
    <row r="3454" spans="1:27" x14ac:dyDescent="0.2">
      <c r="A3454" t="s">
        <v>10088</v>
      </c>
      <c r="B3454" t="s">
        <v>10089</v>
      </c>
      <c r="C3454" t="s">
        <v>10090</v>
      </c>
      <c r="D3454">
        <v>0</v>
      </c>
      <c r="E3454">
        <v>24968000</v>
      </c>
      <c r="F3454">
        <v>0</v>
      </c>
      <c r="G3454">
        <v>0</v>
      </c>
      <c r="H3454">
        <v>31215000</v>
      </c>
      <c r="I3454">
        <v>0</v>
      </c>
      <c r="J3454">
        <v>0</v>
      </c>
      <c r="K3454">
        <v>36028000</v>
      </c>
      <c r="L3454">
        <v>0</v>
      </c>
      <c r="M3454">
        <v>0</v>
      </c>
      <c r="N3454">
        <v>67285000</v>
      </c>
      <c r="O3454">
        <v>0</v>
      </c>
      <c r="P3454">
        <v>39891000</v>
      </c>
      <c r="Q3454">
        <v>4</v>
      </c>
      <c r="R3454">
        <v>4</v>
      </c>
      <c r="S3454">
        <v>4</v>
      </c>
      <c r="T3454">
        <v>6</v>
      </c>
      <c r="U3454">
        <v>6</v>
      </c>
      <c r="V3454">
        <v>6</v>
      </c>
      <c r="W3454">
        <v>96.341999999999999</v>
      </c>
      <c r="X3454">
        <v>0</v>
      </c>
      <c r="Y3454">
        <v>8.8473000000000006</v>
      </c>
      <c r="Z3454">
        <v>286500000</v>
      </c>
      <c r="AA3454">
        <v>18</v>
      </c>
    </row>
    <row r="3455" spans="1:27" x14ac:dyDescent="0.2">
      <c r="A3455" t="s">
        <v>10091</v>
      </c>
      <c r="B3455" t="s">
        <v>10092</v>
      </c>
      <c r="C3455" t="s">
        <v>10093</v>
      </c>
      <c r="D3455">
        <v>66898000</v>
      </c>
      <c r="E3455">
        <v>97126000</v>
      </c>
      <c r="F3455">
        <v>0</v>
      </c>
      <c r="G3455">
        <v>0</v>
      </c>
      <c r="H3455">
        <v>69170000</v>
      </c>
      <c r="I3455">
        <v>0</v>
      </c>
      <c r="J3455">
        <v>78274000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5</v>
      </c>
      <c r="R3455">
        <v>5</v>
      </c>
      <c r="S3455">
        <v>5</v>
      </c>
      <c r="T3455">
        <v>15.5</v>
      </c>
      <c r="U3455">
        <v>15.5</v>
      </c>
      <c r="V3455">
        <v>15.5</v>
      </c>
      <c r="W3455">
        <v>58.646000000000001</v>
      </c>
      <c r="X3455">
        <v>0</v>
      </c>
      <c r="Y3455">
        <v>17.670999999999999</v>
      </c>
      <c r="Z3455">
        <v>701810000</v>
      </c>
      <c r="AA3455">
        <v>20</v>
      </c>
    </row>
    <row r="3456" spans="1:27" x14ac:dyDescent="0.2">
      <c r="A3456" t="s">
        <v>10094</v>
      </c>
      <c r="B3456" t="s">
        <v>10095</v>
      </c>
      <c r="C3456" t="s">
        <v>10096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45906000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4</v>
      </c>
      <c r="R3456">
        <v>4</v>
      </c>
      <c r="S3456">
        <v>4</v>
      </c>
      <c r="T3456">
        <v>8.8000000000000007</v>
      </c>
      <c r="U3456">
        <v>8.8000000000000007</v>
      </c>
      <c r="V3456">
        <v>8.8000000000000007</v>
      </c>
      <c r="W3456">
        <v>69.695999999999998</v>
      </c>
      <c r="X3456">
        <v>2.8927E-4</v>
      </c>
      <c r="Y3456">
        <v>6.6543000000000001</v>
      </c>
      <c r="Z3456">
        <v>346730000</v>
      </c>
      <c r="AA3456">
        <v>9</v>
      </c>
    </row>
    <row r="3457" spans="1:27" x14ac:dyDescent="0.2">
      <c r="A3457" t="s">
        <v>10097</v>
      </c>
      <c r="B3457" t="s">
        <v>10098</v>
      </c>
      <c r="C3457" t="s">
        <v>10099</v>
      </c>
      <c r="D3457">
        <v>352870016</v>
      </c>
      <c r="E3457">
        <v>289160000</v>
      </c>
      <c r="F3457">
        <v>261550000</v>
      </c>
      <c r="G3457">
        <v>273849984</v>
      </c>
      <c r="H3457">
        <v>349180000</v>
      </c>
      <c r="I3457">
        <v>286230016</v>
      </c>
      <c r="J3457">
        <v>279369984</v>
      </c>
      <c r="K3457">
        <v>306460000</v>
      </c>
      <c r="L3457">
        <v>243560000</v>
      </c>
      <c r="M3457">
        <v>0</v>
      </c>
      <c r="N3457">
        <v>253070000</v>
      </c>
      <c r="O3457">
        <v>306630016</v>
      </c>
      <c r="P3457">
        <v>248580000</v>
      </c>
      <c r="Q3457">
        <v>6</v>
      </c>
      <c r="R3457">
        <v>6</v>
      </c>
      <c r="S3457">
        <v>5</v>
      </c>
      <c r="T3457">
        <v>18.600000000000001</v>
      </c>
      <c r="U3457">
        <v>18.600000000000001</v>
      </c>
      <c r="V3457">
        <v>16.899999999999999</v>
      </c>
      <c r="W3457">
        <v>50.386000000000003</v>
      </c>
      <c r="X3457">
        <v>0</v>
      </c>
      <c r="Y3457">
        <v>16.608000000000001</v>
      </c>
      <c r="Z3457">
        <v>3682400000</v>
      </c>
      <c r="AA3457">
        <v>48</v>
      </c>
    </row>
    <row r="3458" spans="1:27" x14ac:dyDescent="0.2">
      <c r="A3458" t="s">
        <v>10100</v>
      </c>
      <c r="B3458" t="s">
        <v>10101</v>
      </c>
      <c r="C3458" t="s">
        <v>10102</v>
      </c>
      <c r="D3458">
        <v>0</v>
      </c>
      <c r="E3458">
        <v>18874000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3</v>
      </c>
      <c r="R3458">
        <v>3</v>
      </c>
      <c r="S3458">
        <v>3</v>
      </c>
      <c r="T3458">
        <v>4.8</v>
      </c>
      <c r="U3458">
        <v>4.8</v>
      </c>
      <c r="V3458">
        <v>4.8</v>
      </c>
      <c r="W3458">
        <v>87.99</v>
      </c>
      <c r="X3458">
        <v>7.5471999999999996E-4</v>
      </c>
      <c r="Y3458">
        <v>3.6049000000000002</v>
      </c>
      <c r="Z3458">
        <v>31221000</v>
      </c>
      <c r="AA3458">
        <v>5</v>
      </c>
    </row>
    <row r="3459" spans="1:27" x14ac:dyDescent="0.2">
      <c r="A3459" t="s">
        <v>10103</v>
      </c>
      <c r="B3459" t="s">
        <v>10104</v>
      </c>
      <c r="C3459" t="s">
        <v>10105</v>
      </c>
      <c r="D3459">
        <v>208970000</v>
      </c>
      <c r="E3459">
        <v>169180000</v>
      </c>
      <c r="F3459">
        <v>206670000</v>
      </c>
      <c r="G3459">
        <v>215100000</v>
      </c>
      <c r="H3459">
        <v>188570000</v>
      </c>
      <c r="I3459">
        <v>207910000</v>
      </c>
      <c r="J3459">
        <v>185970000</v>
      </c>
      <c r="K3459">
        <v>188950000</v>
      </c>
      <c r="L3459">
        <v>176940000</v>
      </c>
      <c r="M3459">
        <v>221110000</v>
      </c>
      <c r="N3459">
        <v>192760000</v>
      </c>
      <c r="O3459">
        <v>205420000</v>
      </c>
      <c r="P3459">
        <v>209940000</v>
      </c>
      <c r="Q3459">
        <v>14</v>
      </c>
      <c r="R3459">
        <v>14</v>
      </c>
      <c r="S3459">
        <v>14</v>
      </c>
      <c r="T3459">
        <v>26.2</v>
      </c>
      <c r="U3459">
        <v>26.2</v>
      </c>
      <c r="V3459">
        <v>26.2</v>
      </c>
      <c r="W3459">
        <v>81.798000000000002</v>
      </c>
      <c r="X3459">
        <v>0</v>
      </c>
      <c r="Y3459">
        <v>66.569000000000003</v>
      </c>
      <c r="Z3459">
        <v>2638700000</v>
      </c>
      <c r="AA3459">
        <v>98</v>
      </c>
    </row>
    <row r="3460" spans="1:27" x14ac:dyDescent="0.2">
      <c r="A3460" t="s">
        <v>10106</v>
      </c>
      <c r="B3460" t="s">
        <v>10107</v>
      </c>
      <c r="C3460" t="s">
        <v>10108</v>
      </c>
      <c r="D3460">
        <v>0</v>
      </c>
      <c r="E3460">
        <v>0</v>
      </c>
      <c r="F3460">
        <v>0</v>
      </c>
      <c r="G3460">
        <v>0</v>
      </c>
      <c r="H3460">
        <v>113760000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2</v>
      </c>
      <c r="R3460">
        <v>2</v>
      </c>
      <c r="S3460">
        <v>2</v>
      </c>
      <c r="T3460">
        <v>4.2</v>
      </c>
      <c r="U3460">
        <v>4.2</v>
      </c>
      <c r="V3460">
        <v>4.2</v>
      </c>
      <c r="W3460">
        <v>56.908000000000001</v>
      </c>
      <c r="X3460">
        <v>5.1685000000000004E-3</v>
      </c>
      <c r="Y3460">
        <v>2.2614000000000001</v>
      </c>
      <c r="Z3460">
        <v>317490000</v>
      </c>
      <c r="AA3460">
        <v>9</v>
      </c>
    </row>
    <row r="3461" spans="1:27" x14ac:dyDescent="0.2">
      <c r="A3461" t="s">
        <v>10109</v>
      </c>
      <c r="B3461" t="s">
        <v>10110</v>
      </c>
      <c r="C3461" t="s">
        <v>10111</v>
      </c>
      <c r="D3461">
        <v>137130000</v>
      </c>
      <c r="E3461">
        <v>121760000</v>
      </c>
      <c r="F3461">
        <v>124160000</v>
      </c>
      <c r="G3461">
        <v>96996000</v>
      </c>
      <c r="H3461">
        <v>112920000</v>
      </c>
      <c r="I3461">
        <v>123150000</v>
      </c>
      <c r="J3461">
        <v>153390000</v>
      </c>
      <c r="K3461">
        <v>93041000</v>
      </c>
      <c r="L3461">
        <v>137070000</v>
      </c>
      <c r="M3461">
        <v>124180000</v>
      </c>
      <c r="N3461">
        <v>134090000</v>
      </c>
      <c r="O3461">
        <v>107280000</v>
      </c>
      <c r="P3461">
        <v>136660000</v>
      </c>
      <c r="Q3461">
        <v>10</v>
      </c>
      <c r="R3461">
        <v>10</v>
      </c>
      <c r="S3461">
        <v>10</v>
      </c>
      <c r="T3461">
        <v>18.600000000000001</v>
      </c>
      <c r="U3461">
        <v>18.600000000000001</v>
      </c>
      <c r="V3461">
        <v>18.600000000000001</v>
      </c>
      <c r="W3461">
        <v>83.069000000000003</v>
      </c>
      <c r="X3461">
        <v>0</v>
      </c>
      <c r="Y3461">
        <v>53.557000000000002</v>
      </c>
      <c r="Z3461">
        <v>1620000000</v>
      </c>
      <c r="AA3461">
        <v>50</v>
      </c>
    </row>
    <row r="3462" spans="1:27" x14ac:dyDescent="0.2">
      <c r="A3462" t="s">
        <v>10112</v>
      </c>
      <c r="B3462" t="s">
        <v>10113</v>
      </c>
      <c r="C3462" t="s">
        <v>10114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20517000</v>
      </c>
      <c r="Q3462">
        <v>3</v>
      </c>
      <c r="R3462">
        <v>3</v>
      </c>
      <c r="S3462">
        <v>3</v>
      </c>
      <c r="T3462">
        <v>11</v>
      </c>
      <c r="U3462">
        <v>11</v>
      </c>
      <c r="V3462">
        <v>11</v>
      </c>
      <c r="W3462">
        <v>47.776000000000003</v>
      </c>
      <c r="X3462">
        <v>7.4850000000000003E-4</v>
      </c>
      <c r="Y3462">
        <v>3.4826999999999999</v>
      </c>
      <c r="Z3462">
        <v>48825000</v>
      </c>
      <c r="AA3462">
        <v>3</v>
      </c>
    </row>
    <row r="3463" spans="1:27" x14ac:dyDescent="0.2">
      <c r="A3463" t="s">
        <v>10115</v>
      </c>
      <c r="B3463" t="s">
        <v>10116</v>
      </c>
      <c r="C3463" t="s">
        <v>10117</v>
      </c>
      <c r="D3463">
        <v>59994000</v>
      </c>
      <c r="E3463">
        <v>62300000</v>
      </c>
      <c r="F3463">
        <v>44866000</v>
      </c>
      <c r="G3463">
        <v>52953000</v>
      </c>
      <c r="H3463">
        <v>43257000</v>
      </c>
      <c r="I3463">
        <v>59129000</v>
      </c>
      <c r="J3463">
        <v>49405000</v>
      </c>
      <c r="K3463">
        <v>0</v>
      </c>
      <c r="L3463">
        <v>41541000</v>
      </c>
      <c r="M3463">
        <v>0</v>
      </c>
      <c r="N3463">
        <v>49465000</v>
      </c>
      <c r="O3463">
        <v>52383000</v>
      </c>
      <c r="P3463">
        <v>62722000</v>
      </c>
      <c r="Q3463">
        <v>4</v>
      </c>
      <c r="R3463">
        <v>4</v>
      </c>
      <c r="S3463">
        <v>4</v>
      </c>
      <c r="T3463">
        <v>4.7</v>
      </c>
      <c r="U3463">
        <v>4.7</v>
      </c>
      <c r="V3463">
        <v>4.7</v>
      </c>
      <c r="W3463">
        <v>102.34</v>
      </c>
      <c r="X3463">
        <v>0</v>
      </c>
      <c r="Y3463">
        <v>9.4601000000000006</v>
      </c>
      <c r="Z3463">
        <v>659030000</v>
      </c>
      <c r="AA3463">
        <v>29</v>
      </c>
    </row>
    <row r="3464" spans="1:27" x14ac:dyDescent="0.2">
      <c r="A3464" t="s">
        <v>10118</v>
      </c>
      <c r="B3464" t="s">
        <v>10119</v>
      </c>
      <c r="C3464" t="s">
        <v>10120</v>
      </c>
      <c r="D3464">
        <v>0</v>
      </c>
      <c r="E3464">
        <v>0</v>
      </c>
      <c r="F3464">
        <v>0</v>
      </c>
      <c r="G3464">
        <v>51772000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2</v>
      </c>
      <c r="R3464">
        <v>2</v>
      </c>
      <c r="S3464">
        <v>1</v>
      </c>
      <c r="T3464">
        <v>4.0999999999999996</v>
      </c>
      <c r="U3464">
        <v>4.0999999999999996</v>
      </c>
      <c r="V3464">
        <v>2</v>
      </c>
      <c r="W3464">
        <v>67.617999999999995</v>
      </c>
      <c r="X3464">
        <v>5.1506999999999996E-4</v>
      </c>
      <c r="Y3464">
        <v>3.9765000000000001</v>
      </c>
      <c r="Z3464">
        <v>209850000</v>
      </c>
      <c r="AA3464">
        <v>18</v>
      </c>
    </row>
    <row r="3465" spans="1:27" x14ac:dyDescent="0.2">
      <c r="A3465" t="s">
        <v>10121</v>
      </c>
      <c r="B3465" t="s">
        <v>10122</v>
      </c>
      <c r="C3465" t="s">
        <v>10123</v>
      </c>
      <c r="D3465">
        <v>85827000</v>
      </c>
      <c r="E3465">
        <v>62739000</v>
      </c>
      <c r="F3465">
        <v>137820000</v>
      </c>
      <c r="G3465">
        <v>135240000</v>
      </c>
      <c r="H3465">
        <v>181810000</v>
      </c>
      <c r="I3465">
        <v>114340000</v>
      </c>
      <c r="J3465">
        <v>186190000</v>
      </c>
      <c r="K3465">
        <v>119940000</v>
      </c>
      <c r="L3465">
        <v>200870000</v>
      </c>
      <c r="M3465">
        <v>140280000</v>
      </c>
      <c r="N3465">
        <v>177600000</v>
      </c>
      <c r="O3465">
        <v>170410000</v>
      </c>
      <c r="P3465">
        <v>108680000</v>
      </c>
      <c r="Q3465">
        <v>10</v>
      </c>
      <c r="R3465">
        <v>10</v>
      </c>
      <c r="S3465">
        <v>10</v>
      </c>
      <c r="T3465">
        <v>18.3</v>
      </c>
      <c r="U3465">
        <v>18.3</v>
      </c>
      <c r="V3465">
        <v>18.3</v>
      </c>
      <c r="W3465">
        <v>85.126000000000005</v>
      </c>
      <c r="X3465">
        <v>0</v>
      </c>
      <c r="Y3465">
        <v>59.892000000000003</v>
      </c>
      <c r="Z3465">
        <v>1892700000</v>
      </c>
      <c r="AA3465">
        <v>51</v>
      </c>
    </row>
    <row r="3466" spans="1:27" x14ac:dyDescent="0.2">
      <c r="A3466" t="s">
        <v>10124</v>
      </c>
      <c r="B3466" t="s">
        <v>10125</v>
      </c>
      <c r="C3466" t="s">
        <v>10126</v>
      </c>
      <c r="D3466">
        <v>87539000</v>
      </c>
      <c r="E3466">
        <v>93408000</v>
      </c>
      <c r="F3466">
        <v>0</v>
      </c>
      <c r="G3466">
        <v>0</v>
      </c>
      <c r="H3466">
        <v>0</v>
      </c>
      <c r="I3466">
        <v>0</v>
      </c>
      <c r="J3466">
        <v>99993000</v>
      </c>
      <c r="K3466">
        <v>0</v>
      </c>
      <c r="L3466">
        <v>107480000</v>
      </c>
      <c r="M3466">
        <v>0</v>
      </c>
      <c r="N3466">
        <v>0</v>
      </c>
      <c r="O3466">
        <v>99435000</v>
      </c>
      <c r="P3466">
        <v>91755000</v>
      </c>
      <c r="Q3466">
        <v>8</v>
      </c>
      <c r="R3466">
        <v>7</v>
      </c>
      <c r="S3466">
        <v>7</v>
      </c>
      <c r="T3466">
        <v>6.5</v>
      </c>
      <c r="U3466">
        <v>6.1</v>
      </c>
      <c r="V3466">
        <v>6.1</v>
      </c>
      <c r="W3466">
        <v>233.1</v>
      </c>
      <c r="X3466">
        <v>0</v>
      </c>
      <c r="Y3466">
        <v>34.325000000000003</v>
      </c>
      <c r="Z3466">
        <v>888850000</v>
      </c>
      <c r="AA3466">
        <v>26</v>
      </c>
    </row>
    <row r="3467" spans="1:27" x14ac:dyDescent="0.2">
      <c r="A3467" t="s">
        <v>10127</v>
      </c>
      <c r="B3467" t="s">
        <v>10128</v>
      </c>
      <c r="C3467" t="s">
        <v>10129</v>
      </c>
      <c r="D3467">
        <v>253500000</v>
      </c>
      <c r="E3467">
        <v>310560000</v>
      </c>
      <c r="F3467">
        <v>282489984</v>
      </c>
      <c r="G3467">
        <v>270780000</v>
      </c>
      <c r="H3467">
        <v>340380000</v>
      </c>
      <c r="I3467">
        <v>298120000</v>
      </c>
      <c r="J3467">
        <v>269920000</v>
      </c>
      <c r="K3467">
        <v>274100000</v>
      </c>
      <c r="L3467">
        <v>285280000</v>
      </c>
      <c r="M3467">
        <v>263030000</v>
      </c>
      <c r="N3467">
        <v>331280000</v>
      </c>
      <c r="O3467">
        <v>283700000</v>
      </c>
      <c r="P3467">
        <v>318120000</v>
      </c>
      <c r="Q3467">
        <v>18</v>
      </c>
      <c r="R3467">
        <v>18</v>
      </c>
      <c r="S3467">
        <v>18</v>
      </c>
      <c r="T3467">
        <v>28.2</v>
      </c>
      <c r="U3467">
        <v>28.2</v>
      </c>
      <c r="V3467">
        <v>28.2</v>
      </c>
      <c r="W3467">
        <v>117.62</v>
      </c>
      <c r="X3467">
        <v>0</v>
      </c>
      <c r="Y3467">
        <v>62.36</v>
      </c>
      <c r="Z3467">
        <v>3910600000</v>
      </c>
      <c r="AA3467">
        <v>98</v>
      </c>
    </row>
    <row r="3468" spans="1:27" x14ac:dyDescent="0.2">
      <c r="A3468" t="s">
        <v>10130</v>
      </c>
      <c r="B3468" t="s">
        <v>10131</v>
      </c>
      <c r="C3468" t="s">
        <v>10132</v>
      </c>
      <c r="D3468">
        <v>0</v>
      </c>
      <c r="E3468">
        <v>103010000</v>
      </c>
      <c r="F3468">
        <v>0</v>
      </c>
      <c r="G3468">
        <v>98393000</v>
      </c>
      <c r="H3468">
        <v>0</v>
      </c>
      <c r="I3468">
        <v>95700000</v>
      </c>
      <c r="J3468">
        <v>76002000</v>
      </c>
      <c r="K3468">
        <v>87494000</v>
      </c>
      <c r="L3468">
        <v>103100000</v>
      </c>
      <c r="M3468">
        <v>0</v>
      </c>
      <c r="N3468">
        <v>93158000</v>
      </c>
      <c r="O3468">
        <v>114520000</v>
      </c>
      <c r="P3468">
        <v>76026000</v>
      </c>
      <c r="Q3468">
        <v>6</v>
      </c>
      <c r="R3468">
        <v>6</v>
      </c>
      <c r="S3468">
        <v>6</v>
      </c>
      <c r="T3468">
        <v>26.2</v>
      </c>
      <c r="U3468">
        <v>26.2</v>
      </c>
      <c r="V3468">
        <v>26.2</v>
      </c>
      <c r="W3468">
        <v>37.359000000000002</v>
      </c>
      <c r="X3468">
        <v>0</v>
      </c>
      <c r="Y3468">
        <v>18.995999999999999</v>
      </c>
      <c r="Z3468">
        <v>960780000</v>
      </c>
      <c r="AA3468">
        <v>31</v>
      </c>
    </row>
    <row r="3469" spans="1:27" x14ac:dyDescent="0.2">
      <c r="A3469" t="s">
        <v>10133</v>
      </c>
      <c r="B3469" t="s">
        <v>10134</v>
      </c>
      <c r="C3469" t="s">
        <v>10135</v>
      </c>
      <c r="D3469">
        <v>242210000</v>
      </c>
      <c r="E3469">
        <v>205130000</v>
      </c>
      <c r="F3469">
        <v>200460000</v>
      </c>
      <c r="G3469">
        <v>283860000</v>
      </c>
      <c r="H3469">
        <v>233670000</v>
      </c>
      <c r="I3469">
        <v>300929984</v>
      </c>
      <c r="J3469">
        <v>255370000</v>
      </c>
      <c r="K3469">
        <v>317140000</v>
      </c>
      <c r="L3469">
        <v>255590000</v>
      </c>
      <c r="M3469">
        <v>238360000</v>
      </c>
      <c r="N3469">
        <v>205510000</v>
      </c>
      <c r="O3469">
        <v>178440000</v>
      </c>
      <c r="P3469">
        <v>250270000</v>
      </c>
      <c r="Q3469">
        <v>13</v>
      </c>
      <c r="R3469">
        <v>13</v>
      </c>
      <c r="S3469">
        <v>13</v>
      </c>
      <c r="T3469">
        <v>29.1</v>
      </c>
      <c r="U3469">
        <v>29.1</v>
      </c>
      <c r="V3469">
        <v>29.1</v>
      </c>
      <c r="W3469">
        <v>72.831999999999994</v>
      </c>
      <c r="X3469">
        <v>0</v>
      </c>
      <c r="Y3469">
        <v>121.27</v>
      </c>
      <c r="Z3469">
        <v>3237400000</v>
      </c>
      <c r="AA3469">
        <v>73</v>
      </c>
    </row>
    <row r="3470" spans="1:27" x14ac:dyDescent="0.2">
      <c r="A3470" t="s">
        <v>10136</v>
      </c>
      <c r="B3470" t="s">
        <v>10137</v>
      </c>
      <c r="C3470" t="s">
        <v>10138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49405000</v>
      </c>
      <c r="O3470">
        <v>0</v>
      </c>
      <c r="P3470">
        <v>0</v>
      </c>
      <c r="Q3470">
        <v>4</v>
      </c>
      <c r="R3470">
        <v>4</v>
      </c>
      <c r="S3470">
        <v>4</v>
      </c>
      <c r="T3470">
        <v>12</v>
      </c>
      <c r="U3470">
        <v>12</v>
      </c>
      <c r="V3470">
        <v>12</v>
      </c>
      <c r="W3470">
        <v>48.927</v>
      </c>
      <c r="X3470">
        <v>2.8909999999999998E-4</v>
      </c>
      <c r="Y3470">
        <v>6.6082999999999998</v>
      </c>
      <c r="Z3470">
        <v>176250000</v>
      </c>
      <c r="AA3470">
        <v>8</v>
      </c>
    </row>
    <row r="3471" spans="1:27" x14ac:dyDescent="0.2">
      <c r="A3471" t="s">
        <v>10139</v>
      </c>
      <c r="B3471" t="s">
        <v>10140</v>
      </c>
      <c r="C3471" t="s">
        <v>10141</v>
      </c>
      <c r="D3471">
        <v>1700600064</v>
      </c>
      <c r="E3471">
        <v>1564199936</v>
      </c>
      <c r="F3471">
        <v>1548000000</v>
      </c>
      <c r="G3471">
        <v>2073600000</v>
      </c>
      <c r="H3471">
        <v>819820032</v>
      </c>
      <c r="I3471">
        <v>2130899968</v>
      </c>
      <c r="J3471">
        <v>1546400000</v>
      </c>
      <c r="K3471">
        <v>1413100032</v>
      </c>
      <c r="L3471">
        <v>1304499968</v>
      </c>
      <c r="M3471">
        <v>1075800064</v>
      </c>
      <c r="N3471">
        <v>1242400000</v>
      </c>
      <c r="O3471">
        <v>1101500032</v>
      </c>
      <c r="P3471">
        <v>1297699968</v>
      </c>
      <c r="Q3471">
        <v>5</v>
      </c>
      <c r="R3471">
        <v>5</v>
      </c>
      <c r="S3471">
        <v>5</v>
      </c>
      <c r="T3471">
        <v>47.7</v>
      </c>
      <c r="U3471">
        <v>47.7</v>
      </c>
      <c r="V3471">
        <v>47.7</v>
      </c>
      <c r="W3471">
        <v>14.954000000000001</v>
      </c>
      <c r="X3471">
        <v>0</v>
      </c>
      <c r="Y3471">
        <v>323.31</v>
      </c>
      <c r="Z3471">
        <v>19707000000</v>
      </c>
      <c r="AA3471">
        <v>82</v>
      </c>
    </row>
    <row r="3472" spans="1:27" x14ac:dyDescent="0.2">
      <c r="A3472" t="s">
        <v>10142</v>
      </c>
      <c r="B3472" t="s">
        <v>10143</v>
      </c>
      <c r="C3472" t="s">
        <v>10144</v>
      </c>
      <c r="D3472">
        <v>93428000</v>
      </c>
      <c r="E3472">
        <v>92136000</v>
      </c>
      <c r="F3472">
        <v>59924000</v>
      </c>
      <c r="G3472">
        <v>100450000</v>
      </c>
      <c r="H3472">
        <v>121250000</v>
      </c>
      <c r="I3472">
        <v>0</v>
      </c>
      <c r="J3472">
        <v>80630000</v>
      </c>
      <c r="K3472">
        <v>69286000</v>
      </c>
      <c r="L3472">
        <v>106180000</v>
      </c>
      <c r="M3472">
        <v>68036000</v>
      </c>
      <c r="N3472">
        <v>51746000</v>
      </c>
      <c r="O3472">
        <v>69823000</v>
      </c>
      <c r="P3472">
        <v>58053000</v>
      </c>
      <c r="Q3472">
        <v>7</v>
      </c>
      <c r="R3472">
        <v>7</v>
      </c>
      <c r="S3472">
        <v>7</v>
      </c>
      <c r="T3472">
        <v>6.9</v>
      </c>
      <c r="U3472">
        <v>6.9</v>
      </c>
      <c r="V3472">
        <v>6.9</v>
      </c>
      <c r="W3472">
        <v>149.04</v>
      </c>
      <c r="X3472">
        <v>0</v>
      </c>
      <c r="Y3472">
        <v>32.051000000000002</v>
      </c>
      <c r="Z3472">
        <v>1013700000</v>
      </c>
      <c r="AA3472">
        <v>35</v>
      </c>
    </row>
    <row r="3473" spans="1:27" x14ac:dyDescent="0.2">
      <c r="A3473" t="s">
        <v>10145</v>
      </c>
      <c r="B3473" t="s">
        <v>10146</v>
      </c>
      <c r="C3473" t="s">
        <v>10147</v>
      </c>
      <c r="D3473">
        <v>1241600000</v>
      </c>
      <c r="E3473">
        <v>1338899968</v>
      </c>
      <c r="F3473">
        <v>1846800000</v>
      </c>
      <c r="G3473">
        <v>1804899968</v>
      </c>
      <c r="H3473">
        <v>1404300032</v>
      </c>
      <c r="I3473">
        <v>1126599936</v>
      </c>
      <c r="J3473">
        <v>1759200000</v>
      </c>
      <c r="K3473">
        <v>824569984</v>
      </c>
      <c r="L3473">
        <v>1095800064</v>
      </c>
      <c r="M3473">
        <v>1075800064</v>
      </c>
      <c r="N3473">
        <v>944380032</v>
      </c>
      <c r="O3473">
        <v>883640000</v>
      </c>
      <c r="P3473">
        <v>1518899968</v>
      </c>
      <c r="Q3473">
        <v>10</v>
      </c>
      <c r="R3473">
        <v>10</v>
      </c>
      <c r="S3473">
        <v>10</v>
      </c>
      <c r="T3473">
        <v>36.200000000000003</v>
      </c>
      <c r="U3473">
        <v>36.200000000000003</v>
      </c>
      <c r="V3473">
        <v>36.200000000000003</v>
      </c>
      <c r="W3473">
        <v>43.298999999999999</v>
      </c>
      <c r="X3473">
        <v>0</v>
      </c>
      <c r="Y3473">
        <v>323.31</v>
      </c>
      <c r="Z3473">
        <v>17487000000</v>
      </c>
      <c r="AA3473">
        <v>155</v>
      </c>
    </row>
    <row r="3474" spans="1:27" x14ac:dyDescent="0.2">
      <c r="A3474" t="s">
        <v>10148</v>
      </c>
      <c r="B3474" t="s">
        <v>10149</v>
      </c>
      <c r="C3474" t="s">
        <v>10150</v>
      </c>
      <c r="D3474">
        <v>0</v>
      </c>
      <c r="E3474">
        <v>0</v>
      </c>
      <c r="F3474">
        <v>0</v>
      </c>
      <c r="G3474">
        <v>0</v>
      </c>
      <c r="H3474">
        <v>13756000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2</v>
      </c>
      <c r="R3474">
        <v>2</v>
      </c>
      <c r="S3474">
        <v>2</v>
      </c>
      <c r="T3474">
        <v>5.0999999999999996</v>
      </c>
      <c r="U3474">
        <v>5.0999999999999996</v>
      </c>
      <c r="V3474">
        <v>5.0999999999999996</v>
      </c>
      <c r="W3474">
        <v>61.704000000000001</v>
      </c>
      <c r="X3474">
        <v>7.5288000000000004E-3</v>
      </c>
      <c r="Y3474">
        <v>2.1086</v>
      </c>
      <c r="Z3474">
        <v>45329000</v>
      </c>
      <c r="AA3474">
        <v>1</v>
      </c>
    </row>
    <row r="3475" spans="1:27" x14ac:dyDescent="0.2">
      <c r="A3475" t="s">
        <v>10151</v>
      </c>
      <c r="B3475" t="s">
        <v>10152</v>
      </c>
      <c r="C3475" t="s">
        <v>10153</v>
      </c>
      <c r="D3475">
        <v>685009984</v>
      </c>
      <c r="E3475">
        <v>643430016</v>
      </c>
      <c r="F3475">
        <v>631459968</v>
      </c>
      <c r="G3475">
        <v>606289984</v>
      </c>
      <c r="H3475">
        <v>671729984</v>
      </c>
      <c r="I3475">
        <v>567560000</v>
      </c>
      <c r="J3475">
        <v>408560000</v>
      </c>
      <c r="K3475">
        <v>668089984</v>
      </c>
      <c r="L3475">
        <v>544390016</v>
      </c>
      <c r="M3475">
        <v>454260000</v>
      </c>
      <c r="N3475">
        <v>566609984</v>
      </c>
      <c r="O3475">
        <v>631929984</v>
      </c>
      <c r="P3475">
        <v>528809984</v>
      </c>
      <c r="Q3475">
        <v>24</v>
      </c>
      <c r="R3475">
        <v>24</v>
      </c>
      <c r="S3475">
        <v>24</v>
      </c>
      <c r="T3475">
        <v>44.5</v>
      </c>
      <c r="U3475">
        <v>44.5</v>
      </c>
      <c r="V3475">
        <v>44.5</v>
      </c>
      <c r="W3475">
        <v>102.9</v>
      </c>
      <c r="X3475">
        <v>0</v>
      </c>
      <c r="Y3475">
        <v>244.66</v>
      </c>
      <c r="Z3475">
        <v>7996200000</v>
      </c>
      <c r="AA3475">
        <v>139</v>
      </c>
    </row>
    <row r="3476" spans="1:27" x14ac:dyDescent="0.2">
      <c r="A3476" t="s">
        <v>10154</v>
      </c>
      <c r="B3476" t="s">
        <v>10155</v>
      </c>
      <c r="C3476" t="s">
        <v>10156</v>
      </c>
      <c r="D3476">
        <v>1415100032</v>
      </c>
      <c r="E3476">
        <v>1629600000</v>
      </c>
      <c r="F3476">
        <v>1650300032</v>
      </c>
      <c r="G3476">
        <v>1665400064</v>
      </c>
      <c r="H3476">
        <v>1698800000</v>
      </c>
      <c r="I3476">
        <v>1654899968</v>
      </c>
      <c r="J3476">
        <v>0</v>
      </c>
      <c r="K3476">
        <v>1350599936</v>
      </c>
      <c r="L3476">
        <v>1512499968</v>
      </c>
      <c r="M3476">
        <v>0</v>
      </c>
      <c r="N3476">
        <v>1668899968</v>
      </c>
      <c r="O3476">
        <v>1859900032</v>
      </c>
      <c r="P3476">
        <v>1386599936</v>
      </c>
      <c r="Q3476">
        <v>6</v>
      </c>
      <c r="R3476">
        <v>6</v>
      </c>
      <c r="S3476">
        <v>6</v>
      </c>
      <c r="T3476">
        <v>39.6</v>
      </c>
      <c r="U3476">
        <v>39.6</v>
      </c>
      <c r="V3476">
        <v>39.6</v>
      </c>
      <c r="W3476">
        <v>19.856000000000002</v>
      </c>
      <c r="X3476">
        <v>0</v>
      </c>
      <c r="Y3476">
        <v>22.079000000000001</v>
      </c>
      <c r="Z3476">
        <v>19430000000</v>
      </c>
      <c r="AA3476">
        <v>38</v>
      </c>
    </row>
    <row r="3477" spans="1:27" x14ac:dyDescent="0.2">
      <c r="A3477" t="s">
        <v>10157</v>
      </c>
      <c r="B3477" t="s">
        <v>10158</v>
      </c>
      <c r="C3477" t="s">
        <v>10159</v>
      </c>
      <c r="D3477">
        <v>0</v>
      </c>
      <c r="E3477">
        <v>322769984</v>
      </c>
      <c r="F3477">
        <v>220170000</v>
      </c>
      <c r="G3477">
        <v>0</v>
      </c>
      <c r="H3477">
        <v>0</v>
      </c>
      <c r="I3477">
        <v>345620000</v>
      </c>
      <c r="J3477">
        <v>254250000</v>
      </c>
      <c r="K3477">
        <v>329670016</v>
      </c>
      <c r="L3477">
        <v>378120000</v>
      </c>
      <c r="M3477">
        <v>216650000</v>
      </c>
      <c r="N3477">
        <v>207180000</v>
      </c>
      <c r="O3477">
        <v>479830016</v>
      </c>
      <c r="P3477">
        <v>176580000</v>
      </c>
      <c r="Q3477">
        <v>14</v>
      </c>
      <c r="R3477">
        <v>14</v>
      </c>
      <c r="S3477">
        <v>14</v>
      </c>
      <c r="T3477">
        <v>27.9</v>
      </c>
      <c r="U3477">
        <v>27.9</v>
      </c>
      <c r="V3477">
        <v>27.9</v>
      </c>
      <c r="W3477">
        <v>82.22</v>
      </c>
      <c r="X3477">
        <v>0</v>
      </c>
      <c r="Y3477">
        <v>41.902000000000001</v>
      </c>
      <c r="Z3477">
        <v>3133700000</v>
      </c>
      <c r="AA3477">
        <v>44</v>
      </c>
    </row>
    <row r="3478" spans="1:27" x14ac:dyDescent="0.2">
      <c r="A3478" t="s">
        <v>10160</v>
      </c>
      <c r="B3478" t="s">
        <v>10161</v>
      </c>
      <c r="C3478" t="s">
        <v>10162</v>
      </c>
      <c r="D3478">
        <v>106950000</v>
      </c>
      <c r="E3478">
        <v>0</v>
      </c>
      <c r="F3478">
        <v>74617000</v>
      </c>
      <c r="G3478">
        <v>93744000</v>
      </c>
      <c r="H3478">
        <v>96930000</v>
      </c>
      <c r="I3478">
        <v>84303000</v>
      </c>
      <c r="J3478">
        <v>100820000</v>
      </c>
      <c r="K3478">
        <v>0</v>
      </c>
      <c r="L3478">
        <v>78286000</v>
      </c>
      <c r="M3478">
        <v>81496000</v>
      </c>
      <c r="N3478">
        <v>85070000</v>
      </c>
      <c r="O3478">
        <v>87388000</v>
      </c>
      <c r="P3478">
        <v>80365000</v>
      </c>
      <c r="Q3478">
        <v>9</v>
      </c>
      <c r="R3478">
        <v>9</v>
      </c>
      <c r="S3478">
        <v>9</v>
      </c>
      <c r="T3478">
        <v>19</v>
      </c>
      <c r="U3478">
        <v>19</v>
      </c>
      <c r="V3478">
        <v>19</v>
      </c>
      <c r="W3478">
        <v>93.486999999999995</v>
      </c>
      <c r="X3478">
        <v>0</v>
      </c>
      <c r="Y3478">
        <v>19.335999999999999</v>
      </c>
      <c r="Z3478">
        <v>1030400000</v>
      </c>
      <c r="AA3478">
        <v>31</v>
      </c>
    </row>
    <row r="3479" spans="1:27" x14ac:dyDescent="0.2">
      <c r="A3479" t="s">
        <v>10163</v>
      </c>
      <c r="B3479" t="s">
        <v>10164</v>
      </c>
      <c r="C3479" t="s">
        <v>10165</v>
      </c>
      <c r="D3479">
        <v>0</v>
      </c>
      <c r="E3479">
        <v>0</v>
      </c>
      <c r="F3479">
        <v>0</v>
      </c>
      <c r="G3479">
        <v>9839300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2</v>
      </c>
      <c r="R3479">
        <v>2</v>
      </c>
      <c r="S3479">
        <v>2</v>
      </c>
      <c r="T3479">
        <v>1.8</v>
      </c>
      <c r="U3479">
        <v>1.8</v>
      </c>
      <c r="V3479">
        <v>1.8</v>
      </c>
      <c r="W3479">
        <v>120.26</v>
      </c>
      <c r="X3479">
        <v>5.1919000000000002E-3</v>
      </c>
      <c r="Y3479">
        <v>2.2938000000000001</v>
      </c>
      <c r="Z3479">
        <v>45156000</v>
      </c>
      <c r="AA3479">
        <v>4</v>
      </c>
    </row>
    <row r="3480" spans="1:27" x14ac:dyDescent="0.2">
      <c r="A3480" t="s">
        <v>10166</v>
      </c>
      <c r="B3480" t="s">
        <v>10167</v>
      </c>
      <c r="C3480" t="s">
        <v>10168</v>
      </c>
      <c r="D3480">
        <v>1664999936</v>
      </c>
      <c r="E3480">
        <v>1574599936</v>
      </c>
      <c r="F3480">
        <v>2090700032</v>
      </c>
      <c r="G3480">
        <v>1716400000</v>
      </c>
      <c r="H3480">
        <v>1315399936</v>
      </c>
      <c r="I3480">
        <v>1664899968</v>
      </c>
      <c r="J3480">
        <v>1622000000</v>
      </c>
      <c r="K3480">
        <v>1629299968</v>
      </c>
      <c r="L3480">
        <v>1605400064</v>
      </c>
      <c r="M3480">
        <v>1929600000</v>
      </c>
      <c r="N3480">
        <v>1658599936</v>
      </c>
      <c r="O3480">
        <v>1805299968</v>
      </c>
      <c r="P3480">
        <v>1635299968</v>
      </c>
      <c r="Q3480">
        <v>25</v>
      </c>
      <c r="R3480">
        <v>25</v>
      </c>
      <c r="S3480">
        <v>25</v>
      </c>
      <c r="T3480">
        <v>63</v>
      </c>
      <c r="U3480">
        <v>63</v>
      </c>
      <c r="V3480">
        <v>63</v>
      </c>
      <c r="W3480">
        <v>63.472000000000001</v>
      </c>
      <c r="X3480">
        <v>0</v>
      </c>
      <c r="Y3480">
        <v>323.31</v>
      </c>
      <c r="Z3480">
        <v>22481000000</v>
      </c>
      <c r="AA3480">
        <v>331</v>
      </c>
    </row>
    <row r="3481" spans="1:27" x14ac:dyDescent="0.2">
      <c r="A3481" t="s">
        <v>10169</v>
      </c>
      <c r="B3481" t="s">
        <v>10170</v>
      </c>
      <c r="C3481" t="s">
        <v>10171</v>
      </c>
      <c r="D3481">
        <v>122890000</v>
      </c>
      <c r="E3481">
        <v>136120000</v>
      </c>
      <c r="F3481">
        <v>0</v>
      </c>
      <c r="G3481">
        <v>0</v>
      </c>
      <c r="H3481">
        <v>231400000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1</v>
      </c>
      <c r="R3481">
        <v>1</v>
      </c>
      <c r="S3481">
        <v>1</v>
      </c>
      <c r="T3481">
        <v>2.9</v>
      </c>
      <c r="U3481">
        <v>2.9</v>
      </c>
      <c r="V3481">
        <v>2.9</v>
      </c>
      <c r="W3481">
        <v>68.165000000000006</v>
      </c>
      <c r="X3481">
        <v>2.5468999999999999E-3</v>
      </c>
      <c r="Y3481">
        <v>2.5581999999999998</v>
      </c>
      <c r="Z3481">
        <v>876590000</v>
      </c>
      <c r="AA3481">
        <v>16</v>
      </c>
    </row>
    <row r="3482" spans="1:27" x14ac:dyDescent="0.2">
      <c r="A3482" t="s">
        <v>10172</v>
      </c>
      <c r="B3482" t="s">
        <v>10173</v>
      </c>
      <c r="C3482" t="s">
        <v>10174</v>
      </c>
      <c r="D3482">
        <v>114000000</v>
      </c>
      <c r="E3482">
        <v>85972000</v>
      </c>
      <c r="F3482">
        <v>96644000</v>
      </c>
      <c r="G3482">
        <v>144080000</v>
      </c>
      <c r="H3482">
        <v>0</v>
      </c>
      <c r="I3482">
        <v>149920000</v>
      </c>
      <c r="J3482">
        <v>90383000</v>
      </c>
      <c r="K3482">
        <v>0</v>
      </c>
      <c r="L3482">
        <v>0</v>
      </c>
      <c r="M3482">
        <v>0</v>
      </c>
      <c r="N3482">
        <v>112920000</v>
      </c>
      <c r="O3482">
        <v>0</v>
      </c>
      <c r="P3482">
        <v>98639000</v>
      </c>
      <c r="Q3482">
        <v>7</v>
      </c>
      <c r="R3482">
        <v>7</v>
      </c>
      <c r="S3482">
        <v>7</v>
      </c>
      <c r="T3482">
        <v>28.6</v>
      </c>
      <c r="U3482">
        <v>28.6</v>
      </c>
      <c r="V3482">
        <v>28.6</v>
      </c>
      <c r="W3482">
        <v>37.54</v>
      </c>
      <c r="X3482">
        <v>0</v>
      </c>
      <c r="Y3482">
        <v>22.808</v>
      </c>
      <c r="Z3482">
        <v>1073000000</v>
      </c>
      <c r="AA3482">
        <v>37</v>
      </c>
    </row>
    <row r="3483" spans="1:27" x14ac:dyDescent="0.2">
      <c r="A3483" t="s">
        <v>10175</v>
      </c>
      <c r="B3483" t="s">
        <v>10176</v>
      </c>
      <c r="C3483" t="s">
        <v>10177</v>
      </c>
      <c r="D3483">
        <v>470560000</v>
      </c>
      <c r="E3483">
        <v>552870016</v>
      </c>
      <c r="F3483">
        <v>490369984</v>
      </c>
      <c r="G3483">
        <v>474169984</v>
      </c>
      <c r="H3483">
        <v>578329984</v>
      </c>
      <c r="I3483">
        <v>492060000</v>
      </c>
      <c r="J3483">
        <v>635459968</v>
      </c>
      <c r="K3483">
        <v>670060032</v>
      </c>
      <c r="L3483">
        <v>607390016</v>
      </c>
      <c r="M3483">
        <v>129860000</v>
      </c>
      <c r="N3483">
        <v>684240000</v>
      </c>
      <c r="O3483">
        <v>750200000</v>
      </c>
      <c r="P3483">
        <v>709320000</v>
      </c>
      <c r="Q3483">
        <v>15</v>
      </c>
      <c r="R3483">
        <v>14</v>
      </c>
      <c r="S3483">
        <v>14</v>
      </c>
      <c r="T3483">
        <v>56.1</v>
      </c>
      <c r="U3483">
        <v>54.1</v>
      </c>
      <c r="V3483">
        <v>54.1</v>
      </c>
      <c r="W3483">
        <v>38.417999999999999</v>
      </c>
      <c r="X3483">
        <v>0</v>
      </c>
      <c r="Y3483">
        <v>87.082999999999998</v>
      </c>
      <c r="Z3483">
        <v>8844900000</v>
      </c>
      <c r="AA3483">
        <v>114</v>
      </c>
    </row>
    <row r="3484" spans="1:27" x14ac:dyDescent="0.2">
      <c r="A3484" t="s">
        <v>10178</v>
      </c>
      <c r="B3484" t="s">
        <v>10179</v>
      </c>
      <c r="C3484" t="s">
        <v>10180</v>
      </c>
      <c r="D3484">
        <v>232960000</v>
      </c>
      <c r="E3484">
        <v>424270016</v>
      </c>
      <c r="F3484">
        <v>427060000</v>
      </c>
      <c r="G3484">
        <v>385729984</v>
      </c>
      <c r="H3484">
        <v>186490000</v>
      </c>
      <c r="I3484">
        <v>330929984</v>
      </c>
      <c r="J3484">
        <v>560760000</v>
      </c>
      <c r="K3484">
        <v>455220000</v>
      </c>
      <c r="L3484">
        <v>721169984</v>
      </c>
      <c r="M3484">
        <v>353540000</v>
      </c>
      <c r="N3484">
        <v>617219968</v>
      </c>
      <c r="O3484">
        <v>589080000</v>
      </c>
      <c r="P3484">
        <v>442980000</v>
      </c>
      <c r="Q3484">
        <v>17</v>
      </c>
      <c r="R3484">
        <v>17</v>
      </c>
      <c r="S3484">
        <v>17</v>
      </c>
      <c r="T3484">
        <v>30.4</v>
      </c>
      <c r="U3484">
        <v>30.4</v>
      </c>
      <c r="V3484">
        <v>30.4</v>
      </c>
      <c r="W3484">
        <v>89.257000000000005</v>
      </c>
      <c r="X3484">
        <v>0</v>
      </c>
      <c r="Y3484">
        <v>201.37</v>
      </c>
      <c r="Z3484">
        <v>6119600000</v>
      </c>
      <c r="AA3484">
        <v>94</v>
      </c>
    </row>
    <row r="3485" spans="1:27" x14ac:dyDescent="0.2">
      <c r="A3485" t="s">
        <v>10181</v>
      </c>
      <c r="B3485" t="s">
        <v>10182</v>
      </c>
      <c r="C3485" t="s">
        <v>10183</v>
      </c>
      <c r="D3485">
        <v>198720000</v>
      </c>
      <c r="E3485">
        <v>161550000</v>
      </c>
      <c r="F3485">
        <v>134730000</v>
      </c>
      <c r="G3485">
        <v>146280000</v>
      </c>
      <c r="H3485">
        <v>137430000</v>
      </c>
      <c r="I3485">
        <v>217310000</v>
      </c>
      <c r="J3485">
        <v>190970000</v>
      </c>
      <c r="K3485">
        <v>149990000</v>
      </c>
      <c r="L3485">
        <v>214020000</v>
      </c>
      <c r="M3485">
        <v>133980000</v>
      </c>
      <c r="N3485">
        <v>144500000</v>
      </c>
      <c r="O3485">
        <v>154190000</v>
      </c>
      <c r="P3485">
        <v>216130000</v>
      </c>
      <c r="Q3485">
        <v>2</v>
      </c>
      <c r="R3485">
        <v>2</v>
      </c>
      <c r="S3485">
        <v>2</v>
      </c>
      <c r="T3485">
        <v>22.1</v>
      </c>
      <c r="U3485">
        <v>22.1</v>
      </c>
      <c r="V3485">
        <v>22.1</v>
      </c>
      <c r="W3485">
        <v>14.925000000000001</v>
      </c>
      <c r="X3485">
        <v>0</v>
      </c>
      <c r="Y3485">
        <v>108.38</v>
      </c>
      <c r="Z3485">
        <v>2360800000</v>
      </c>
      <c r="AA3485">
        <v>38</v>
      </c>
    </row>
    <row r="3486" spans="1:27" x14ac:dyDescent="0.2">
      <c r="A3486" t="s">
        <v>10184</v>
      </c>
      <c r="B3486" t="s">
        <v>10185</v>
      </c>
      <c r="C3486" t="s">
        <v>10186</v>
      </c>
      <c r="D3486">
        <v>1525900032</v>
      </c>
      <c r="E3486">
        <v>1823500032</v>
      </c>
      <c r="F3486">
        <v>1631600000</v>
      </c>
      <c r="G3486">
        <v>1866800000</v>
      </c>
      <c r="H3486">
        <v>1841200000</v>
      </c>
      <c r="I3486">
        <v>1762200064</v>
      </c>
      <c r="J3486">
        <v>2070599936</v>
      </c>
      <c r="K3486">
        <v>1325299968</v>
      </c>
      <c r="L3486">
        <v>1443100032</v>
      </c>
      <c r="M3486">
        <v>1431100032</v>
      </c>
      <c r="N3486">
        <v>1372600064</v>
      </c>
      <c r="O3486">
        <v>1530499968</v>
      </c>
      <c r="P3486">
        <v>1426400000</v>
      </c>
      <c r="Q3486">
        <v>13</v>
      </c>
      <c r="R3486">
        <v>13</v>
      </c>
      <c r="S3486">
        <v>13</v>
      </c>
      <c r="T3486">
        <v>43</v>
      </c>
      <c r="U3486">
        <v>43</v>
      </c>
      <c r="V3486">
        <v>43</v>
      </c>
      <c r="W3486">
        <v>47.552999999999997</v>
      </c>
      <c r="X3486">
        <v>0</v>
      </c>
      <c r="Y3486">
        <v>323.31</v>
      </c>
      <c r="Z3486">
        <v>21634000000</v>
      </c>
      <c r="AA3486">
        <v>190</v>
      </c>
    </row>
    <row r="3487" spans="1:27" x14ac:dyDescent="0.2">
      <c r="A3487" t="s">
        <v>10187</v>
      </c>
      <c r="B3487" t="s">
        <v>10188</v>
      </c>
      <c r="C3487" t="s">
        <v>10189</v>
      </c>
      <c r="D3487">
        <v>0</v>
      </c>
      <c r="E3487">
        <v>67216000</v>
      </c>
      <c r="F3487">
        <v>64586000</v>
      </c>
      <c r="G3487">
        <v>0</v>
      </c>
      <c r="H3487">
        <v>81802000</v>
      </c>
      <c r="I3487">
        <v>0</v>
      </c>
      <c r="J3487">
        <v>0</v>
      </c>
      <c r="K3487">
        <v>0</v>
      </c>
      <c r="L3487">
        <v>110810000</v>
      </c>
      <c r="M3487">
        <v>0</v>
      </c>
      <c r="N3487">
        <v>0</v>
      </c>
      <c r="O3487">
        <v>69579000</v>
      </c>
      <c r="P3487">
        <v>0</v>
      </c>
      <c r="Q3487">
        <v>5</v>
      </c>
      <c r="R3487">
        <v>5</v>
      </c>
      <c r="S3487">
        <v>5</v>
      </c>
      <c r="T3487">
        <v>12.4</v>
      </c>
      <c r="U3487">
        <v>12.4</v>
      </c>
      <c r="V3487">
        <v>12.4</v>
      </c>
      <c r="W3487">
        <v>77.293000000000006</v>
      </c>
      <c r="X3487">
        <v>0</v>
      </c>
      <c r="Y3487">
        <v>16.475000000000001</v>
      </c>
      <c r="Z3487">
        <v>732630000</v>
      </c>
      <c r="AA3487">
        <v>28</v>
      </c>
    </row>
    <row r="3488" spans="1:27" x14ac:dyDescent="0.2">
      <c r="A3488" t="s">
        <v>10190</v>
      </c>
      <c r="B3488" t="s">
        <v>10191</v>
      </c>
      <c r="C3488" t="s">
        <v>10192</v>
      </c>
      <c r="D3488">
        <v>0</v>
      </c>
      <c r="E3488">
        <v>0</v>
      </c>
      <c r="F3488">
        <v>0</v>
      </c>
      <c r="G3488">
        <v>0</v>
      </c>
      <c r="H3488">
        <v>18171000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2</v>
      </c>
      <c r="R3488">
        <v>2</v>
      </c>
      <c r="S3488">
        <v>2</v>
      </c>
      <c r="T3488">
        <v>2.2999999999999998</v>
      </c>
      <c r="U3488">
        <v>2.2999999999999998</v>
      </c>
      <c r="V3488">
        <v>2.2999999999999998</v>
      </c>
      <c r="W3488">
        <v>141.32</v>
      </c>
      <c r="X3488">
        <v>2.1102E-3</v>
      </c>
      <c r="Y3488">
        <v>2.6974</v>
      </c>
      <c r="Z3488">
        <v>53118000</v>
      </c>
      <c r="AA3488">
        <v>3</v>
      </c>
    </row>
    <row r="3489" spans="1:27" x14ac:dyDescent="0.2">
      <c r="A3489" t="s">
        <v>10193</v>
      </c>
      <c r="B3489" t="s">
        <v>10194</v>
      </c>
      <c r="C3489" t="s">
        <v>10195</v>
      </c>
      <c r="D3489">
        <v>164040000</v>
      </c>
      <c r="E3489">
        <v>0</v>
      </c>
      <c r="F3489">
        <v>162120000</v>
      </c>
      <c r="G3489">
        <v>187170000</v>
      </c>
      <c r="H3489">
        <v>161930000</v>
      </c>
      <c r="I3489">
        <v>159760000</v>
      </c>
      <c r="J3489">
        <v>0</v>
      </c>
      <c r="K3489">
        <v>168630000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12</v>
      </c>
      <c r="R3489">
        <v>12</v>
      </c>
      <c r="S3489">
        <v>12</v>
      </c>
      <c r="T3489">
        <v>21.2</v>
      </c>
      <c r="U3489">
        <v>21.2</v>
      </c>
      <c r="V3489">
        <v>21.2</v>
      </c>
      <c r="W3489">
        <v>99.462000000000003</v>
      </c>
      <c r="X3489">
        <v>0</v>
      </c>
      <c r="Y3489">
        <v>48.261000000000003</v>
      </c>
      <c r="Z3489">
        <v>1103300000</v>
      </c>
      <c r="AA3489">
        <v>28</v>
      </c>
    </row>
    <row r="3490" spans="1:27" x14ac:dyDescent="0.2">
      <c r="A3490" t="s">
        <v>10196</v>
      </c>
      <c r="B3490" t="s">
        <v>10197</v>
      </c>
      <c r="C3490" t="s">
        <v>10198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22214000</v>
      </c>
      <c r="N3490">
        <v>0</v>
      </c>
      <c r="O3490">
        <v>0</v>
      </c>
      <c r="P3490">
        <v>0</v>
      </c>
      <c r="Q3490">
        <v>1</v>
      </c>
      <c r="R3490">
        <v>1</v>
      </c>
      <c r="S3490">
        <v>1</v>
      </c>
      <c r="T3490">
        <v>2.2000000000000002</v>
      </c>
      <c r="U3490">
        <v>2.2000000000000002</v>
      </c>
      <c r="V3490">
        <v>2.2000000000000002</v>
      </c>
      <c r="W3490">
        <v>74.326999999999998</v>
      </c>
      <c r="X3490">
        <v>5.1719999999999999E-4</v>
      </c>
      <c r="Y3490">
        <v>4.0442999999999998</v>
      </c>
      <c r="Z3490">
        <v>105400000</v>
      </c>
      <c r="AA3490">
        <v>4</v>
      </c>
    </row>
    <row r="3491" spans="1:27" x14ac:dyDescent="0.2">
      <c r="A3491" t="s">
        <v>10199</v>
      </c>
      <c r="B3491" t="s">
        <v>10200</v>
      </c>
      <c r="C3491" t="s">
        <v>10201</v>
      </c>
      <c r="D3491">
        <v>74363000</v>
      </c>
      <c r="E3491">
        <v>72861000</v>
      </c>
      <c r="F3491">
        <v>0</v>
      </c>
      <c r="G3491">
        <v>62691000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8</v>
      </c>
      <c r="R3491">
        <v>8</v>
      </c>
      <c r="S3491">
        <v>8</v>
      </c>
      <c r="T3491">
        <v>21.3</v>
      </c>
      <c r="U3491">
        <v>21.3</v>
      </c>
      <c r="V3491">
        <v>21.3</v>
      </c>
      <c r="W3491">
        <v>51.656999999999996</v>
      </c>
      <c r="X3491">
        <v>0</v>
      </c>
      <c r="Y3491">
        <v>15.702</v>
      </c>
      <c r="Z3491">
        <v>459900000</v>
      </c>
      <c r="AA3491">
        <v>35</v>
      </c>
    </row>
    <row r="3492" spans="1:27" x14ac:dyDescent="0.2">
      <c r="A3492" t="s">
        <v>10202</v>
      </c>
      <c r="B3492" t="s">
        <v>10203</v>
      </c>
      <c r="C3492" t="s">
        <v>10204</v>
      </c>
      <c r="D3492">
        <v>128500000</v>
      </c>
      <c r="E3492">
        <v>0</v>
      </c>
      <c r="F3492">
        <v>119780000</v>
      </c>
      <c r="G3492">
        <v>0</v>
      </c>
      <c r="H3492">
        <v>0</v>
      </c>
      <c r="I3492">
        <v>178270000</v>
      </c>
      <c r="J3492">
        <v>156110000</v>
      </c>
      <c r="K3492">
        <v>212630000</v>
      </c>
      <c r="L3492">
        <v>142620000</v>
      </c>
      <c r="M3492">
        <v>0</v>
      </c>
      <c r="N3492">
        <v>138680000</v>
      </c>
      <c r="O3492">
        <v>133630000</v>
      </c>
      <c r="P3492">
        <v>158300000</v>
      </c>
      <c r="Q3492">
        <v>10</v>
      </c>
      <c r="R3492">
        <v>10</v>
      </c>
      <c r="S3492">
        <v>10</v>
      </c>
      <c r="T3492">
        <v>26.1</v>
      </c>
      <c r="U3492">
        <v>26.1</v>
      </c>
      <c r="V3492">
        <v>26.1</v>
      </c>
      <c r="W3492">
        <v>56.414999999999999</v>
      </c>
      <c r="X3492">
        <v>0</v>
      </c>
      <c r="Y3492">
        <v>20.466999999999999</v>
      </c>
      <c r="Z3492">
        <v>1503700000</v>
      </c>
      <c r="AA3492">
        <v>59</v>
      </c>
    </row>
    <row r="3493" spans="1:27" x14ac:dyDescent="0.2">
      <c r="A3493" t="s">
        <v>10205</v>
      </c>
      <c r="B3493" t="s">
        <v>10206</v>
      </c>
      <c r="C3493" t="s">
        <v>10207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31524000</v>
      </c>
      <c r="Q3493">
        <v>3</v>
      </c>
      <c r="R3493">
        <v>3</v>
      </c>
      <c r="S3493">
        <v>3</v>
      </c>
      <c r="T3493">
        <v>4.4000000000000004</v>
      </c>
      <c r="U3493">
        <v>4.4000000000000004</v>
      </c>
      <c r="V3493">
        <v>4.4000000000000004</v>
      </c>
      <c r="W3493">
        <v>95.75</v>
      </c>
      <c r="X3493">
        <v>8.3497999999999992E-3</v>
      </c>
      <c r="Y3493">
        <v>2.0436000000000001</v>
      </c>
      <c r="Z3493">
        <v>59143000</v>
      </c>
      <c r="AA3493">
        <v>7</v>
      </c>
    </row>
    <row r="3494" spans="1:27" x14ac:dyDescent="0.2">
      <c r="A3494" t="s">
        <v>10208</v>
      </c>
      <c r="B3494" t="s">
        <v>10209</v>
      </c>
      <c r="C3494" t="s">
        <v>10210</v>
      </c>
      <c r="D3494">
        <v>157370000</v>
      </c>
      <c r="E3494">
        <v>0</v>
      </c>
      <c r="F3494">
        <v>0</v>
      </c>
      <c r="G3494">
        <v>0</v>
      </c>
      <c r="H3494">
        <v>219960000</v>
      </c>
      <c r="I3494">
        <v>187960000</v>
      </c>
      <c r="J3494">
        <v>0</v>
      </c>
      <c r="K3494">
        <v>185850000</v>
      </c>
      <c r="L3494">
        <v>0</v>
      </c>
      <c r="M3494">
        <v>0</v>
      </c>
      <c r="N3494">
        <v>183080000</v>
      </c>
      <c r="O3494">
        <v>171630000</v>
      </c>
      <c r="P3494">
        <v>140650000</v>
      </c>
      <c r="Q3494">
        <v>16</v>
      </c>
      <c r="R3494">
        <v>8</v>
      </c>
      <c r="S3494">
        <v>7</v>
      </c>
      <c r="T3494">
        <v>12.8</v>
      </c>
      <c r="U3494">
        <v>7.4</v>
      </c>
      <c r="V3494">
        <v>6.5</v>
      </c>
      <c r="W3494">
        <v>149.82</v>
      </c>
      <c r="X3494">
        <v>0</v>
      </c>
      <c r="Y3494">
        <v>64.198999999999998</v>
      </c>
      <c r="Z3494">
        <v>1447100000</v>
      </c>
      <c r="AA3494">
        <v>33</v>
      </c>
    </row>
    <row r="3495" spans="1:27" x14ac:dyDescent="0.2">
      <c r="A3495" t="s">
        <v>10211</v>
      </c>
      <c r="B3495" t="s">
        <v>10212</v>
      </c>
      <c r="C3495" t="s">
        <v>10213</v>
      </c>
      <c r="D3495">
        <v>116600000</v>
      </c>
      <c r="E3495">
        <v>0</v>
      </c>
      <c r="F3495">
        <v>137590000</v>
      </c>
      <c r="G3495">
        <v>0</v>
      </c>
      <c r="H3495">
        <v>152240000</v>
      </c>
      <c r="I3495">
        <v>124970000</v>
      </c>
      <c r="J3495">
        <v>121990000</v>
      </c>
      <c r="K3495">
        <v>136620000</v>
      </c>
      <c r="L3495">
        <v>155750000</v>
      </c>
      <c r="M3495">
        <v>0</v>
      </c>
      <c r="N3495">
        <v>147270000</v>
      </c>
      <c r="O3495">
        <v>0</v>
      </c>
      <c r="P3495">
        <v>166740000</v>
      </c>
      <c r="Q3495">
        <v>5</v>
      </c>
      <c r="R3495">
        <v>5</v>
      </c>
      <c r="S3495">
        <v>5</v>
      </c>
      <c r="T3495">
        <v>34.6</v>
      </c>
      <c r="U3495">
        <v>34.6</v>
      </c>
      <c r="V3495">
        <v>34.6</v>
      </c>
      <c r="W3495">
        <v>20.329000000000001</v>
      </c>
      <c r="X3495">
        <v>0</v>
      </c>
      <c r="Y3495">
        <v>36.162999999999997</v>
      </c>
      <c r="Z3495">
        <v>1487700000</v>
      </c>
      <c r="AA3495">
        <v>30</v>
      </c>
    </row>
    <row r="3496" spans="1:27" x14ac:dyDescent="0.2">
      <c r="A3496" t="s">
        <v>10214</v>
      </c>
      <c r="B3496" t="s">
        <v>10215</v>
      </c>
      <c r="C3496" t="s">
        <v>10216</v>
      </c>
      <c r="D3496">
        <v>139550000</v>
      </c>
      <c r="E3496">
        <v>104710000</v>
      </c>
      <c r="F3496">
        <v>131630000</v>
      </c>
      <c r="G3496">
        <v>99535000</v>
      </c>
      <c r="H3496">
        <v>128210000</v>
      </c>
      <c r="I3496">
        <v>150810000</v>
      </c>
      <c r="J3496">
        <v>136010000</v>
      </c>
      <c r="K3496">
        <v>0</v>
      </c>
      <c r="L3496">
        <v>111730000</v>
      </c>
      <c r="M3496">
        <v>0</v>
      </c>
      <c r="N3496">
        <v>111900000</v>
      </c>
      <c r="O3496">
        <v>119960000</v>
      </c>
      <c r="P3496">
        <v>101180000</v>
      </c>
      <c r="Q3496">
        <v>8</v>
      </c>
      <c r="R3496">
        <v>8</v>
      </c>
      <c r="S3496">
        <v>8</v>
      </c>
      <c r="T3496">
        <v>28.1</v>
      </c>
      <c r="U3496">
        <v>28.1</v>
      </c>
      <c r="V3496">
        <v>28.1</v>
      </c>
      <c r="W3496">
        <v>40.14</v>
      </c>
      <c r="X3496">
        <v>0</v>
      </c>
      <c r="Y3496">
        <v>26.43</v>
      </c>
      <c r="Z3496">
        <v>1546400000</v>
      </c>
      <c r="AA3496">
        <v>39</v>
      </c>
    </row>
    <row r="3497" spans="1:27" x14ac:dyDescent="0.2">
      <c r="A3497" t="s">
        <v>10217</v>
      </c>
      <c r="B3497" t="s">
        <v>10218</v>
      </c>
      <c r="C3497" t="s">
        <v>10219</v>
      </c>
      <c r="D3497">
        <v>0</v>
      </c>
      <c r="E3497">
        <v>82436000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2</v>
      </c>
      <c r="R3497">
        <v>2</v>
      </c>
      <c r="S3497">
        <v>2</v>
      </c>
      <c r="T3497">
        <v>23.2</v>
      </c>
      <c r="U3497">
        <v>23.2</v>
      </c>
      <c r="V3497">
        <v>23.2</v>
      </c>
      <c r="W3497">
        <v>15.996</v>
      </c>
      <c r="X3497">
        <v>5.3348000000000002E-4</v>
      </c>
      <c r="Y3497">
        <v>4.7058</v>
      </c>
      <c r="Z3497">
        <v>181010000</v>
      </c>
      <c r="AA3497">
        <v>4</v>
      </c>
    </row>
    <row r="3498" spans="1:27" x14ac:dyDescent="0.2">
      <c r="A3498" t="s">
        <v>10220</v>
      </c>
      <c r="B3498" t="s">
        <v>10221</v>
      </c>
      <c r="C3498" t="s">
        <v>10222</v>
      </c>
      <c r="D3498">
        <v>136140000</v>
      </c>
      <c r="E3498">
        <v>0</v>
      </c>
      <c r="F3498">
        <v>0</v>
      </c>
      <c r="G3498">
        <v>106830000</v>
      </c>
      <c r="H3498">
        <v>0</v>
      </c>
      <c r="I3498">
        <v>124950000</v>
      </c>
      <c r="J3498">
        <v>113680000</v>
      </c>
      <c r="K3498">
        <v>0</v>
      </c>
      <c r="L3498">
        <v>131400000</v>
      </c>
      <c r="M3498">
        <v>0</v>
      </c>
      <c r="N3498">
        <v>0</v>
      </c>
      <c r="O3498">
        <v>139550000</v>
      </c>
      <c r="P3498">
        <v>0</v>
      </c>
      <c r="Q3498">
        <v>4</v>
      </c>
      <c r="R3498">
        <v>4</v>
      </c>
      <c r="S3498">
        <v>4</v>
      </c>
      <c r="T3498">
        <v>24.9</v>
      </c>
      <c r="U3498">
        <v>24.9</v>
      </c>
      <c r="V3498">
        <v>24.9</v>
      </c>
      <c r="W3498">
        <v>25.300999999999998</v>
      </c>
      <c r="X3498">
        <v>0</v>
      </c>
      <c r="Y3498">
        <v>33.247</v>
      </c>
      <c r="Z3498">
        <v>1133100000</v>
      </c>
      <c r="AA3498">
        <v>20</v>
      </c>
    </row>
    <row r="3499" spans="1:27" x14ac:dyDescent="0.2">
      <c r="A3499" t="s">
        <v>10223</v>
      </c>
      <c r="B3499" t="s">
        <v>10224</v>
      </c>
      <c r="C3499" t="s">
        <v>10225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15797000</v>
      </c>
      <c r="O3499">
        <v>0</v>
      </c>
      <c r="P3499">
        <v>0</v>
      </c>
      <c r="Q3499">
        <v>2</v>
      </c>
      <c r="R3499">
        <v>2</v>
      </c>
      <c r="S3499">
        <v>2</v>
      </c>
      <c r="T3499">
        <v>2.8</v>
      </c>
      <c r="U3499">
        <v>2.8</v>
      </c>
      <c r="V3499">
        <v>2.8</v>
      </c>
      <c r="W3499">
        <v>91.299000000000007</v>
      </c>
      <c r="X3499">
        <v>1.2076999999999999E-3</v>
      </c>
      <c r="Y3499">
        <v>3.0337999999999998</v>
      </c>
      <c r="Z3499">
        <v>61046000</v>
      </c>
      <c r="AA3499">
        <v>3</v>
      </c>
    </row>
    <row r="3500" spans="1:27" x14ac:dyDescent="0.2">
      <c r="A3500" t="s">
        <v>10226</v>
      </c>
      <c r="B3500" t="s">
        <v>10227</v>
      </c>
      <c r="C3500" t="s">
        <v>10228</v>
      </c>
      <c r="D3500">
        <v>1049400000</v>
      </c>
      <c r="E3500">
        <v>1136899968</v>
      </c>
      <c r="F3500">
        <v>1056300032</v>
      </c>
      <c r="G3500">
        <v>1088899968</v>
      </c>
      <c r="H3500">
        <v>1021400000</v>
      </c>
      <c r="I3500">
        <v>1105699968</v>
      </c>
      <c r="J3500">
        <v>1155399936</v>
      </c>
      <c r="K3500">
        <v>1002700032</v>
      </c>
      <c r="L3500">
        <v>1167800064</v>
      </c>
      <c r="M3500">
        <v>928550016</v>
      </c>
      <c r="N3500">
        <v>1013600000</v>
      </c>
      <c r="O3500">
        <v>1188000000</v>
      </c>
      <c r="P3500">
        <v>949320000</v>
      </c>
      <c r="Q3500">
        <v>23</v>
      </c>
      <c r="R3500">
        <v>23</v>
      </c>
      <c r="S3500">
        <v>21</v>
      </c>
      <c r="T3500">
        <v>43</v>
      </c>
      <c r="U3500">
        <v>43</v>
      </c>
      <c r="V3500">
        <v>40.6</v>
      </c>
      <c r="W3500">
        <v>83.605000000000004</v>
      </c>
      <c r="X3500">
        <v>0</v>
      </c>
      <c r="Y3500">
        <v>323.31</v>
      </c>
      <c r="Z3500">
        <v>14385000000</v>
      </c>
      <c r="AA3500">
        <v>213</v>
      </c>
    </row>
    <row r="3501" spans="1:27" x14ac:dyDescent="0.2">
      <c r="A3501" t="s">
        <v>10229</v>
      </c>
      <c r="B3501" t="s">
        <v>10230</v>
      </c>
      <c r="C3501" t="s">
        <v>10231</v>
      </c>
      <c r="D3501">
        <v>1490300032</v>
      </c>
      <c r="E3501">
        <v>1278099968</v>
      </c>
      <c r="F3501">
        <v>1154099968</v>
      </c>
      <c r="G3501">
        <v>1329400064</v>
      </c>
      <c r="H3501">
        <v>1283100032</v>
      </c>
      <c r="I3501">
        <v>1325900032</v>
      </c>
      <c r="J3501">
        <v>1232199936</v>
      </c>
      <c r="K3501">
        <v>1373699968</v>
      </c>
      <c r="L3501">
        <v>1105600000</v>
      </c>
      <c r="M3501">
        <v>1356600064</v>
      </c>
      <c r="N3501">
        <v>1276000000</v>
      </c>
      <c r="O3501">
        <v>1255500032</v>
      </c>
      <c r="P3501">
        <v>1398899968</v>
      </c>
      <c r="Q3501">
        <v>34</v>
      </c>
      <c r="R3501">
        <v>34</v>
      </c>
      <c r="S3501">
        <v>34</v>
      </c>
      <c r="T3501">
        <v>47.9</v>
      </c>
      <c r="U3501">
        <v>47.9</v>
      </c>
      <c r="V3501">
        <v>47.9</v>
      </c>
      <c r="W3501">
        <v>97.968999999999994</v>
      </c>
      <c r="X3501">
        <v>0</v>
      </c>
      <c r="Y3501">
        <v>323.31</v>
      </c>
      <c r="Z3501">
        <v>17324000000</v>
      </c>
      <c r="AA3501">
        <v>226</v>
      </c>
    </row>
    <row r="3502" spans="1:27" x14ac:dyDescent="0.2">
      <c r="A3502" t="s">
        <v>10232</v>
      </c>
      <c r="B3502" t="s">
        <v>10233</v>
      </c>
      <c r="C3502" t="s">
        <v>10234</v>
      </c>
      <c r="D3502">
        <v>0</v>
      </c>
      <c r="E3502">
        <v>46156000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41129000</v>
      </c>
      <c r="M3502">
        <v>0</v>
      </c>
      <c r="N3502">
        <v>76011000</v>
      </c>
      <c r="O3502">
        <v>0</v>
      </c>
      <c r="P3502">
        <v>0</v>
      </c>
      <c r="Q3502">
        <v>3</v>
      </c>
      <c r="R3502">
        <v>3</v>
      </c>
      <c r="S3502">
        <v>3</v>
      </c>
      <c r="T3502">
        <v>5.5</v>
      </c>
      <c r="U3502">
        <v>5.5</v>
      </c>
      <c r="V3502">
        <v>5.5</v>
      </c>
      <c r="W3502">
        <v>65.869</v>
      </c>
      <c r="X3502">
        <v>9.857100000000001E-4</v>
      </c>
      <c r="Y3502">
        <v>3.3294000000000001</v>
      </c>
      <c r="Z3502">
        <v>244770000</v>
      </c>
      <c r="AA3502">
        <v>13</v>
      </c>
    </row>
    <row r="3503" spans="1:27" x14ac:dyDescent="0.2">
      <c r="A3503" t="s">
        <v>10235</v>
      </c>
      <c r="B3503" t="s">
        <v>10236</v>
      </c>
      <c r="C3503" t="s">
        <v>10237</v>
      </c>
      <c r="D3503">
        <v>8939300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3</v>
      </c>
      <c r="R3503">
        <v>3</v>
      </c>
      <c r="S3503">
        <v>3</v>
      </c>
      <c r="T3503">
        <v>3.8</v>
      </c>
      <c r="U3503">
        <v>3.8</v>
      </c>
      <c r="V3503">
        <v>3.8</v>
      </c>
      <c r="W3503">
        <v>94.41</v>
      </c>
      <c r="X3503">
        <v>4.5485999999999999E-3</v>
      </c>
      <c r="Y3503">
        <v>2.3578999999999999</v>
      </c>
      <c r="Z3503">
        <v>231530000</v>
      </c>
      <c r="AA3503">
        <v>6</v>
      </c>
    </row>
    <row r="3504" spans="1:27" x14ac:dyDescent="0.2">
      <c r="A3504" t="s">
        <v>10238</v>
      </c>
      <c r="B3504" t="s">
        <v>10239</v>
      </c>
      <c r="C3504" t="s">
        <v>10240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146020000</v>
      </c>
      <c r="O3504">
        <v>0</v>
      </c>
      <c r="P3504">
        <v>0</v>
      </c>
      <c r="Q3504">
        <v>3</v>
      </c>
      <c r="R3504">
        <v>3</v>
      </c>
      <c r="S3504">
        <v>3</v>
      </c>
      <c r="T3504">
        <v>15.1</v>
      </c>
      <c r="U3504">
        <v>15.1</v>
      </c>
      <c r="V3504">
        <v>15.1</v>
      </c>
      <c r="W3504">
        <v>51.777000000000001</v>
      </c>
      <c r="X3504">
        <v>0</v>
      </c>
      <c r="Y3504">
        <v>88.864999999999995</v>
      </c>
      <c r="Z3504">
        <v>305530000</v>
      </c>
      <c r="AA3504">
        <v>12</v>
      </c>
    </row>
    <row r="3505" spans="1:27" x14ac:dyDescent="0.2">
      <c r="A3505" t="s">
        <v>10241</v>
      </c>
      <c r="B3505" t="s">
        <v>10242</v>
      </c>
      <c r="C3505" t="s">
        <v>10243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58025000</v>
      </c>
      <c r="O3505">
        <v>0</v>
      </c>
      <c r="P3505">
        <v>0</v>
      </c>
      <c r="Q3505">
        <v>4</v>
      </c>
      <c r="R3505">
        <v>4</v>
      </c>
      <c r="S3505">
        <v>4</v>
      </c>
      <c r="T3505">
        <v>35.6</v>
      </c>
      <c r="U3505">
        <v>35.6</v>
      </c>
      <c r="V3505">
        <v>35.6</v>
      </c>
      <c r="W3505">
        <v>15.278</v>
      </c>
      <c r="X3505">
        <v>2.7020000000000001E-4</v>
      </c>
      <c r="Y3505">
        <v>5.0049000000000001</v>
      </c>
      <c r="Z3505">
        <v>482630000</v>
      </c>
      <c r="AA3505">
        <v>15</v>
      </c>
    </row>
    <row r="3506" spans="1:27" x14ac:dyDescent="0.2">
      <c r="A3506" t="s">
        <v>10244</v>
      </c>
      <c r="B3506" t="s">
        <v>10245</v>
      </c>
      <c r="C3506" t="s">
        <v>10246</v>
      </c>
      <c r="D3506">
        <v>54390000</v>
      </c>
      <c r="E3506">
        <v>47607000</v>
      </c>
      <c r="F3506">
        <v>0</v>
      </c>
      <c r="G3506">
        <v>45055000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8</v>
      </c>
      <c r="R3506">
        <v>8</v>
      </c>
      <c r="S3506">
        <v>8</v>
      </c>
      <c r="T3506">
        <v>14.2</v>
      </c>
      <c r="U3506">
        <v>14.2</v>
      </c>
      <c r="V3506">
        <v>14.2</v>
      </c>
      <c r="W3506">
        <v>82.495000000000005</v>
      </c>
      <c r="X3506">
        <v>0</v>
      </c>
      <c r="Y3506">
        <v>20.390999999999998</v>
      </c>
      <c r="Z3506">
        <v>476150000</v>
      </c>
      <c r="AA3506">
        <v>31</v>
      </c>
    </row>
    <row r="3507" spans="1:27" x14ac:dyDescent="0.2">
      <c r="A3507" t="s">
        <v>10247</v>
      </c>
      <c r="B3507" t="s">
        <v>10248</v>
      </c>
      <c r="C3507" t="s">
        <v>10249</v>
      </c>
      <c r="D3507">
        <v>333289984</v>
      </c>
      <c r="E3507">
        <v>307920000</v>
      </c>
      <c r="F3507">
        <v>318480000</v>
      </c>
      <c r="G3507">
        <v>314780000</v>
      </c>
      <c r="H3507">
        <v>373880000</v>
      </c>
      <c r="I3507">
        <v>327569984</v>
      </c>
      <c r="J3507">
        <v>343820000</v>
      </c>
      <c r="K3507">
        <v>215980000</v>
      </c>
      <c r="L3507">
        <v>221580000</v>
      </c>
      <c r="M3507">
        <v>291449984</v>
      </c>
      <c r="N3507">
        <v>313710016</v>
      </c>
      <c r="O3507">
        <v>233270000</v>
      </c>
      <c r="P3507">
        <v>281720000</v>
      </c>
      <c r="Q3507">
        <v>15</v>
      </c>
      <c r="R3507">
        <v>14</v>
      </c>
      <c r="S3507">
        <v>14</v>
      </c>
      <c r="T3507">
        <v>20.7</v>
      </c>
      <c r="U3507">
        <v>19.600000000000001</v>
      </c>
      <c r="V3507">
        <v>19.600000000000001</v>
      </c>
      <c r="W3507">
        <v>90.887</v>
      </c>
      <c r="X3507">
        <v>0</v>
      </c>
      <c r="Y3507">
        <v>31.4</v>
      </c>
      <c r="Z3507">
        <v>4050000000</v>
      </c>
      <c r="AA3507">
        <v>93</v>
      </c>
    </row>
    <row r="3508" spans="1:27" x14ac:dyDescent="0.2">
      <c r="A3508" t="s">
        <v>10250</v>
      </c>
      <c r="B3508" t="s">
        <v>10251</v>
      </c>
      <c r="C3508" t="s">
        <v>10252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150040000</v>
      </c>
      <c r="M3508">
        <v>0</v>
      </c>
      <c r="N3508">
        <v>0</v>
      </c>
      <c r="O3508">
        <v>0</v>
      </c>
      <c r="P3508">
        <v>0</v>
      </c>
      <c r="Q3508">
        <v>3</v>
      </c>
      <c r="R3508">
        <v>3</v>
      </c>
      <c r="S3508">
        <v>3</v>
      </c>
      <c r="T3508">
        <v>34.700000000000003</v>
      </c>
      <c r="U3508">
        <v>34.700000000000003</v>
      </c>
      <c r="V3508">
        <v>34.700000000000003</v>
      </c>
      <c r="W3508">
        <v>21.178000000000001</v>
      </c>
      <c r="X3508">
        <v>0</v>
      </c>
      <c r="Y3508">
        <v>47.076999999999998</v>
      </c>
      <c r="Z3508">
        <v>400420000</v>
      </c>
      <c r="AA3508">
        <v>14</v>
      </c>
    </row>
    <row r="3509" spans="1:27" x14ac:dyDescent="0.2">
      <c r="A3509" t="s">
        <v>10253</v>
      </c>
      <c r="B3509" t="s">
        <v>10254</v>
      </c>
      <c r="C3509" t="s">
        <v>10255</v>
      </c>
      <c r="D3509">
        <v>615299968</v>
      </c>
      <c r="E3509">
        <v>495780000</v>
      </c>
      <c r="F3509">
        <v>404649984</v>
      </c>
      <c r="G3509">
        <v>301040000</v>
      </c>
      <c r="H3509">
        <v>537630016</v>
      </c>
      <c r="I3509">
        <v>321460000</v>
      </c>
      <c r="J3509">
        <v>447710016</v>
      </c>
      <c r="K3509">
        <v>634430016</v>
      </c>
      <c r="L3509">
        <v>536089984</v>
      </c>
      <c r="M3509">
        <v>0</v>
      </c>
      <c r="N3509">
        <v>681680000</v>
      </c>
      <c r="O3509">
        <v>472150016</v>
      </c>
      <c r="P3509">
        <v>591379968</v>
      </c>
      <c r="Q3509">
        <v>7</v>
      </c>
      <c r="R3509">
        <v>7</v>
      </c>
      <c r="S3509">
        <v>7</v>
      </c>
      <c r="T3509">
        <v>21</v>
      </c>
      <c r="U3509">
        <v>21</v>
      </c>
      <c r="V3509">
        <v>21</v>
      </c>
      <c r="W3509">
        <v>52.048999999999999</v>
      </c>
      <c r="X3509">
        <v>0</v>
      </c>
      <c r="Y3509">
        <v>27.687000000000001</v>
      </c>
      <c r="Z3509">
        <v>6094500000</v>
      </c>
      <c r="AA3509">
        <v>56</v>
      </c>
    </row>
    <row r="3510" spans="1:27" x14ac:dyDescent="0.2">
      <c r="A3510" t="s">
        <v>10256</v>
      </c>
      <c r="B3510" t="s">
        <v>10257</v>
      </c>
      <c r="C3510" t="s">
        <v>10258</v>
      </c>
      <c r="D3510">
        <v>206130000</v>
      </c>
      <c r="E3510">
        <v>155960000</v>
      </c>
      <c r="F3510">
        <v>0</v>
      </c>
      <c r="G3510">
        <v>124370000</v>
      </c>
      <c r="H3510">
        <v>192840000</v>
      </c>
      <c r="I3510">
        <v>0</v>
      </c>
      <c r="J3510">
        <v>0</v>
      </c>
      <c r="K3510">
        <v>195870000</v>
      </c>
      <c r="L3510">
        <v>831409984</v>
      </c>
      <c r="M3510">
        <v>165150000</v>
      </c>
      <c r="N3510">
        <v>125570000</v>
      </c>
      <c r="O3510">
        <v>0</v>
      </c>
      <c r="P3510">
        <v>145970000</v>
      </c>
      <c r="Q3510">
        <v>12</v>
      </c>
      <c r="R3510">
        <v>12</v>
      </c>
      <c r="S3510">
        <v>12</v>
      </c>
      <c r="T3510">
        <v>15.6</v>
      </c>
      <c r="U3510">
        <v>15.6</v>
      </c>
      <c r="V3510">
        <v>15.6</v>
      </c>
      <c r="W3510">
        <v>148.93</v>
      </c>
      <c r="X3510">
        <v>0</v>
      </c>
      <c r="Y3510">
        <v>68.716999999999999</v>
      </c>
      <c r="Z3510">
        <v>2378500000</v>
      </c>
      <c r="AA3510">
        <v>54</v>
      </c>
    </row>
    <row r="3511" spans="1:27" x14ac:dyDescent="0.2">
      <c r="A3511" t="s">
        <v>10259</v>
      </c>
      <c r="B3511" t="s">
        <v>10260</v>
      </c>
      <c r="C3511" t="s">
        <v>10261</v>
      </c>
      <c r="D3511">
        <v>0</v>
      </c>
      <c r="E3511">
        <v>0</v>
      </c>
      <c r="F3511">
        <v>53662000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5</v>
      </c>
      <c r="R3511">
        <v>5</v>
      </c>
      <c r="S3511">
        <v>5</v>
      </c>
      <c r="T3511">
        <v>30.2</v>
      </c>
      <c r="U3511">
        <v>30.2</v>
      </c>
      <c r="V3511">
        <v>30.2</v>
      </c>
      <c r="W3511">
        <v>32.442</v>
      </c>
      <c r="X3511">
        <v>0</v>
      </c>
      <c r="Y3511">
        <v>30.042000000000002</v>
      </c>
      <c r="Z3511">
        <v>376620000</v>
      </c>
      <c r="AA3511">
        <v>15</v>
      </c>
    </row>
    <row r="3512" spans="1:27" x14ac:dyDescent="0.2">
      <c r="A3512" t="s">
        <v>10262</v>
      </c>
      <c r="B3512" t="s">
        <v>10263</v>
      </c>
      <c r="C3512" t="s">
        <v>10264</v>
      </c>
      <c r="D3512">
        <v>247010000</v>
      </c>
      <c r="E3512">
        <v>242220000</v>
      </c>
      <c r="F3512">
        <v>197670000</v>
      </c>
      <c r="G3512">
        <v>0</v>
      </c>
      <c r="H3512">
        <v>196000000</v>
      </c>
      <c r="I3512">
        <v>0</v>
      </c>
      <c r="J3512">
        <v>0</v>
      </c>
      <c r="K3512">
        <v>214770000</v>
      </c>
      <c r="L3512">
        <v>347569984</v>
      </c>
      <c r="M3512">
        <v>0</v>
      </c>
      <c r="N3512">
        <v>237470000</v>
      </c>
      <c r="O3512">
        <v>260890000</v>
      </c>
      <c r="P3512">
        <v>309150016</v>
      </c>
      <c r="Q3512">
        <v>5</v>
      </c>
      <c r="R3512">
        <v>5</v>
      </c>
      <c r="S3512">
        <v>5</v>
      </c>
      <c r="T3512">
        <v>73.900000000000006</v>
      </c>
      <c r="U3512">
        <v>73.900000000000006</v>
      </c>
      <c r="V3512">
        <v>73.900000000000006</v>
      </c>
      <c r="W3512">
        <v>9.7902000000000005</v>
      </c>
      <c r="X3512">
        <v>0</v>
      </c>
      <c r="Y3512">
        <v>85.23</v>
      </c>
      <c r="Z3512">
        <v>2637300000</v>
      </c>
      <c r="AA3512">
        <v>34</v>
      </c>
    </row>
    <row r="3513" spans="1:27" x14ac:dyDescent="0.2">
      <c r="A3513" t="s">
        <v>10265</v>
      </c>
      <c r="B3513" t="s">
        <v>10266</v>
      </c>
      <c r="C3513" t="s">
        <v>10267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14317000</v>
      </c>
      <c r="M3513">
        <v>0</v>
      </c>
      <c r="N3513">
        <v>0</v>
      </c>
      <c r="O3513">
        <v>0</v>
      </c>
      <c r="P3513">
        <v>0</v>
      </c>
      <c r="Q3513">
        <v>4</v>
      </c>
      <c r="R3513">
        <v>4</v>
      </c>
      <c r="S3513">
        <v>4</v>
      </c>
      <c r="T3513">
        <v>5.7</v>
      </c>
      <c r="U3513">
        <v>5.7</v>
      </c>
      <c r="V3513">
        <v>5.7</v>
      </c>
      <c r="W3513">
        <v>78.766999999999996</v>
      </c>
      <c r="X3513">
        <v>2.0958999999999999E-3</v>
      </c>
      <c r="Y3513">
        <v>2.6303000000000001</v>
      </c>
      <c r="Z3513">
        <v>58265000</v>
      </c>
      <c r="AA3513">
        <v>7</v>
      </c>
    </row>
    <row r="3514" spans="1:27" x14ac:dyDescent="0.2">
      <c r="A3514" t="s">
        <v>10268</v>
      </c>
      <c r="B3514" t="s">
        <v>10269</v>
      </c>
      <c r="C3514" t="s">
        <v>10270</v>
      </c>
      <c r="D3514">
        <v>293190016</v>
      </c>
      <c r="E3514">
        <v>240360000</v>
      </c>
      <c r="F3514">
        <v>263440000</v>
      </c>
      <c r="G3514">
        <v>262310000</v>
      </c>
      <c r="H3514">
        <v>267980000</v>
      </c>
      <c r="I3514">
        <v>289510016</v>
      </c>
      <c r="J3514">
        <v>275100000</v>
      </c>
      <c r="K3514">
        <v>262190000</v>
      </c>
      <c r="L3514">
        <v>200540000</v>
      </c>
      <c r="M3514">
        <v>0</v>
      </c>
      <c r="N3514">
        <v>242530000</v>
      </c>
      <c r="O3514">
        <v>200770000</v>
      </c>
      <c r="P3514">
        <v>235930000</v>
      </c>
      <c r="Q3514">
        <v>10</v>
      </c>
      <c r="R3514">
        <v>10</v>
      </c>
      <c r="S3514">
        <v>10</v>
      </c>
      <c r="T3514">
        <v>32.299999999999997</v>
      </c>
      <c r="U3514">
        <v>32.299999999999997</v>
      </c>
      <c r="V3514">
        <v>32.299999999999997</v>
      </c>
      <c r="W3514">
        <v>44.667000000000002</v>
      </c>
      <c r="X3514">
        <v>0</v>
      </c>
      <c r="Y3514">
        <v>122.52</v>
      </c>
      <c r="Z3514">
        <v>3250200000</v>
      </c>
      <c r="AA3514">
        <v>64</v>
      </c>
    </row>
    <row r="3515" spans="1:27" x14ac:dyDescent="0.2">
      <c r="A3515" t="s">
        <v>10271</v>
      </c>
      <c r="B3515" t="s">
        <v>10272</v>
      </c>
      <c r="C3515" t="s">
        <v>10273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126090000</v>
      </c>
      <c r="O3515">
        <v>0</v>
      </c>
      <c r="P3515">
        <v>0</v>
      </c>
      <c r="Q3515">
        <v>6</v>
      </c>
      <c r="R3515">
        <v>6</v>
      </c>
      <c r="S3515">
        <v>5</v>
      </c>
      <c r="T3515">
        <v>9.1999999999999993</v>
      </c>
      <c r="U3515">
        <v>9.1999999999999993</v>
      </c>
      <c r="V3515">
        <v>7.3</v>
      </c>
      <c r="W3515">
        <v>111.76</v>
      </c>
      <c r="X3515">
        <v>0</v>
      </c>
      <c r="Y3515">
        <v>9.1585000000000001</v>
      </c>
      <c r="Z3515">
        <v>553890000</v>
      </c>
      <c r="AA3515">
        <v>14</v>
      </c>
    </row>
    <row r="3516" spans="1:27" x14ac:dyDescent="0.2">
      <c r="A3516" t="s">
        <v>10274</v>
      </c>
      <c r="B3516" t="s">
        <v>10275</v>
      </c>
      <c r="C3516" t="s">
        <v>10276</v>
      </c>
      <c r="D3516">
        <v>104720000</v>
      </c>
      <c r="E3516">
        <v>0</v>
      </c>
      <c r="F3516">
        <v>0</v>
      </c>
      <c r="G3516">
        <v>183980000</v>
      </c>
      <c r="H3516">
        <v>0</v>
      </c>
      <c r="I3516">
        <v>148610000</v>
      </c>
      <c r="J3516">
        <v>115610000</v>
      </c>
      <c r="K3516">
        <v>246390000</v>
      </c>
      <c r="L3516">
        <v>223170000</v>
      </c>
      <c r="M3516">
        <v>117040000</v>
      </c>
      <c r="N3516">
        <v>182680000</v>
      </c>
      <c r="O3516">
        <v>202570000</v>
      </c>
      <c r="P3516">
        <v>224090000</v>
      </c>
      <c r="Q3516">
        <v>13</v>
      </c>
      <c r="R3516">
        <v>13</v>
      </c>
      <c r="S3516">
        <v>13</v>
      </c>
      <c r="T3516">
        <v>26.1</v>
      </c>
      <c r="U3516">
        <v>26.1</v>
      </c>
      <c r="V3516">
        <v>26.1</v>
      </c>
      <c r="W3516">
        <v>69.506</v>
      </c>
      <c r="X3516">
        <v>0</v>
      </c>
      <c r="Y3516">
        <v>44.44</v>
      </c>
      <c r="Z3516">
        <v>1885200000</v>
      </c>
      <c r="AA3516">
        <v>59</v>
      </c>
    </row>
    <row r="3517" spans="1:27" x14ac:dyDescent="0.2">
      <c r="A3517" t="s">
        <v>10277</v>
      </c>
      <c r="B3517" t="s">
        <v>10278</v>
      </c>
      <c r="C3517" t="s">
        <v>10279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32265000</v>
      </c>
      <c r="M3517">
        <v>0</v>
      </c>
      <c r="N3517">
        <v>0</v>
      </c>
      <c r="O3517">
        <v>0</v>
      </c>
      <c r="P3517">
        <v>0</v>
      </c>
      <c r="Q3517">
        <v>2</v>
      </c>
      <c r="R3517">
        <v>2</v>
      </c>
      <c r="S3517">
        <v>2</v>
      </c>
      <c r="T3517">
        <v>15.2</v>
      </c>
      <c r="U3517">
        <v>15.2</v>
      </c>
      <c r="V3517">
        <v>15.2</v>
      </c>
      <c r="W3517">
        <v>22.619</v>
      </c>
      <c r="X3517">
        <v>1.4453999999999999E-3</v>
      </c>
      <c r="Y3517">
        <v>3.0141</v>
      </c>
      <c r="Z3517">
        <v>35143000</v>
      </c>
      <c r="AA3517">
        <v>2</v>
      </c>
    </row>
    <row r="3518" spans="1:27" x14ac:dyDescent="0.2">
      <c r="A3518" t="s">
        <v>10280</v>
      </c>
      <c r="B3518" t="s">
        <v>10281</v>
      </c>
      <c r="C3518" t="s">
        <v>10282</v>
      </c>
      <c r="D3518">
        <v>919240000</v>
      </c>
      <c r="E3518">
        <v>986819968</v>
      </c>
      <c r="F3518">
        <v>1220300032</v>
      </c>
      <c r="G3518">
        <v>1131699968</v>
      </c>
      <c r="H3518">
        <v>1375699968</v>
      </c>
      <c r="I3518">
        <v>1075100032</v>
      </c>
      <c r="J3518">
        <v>905680000</v>
      </c>
      <c r="K3518">
        <v>1482599936</v>
      </c>
      <c r="L3518">
        <v>1377200000</v>
      </c>
      <c r="M3518">
        <v>1259500032</v>
      </c>
      <c r="N3518">
        <v>1672800000</v>
      </c>
      <c r="O3518">
        <v>1391299968</v>
      </c>
      <c r="P3518">
        <v>1258300032</v>
      </c>
      <c r="Q3518">
        <v>14</v>
      </c>
      <c r="R3518">
        <v>14</v>
      </c>
      <c r="S3518">
        <v>14</v>
      </c>
      <c r="T3518">
        <v>61.8</v>
      </c>
      <c r="U3518">
        <v>61.8</v>
      </c>
      <c r="V3518">
        <v>61.8</v>
      </c>
      <c r="W3518">
        <v>38.499000000000002</v>
      </c>
      <c r="X3518">
        <v>0</v>
      </c>
      <c r="Y3518">
        <v>182.85</v>
      </c>
      <c r="Z3518">
        <v>16960000000</v>
      </c>
      <c r="AA3518">
        <v>156</v>
      </c>
    </row>
    <row r="3519" spans="1:27" x14ac:dyDescent="0.2">
      <c r="A3519" t="s">
        <v>10283</v>
      </c>
      <c r="B3519" t="s">
        <v>10284</v>
      </c>
      <c r="C3519" t="s">
        <v>10285</v>
      </c>
      <c r="D3519">
        <v>349569984</v>
      </c>
      <c r="E3519">
        <v>427360000</v>
      </c>
      <c r="F3519">
        <v>227950000</v>
      </c>
      <c r="G3519">
        <v>540350016</v>
      </c>
      <c r="H3519">
        <v>584030016</v>
      </c>
      <c r="I3519">
        <v>315070016</v>
      </c>
      <c r="J3519">
        <v>436430016</v>
      </c>
      <c r="K3519">
        <v>820419968</v>
      </c>
      <c r="L3519">
        <v>572110016</v>
      </c>
      <c r="M3519">
        <v>342180000</v>
      </c>
      <c r="N3519">
        <v>578169984</v>
      </c>
      <c r="O3519">
        <v>480660000</v>
      </c>
      <c r="P3519">
        <v>768310016</v>
      </c>
      <c r="Q3519">
        <v>12</v>
      </c>
      <c r="R3519">
        <v>12</v>
      </c>
      <c r="S3519">
        <v>11</v>
      </c>
      <c r="T3519">
        <v>30.3</v>
      </c>
      <c r="U3519">
        <v>30.3</v>
      </c>
      <c r="V3519">
        <v>28.8</v>
      </c>
      <c r="W3519">
        <v>66.509</v>
      </c>
      <c r="X3519">
        <v>0</v>
      </c>
      <c r="Y3519">
        <v>294.85000000000002</v>
      </c>
      <c r="Z3519">
        <v>6811900000</v>
      </c>
      <c r="AA3519">
        <v>94</v>
      </c>
    </row>
    <row r="3520" spans="1:27" x14ac:dyDescent="0.2">
      <c r="A3520" t="s">
        <v>10286</v>
      </c>
      <c r="B3520" t="s">
        <v>10287</v>
      </c>
      <c r="C3520" t="s">
        <v>10288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297140000</v>
      </c>
      <c r="L3520">
        <v>0</v>
      </c>
      <c r="M3520">
        <v>0</v>
      </c>
      <c r="N3520">
        <v>313790016</v>
      </c>
      <c r="O3520">
        <v>0</v>
      </c>
      <c r="P3520">
        <v>291600000</v>
      </c>
      <c r="Q3520">
        <v>2</v>
      </c>
      <c r="R3520">
        <v>2</v>
      </c>
      <c r="S3520">
        <v>2</v>
      </c>
      <c r="T3520">
        <v>5.0999999999999996</v>
      </c>
      <c r="U3520">
        <v>5.0999999999999996</v>
      </c>
      <c r="V3520">
        <v>5.0999999999999996</v>
      </c>
      <c r="W3520">
        <v>40.426000000000002</v>
      </c>
      <c r="X3520">
        <v>0</v>
      </c>
      <c r="Y3520">
        <v>40.037999999999997</v>
      </c>
      <c r="Z3520">
        <v>3682300000</v>
      </c>
      <c r="AA3520">
        <v>25</v>
      </c>
    </row>
    <row r="3521" spans="1:27" x14ac:dyDescent="0.2">
      <c r="A3521" t="s">
        <v>10289</v>
      </c>
      <c r="B3521" t="s">
        <v>10290</v>
      </c>
      <c r="C3521" t="s">
        <v>10291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20091000</v>
      </c>
      <c r="Q3521">
        <v>1</v>
      </c>
      <c r="R3521">
        <v>1</v>
      </c>
      <c r="S3521">
        <v>1</v>
      </c>
      <c r="T3521">
        <v>5.3</v>
      </c>
      <c r="U3521">
        <v>5.3</v>
      </c>
      <c r="V3521">
        <v>5.3</v>
      </c>
      <c r="W3521">
        <v>32.837000000000003</v>
      </c>
      <c r="X3521">
        <v>4.5620000000000001E-3</v>
      </c>
      <c r="Y3521">
        <v>2.3780000000000001</v>
      </c>
      <c r="Z3521">
        <v>221780000</v>
      </c>
      <c r="AA3521">
        <v>10</v>
      </c>
    </row>
    <row r="3522" spans="1:27" x14ac:dyDescent="0.2">
      <c r="A3522" t="s">
        <v>10292</v>
      </c>
      <c r="B3522" t="s">
        <v>10293</v>
      </c>
      <c r="C3522" t="s">
        <v>10294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75008000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4</v>
      </c>
      <c r="R3522">
        <v>4</v>
      </c>
      <c r="S3522">
        <v>4</v>
      </c>
      <c r="T3522">
        <v>9.8000000000000007</v>
      </c>
      <c r="U3522">
        <v>9.8000000000000007</v>
      </c>
      <c r="V3522">
        <v>9.8000000000000007</v>
      </c>
      <c r="W3522">
        <v>37.988</v>
      </c>
      <c r="X3522">
        <v>7.5642999999999999E-4</v>
      </c>
      <c r="Y3522">
        <v>3.6436999999999999</v>
      </c>
      <c r="Z3522">
        <v>307670000</v>
      </c>
      <c r="AA3522">
        <v>8</v>
      </c>
    </row>
    <row r="3523" spans="1:27" x14ac:dyDescent="0.2">
      <c r="A3523" t="s">
        <v>10295</v>
      </c>
      <c r="B3523" t="s">
        <v>10296</v>
      </c>
      <c r="C3523" t="s">
        <v>10297</v>
      </c>
      <c r="D3523">
        <v>113670000</v>
      </c>
      <c r="E3523">
        <v>142780000</v>
      </c>
      <c r="F3523">
        <v>120120000</v>
      </c>
      <c r="G3523">
        <v>106360000</v>
      </c>
      <c r="H3523">
        <v>129120000</v>
      </c>
      <c r="I3523">
        <v>105810000</v>
      </c>
      <c r="J3523">
        <v>189770000</v>
      </c>
      <c r="K3523">
        <v>127140000</v>
      </c>
      <c r="L3523">
        <v>132940000</v>
      </c>
      <c r="M3523">
        <v>82776000</v>
      </c>
      <c r="N3523">
        <v>189470000</v>
      </c>
      <c r="O3523">
        <v>219200000</v>
      </c>
      <c r="P3523">
        <v>82184000</v>
      </c>
      <c r="Q3523">
        <v>13</v>
      </c>
      <c r="R3523">
        <v>13</v>
      </c>
      <c r="S3523">
        <v>13</v>
      </c>
      <c r="T3523">
        <v>27.1</v>
      </c>
      <c r="U3523">
        <v>27.1</v>
      </c>
      <c r="V3523">
        <v>27.1</v>
      </c>
      <c r="W3523">
        <v>70.399000000000001</v>
      </c>
      <c r="X3523">
        <v>0</v>
      </c>
      <c r="Y3523">
        <v>66.334999999999994</v>
      </c>
      <c r="Z3523">
        <v>1860900000</v>
      </c>
      <c r="AA3523">
        <v>78</v>
      </c>
    </row>
    <row r="3524" spans="1:27" x14ac:dyDescent="0.2">
      <c r="A3524" t="s">
        <v>10298</v>
      </c>
      <c r="B3524" t="s">
        <v>10299</v>
      </c>
      <c r="C3524" t="s">
        <v>10300</v>
      </c>
      <c r="D3524">
        <v>0</v>
      </c>
      <c r="E3524">
        <v>108640000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2</v>
      </c>
      <c r="R3524">
        <v>2</v>
      </c>
      <c r="S3524">
        <v>2</v>
      </c>
      <c r="T3524">
        <v>2.7</v>
      </c>
      <c r="U3524">
        <v>2.7</v>
      </c>
      <c r="V3524">
        <v>2.7</v>
      </c>
      <c r="W3524">
        <v>116.54</v>
      </c>
      <c r="X3524">
        <v>9.9935000000000006E-3</v>
      </c>
      <c r="Y3524">
        <v>1.9384999999999999</v>
      </c>
      <c r="Z3524">
        <v>239760000</v>
      </c>
      <c r="AA3524">
        <v>6</v>
      </c>
    </row>
    <row r="3525" spans="1:27" x14ac:dyDescent="0.2">
      <c r="A3525" t="s">
        <v>10301</v>
      </c>
      <c r="B3525" t="s">
        <v>10302</v>
      </c>
      <c r="C3525" t="s">
        <v>10303</v>
      </c>
      <c r="D3525">
        <v>166600000</v>
      </c>
      <c r="E3525">
        <v>0</v>
      </c>
      <c r="F3525">
        <v>126960000</v>
      </c>
      <c r="G3525">
        <v>151220000</v>
      </c>
      <c r="H3525">
        <v>150200000</v>
      </c>
      <c r="I3525">
        <v>178210000</v>
      </c>
      <c r="J3525">
        <v>159790000</v>
      </c>
      <c r="K3525">
        <v>138270000</v>
      </c>
      <c r="L3525">
        <v>144740000</v>
      </c>
      <c r="M3525">
        <v>143130000</v>
      </c>
      <c r="N3525">
        <v>151210000</v>
      </c>
      <c r="O3525">
        <v>164250000</v>
      </c>
      <c r="P3525">
        <v>158350000</v>
      </c>
      <c r="Q3525">
        <v>5</v>
      </c>
      <c r="R3525">
        <v>5</v>
      </c>
      <c r="S3525">
        <v>5</v>
      </c>
      <c r="T3525">
        <v>32.700000000000003</v>
      </c>
      <c r="U3525">
        <v>32.700000000000003</v>
      </c>
      <c r="V3525">
        <v>32.700000000000003</v>
      </c>
      <c r="W3525">
        <v>23.297000000000001</v>
      </c>
      <c r="X3525">
        <v>0</v>
      </c>
      <c r="Y3525">
        <v>23.126000000000001</v>
      </c>
      <c r="Z3525">
        <v>1916900000</v>
      </c>
      <c r="AA3525">
        <v>58</v>
      </c>
    </row>
    <row r="3526" spans="1:27" x14ac:dyDescent="0.2">
      <c r="A3526" t="s">
        <v>10304</v>
      </c>
      <c r="B3526" t="s">
        <v>10305</v>
      </c>
      <c r="C3526" t="s">
        <v>10306</v>
      </c>
      <c r="D3526">
        <v>168260000</v>
      </c>
      <c r="E3526">
        <v>186440000</v>
      </c>
      <c r="F3526">
        <v>249660000</v>
      </c>
      <c r="G3526">
        <v>250640000</v>
      </c>
      <c r="H3526">
        <v>190330000</v>
      </c>
      <c r="I3526">
        <v>210790000</v>
      </c>
      <c r="J3526">
        <v>207850000</v>
      </c>
      <c r="K3526">
        <v>215250000</v>
      </c>
      <c r="L3526">
        <v>216650000</v>
      </c>
      <c r="M3526">
        <v>247990000</v>
      </c>
      <c r="N3526">
        <v>174940000</v>
      </c>
      <c r="O3526">
        <v>193130000</v>
      </c>
      <c r="P3526">
        <v>231430000</v>
      </c>
      <c r="Q3526">
        <v>12</v>
      </c>
      <c r="R3526">
        <v>12</v>
      </c>
      <c r="S3526">
        <v>12</v>
      </c>
      <c r="T3526">
        <v>28.2</v>
      </c>
      <c r="U3526">
        <v>28.2</v>
      </c>
      <c r="V3526">
        <v>28.2</v>
      </c>
      <c r="W3526">
        <v>79.442999999999998</v>
      </c>
      <c r="X3526">
        <v>0</v>
      </c>
      <c r="Y3526">
        <v>68.697000000000003</v>
      </c>
      <c r="Z3526">
        <v>2738000000</v>
      </c>
      <c r="AA3526">
        <v>75</v>
      </c>
    </row>
    <row r="3527" spans="1:27" x14ac:dyDescent="0.2">
      <c r="A3527" t="s">
        <v>10307</v>
      </c>
      <c r="B3527" t="s">
        <v>10308</v>
      </c>
      <c r="C3527" t="s">
        <v>10309</v>
      </c>
      <c r="D3527">
        <v>0</v>
      </c>
      <c r="E3527">
        <v>0</v>
      </c>
      <c r="F3527">
        <v>0</v>
      </c>
      <c r="G3527">
        <v>13644000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1</v>
      </c>
      <c r="R3527">
        <v>1</v>
      </c>
      <c r="S3527">
        <v>1</v>
      </c>
      <c r="T3527">
        <v>3.6</v>
      </c>
      <c r="U3527">
        <v>3.6</v>
      </c>
      <c r="V3527">
        <v>3.6</v>
      </c>
      <c r="W3527">
        <v>46.189</v>
      </c>
      <c r="X3527">
        <v>1.8962E-3</v>
      </c>
      <c r="Y3527">
        <v>2.8191999999999999</v>
      </c>
      <c r="Z3527">
        <v>13445000</v>
      </c>
      <c r="AA3527">
        <v>0</v>
      </c>
    </row>
    <row r="3528" spans="1:27" x14ac:dyDescent="0.2">
      <c r="A3528" t="s">
        <v>10310</v>
      </c>
      <c r="B3528" t="s">
        <v>10311</v>
      </c>
      <c r="C3528" t="s">
        <v>10312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63650000</v>
      </c>
      <c r="O3528">
        <v>0</v>
      </c>
      <c r="P3528">
        <v>0</v>
      </c>
      <c r="Q3528">
        <v>2</v>
      </c>
      <c r="R3528">
        <v>2</v>
      </c>
      <c r="S3528">
        <v>2</v>
      </c>
      <c r="T3528">
        <v>8.6999999999999993</v>
      </c>
      <c r="U3528">
        <v>8.6999999999999993</v>
      </c>
      <c r="V3528">
        <v>8.6999999999999993</v>
      </c>
      <c r="W3528">
        <v>54.646000000000001</v>
      </c>
      <c r="X3528">
        <v>0</v>
      </c>
      <c r="Y3528">
        <v>10.443</v>
      </c>
      <c r="Z3528">
        <v>209870000</v>
      </c>
      <c r="AA3528">
        <v>8</v>
      </c>
    </row>
    <row r="3529" spans="1:27" x14ac:dyDescent="0.2">
      <c r="A3529" t="s">
        <v>10313</v>
      </c>
      <c r="B3529" t="s">
        <v>10314</v>
      </c>
      <c r="C3529" t="s">
        <v>10315</v>
      </c>
      <c r="D3529">
        <v>115860000</v>
      </c>
      <c r="E3529">
        <v>154250000</v>
      </c>
      <c r="F3529">
        <v>132980000</v>
      </c>
      <c r="G3529">
        <v>140350000</v>
      </c>
      <c r="H3529">
        <v>184490000</v>
      </c>
      <c r="I3529">
        <v>0</v>
      </c>
      <c r="J3529">
        <v>0</v>
      </c>
      <c r="K3529">
        <v>144240000</v>
      </c>
      <c r="L3529">
        <v>233980000</v>
      </c>
      <c r="M3529">
        <v>0</v>
      </c>
      <c r="N3529">
        <v>188690000</v>
      </c>
      <c r="O3529">
        <v>163380000</v>
      </c>
      <c r="P3529">
        <v>219890000</v>
      </c>
      <c r="Q3529">
        <v>8</v>
      </c>
      <c r="R3529">
        <v>8</v>
      </c>
      <c r="S3529">
        <v>8</v>
      </c>
      <c r="T3529">
        <v>30.2</v>
      </c>
      <c r="U3529">
        <v>30.2</v>
      </c>
      <c r="V3529">
        <v>30.2</v>
      </c>
      <c r="W3529">
        <v>35.932000000000002</v>
      </c>
      <c r="X3529">
        <v>0</v>
      </c>
      <c r="Y3529">
        <v>46.972999999999999</v>
      </c>
      <c r="Z3529">
        <v>1928600000</v>
      </c>
      <c r="AA3529">
        <v>63</v>
      </c>
    </row>
    <row r="3530" spans="1:27" x14ac:dyDescent="0.2">
      <c r="A3530" t="s">
        <v>10316</v>
      </c>
      <c r="B3530" t="s">
        <v>10317</v>
      </c>
      <c r="C3530" t="s">
        <v>10318</v>
      </c>
      <c r="D3530">
        <v>282390016</v>
      </c>
      <c r="E3530">
        <v>252790000</v>
      </c>
      <c r="F3530">
        <v>231570000</v>
      </c>
      <c r="G3530">
        <v>400449984</v>
      </c>
      <c r="H3530">
        <v>289270016</v>
      </c>
      <c r="I3530">
        <v>346929984</v>
      </c>
      <c r="J3530">
        <v>313889984</v>
      </c>
      <c r="K3530">
        <v>180250000</v>
      </c>
      <c r="L3530">
        <v>295240000</v>
      </c>
      <c r="M3530">
        <v>314390016</v>
      </c>
      <c r="N3530">
        <v>263870000</v>
      </c>
      <c r="O3530">
        <v>285420000</v>
      </c>
      <c r="P3530">
        <v>233290000</v>
      </c>
      <c r="Q3530">
        <v>11</v>
      </c>
      <c r="R3530">
        <v>11</v>
      </c>
      <c r="S3530">
        <v>11</v>
      </c>
      <c r="T3530">
        <v>36.1</v>
      </c>
      <c r="U3530">
        <v>36.1</v>
      </c>
      <c r="V3530">
        <v>36.1</v>
      </c>
      <c r="W3530">
        <v>47.628</v>
      </c>
      <c r="X3530">
        <v>0</v>
      </c>
      <c r="Y3530">
        <v>49.302</v>
      </c>
      <c r="Z3530">
        <v>3808900000</v>
      </c>
      <c r="AA3530">
        <v>78</v>
      </c>
    </row>
    <row r="3531" spans="1:27" x14ac:dyDescent="0.2">
      <c r="A3531" t="s">
        <v>10319</v>
      </c>
      <c r="B3531" t="s">
        <v>10320</v>
      </c>
      <c r="C3531" t="s">
        <v>10321</v>
      </c>
      <c r="D3531">
        <v>118870000</v>
      </c>
      <c r="E3531">
        <v>104070000</v>
      </c>
      <c r="F3531">
        <v>0</v>
      </c>
      <c r="G3531">
        <v>89307000</v>
      </c>
      <c r="H3531">
        <v>0</v>
      </c>
      <c r="I3531">
        <v>181600000</v>
      </c>
      <c r="J3531">
        <v>0</v>
      </c>
      <c r="K3531">
        <v>127300000</v>
      </c>
      <c r="L3531">
        <v>205280000</v>
      </c>
      <c r="M3531">
        <v>0</v>
      </c>
      <c r="N3531">
        <v>0</v>
      </c>
      <c r="O3531">
        <v>192430000</v>
      </c>
      <c r="P3531">
        <v>0</v>
      </c>
      <c r="Q3531">
        <v>8</v>
      </c>
      <c r="R3531">
        <v>8</v>
      </c>
      <c r="S3531">
        <v>8</v>
      </c>
      <c r="T3531">
        <v>30.5</v>
      </c>
      <c r="U3531">
        <v>30.5</v>
      </c>
      <c r="V3531">
        <v>30.5</v>
      </c>
      <c r="W3531">
        <v>40.744</v>
      </c>
      <c r="X3531">
        <v>0</v>
      </c>
      <c r="Y3531">
        <v>66.625</v>
      </c>
      <c r="Z3531">
        <v>1300200000</v>
      </c>
      <c r="AA3531">
        <v>33</v>
      </c>
    </row>
    <row r="3532" spans="1:27" x14ac:dyDescent="0.2">
      <c r="A3532" t="s">
        <v>10322</v>
      </c>
      <c r="B3532" t="s">
        <v>10323</v>
      </c>
      <c r="C3532" t="s">
        <v>10324</v>
      </c>
      <c r="D3532">
        <v>492880000</v>
      </c>
      <c r="E3532">
        <v>555550016</v>
      </c>
      <c r="F3532">
        <v>624809984</v>
      </c>
      <c r="G3532">
        <v>477560000</v>
      </c>
      <c r="H3532">
        <v>512849984</v>
      </c>
      <c r="I3532">
        <v>604720000</v>
      </c>
      <c r="J3532">
        <v>719910016</v>
      </c>
      <c r="K3532">
        <v>807840000</v>
      </c>
      <c r="L3532">
        <v>637110016</v>
      </c>
      <c r="M3532">
        <v>451100000</v>
      </c>
      <c r="N3532">
        <v>785299968</v>
      </c>
      <c r="O3532">
        <v>831779968</v>
      </c>
      <c r="P3532">
        <v>660680000</v>
      </c>
      <c r="Q3532">
        <v>10</v>
      </c>
      <c r="R3532">
        <v>10</v>
      </c>
      <c r="S3532">
        <v>10</v>
      </c>
      <c r="T3532">
        <v>43.1</v>
      </c>
      <c r="U3532">
        <v>43.1</v>
      </c>
      <c r="V3532">
        <v>43.1</v>
      </c>
      <c r="W3532">
        <v>47.151000000000003</v>
      </c>
      <c r="X3532">
        <v>0</v>
      </c>
      <c r="Y3532">
        <v>146.06</v>
      </c>
      <c r="Z3532">
        <v>9474300000</v>
      </c>
      <c r="AA3532">
        <v>120</v>
      </c>
    </row>
    <row r="3533" spans="1:27" x14ac:dyDescent="0.2">
      <c r="A3533" t="s">
        <v>10325</v>
      </c>
      <c r="B3533" t="s">
        <v>10326</v>
      </c>
      <c r="C3533" t="s">
        <v>10327</v>
      </c>
      <c r="D3533">
        <v>52491000</v>
      </c>
      <c r="E3533">
        <v>52147000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4</v>
      </c>
      <c r="R3533">
        <v>4</v>
      </c>
      <c r="S3533">
        <v>4</v>
      </c>
      <c r="T3533">
        <v>11.2</v>
      </c>
      <c r="U3533">
        <v>11.2</v>
      </c>
      <c r="V3533">
        <v>11.2</v>
      </c>
      <c r="W3533">
        <v>57.829000000000001</v>
      </c>
      <c r="X3533">
        <v>0</v>
      </c>
      <c r="Y3533">
        <v>8.0077999999999996</v>
      </c>
      <c r="Z3533">
        <v>274650000</v>
      </c>
      <c r="AA3533">
        <v>17</v>
      </c>
    </row>
    <row r="3534" spans="1:27" x14ac:dyDescent="0.2">
      <c r="A3534" t="s">
        <v>10328</v>
      </c>
      <c r="B3534" t="s">
        <v>10329</v>
      </c>
      <c r="C3534" t="s">
        <v>10330</v>
      </c>
      <c r="D3534">
        <v>63754000</v>
      </c>
      <c r="E3534">
        <v>106090000</v>
      </c>
      <c r="F3534">
        <v>99098000</v>
      </c>
      <c r="G3534">
        <v>190020000</v>
      </c>
      <c r="H3534">
        <v>0</v>
      </c>
      <c r="I3534">
        <v>0</v>
      </c>
      <c r="J3534">
        <v>63362000</v>
      </c>
      <c r="K3534">
        <v>253930000</v>
      </c>
      <c r="L3534">
        <v>230980000</v>
      </c>
      <c r="M3534">
        <v>103050000</v>
      </c>
      <c r="N3534">
        <v>60738000</v>
      </c>
      <c r="O3534">
        <v>119790000</v>
      </c>
      <c r="P3534">
        <v>136580000</v>
      </c>
      <c r="Q3534">
        <v>7</v>
      </c>
      <c r="R3534">
        <v>7</v>
      </c>
      <c r="S3534">
        <v>7</v>
      </c>
      <c r="T3534">
        <v>22.5</v>
      </c>
      <c r="U3534">
        <v>22.5</v>
      </c>
      <c r="V3534">
        <v>22.5</v>
      </c>
      <c r="W3534">
        <v>44.965000000000003</v>
      </c>
      <c r="X3534">
        <v>0</v>
      </c>
      <c r="Y3534">
        <v>126.85</v>
      </c>
      <c r="Z3534">
        <v>1521000000</v>
      </c>
      <c r="AA3534">
        <v>43</v>
      </c>
    </row>
    <row r="3535" spans="1:27" x14ac:dyDescent="0.2">
      <c r="A3535" t="s">
        <v>10331</v>
      </c>
      <c r="B3535" t="s">
        <v>10332</v>
      </c>
      <c r="C3535" t="s">
        <v>2346</v>
      </c>
      <c r="D3535">
        <v>1852899968</v>
      </c>
      <c r="E3535">
        <v>2013400064</v>
      </c>
      <c r="F3535">
        <v>1624499968</v>
      </c>
      <c r="G3535">
        <v>1745100032</v>
      </c>
      <c r="H3535">
        <v>1353600000</v>
      </c>
      <c r="I3535">
        <v>1060200000</v>
      </c>
      <c r="J3535">
        <v>1442300032</v>
      </c>
      <c r="K3535">
        <v>1310300032</v>
      </c>
      <c r="L3535">
        <v>883790016</v>
      </c>
      <c r="M3535">
        <v>629699968</v>
      </c>
      <c r="N3535">
        <v>1215100032</v>
      </c>
      <c r="O3535">
        <v>1526800000</v>
      </c>
      <c r="P3535">
        <v>766430016</v>
      </c>
      <c r="Q3535">
        <v>20</v>
      </c>
      <c r="R3535">
        <v>20</v>
      </c>
      <c r="S3535">
        <v>3</v>
      </c>
      <c r="T3535">
        <v>49.7</v>
      </c>
      <c r="U3535">
        <v>49.7</v>
      </c>
      <c r="V3535">
        <v>8</v>
      </c>
      <c r="W3535">
        <v>54.353000000000002</v>
      </c>
      <c r="X3535">
        <v>0</v>
      </c>
      <c r="Y3535">
        <v>323.31</v>
      </c>
      <c r="Z3535">
        <v>18225000000</v>
      </c>
      <c r="AA3535">
        <v>225</v>
      </c>
    </row>
    <row r="3536" spans="1:27" x14ac:dyDescent="0.2">
      <c r="A3536" t="s">
        <v>10333</v>
      </c>
      <c r="B3536" t="s">
        <v>10334</v>
      </c>
      <c r="C3536" t="s">
        <v>10335</v>
      </c>
      <c r="D3536">
        <v>0</v>
      </c>
      <c r="E3536">
        <v>92513000</v>
      </c>
      <c r="F3536">
        <v>0</v>
      </c>
      <c r="G3536">
        <v>0</v>
      </c>
      <c r="H3536">
        <v>112260000</v>
      </c>
      <c r="I3536">
        <v>143410000</v>
      </c>
      <c r="J3536">
        <v>114000000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7</v>
      </c>
      <c r="R3536">
        <v>7</v>
      </c>
      <c r="S3536">
        <v>7</v>
      </c>
      <c r="T3536">
        <v>9.8000000000000007</v>
      </c>
      <c r="U3536">
        <v>9.8000000000000007</v>
      </c>
      <c r="V3536">
        <v>9.8000000000000007</v>
      </c>
      <c r="W3536">
        <v>99.363</v>
      </c>
      <c r="X3536">
        <v>0</v>
      </c>
      <c r="Y3536">
        <v>8.4423999999999992</v>
      </c>
      <c r="Z3536">
        <v>901010000</v>
      </c>
      <c r="AA3536">
        <v>25</v>
      </c>
    </row>
    <row r="3537" spans="1:27" x14ac:dyDescent="0.2">
      <c r="A3537" t="s">
        <v>10336</v>
      </c>
      <c r="B3537" t="s">
        <v>10337</v>
      </c>
      <c r="C3537" t="s">
        <v>10338</v>
      </c>
      <c r="D3537">
        <v>2080899968</v>
      </c>
      <c r="E3537">
        <v>2044499968</v>
      </c>
      <c r="F3537">
        <v>2233100032</v>
      </c>
      <c r="G3537">
        <v>2080600064</v>
      </c>
      <c r="H3537">
        <v>2101500032</v>
      </c>
      <c r="I3537">
        <v>2362400000</v>
      </c>
      <c r="J3537">
        <v>2172999936</v>
      </c>
      <c r="K3537">
        <v>2336900096</v>
      </c>
      <c r="L3537">
        <v>2308900096</v>
      </c>
      <c r="M3537">
        <v>2421299968</v>
      </c>
      <c r="N3537">
        <v>2354700032</v>
      </c>
      <c r="O3537">
        <v>2158099968</v>
      </c>
      <c r="P3537">
        <v>2408600064</v>
      </c>
      <c r="Q3537">
        <v>10</v>
      </c>
      <c r="R3537">
        <v>10</v>
      </c>
      <c r="S3537">
        <v>10</v>
      </c>
      <c r="T3537">
        <v>44.4</v>
      </c>
      <c r="U3537">
        <v>44.4</v>
      </c>
      <c r="V3537">
        <v>44.4</v>
      </c>
      <c r="W3537">
        <v>31.673999999999999</v>
      </c>
      <c r="X3537">
        <v>0</v>
      </c>
      <c r="Y3537">
        <v>218.14</v>
      </c>
      <c r="Z3537">
        <v>29852000000</v>
      </c>
      <c r="AA3537">
        <v>196</v>
      </c>
    </row>
    <row r="3538" spans="1:27" x14ac:dyDescent="0.2">
      <c r="A3538" t="s">
        <v>10339</v>
      </c>
      <c r="B3538" t="s">
        <v>10340</v>
      </c>
      <c r="C3538" t="s">
        <v>10341</v>
      </c>
      <c r="D3538">
        <v>139290000</v>
      </c>
      <c r="E3538">
        <v>132530000</v>
      </c>
      <c r="F3538">
        <v>115250000</v>
      </c>
      <c r="G3538">
        <v>118880000</v>
      </c>
      <c r="H3538">
        <v>109490000</v>
      </c>
      <c r="I3538">
        <v>121830000</v>
      </c>
      <c r="J3538">
        <v>104390000</v>
      </c>
      <c r="K3538">
        <v>80114000</v>
      </c>
      <c r="L3538">
        <v>82737000</v>
      </c>
      <c r="M3538">
        <v>79025000</v>
      </c>
      <c r="N3538">
        <v>80449000</v>
      </c>
      <c r="O3538">
        <v>85075000</v>
      </c>
      <c r="P3538">
        <v>91091000</v>
      </c>
      <c r="Q3538">
        <v>4</v>
      </c>
      <c r="R3538">
        <v>4</v>
      </c>
      <c r="S3538">
        <v>4</v>
      </c>
      <c r="T3538">
        <v>15.8</v>
      </c>
      <c r="U3538">
        <v>15.8</v>
      </c>
      <c r="V3538">
        <v>15.8</v>
      </c>
      <c r="W3538">
        <v>39.335999999999999</v>
      </c>
      <c r="X3538">
        <v>0</v>
      </c>
      <c r="Y3538">
        <v>49.466000000000001</v>
      </c>
      <c r="Z3538">
        <v>1384700000</v>
      </c>
      <c r="AA3538">
        <v>41</v>
      </c>
    </row>
    <row r="3539" spans="1:27" x14ac:dyDescent="0.2">
      <c r="A3539" t="s">
        <v>10342</v>
      </c>
      <c r="B3539" t="s">
        <v>10343</v>
      </c>
      <c r="C3539" t="s">
        <v>10344</v>
      </c>
      <c r="D3539">
        <v>0</v>
      </c>
      <c r="E3539">
        <v>16154000</v>
      </c>
      <c r="F3539">
        <v>0</v>
      </c>
      <c r="G3539">
        <v>0</v>
      </c>
      <c r="H3539">
        <v>25750000</v>
      </c>
      <c r="I3539">
        <v>8417300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36946000</v>
      </c>
      <c r="Q3539">
        <v>2</v>
      </c>
      <c r="R3539">
        <v>2</v>
      </c>
      <c r="S3539">
        <v>2</v>
      </c>
      <c r="T3539">
        <v>6.2</v>
      </c>
      <c r="U3539">
        <v>6.2</v>
      </c>
      <c r="V3539">
        <v>6.2</v>
      </c>
      <c r="W3539">
        <v>39.761000000000003</v>
      </c>
      <c r="X3539">
        <v>2.9070000000000002E-4</v>
      </c>
      <c r="Y3539">
        <v>6.7641</v>
      </c>
      <c r="Z3539">
        <v>195030000</v>
      </c>
      <c r="AA3539">
        <v>21</v>
      </c>
    </row>
    <row r="3540" spans="1:27" x14ac:dyDescent="0.2">
      <c r="A3540" t="s">
        <v>10345</v>
      </c>
      <c r="B3540" t="s">
        <v>10346</v>
      </c>
      <c r="C3540" t="s">
        <v>10347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1</v>
      </c>
      <c r="R3540">
        <v>1</v>
      </c>
      <c r="S3540">
        <v>1</v>
      </c>
      <c r="T3540">
        <v>6.9</v>
      </c>
      <c r="U3540">
        <v>6.9</v>
      </c>
      <c r="V3540">
        <v>6.9</v>
      </c>
      <c r="W3540">
        <v>24.268999999999998</v>
      </c>
      <c r="X3540">
        <v>1.6754000000000001E-3</v>
      </c>
      <c r="Y3540">
        <v>2.9169</v>
      </c>
      <c r="Z3540">
        <v>0</v>
      </c>
      <c r="AA3540">
        <v>1</v>
      </c>
    </row>
    <row r="3541" spans="1:27" x14ac:dyDescent="0.2">
      <c r="A3541" t="s">
        <v>10348</v>
      </c>
      <c r="B3541" t="s">
        <v>10349</v>
      </c>
      <c r="C3541" t="s">
        <v>10350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16979000</v>
      </c>
      <c r="Q3541">
        <v>1</v>
      </c>
      <c r="R3541">
        <v>1</v>
      </c>
      <c r="S3541">
        <v>1</v>
      </c>
      <c r="T3541">
        <v>12.3</v>
      </c>
      <c r="U3541">
        <v>12.3</v>
      </c>
      <c r="V3541">
        <v>12.3</v>
      </c>
      <c r="W3541">
        <v>16.236000000000001</v>
      </c>
      <c r="X3541">
        <v>9.7868999999999994E-3</v>
      </c>
      <c r="Y3541">
        <v>1.9467000000000001</v>
      </c>
      <c r="Z3541">
        <v>19937000</v>
      </c>
      <c r="AA3541">
        <v>1</v>
      </c>
    </row>
    <row r="3542" spans="1:27" x14ac:dyDescent="0.2">
      <c r="A3542" t="s">
        <v>10351</v>
      </c>
      <c r="B3542" t="s">
        <v>10352</v>
      </c>
      <c r="C3542" t="s">
        <v>10353</v>
      </c>
      <c r="D3542">
        <v>222090000</v>
      </c>
      <c r="E3542">
        <v>259850000</v>
      </c>
      <c r="F3542">
        <v>233640000</v>
      </c>
      <c r="G3542">
        <v>177910000</v>
      </c>
      <c r="H3542">
        <v>219270000</v>
      </c>
      <c r="I3542">
        <v>0</v>
      </c>
      <c r="J3542">
        <v>246570000</v>
      </c>
      <c r="K3542">
        <v>317990016</v>
      </c>
      <c r="L3542">
        <v>309600000</v>
      </c>
      <c r="M3542">
        <v>137800000</v>
      </c>
      <c r="N3542">
        <v>241570000</v>
      </c>
      <c r="O3542">
        <v>279660000</v>
      </c>
      <c r="P3542">
        <v>292580000</v>
      </c>
      <c r="Q3542">
        <v>13</v>
      </c>
      <c r="R3542">
        <v>13</v>
      </c>
      <c r="S3542">
        <v>13</v>
      </c>
      <c r="T3542">
        <v>37.9</v>
      </c>
      <c r="U3542">
        <v>37.9</v>
      </c>
      <c r="V3542">
        <v>37.9</v>
      </c>
      <c r="W3542">
        <v>55.86</v>
      </c>
      <c r="X3542">
        <v>0</v>
      </c>
      <c r="Y3542">
        <v>129.91999999999999</v>
      </c>
      <c r="Z3542">
        <v>3096900000</v>
      </c>
      <c r="AA3542">
        <v>95</v>
      </c>
    </row>
    <row r="3543" spans="1:27" x14ac:dyDescent="0.2">
      <c r="A3543" t="s">
        <v>10354</v>
      </c>
      <c r="B3543" t="s">
        <v>10355</v>
      </c>
      <c r="C3543" t="s">
        <v>10356</v>
      </c>
      <c r="D3543">
        <v>0</v>
      </c>
      <c r="E3543">
        <v>32571000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5</v>
      </c>
      <c r="R3543">
        <v>5</v>
      </c>
      <c r="S3543">
        <v>5</v>
      </c>
      <c r="T3543">
        <v>4.0999999999999996</v>
      </c>
      <c r="U3543">
        <v>4.0999999999999996</v>
      </c>
      <c r="V3543">
        <v>4.0999999999999996</v>
      </c>
      <c r="W3543">
        <v>140.02000000000001</v>
      </c>
      <c r="X3543">
        <v>0</v>
      </c>
      <c r="Y3543">
        <v>13.417</v>
      </c>
      <c r="Z3543">
        <v>278500000</v>
      </c>
      <c r="AA3543">
        <v>12</v>
      </c>
    </row>
    <row r="3544" spans="1:27" x14ac:dyDescent="0.2">
      <c r="A3544" t="s">
        <v>10357</v>
      </c>
      <c r="B3544" t="s">
        <v>10358</v>
      </c>
      <c r="C3544" t="s">
        <v>10359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4326600</v>
      </c>
      <c r="P3544">
        <v>0</v>
      </c>
      <c r="Q3544">
        <v>3</v>
      </c>
      <c r="R3544">
        <v>3</v>
      </c>
      <c r="S3544">
        <v>3</v>
      </c>
      <c r="T3544">
        <v>7.7</v>
      </c>
      <c r="U3544">
        <v>7.7</v>
      </c>
      <c r="V3544">
        <v>7.7</v>
      </c>
      <c r="W3544">
        <v>58.252000000000002</v>
      </c>
      <c r="X3544">
        <v>2.6866999999999999E-4</v>
      </c>
      <c r="Y3544">
        <v>4.8692000000000002</v>
      </c>
      <c r="Z3544">
        <v>125850000</v>
      </c>
      <c r="AA3544">
        <v>5</v>
      </c>
    </row>
    <row r="3545" spans="1:27" x14ac:dyDescent="0.2">
      <c r="A3545" t="s">
        <v>10360</v>
      </c>
      <c r="B3545" t="s">
        <v>10361</v>
      </c>
      <c r="C3545" t="s">
        <v>10362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28047000</v>
      </c>
      <c r="L3545">
        <v>32966000</v>
      </c>
      <c r="M3545">
        <v>0</v>
      </c>
      <c r="N3545">
        <v>0</v>
      </c>
      <c r="O3545">
        <v>31615000</v>
      </c>
      <c r="P3545">
        <v>0</v>
      </c>
      <c r="Q3545">
        <v>3</v>
      </c>
      <c r="R3545">
        <v>3</v>
      </c>
      <c r="S3545">
        <v>3</v>
      </c>
      <c r="T3545">
        <v>9.6</v>
      </c>
      <c r="U3545">
        <v>9.6</v>
      </c>
      <c r="V3545">
        <v>9.6</v>
      </c>
      <c r="W3545">
        <v>76.117999999999995</v>
      </c>
      <c r="X3545">
        <v>0</v>
      </c>
      <c r="Y3545">
        <v>12.250999999999999</v>
      </c>
      <c r="Z3545">
        <v>183760000</v>
      </c>
      <c r="AA3545">
        <v>16</v>
      </c>
    </row>
    <row r="3546" spans="1:27" x14ac:dyDescent="0.2">
      <c r="A3546" t="s">
        <v>10363</v>
      </c>
      <c r="B3546" t="s">
        <v>10364</v>
      </c>
      <c r="C3546" t="s">
        <v>10365</v>
      </c>
      <c r="D3546">
        <v>904179968</v>
      </c>
      <c r="E3546">
        <v>704470016</v>
      </c>
      <c r="F3546">
        <v>938849984</v>
      </c>
      <c r="G3546">
        <v>537310016</v>
      </c>
      <c r="H3546">
        <v>630800000</v>
      </c>
      <c r="I3546">
        <v>610860032</v>
      </c>
      <c r="J3546">
        <v>734030016</v>
      </c>
      <c r="K3546">
        <v>697809984</v>
      </c>
      <c r="L3546">
        <v>883880000</v>
      </c>
      <c r="M3546">
        <v>974969984</v>
      </c>
      <c r="N3546">
        <v>747310016</v>
      </c>
      <c r="O3546">
        <v>833729984</v>
      </c>
      <c r="P3546">
        <v>717030016</v>
      </c>
      <c r="Q3546">
        <v>20</v>
      </c>
      <c r="R3546">
        <v>20</v>
      </c>
      <c r="S3546">
        <v>20</v>
      </c>
      <c r="T3546">
        <v>49</v>
      </c>
      <c r="U3546">
        <v>49</v>
      </c>
      <c r="V3546">
        <v>49</v>
      </c>
      <c r="W3546">
        <v>65.358000000000004</v>
      </c>
      <c r="X3546">
        <v>0</v>
      </c>
      <c r="Y3546">
        <v>90.236999999999995</v>
      </c>
      <c r="Z3546">
        <v>10275000000</v>
      </c>
      <c r="AA3546">
        <v>157</v>
      </c>
    </row>
    <row r="3547" spans="1:27" x14ac:dyDescent="0.2">
      <c r="A3547" t="s">
        <v>10366</v>
      </c>
      <c r="B3547" t="s">
        <v>10367</v>
      </c>
      <c r="C3547" t="s">
        <v>10368</v>
      </c>
      <c r="D3547">
        <v>112230000</v>
      </c>
      <c r="E3547">
        <v>83056000</v>
      </c>
      <c r="F3547">
        <v>84270000</v>
      </c>
      <c r="G3547">
        <v>78347000</v>
      </c>
      <c r="H3547">
        <v>0</v>
      </c>
      <c r="I3547">
        <v>0</v>
      </c>
      <c r="J3547">
        <v>102790000</v>
      </c>
      <c r="K3547">
        <v>0</v>
      </c>
      <c r="L3547">
        <v>85915000</v>
      </c>
      <c r="M3547">
        <v>0</v>
      </c>
      <c r="N3547">
        <v>89684000</v>
      </c>
      <c r="O3547">
        <v>101610000</v>
      </c>
      <c r="P3547">
        <v>73539000</v>
      </c>
      <c r="Q3547">
        <v>6</v>
      </c>
      <c r="R3547">
        <v>6</v>
      </c>
      <c r="S3547">
        <v>6</v>
      </c>
      <c r="T3547">
        <v>24.5</v>
      </c>
      <c r="U3547">
        <v>24.5</v>
      </c>
      <c r="V3547">
        <v>24.5</v>
      </c>
      <c r="W3547">
        <v>39.866</v>
      </c>
      <c r="X3547">
        <v>0</v>
      </c>
      <c r="Y3547">
        <v>10.023</v>
      </c>
      <c r="Z3547">
        <v>954800000</v>
      </c>
      <c r="AA3547">
        <v>31</v>
      </c>
    </row>
    <row r="3548" spans="1:27" x14ac:dyDescent="0.2">
      <c r="A3548" t="s">
        <v>10369</v>
      </c>
      <c r="B3548" t="s">
        <v>10370</v>
      </c>
      <c r="C3548" t="s">
        <v>10371</v>
      </c>
      <c r="D3548">
        <v>526660000</v>
      </c>
      <c r="E3548">
        <v>504560000</v>
      </c>
      <c r="F3548">
        <v>411120000</v>
      </c>
      <c r="G3548">
        <v>562809984</v>
      </c>
      <c r="H3548">
        <v>563699968</v>
      </c>
      <c r="I3548">
        <v>647070016</v>
      </c>
      <c r="J3548">
        <v>570880000</v>
      </c>
      <c r="K3548">
        <v>466630016</v>
      </c>
      <c r="L3548">
        <v>636190016</v>
      </c>
      <c r="M3548">
        <v>508689984</v>
      </c>
      <c r="N3548">
        <v>495870016</v>
      </c>
      <c r="O3548">
        <v>533030016</v>
      </c>
      <c r="P3548">
        <v>699809984</v>
      </c>
      <c r="Q3548">
        <v>18</v>
      </c>
      <c r="R3548">
        <v>17</v>
      </c>
      <c r="S3548">
        <v>17</v>
      </c>
      <c r="T3548">
        <v>43.2</v>
      </c>
      <c r="U3548">
        <v>42.2</v>
      </c>
      <c r="V3548">
        <v>42.2</v>
      </c>
      <c r="W3548">
        <v>74.492999999999995</v>
      </c>
      <c r="X3548">
        <v>0</v>
      </c>
      <c r="Y3548">
        <v>159.65</v>
      </c>
      <c r="Z3548">
        <v>7378200000</v>
      </c>
      <c r="AA3548">
        <v>168</v>
      </c>
    </row>
    <row r="3549" spans="1:27" x14ac:dyDescent="0.2">
      <c r="A3549" t="s">
        <v>10372</v>
      </c>
      <c r="B3549" t="s">
        <v>10373</v>
      </c>
      <c r="C3549" t="s">
        <v>10374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66556000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5</v>
      </c>
      <c r="R3549">
        <v>5</v>
      </c>
      <c r="S3549">
        <v>5</v>
      </c>
      <c r="T3549">
        <v>13.1</v>
      </c>
      <c r="U3549">
        <v>13.1</v>
      </c>
      <c r="V3549">
        <v>13.1</v>
      </c>
      <c r="W3549">
        <v>59.151000000000003</v>
      </c>
      <c r="X3549">
        <v>0</v>
      </c>
      <c r="Y3549">
        <v>11.95</v>
      </c>
      <c r="Z3549">
        <v>247880000</v>
      </c>
      <c r="AA3549">
        <v>15</v>
      </c>
    </row>
    <row r="3550" spans="1:27" x14ac:dyDescent="0.2">
      <c r="A3550" t="s">
        <v>10375</v>
      </c>
      <c r="B3550" t="s">
        <v>10376</v>
      </c>
      <c r="C3550" t="s">
        <v>10377</v>
      </c>
      <c r="D3550">
        <v>74820000</v>
      </c>
      <c r="E3550">
        <v>65997000</v>
      </c>
      <c r="F3550">
        <v>75966000</v>
      </c>
      <c r="G3550">
        <v>59029000</v>
      </c>
      <c r="H3550">
        <v>70753000</v>
      </c>
      <c r="I3550">
        <v>77618000</v>
      </c>
      <c r="J3550">
        <v>68140000</v>
      </c>
      <c r="K3550">
        <v>73934000</v>
      </c>
      <c r="L3550">
        <v>82155000</v>
      </c>
      <c r="M3550">
        <v>77965000</v>
      </c>
      <c r="N3550">
        <v>76052000</v>
      </c>
      <c r="O3550">
        <v>70821000</v>
      </c>
      <c r="P3550">
        <v>61599000</v>
      </c>
      <c r="Q3550">
        <v>8</v>
      </c>
      <c r="R3550">
        <v>8</v>
      </c>
      <c r="S3550">
        <v>8</v>
      </c>
      <c r="T3550">
        <v>22.7</v>
      </c>
      <c r="U3550">
        <v>22.7</v>
      </c>
      <c r="V3550">
        <v>22.7</v>
      </c>
      <c r="W3550">
        <v>65.265000000000001</v>
      </c>
      <c r="X3550">
        <v>0</v>
      </c>
      <c r="Y3550">
        <v>28.614999999999998</v>
      </c>
      <c r="Z3550">
        <v>961720000</v>
      </c>
      <c r="AA3550">
        <v>44</v>
      </c>
    </row>
    <row r="3551" spans="1:27" x14ac:dyDescent="0.2">
      <c r="A3551" t="s">
        <v>10378</v>
      </c>
      <c r="B3551" t="s">
        <v>10379</v>
      </c>
      <c r="C3551" t="s">
        <v>10380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72142000</v>
      </c>
      <c r="K3551">
        <v>66747000</v>
      </c>
      <c r="L3551">
        <v>0</v>
      </c>
      <c r="M3551">
        <v>0</v>
      </c>
      <c r="N3551">
        <v>59864000</v>
      </c>
      <c r="O3551">
        <v>52554000</v>
      </c>
      <c r="P3551">
        <v>0</v>
      </c>
      <c r="Q3551">
        <v>3</v>
      </c>
      <c r="R3551">
        <v>3</v>
      </c>
      <c r="S3551">
        <v>3</v>
      </c>
      <c r="T3551">
        <v>10.8</v>
      </c>
      <c r="U3551">
        <v>10.8</v>
      </c>
      <c r="V3551">
        <v>10.8</v>
      </c>
      <c r="W3551">
        <v>42.15</v>
      </c>
      <c r="X3551">
        <v>2.8554999999999997E-4</v>
      </c>
      <c r="Y3551">
        <v>6.1475999999999997</v>
      </c>
      <c r="Z3551">
        <v>613150000</v>
      </c>
      <c r="AA3551">
        <v>23</v>
      </c>
    </row>
    <row r="3552" spans="1:27" x14ac:dyDescent="0.2">
      <c r="A3552" t="s">
        <v>10381</v>
      </c>
      <c r="B3552" t="s">
        <v>10382</v>
      </c>
      <c r="C3552" t="s">
        <v>10383</v>
      </c>
      <c r="D3552">
        <v>0</v>
      </c>
      <c r="E3552">
        <v>0</v>
      </c>
      <c r="F3552">
        <v>43310000</v>
      </c>
      <c r="G3552">
        <v>0</v>
      </c>
      <c r="H3552">
        <v>61031000</v>
      </c>
      <c r="I3552">
        <v>0</v>
      </c>
      <c r="J3552">
        <v>80549000</v>
      </c>
      <c r="K3552">
        <v>54899000</v>
      </c>
      <c r="L3552">
        <v>66600000</v>
      </c>
      <c r="M3552">
        <v>0</v>
      </c>
      <c r="N3552">
        <v>0</v>
      </c>
      <c r="O3552">
        <v>119320000</v>
      </c>
      <c r="P3552">
        <v>48004000</v>
      </c>
      <c r="Q3552">
        <v>6</v>
      </c>
      <c r="R3552">
        <v>6</v>
      </c>
      <c r="S3552">
        <v>6</v>
      </c>
      <c r="T3552">
        <v>17.7</v>
      </c>
      <c r="U3552">
        <v>17.7</v>
      </c>
      <c r="V3552">
        <v>17.7</v>
      </c>
      <c r="W3552">
        <v>65.082999999999998</v>
      </c>
      <c r="X3552">
        <v>0</v>
      </c>
      <c r="Y3552">
        <v>14.189</v>
      </c>
      <c r="Z3552">
        <v>607860000</v>
      </c>
      <c r="AA3552">
        <v>32</v>
      </c>
    </row>
    <row r="3553" spans="1:27" x14ac:dyDescent="0.2">
      <c r="A3553" t="s">
        <v>10384</v>
      </c>
      <c r="B3553" t="s">
        <v>10385</v>
      </c>
      <c r="C3553" t="s">
        <v>10386</v>
      </c>
      <c r="D3553">
        <v>0</v>
      </c>
      <c r="E3553">
        <v>19391000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4</v>
      </c>
      <c r="R3553">
        <v>1</v>
      </c>
      <c r="S3553">
        <v>1</v>
      </c>
      <c r="T3553">
        <v>31.1</v>
      </c>
      <c r="U3553">
        <v>12.2</v>
      </c>
      <c r="V3553">
        <v>12.2</v>
      </c>
      <c r="W3553">
        <v>18.559000000000001</v>
      </c>
      <c r="X3553">
        <v>7.5624000000000004E-4</v>
      </c>
      <c r="Y3553">
        <v>3.6421000000000001</v>
      </c>
      <c r="Z3553">
        <v>21201000</v>
      </c>
      <c r="AA3553">
        <v>1</v>
      </c>
    </row>
    <row r="3554" spans="1:27" x14ac:dyDescent="0.2">
      <c r="A3554" t="s">
        <v>10387</v>
      </c>
      <c r="B3554" t="s">
        <v>10388</v>
      </c>
      <c r="C3554" t="s">
        <v>10389</v>
      </c>
      <c r="D3554">
        <v>282680000</v>
      </c>
      <c r="E3554">
        <v>232070000</v>
      </c>
      <c r="F3554">
        <v>238970000</v>
      </c>
      <c r="G3554">
        <v>274649984</v>
      </c>
      <c r="H3554">
        <v>0</v>
      </c>
      <c r="I3554">
        <v>283310016</v>
      </c>
      <c r="J3554">
        <v>338480000</v>
      </c>
      <c r="K3554">
        <v>268580000</v>
      </c>
      <c r="L3554">
        <v>418929984</v>
      </c>
      <c r="M3554">
        <v>289030016</v>
      </c>
      <c r="N3554">
        <v>166590000</v>
      </c>
      <c r="O3554">
        <v>298649984</v>
      </c>
      <c r="P3554">
        <v>364560000</v>
      </c>
      <c r="Q3554">
        <v>10</v>
      </c>
      <c r="R3554">
        <v>10</v>
      </c>
      <c r="S3554">
        <v>10</v>
      </c>
      <c r="T3554">
        <v>50.2</v>
      </c>
      <c r="U3554">
        <v>50.2</v>
      </c>
      <c r="V3554">
        <v>50.2</v>
      </c>
      <c r="W3554">
        <v>34.69</v>
      </c>
      <c r="X3554">
        <v>0</v>
      </c>
      <c r="Y3554">
        <v>35.747999999999998</v>
      </c>
      <c r="Z3554">
        <v>3666100000</v>
      </c>
      <c r="AA3554">
        <v>65</v>
      </c>
    </row>
    <row r="3555" spans="1:27" x14ac:dyDescent="0.2">
      <c r="A3555" t="s">
        <v>10390</v>
      </c>
      <c r="B3555" t="s">
        <v>10391</v>
      </c>
      <c r="C3555" t="s">
        <v>10392</v>
      </c>
      <c r="D3555">
        <v>493470016</v>
      </c>
      <c r="E3555">
        <v>553139968</v>
      </c>
      <c r="F3555">
        <v>458489984</v>
      </c>
      <c r="G3555">
        <v>420700000</v>
      </c>
      <c r="H3555">
        <v>397009984</v>
      </c>
      <c r="I3555">
        <v>588750016</v>
      </c>
      <c r="J3555">
        <v>498409984</v>
      </c>
      <c r="K3555">
        <v>485320000</v>
      </c>
      <c r="L3555">
        <v>449590016</v>
      </c>
      <c r="M3555">
        <v>264830000</v>
      </c>
      <c r="N3555">
        <v>453470016</v>
      </c>
      <c r="O3555">
        <v>465110016</v>
      </c>
      <c r="P3555">
        <v>459110016</v>
      </c>
      <c r="Q3555">
        <v>12</v>
      </c>
      <c r="R3555">
        <v>12</v>
      </c>
      <c r="S3555">
        <v>12</v>
      </c>
      <c r="T3555">
        <v>30.6</v>
      </c>
      <c r="U3555">
        <v>30.6</v>
      </c>
      <c r="V3555">
        <v>30.6</v>
      </c>
      <c r="W3555">
        <v>48.378999999999998</v>
      </c>
      <c r="X3555">
        <v>0</v>
      </c>
      <c r="Y3555">
        <v>35.348999999999997</v>
      </c>
      <c r="Z3555">
        <v>6321300000</v>
      </c>
      <c r="AA3555">
        <v>119</v>
      </c>
    </row>
    <row r="3556" spans="1:27" x14ac:dyDescent="0.2">
      <c r="A3556" t="s">
        <v>10393</v>
      </c>
      <c r="B3556" t="s">
        <v>10394</v>
      </c>
      <c r="C3556" t="s">
        <v>10395</v>
      </c>
      <c r="D3556">
        <v>451350016</v>
      </c>
      <c r="E3556">
        <v>772579968</v>
      </c>
      <c r="F3556">
        <v>624809984</v>
      </c>
      <c r="G3556">
        <v>615670016</v>
      </c>
      <c r="H3556">
        <v>303849984</v>
      </c>
      <c r="I3556">
        <v>525980000</v>
      </c>
      <c r="J3556">
        <v>570990016</v>
      </c>
      <c r="K3556">
        <v>445929984</v>
      </c>
      <c r="L3556">
        <v>566019968</v>
      </c>
      <c r="M3556">
        <v>322660000</v>
      </c>
      <c r="N3556">
        <v>406080000</v>
      </c>
      <c r="O3556">
        <v>583400000</v>
      </c>
      <c r="P3556">
        <v>314470016</v>
      </c>
      <c r="Q3556">
        <v>9</v>
      </c>
      <c r="R3556">
        <v>9</v>
      </c>
      <c r="S3556">
        <v>9</v>
      </c>
      <c r="T3556">
        <v>44.3</v>
      </c>
      <c r="U3556">
        <v>44.3</v>
      </c>
      <c r="V3556">
        <v>44.3</v>
      </c>
      <c r="W3556">
        <v>23.553999999999998</v>
      </c>
      <c r="X3556">
        <v>0</v>
      </c>
      <c r="Y3556">
        <v>42.405000000000001</v>
      </c>
      <c r="Z3556">
        <v>6627000000</v>
      </c>
      <c r="AA3556">
        <v>78</v>
      </c>
    </row>
    <row r="3557" spans="1:27" x14ac:dyDescent="0.2">
      <c r="A3557" t="s">
        <v>10396</v>
      </c>
      <c r="B3557" t="s">
        <v>10397</v>
      </c>
      <c r="C3557" t="s">
        <v>10398</v>
      </c>
      <c r="D3557">
        <v>173940000</v>
      </c>
      <c r="E3557">
        <v>184470000</v>
      </c>
      <c r="F3557">
        <v>156540000</v>
      </c>
      <c r="G3557">
        <v>0</v>
      </c>
      <c r="H3557">
        <v>166620000</v>
      </c>
      <c r="I3557">
        <v>0</v>
      </c>
      <c r="J3557">
        <v>173050000</v>
      </c>
      <c r="K3557">
        <v>167720000</v>
      </c>
      <c r="L3557">
        <v>0</v>
      </c>
      <c r="M3557">
        <v>129290000</v>
      </c>
      <c r="N3557">
        <v>184650000</v>
      </c>
      <c r="O3557">
        <v>0</v>
      </c>
      <c r="P3557">
        <v>0</v>
      </c>
      <c r="Q3557">
        <v>9</v>
      </c>
      <c r="R3557">
        <v>7</v>
      </c>
      <c r="S3557">
        <v>6</v>
      </c>
      <c r="T3557">
        <v>20.399999999999999</v>
      </c>
      <c r="U3557">
        <v>16.600000000000001</v>
      </c>
      <c r="V3557">
        <v>15.1</v>
      </c>
      <c r="W3557">
        <v>90.819000000000003</v>
      </c>
      <c r="X3557">
        <v>0</v>
      </c>
      <c r="Y3557">
        <v>22.716000000000001</v>
      </c>
      <c r="Z3557">
        <v>1565900000</v>
      </c>
      <c r="AA3557">
        <v>28</v>
      </c>
    </row>
    <row r="3558" spans="1:27" x14ac:dyDescent="0.2">
      <c r="A3558" t="s">
        <v>10399</v>
      </c>
      <c r="B3558" t="s">
        <v>10400</v>
      </c>
      <c r="C3558" t="s">
        <v>10401</v>
      </c>
      <c r="D3558">
        <v>743849984</v>
      </c>
      <c r="E3558">
        <v>972700032</v>
      </c>
      <c r="F3558">
        <v>1048600000</v>
      </c>
      <c r="G3558">
        <v>958540032</v>
      </c>
      <c r="H3558">
        <v>1009400000</v>
      </c>
      <c r="I3558">
        <v>831169984</v>
      </c>
      <c r="J3558">
        <v>1175500032</v>
      </c>
      <c r="K3558">
        <v>725720000</v>
      </c>
      <c r="L3558">
        <v>982899968</v>
      </c>
      <c r="M3558">
        <v>1002099968</v>
      </c>
      <c r="N3558">
        <v>914160000</v>
      </c>
      <c r="O3558">
        <v>845379968</v>
      </c>
      <c r="P3558">
        <v>856209984</v>
      </c>
      <c r="Q3558">
        <v>10</v>
      </c>
      <c r="R3558">
        <v>10</v>
      </c>
      <c r="S3558">
        <v>10</v>
      </c>
      <c r="T3558">
        <v>42.3</v>
      </c>
      <c r="U3558">
        <v>42.3</v>
      </c>
      <c r="V3558">
        <v>42.3</v>
      </c>
      <c r="W3558">
        <v>42.784999999999997</v>
      </c>
      <c r="X3558">
        <v>0</v>
      </c>
      <c r="Y3558">
        <v>323.31</v>
      </c>
      <c r="Z3558">
        <v>12395000000</v>
      </c>
      <c r="AA3558">
        <v>128</v>
      </c>
    </row>
    <row r="3559" spans="1:27" x14ac:dyDescent="0.2">
      <c r="A3559" t="s">
        <v>10402</v>
      </c>
      <c r="B3559" t="s">
        <v>10403</v>
      </c>
      <c r="C3559" t="s">
        <v>10404</v>
      </c>
      <c r="D3559">
        <v>94517000</v>
      </c>
      <c r="E3559">
        <v>0</v>
      </c>
      <c r="F3559">
        <v>102630000</v>
      </c>
      <c r="G3559">
        <v>0</v>
      </c>
      <c r="H3559">
        <v>102400000</v>
      </c>
      <c r="I3559">
        <v>0</v>
      </c>
      <c r="J3559">
        <v>97089000</v>
      </c>
      <c r="K3559">
        <v>81565000</v>
      </c>
      <c r="L3559">
        <v>0</v>
      </c>
      <c r="M3559">
        <v>0</v>
      </c>
      <c r="N3559">
        <v>0</v>
      </c>
      <c r="O3559">
        <v>87392000</v>
      </c>
      <c r="P3559">
        <v>98858000</v>
      </c>
      <c r="Q3559">
        <v>8</v>
      </c>
      <c r="R3559">
        <v>8</v>
      </c>
      <c r="S3559">
        <v>8</v>
      </c>
      <c r="T3559">
        <v>13.5</v>
      </c>
      <c r="U3559">
        <v>13.5</v>
      </c>
      <c r="V3559">
        <v>13.5</v>
      </c>
      <c r="W3559">
        <v>106.16</v>
      </c>
      <c r="X3559">
        <v>0</v>
      </c>
      <c r="Y3559">
        <v>31.908999999999999</v>
      </c>
      <c r="Z3559">
        <v>926530000</v>
      </c>
      <c r="AA3559">
        <v>35</v>
      </c>
    </row>
    <row r="3560" spans="1:27" x14ac:dyDescent="0.2">
      <c r="A3560" t="s">
        <v>10405</v>
      </c>
      <c r="B3560" t="s">
        <v>10406</v>
      </c>
      <c r="C3560" t="s">
        <v>10407</v>
      </c>
      <c r="D3560">
        <v>113000000</v>
      </c>
      <c r="E3560">
        <v>0</v>
      </c>
      <c r="F3560">
        <v>0</v>
      </c>
      <c r="G3560">
        <v>0</v>
      </c>
      <c r="H3560">
        <v>0</v>
      </c>
      <c r="I3560">
        <v>84571000</v>
      </c>
      <c r="J3560">
        <v>0</v>
      </c>
      <c r="K3560">
        <v>51336000</v>
      </c>
      <c r="L3560">
        <v>0</v>
      </c>
      <c r="M3560">
        <v>66089000</v>
      </c>
      <c r="N3560">
        <v>0</v>
      </c>
      <c r="O3560">
        <v>0</v>
      </c>
      <c r="P3560">
        <v>0</v>
      </c>
      <c r="Q3560">
        <v>5</v>
      </c>
      <c r="R3560">
        <v>5</v>
      </c>
      <c r="S3560">
        <v>5</v>
      </c>
      <c r="T3560">
        <v>9</v>
      </c>
      <c r="U3560">
        <v>9</v>
      </c>
      <c r="V3560">
        <v>9</v>
      </c>
      <c r="W3560">
        <v>71.948999999999998</v>
      </c>
      <c r="X3560">
        <v>0</v>
      </c>
      <c r="Y3560">
        <v>22.606000000000002</v>
      </c>
      <c r="Z3560">
        <v>464100000</v>
      </c>
      <c r="AA3560">
        <v>19</v>
      </c>
    </row>
    <row r="3561" spans="1:27" x14ac:dyDescent="0.2">
      <c r="A3561" t="s">
        <v>10408</v>
      </c>
      <c r="B3561" t="s">
        <v>10409</v>
      </c>
      <c r="C3561" t="s">
        <v>10410</v>
      </c>
      <c r="D3561">
        <v>119900000</v>
      </c>
      <c r="E3561">
        <v>0</v>
      </c>
      <c r="F3561">
        <v>155110000</v>
      </c>
      <c r="G3561">
        <v>134330000</v>
      </c>
      <c r="H3561">
        <v>96931000</v>
      </c>
      <c r="I3561">
        <v>0</v>
      </c>
      <c r="J3561">
        <v>148180000</v>
      </c>
      <c r="K3561">
        <v>141120000</v>
      </c>
      <c r="L3561">
        <v>134180000</v>
      </c>
      <c r="M3561">
        <v>0</v>
      </c>
      <c r="N3561">
        <v>132640000</v>
      </c>
      <c r="O3561">
        <v>110390000</v>
      </c>
      <c r="P3561">
        <v>0</v>
      </c>
      <c r="Q3561">
        <v>2</v>
      </c>
      <c r="R3561">
        <v>2</v>
      </c>
      <c r="S3561">
        <v>2</v>
      </c>
      <c r="T3561">
        <v>8.5</v>
      </c>
      <c r="U3561">
        <v>8.5</v>
      </c>
      <c r="V3561">
        <v>8.5</v>
      </c>
      <c r="W3561">
        <v>26.103999999999999</v>
      </c>
      <c r="X3561">
        <v>9.8353000000000004E-4</v>
      </c>
      <c r="Y3561">
        <v>3.2976999999999999</v>
      </c>
      <c r="Z3561">
        <v>1588200000</v>
      </c>
      <c r="AA3561">
        <v>31</v>
      </c>
    </row>
    <row r="3562" spans="1:27" x14ac:dyDescent="0.2">
      <c r="A3562" t="s">
        <v>10411</v>
      </c>
      <c r="B3562" t="s">
        <v>10412</v>
      </c>
      <c r="C3562" t="s">
        <v>10413</v>
      </c>
      <c r="D3562">
        <v>0</v>
      </c>
      <c r="E3562">
        <v>137770000</v>
      </c>
      <c r="F3562">
        <v>0</v>
      </c>
      <c r="G3562">
        <v>126480000</v>
      </c>
      <c r="H3562">
        <v>0</v>
      </c>
      <c r="I3562">
        <v>132350000</v>
      </c>
      <c r="J3562">
        <v>121660000</v>
      </c>
      <c r="K3562">
        <v>120430000</v>
      </c>
      <c r="L3562">
        <v>110720000</v>
      </c>
      <c r="M3562">
        <v>155980000</v>
      </c>
      <c r="N3562">
        <v>118840000</v>
      </c>
      <c r="O3562">
        <v>147580000</v>
      </c>
      <c r="P3562">
        <v>130120000</v>
      </c>
      <c r="Q3562">
        <v>13</v>
      </c>
      <c r="R3562">
        <v>13</v>
      </c>
      <c r="S3562">
        <v>13</v>
      </c>
      <c r="T3562">
        <v>26.7</v>
      </c>
      <c r="U3562">
        <v>26.7</v>
      </c>
      <c r="V3562">
        <v>26.7</v>
      </c>
      <c r="W3562">
        <v>76.209999999999994</v>
      </c>
      <c r="X3562">
        <v>0</v>
      </c>
      <c r="Y3562">
        <v>53.384999999999998</v>
      </c>
      <c r="Z3562">
        <v>1414000000</v>
      </c>
      <c r="AA3562">
        <v>36</v>
      </c>
    </row>
    <row r="3563" spans="1:27" x14ac:dyDescent="0.2">
      <c r="A3563" t="s">
        <v>10414</v>
      </c>
      <c r="B3563" t="s">
        <v>10415</v>
      </c>
      <c r="C3563" t="s">
        <v>10416</v>
      </c>
      <c r="D3563">
        <v>375720000</v>
      </c>
      <c r="E3563">
        <v>293140000</v>
      </c>
      <c r="F3563">
        <v>320200000</v>
      </c>
      <c r="G3563">
        <v>344550016</v>
      </c>
      <c r="H3563">
        <v>386160000</v>
      </c>
      <c r="I3563">
        <v>372600000</v>
      </c>
      <c r="J3563">
        <v>321220000</v>
      </c>
      <c r="K3563">
        <v>265630000</v>
      </c>
      <c r="L3563">
        <v>283460000</v>
      </c>
      <c r="M3563">
        <v>382040000</v>
      </c>
      <c r="N3563">
        <v>340980000</v>
      </c>
      <c r="O3563">
        <v>314500000</v>
      </c>
      <c r="P3563">
        <v>300640000</v>
      </c>
      <c r="Q3563">
        <v>18</v>
      </c>
      <c r="R3563">
        <v>18</v>
      </c>
      <c r="S3563">
        <v>15</v>
      </c>
      <c r="T3563">
        <v>39.1</v>
      </c>
      <c r="U3563">
        <v>39.1</v>
      </c>
      <c r="V3563">
        <v>31.9</v>
      </c>
      <c r="W3563">
        <v>68.119</v>
      </c>
      <c r="X3563">
        <v>0</v>
      </c>
      <c r="Y3563">
        <v>169.4</v>
      </c>
      <c r="Z3563">
        <v>4399300000</v>
      </c>
      <c r="AA3563">
        <v>125</v>
      </c>
    </row>
    <row r="3564" spans="1:27" x14ac:dyDescent="0.2">
      <c r="A3564" t="s">
        <v>10417</v>
      </c>
      <c r="B3564" t="s">
        <v>10418</v>
      </c>
      <c r="C3564" t="s">
        <v>10419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13446000</v>
      </c>
      <c r="P3564">
        <v>0</v>
      </c>
      <c r="Q3564">
        <v>1</v>
      </c>
      <c r="R3564">
        <v>1</v>
      </c>
      <c r="S3564">
        <v>1</v>
      </c>
      <c r="T3564">
        <v>2.8</v>
      </c>
      <c r="U3564">
        <v>2.8</v>
      </c>
      <c r="V3564">
        <v>2.8</v>
      </c>
      <c r="W3564">
        <v>36.67</v>
      </c>
      <c r="X3564">
        <v>4.5579000000000001E-3</v>
      </c>
      <c r="Y3564">
        <v>2.3732000000000002</v>
      </c>
      <c r="Z3564">
        <v>32097000</v>
      </c>
      <c r="AA3564">
        <v>3</v>
      </c>
    </row>
    <row r="3565" spans="1:27" x14ac:dyDescent="0.2">
      <c r="A3565" t="s">
        <v>10420</v>
      </c>
      <c r="B3565" t="s">
        <v>10421</v>
      </c>
      <c r="C3565" t="s">
        <v>10422</v>
      </c>
      <c r="D3565">
        <v>1754599936</v>
      </c>
      <c r="E3565">
        <v>1322599936</v>
      </c>
      <c r="F3565">
        <v>1548000000</v>
      </c>
      <c r="G3565">
        <v>1814400000</v>
      </c>
      <c r="H3565">
        <v>1036899968</v>
      </c>
      <c r="I3565">
        <v>1544800000</v>
      </c>
      <c r="J3565">
        <v>1539200000</v>
      </c>
      <c r="K3565">
        <v>1337400064</v>
      </c>
      <c r="L3565">
        <v>1496199936</v>
      </c>
      <c r="M3565">
        <v>1210499968</v>
      </c>
      <c r="N3565">
        <v>1588400000</v>
      </c>
      <c r="O3565">
        <v>1316300032</v>
      </c>
      <c r="P3565">
        <v>1451600000</v>
      </c>
      <c r="Q3565">
        <v>13</v>
      </c>
      <c r="R3565">
        <v>13</v>
      </c>
      <c r="S3565">
        <v>13</v>
      </c>
      <c r="T3565">
        <v>44.1</v>
      </c>
      <c r="U3565">
        <v>44.1</v>
      </c>
      <c r="V3565">
        <v>44.1</v>
      </c>
      <c r="W3565">
        <v>41.344999999999999</v>
      </c>
      <c r="X3565">
        <v>0</v>
      </c>
      <c r="Y3565">
        <v>213.58</v>
      </c>
      <c r="Z3565">
        <v>19954000000</v>
      </c>
      <c r="AA3565">
        <v>174</v>
      </c>
    </row>
    <row r="3566" spans="1:27" x14ac:dyDescent="0.2">
      <c r="A3566" t="s">
        <v>10423</v>
      </c>
      <c r="B3566" t="s">
        <v>10424</v>
      </c>
      <c r="C3566" t="s">
        <v>10425</v>
      </c>
      <c r="D3566">
        <v>65411000</v>
      </c>
      <c r="E3566">
        <v>0</v>
      </c>
      <c r="F3566">
        <v>0</v>
      </c>
      <c r="G3566">
        <v>52075000</v>
      </c>
      <c r="H3566">
        <v>0</v>
      </c>
      <c r="I3566">
        <v>0</v>
      </c>
      <c r="J3566">
        <v>0</v>
      </c>
      <c r="K3566">
        <v>53410000</v>
      </c>
      <c r="L3566">
        <v>69622000</v>
      </c>
      <c r="M3566">
        <v>0</v>
      </c>
      <c r="N3566">
        <v>71968000</v>
      </c>
      <c r="O3566">
        <v>0</v>
      </c>
      <c r="P3566">
        <v>0</v>
      </c>
      <c r="Q3566">
        <v>2</v>
      </c>
      <c r="R3566">
        <v>2</v>
      </c>
      <c r="S3566">
        <v>2</v>
      </c>
      <c r="T3566">
        <v>11.3</v>
      </c>
      <c r="U3566">
        <v>11.3</v>
      </c>
      <c r="V3566">
        <v>11.3</v>
      </c>
      <c r="W3566">
        <v>34.082000000000001</v>
      </c>
      <c r="X3566">
        <v>0</v>
      </c>
      <c r="Y3566">
        <v>39.148000000000003</v>
      </c>
      <c r="Z3566">
        <v>589390000</v>
      </c>
      <c r="AA3566">
        <v>18</v>
      </c>
    </row>
    <row r="3567" spans="1:27" x14ac:dyDescent="0.2">
      <c r="A3567" t="s">
        <v>10426</v>
      </c>
      <c r="B3567" t="s">
        <v>10427</v>
      </c>
      <c r="C3567" t="s">
        <v>10428</v>
      </c>
      <c r="D3567">
        <v>441720000</v>
      </c>
      <c r="E3567">
        <v>471620000</v>
      </c>
      <c r="F3567">
        <v>475720000</v>
      </c>
      <c r="G3567">
        <v>485529984</v>
      </c>
      <c r="H3567">
        <v>435660000</v>
      </c>
      <c r="I3567">
        <v>485980000</v>
      </c>
      <c r="J3567">
        <v>434289984</v>
      </c>
      <c r="K3567">
        <v>565320000</v>
      </c>
      <c r="L3567">
        <v>546750016</v>
      </c>
      <c r="M3567">
        <v>303289984</v>
      </c>
      <c r="N3567">
        <v>507030016</v>
      </c>
      <c r="O3567">
        <v>487830016</v>
      </c>
      <c r="P3567">
        <v>420220000</v>
      </c>
      <c r="Q3567">
        <v>16</v>
      </c>
      <c r="R3567">
        <v>16</v>
      </c>
      <c r="S3567">
        <v>16</v>
      </c>
      <c r="T3567">
        <v>54.9</v>
      </c>
      <c r="U3567">
        <v>54.9</v>
      </c>
      <c r="V3567">
        <v>54.9</v>
      </c>
      <c r="W3567">
        <v>51.851999999999997</v>
      </c>
      <c r="X3567">
        <v>0</v>
      </c>
      <c r="Y3567">
        <v>102.13</v>
      </c>
      <c r="Z3567">
        <v>6353600000</v>
      </c>
      <c r="AA3567">
        <v>125</v>
      </c>
    </row>
    <row r="3568" spans="1:27" x14ac:dyDescent="0.2">
      <c r="A3568" t="s">
        <v>10429</v>
      </c>
      <c r="B3568" t="s">
        <v>10430</v>
      </c>
      <c r="C3568" t="s">
        <v>10431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96598000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4</v>
      </c>
      <c r="R3568">
        <v>4</v>
      </c>
      <c r="S3568">
        <v>4</v>
      </c>
      <c r="T3568">
        <v>11.6</v>
      </c>
      <c r="U3568">
        <v>11.6</v>
      </c>
      <c r="V3568">
        <v>11.6</v>
      </c>
      <c r="W3568">
        <v>54.802999999999997</v>
      </c>
      <c r="X3568">
        <v>0</v>
      </c>
      <c r="Y3568">
        <v>8.2156000000000002</v>
      </c>
      <c r="Z3568">
        <v>740530000</v>
      </c>
      <c r="AA3568">
        <v>18</v>
      </c>
    </row>
    <row r="3569" spans="1:27" x14ac:dyDescent="0.2">
      <c r="A3569" t="s">
        <v>10432</v>
      </c>
      <c r="B3569" t="s">
        <v>10433</v>
      </c>
      <c r="C3569" t="s">
        <v>10434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55797000</v>
      </c>
      <c r="L3569">
        <v>67444000</v>
      </c>
      <c r="M3569">
        <v>0</v>
      </c>
      <c r="N3569">
        <v>0</v>
      </c>
      <c r="O3569">
        <v>0</v>
      </c>
      <c r="P3569">
        <v>0</v>
      </c>
      <c r="Q3569">
        <v>7</v>
      </c>
      <c r="R3569">
        <v>7</v>
      </c>
      <c r="S3569">
        <v>7</v>
      </c>
      <c r="T3569">
        <v>16.399999999999999</v>
      </c>
      <c r="U3569">
        <v>16.399999999999999</v>
      </c>
      <c r="V3569">
        <v>16.399999999999999</v>
      </c>
      <c r="W3569">
        <v>55.67</v>
      </c>
      <c r="X3569">
        <v>2.8312999999999998E-4</v>
      </c>
      <c r="Y3569">
        <v>5.9539999999999997</v>
      </c>
      <c r="Z3569">
        <v>386780000</v>
      </c>
      <c r="AA3569">
        <v>20</v>
      </c>
    </row>
    <row r="3570" spans="1:27" x14ac:dyDescent="0.2">
      <c r="A3570" t="s">
        <v>10435</v>
      </c>
      <c r="B3570" t="s">
        <v>10436</v>
      </c>
      <c r="C3570" t="s">
        <v>10437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3346900</v>
      </c>
      <c r="Q3570">
        <v>1</v>
      </c>
      <c r="R3570">
        <v>1</v>
      </c>
      <c r="S3570">
        <v>1</v>
      </c>
      <c r="T3570">
        <v>8.3000000000000007</v>
      </c>
      <c r="U3570">
        <v>8.3000000000000007</v>
      </c>
      <c r="V3570">
        <v>8.3000000000000007</v>
      </c>
      <c r="W3570">
        <v>38.124000000000002</v>
      </c>
      <c r="X3570">
        <v>0</v>
      </c>
      <c r="Y3570">
        <v>10.872999999999999</v>
      </c>
      <c r="Z3570">
        <v>64021000</v>
      </c>
      <c r="AA3570">
        <v>4</v>
      </c>
    </row>
    <row r="3571" spans="1:27" x14ac:dyDescent="0.2">
      <c r="A3571" t="s">
        <v>10438</v>
      </c>
      <c r="B3571" t="s">
        <v>10439</v>
      </c>
      <c r="C3571" t="s">
        <v>10440</v>
      </c>
      <c r="D3571">
        <v>291169984</v>
      </c>
      <c r="E3571">
        <v>253780000</v>
      </c>
      <c r="F3571">
        <v>296230016</v>
      </c>
      <c r="G3571">
        <v>223020000</v>
      </c>
      <c r="H3571">
        <v>251660000</v>
      </c>
      <c r="I3571">
        <v>280380000</v>
      </c>
      <c r="J3571">
        <v>249850000</v>
      </c>
      <c r="K3571">
        <v>220530000</v>
      </c>
      <c r="L3571">
        <v>224180000</v>
      </c>
      <c r="M3571">
        <v>0</v>
      </c>
      <c r="N3571">
        <v>244850000</v>
      </c>
      <c r="O3571">
        <v>193050000</v>
      </c>
      <c r="P3571">
        <v>263850000</v>
      </c>
      <c r="Q3571">
        <v>10</v>
      </c>
      <c r="R3571">
        <v>10</v>
      </c>
      <c r="S3571">
        <v>10</v>
      </c>
      <c r="T3571">
        <v>21.9</v>
      </c>
      <c r="U3571">
        <v>21.9</v>
      </c>
      <c r="V3571">
        <v>21.9</v>
      </c>
      <c r="W3571">
        <v>47.298999999999999</v>
      </c>
      <c r="X3571">
        <v>0</v>
      </c>
      <c r="Y3571">
        <v>75.454999999999998</v>
      </c>
      <c r="Z3571">
        <v>3269600000</v>
      </c>
      <c r="AA3571">
        <v>55</v>
      </c>
    </row>
    <row r="3572" spans="1:27" x14ac:dyDescent="0.2">
      <c r="A3572" t="s">
        <v>10441</v>
      </c>
      <c r="B3572" t="s">
        <v>10442</v>
      </c>
      <c r="C3572" t="s">
        <v>1993</v>
      </c>
      <c r="D3572">
        <v>133790000</v>
      </c>
      <c r="E3572">
        <v>141280000</v>
      </c>
      <c r="F3572">
        <v>138360000</v>
      </c>
      <c r="G3572">
        <v>143260000</v>
      </c>
      <c r="H3572">
        <v>151840000</v>
      </c>
      <c r="I3572">
        <v>148420000</v>
      </c>
      <c r="J3572">
        <v>151610000</v>
      </c>
      <c r="K3572">
        <v>131910000</v>
      </c>
      <c r="L3572">
        <v>140480000</v>
      </c>
      <c r="M3572">
        <v>198590000</v>
      </c>
      <c r="N3572">
        <v>125810000</v>
      </c>
      <c r="O3572">
        <v>125760000</v>
      </c>
      <c r="P3572">
        <v>137350000</v>
      </c>
      <c r="Q3572">
        <v>11</v>
      </c>
      <c r="R3572">
        <v>11</v>
      </c>
      <c r="S3572">
        <v>6</v>
      </c>
      <c r="T3572">
        <v>17.2</v>
      </c>
      <c r="U3572">
        <v>17.2</v>
      </c>
      <c r="V3572">
        <v>8.6999999999999993</v>
      </c>
      <c r="W3572">
        <v>79.489999999999995</v>
      </c>
      <c r="X3572">
        <v>0</v>
      </c>
      <c r="Y3572">
        <v>17.434999999999999</v>
      </c>
      <c r="Z3572">
        <v>1885500000</v>
      </c>
      <c r="AA3572">
        <v>54</v>
      </c>
    </row>
    <row r="3573" spans="1:27" x14ac:dyDescent="0.2">
      <c r="A3573" t="s">
        <v>10443</v>
      </c>
      <c r="B3573" t="s">
        <v>10444</v>
      </c>
      <c r="C3573" t="s">
        <v>10445</v>
      </c>
      <c r="D3573">
        <v>182160000</v>
      </c>
      <c r="E3573">
        <v>198770000</v>
      </c>
      <c r="F3573">
        <v>195280000</v>
      </c>
      <c r="G3573">
        <v>242420000</v>
      </c>
      <c r="H3573">
        <v>131150000</v>
      </c>
      <c r="I3573">
        <v>228120000</v>
      </c>
      <c r="J3573">
        <v>204690000</v>
      </c>
      <c r="K3573">
        <v>197880000</v>
      </c>
      <c r="L3573">
        <v>198190000</v>
      </c>
      <c r="M3573">
        <v>192590000</v>
      </c>
      <c r="N3573">
        <v>251310000</v>
      </c>
      <c r="O3573">
        <v>264040000</v>
      </c>
      <c r="P3573">
        <v>269920000</v>
      </c>
      <c r="Q3573">
        <v>8</v>
      </c>
      <c r="R3573">
        <v>8</v>
      </c>
      <c r="S3573">
        <v>8</v>
      </c>
      <c r="T3573">
        <v>32.1</v>
      </c>
      <c r="U3573">
        <v>32.1</v>
      </c>
      <c r="V3573">
        <v>32.1</v>
      </c>
      <c r="W3573">
        <v>35.386000000000003</v>
      </c>
      <c r="X3573">
        <v>0</v>
      </c>
      <c r="Y3573">
        <v>54.396999999999998</v>
      </c>
      <c r="Z3573">
        <v>2846100000</v>
      </c>
      <c r="AA3573">
        <v>48</v>
      </c>
    </row>
    <row r="3574" spans="1:27" x14ac:dyDescent="0.2">
      <c r="A3574" t="s">
        <v>10446</v>
      </c>
      <c r="B3574" t="s">
        <v>10447</v>
      </c>
      <c r="C3574" t="s">
        <v>10448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1</v>
      </c>
      <c r="R3574">
        <v>1</v>
      </c>
      <c r="S3574">
        <v>1</v>
      </c>
      <c r="T3574">
        <v>4.8</v>
      </c>
      <c r="U3574">
        <v>4.8</v>
      </c>
      <c r="V3574">
        <v>4.8</v>
      </c>
      <c r="W3574">
        <v>31.468</v>
      </c>
      <c r="X3574">
        <v>2.8003000000000001E-4</v>
      </c>
      <c r="Y3574">
        <v>5.7083000000000004</v>
      </c>
      <c r="Z3574">
        <v>0</v>
      </c>
      <c r="AA3574">
        <v>1</v>
      </c>
    </row>
    <row r="3575" spans="1:27" x14ac:dyDescent="0.2">
      <c r="A3575" t="s">
        <v>10449</v>
      </c>
      <c r="B3575" t="s">
        <v>10450</v>
      </c>
      <c r="C3575" t="s">
        <v>10451</v>
      </c>
      <c r="D3575">
        <v>0</v>
      </c>
      <c r="E3575">
        <v>0</v>
      </c>
      <c r="F3575">
        <v>0</v>
      </c>
      <c r="G3575">
        <v>0</v>
      </c>
      <c r="H3575">
        <v>41979000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68875000</v>
      </c>
      <c r="Q3575">
        <v>5</v>
      </c>
      <c r="R3575">
        <v>5</v>
      </c>
      <c r="S3575">
        <v>5</v>
      </c>
      <c r="T3575">
        <v>46</v>
      </c>
      <c r="U3575">
        <v>46</v>
      </c>
      <c r="V3575">
        <v>46</v>
      </c>
      <c r="W3575">
        <v>19.533000000000001</v>
      </c>
      <c r="X3575">
        <v>5.2382999999999998E-4</v>
      </c>
      <c r="Y3575">
        <v>4.2695999999999996</v>
      </c>
      <c r="Z3575">
        <v>454450000</v>
      </c>
      <c r="AA3575">
        <v>29</v>
      </c>
    </row>
    <row r="3576" spans="1:27" x14ac:dyDescent="0.2">
      <c r="A3576" t="s">
        <v>10452</v>
      </c>
      <c r="B3576" t="s">
        <v>10453</v>
      </c>
      <c r="C3576" t="s">
        <v>10454</v>
      </c>
      <c r="D3576">
        <v>858950016</v>
      </c>
      <c r="E3576">
        <v>798780032</v>
      </c>
      <c r="F3576">
        <v>1195299968</v>
      </c>
      <c r="G3576">
        <v>742240000</v>
      </c>
      <c r="H3576">
        <v>495190016</v>
      </c>
      <c r="I3576">
        <v>1031200000</v>
      </c>
      <c r="J3576">
        <v>531630016</v>
      </c>
      <c r="K3576">
        <v>1236400000</v>
      </c>
      <c r="L3576">
        <v>1377100032</v>
      </c>
      <c r="M3576">
        <v>1019299968</v>
      </c>
      <c r="N3576">
        <v>1268800000</v>
      </c>
      <c r="O3576">
        <v>1114400000</v>
      </c>
      <c r="P3576">
        <v>1376400000</v>
      </c>
      <c r="Q3576">
        <v>11</v>
      </c>
      <c r="R3576">
        <v>11</v>
      </c>
      <c r="S3576">
        <v>11</v>
      </c>
      <c r="T3576">
        <v>75.099999999999994</v>
      </c>
      <c r="U3576">
        <v>75.099999999999994</v>
      </c>
      <c r="V3576">
        <v>75.099999999999994</v>
      </c>
      <c r="W3576">
        <v>23.382000000000001</v>
      </c>
      <c r="X3576">
        <v>0</v>
      </c>
      <c r="Y3576">
        <v>80.879000000000005</v>
      </c>
      <c r="Z3576">
        <v>13931000000</v>
      </c>
      <c r="AA3576">
        <v>180</v>
      </c>
    </row>
    <row r="3577" spans="1:27" x14ac:dyDescent="0.2">
      <c r="A3577" t="s">
        <v>10455</v>
      </c>
      <c r="B3577" t="s">
        <v>10456</v>
      </c>
      <c r="C3577" t="s">
        <v>10457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6013200</v>
      </c>
      <c r="O3577">
        <v>0</v>
      </c>
      <c r="P3577">
        <v>0</v>
      </c>
      <c r="Q3577">
        <v>1</v>
      </c>
      <c r="R3577">
        <v>1</v>
      </c>
      <c r="S3577">
        <v>1</v>
      </c>
      <c r="T3577">
        <v>1.6</v>
      </c>
      <c r="U3577">
        <v>1.6</v>
      </c>
      <c r="V3577">
        <v>1.6</v>
      </c>
      <c r="W3577">
        <v>90.988</v>
      </c>
      <c r="X3577">
        <v>6.4286999999999999E-3</v>
      </c>
      <c r="Y3577">
        <v>2.1356000000000002</v>
      </c>
      <c r="Z3577">
        <v>11629000</v>
      </c>
      <c r="AA3577">
        <v>1</v>
      </c>
    </row>
    <row r="3578" spans="1:27" x14ac:dyDescent="0.2">
      <c r="A3578" t="s">
        <v>10458</v>
      </c>
      <c r="B3578" t="s">
        <v>10459</v>
      </c>
      <c r="C3578" t="s">
        <v>10460</v>
      </c>
      <c r="D3578">
        <v>0</v>
      </c>
      <c r="E3578">
        <v>107440000</v>
      </c>
      <c r="F3578">
        <v>148870000</v>
      </c>
      <c r="G3578">
        <v>108930000</v>
      </c>
      <c r="H3578">
        <v>100430000</v>
      </c>
      <c r="I3578">
        <v>88425000</v>
      </c>
      <c r="J3578">
        <v>126870000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13</v>
      </c>
      <c r="R3578">
        <v>13</v>
      </c>
      <c r="S3578">
        <v>13</v>
      </c>
      <c r="T3578">
        <v>19.8</v>
      </c>
      <c r="U3578">
        <v>19.8</v>
      </c>
      <c r="V3578">
        <v>19.8</v>
      </c>
      <c r="W3578">
        <v>85.95</v>
      </c>
      <c r="X3578">
        <v>0</v>
      </c>
      <c r="Y3578">
        <v>15.727</v>
      </c>
      <c r="Z3578">
        <v>937390000</v>
      </c>
      <c r="AA3578">
        <v>41</v>
      </c>
    </row>
    <row r="3579" spans="1:27" x14ac:dyDescent="0.2">
      <c r="A3579" t="s">
        <v>10461</v>
      </c>
      <c r="B3579" t="s">
        <v>10462</v>
      </c>
      <c r="C3579" t="s">
        <v>10463</v>
      </c>
      <c r="D3579">
        <v>304980000</v>
      </c>
      <c r="E3579">
        <v>286590016</v>
      </c>
      <c r="F3579">
        <v>397720000</v>
      </c>
      <c r="G3579">
        <v>347670016</v>
      </c>
      <c r="H3579">
        <v>307360000</v>
      </c>
      <c r="I3579">
        <v>335100000</v>
      </c>
      <c r="J3579">
        <v>352740000</v>
      </c>
      <c r="K3579">
        <v>449329984</v>
      </c>
      <c r="L3579">
        <v>320040000</v>
      </c>
      <c r="M3579">
        <v>347529984</v>
      </c>
      <c r="N3579">
        <v>390990016</v>
      </c>
      <c r="O3579">
        <v>340329984</v>
      </c>
      <c r="P3579">
        <v>358929984</v>
      </c>
      <c r="Q3579">
        <v>27</v>
      </c>
      <c r="R3579">
        <v>27</v>
      </c>
      <c r="S3579">
        <v>27</v>
      </c>
      <c r="T3579">
        <v>24.5</v>
      </c>
      <c r="U3579">
        <v>24.5</v>
      </c>
      <c r="V3579">
        <v>24.5</v>
      </c>
      <c r="W3579">
        <v>186.2</v>
      </c>
      <c r="X3579">
        <v>0</v>
      </c>
      <c r="Y3579">
        <v>163.63999999999999</v>
      </c>
      <c r="Z3579">
        <v>4737500000</v>
      </c>
      <c r="AA3579">
        <v>146</v>
      </c>
    </row>
    <row r="3580" spans="1:27" x14ac:dyDescent="0.2">
      <c r="A3580" t="s">
        <v>10464</v>
      </c>
      <c r="B3580" t="s">
        <v>10465</v>
      </c>
      <c r="C3580" t="s">
        <v>10466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18819000</v>
      </c>
      <c r="M3580">
        <v>0</v>
      </c>
      <c r="N3580">
        <v>0</v>
      </c>
      <c r="O3580">
        <v>0</v>
      </c>
      <c r="P3580">
        <v>0</v>
      </c>
      <c r="Q3580">
        <v>3</v>
      </c>
      <c r="R3580">
        <v>3</v>
      </c>
      <c r="S3580">
        <v>3</v>
      </c>
      <c r="T3580">
        <v>4.2</v>
      </c>
      <c r="U3580">
        <v>4.2</v>
      </c>
      <c r="V3580">
        <v>4.2</v>
      </c>
      <c r="W3580">
        <v>93.531999999999996</v>
      </c>
      <c r="X3580">
        <v>2.7503E-4</v>
      </c>
      <c r="Y3580">
        <v>5.3648999999999996</v>
      </c>
      <c r="Z3580">
        <v>318590000</v>
      </c>
      <c r="AA3580">
        <v>7</v>
      </c>
    </row>
    <row r="3581" spans="1:27" x14ac:dyDescent="0.2">
      <c r="A3581" t="s">
        <v>10467</v>
      </c>
      <c r="B3581" t="s">
        <v>10468</v>
      </c>
      <c r="C3581" t="s">
        <v>10469</v>
      </c>
      <c r="D3581">
        <v>0</v>
      </c>
      <c r="E3581">
        <v>83444000</v>
      </c>
      <c r="F3581">
        <v>0</v>
      </c>
      <c r="G3581">
        <v>0</v>
      </c>
      <c r="H3581">
        <v>99328000</v>
      </c>
      <c r="I3581">
        <v>0</v>
      </c>
      <c r="J3581">
        <v>0</v>
      </c>
      <c r="K3581">
        <v>80732000</v>
      </c>
      <c r="L3581">
        <v>72286000</v>
      </c>
      <c r="M3581">
        <v>0</v>
      </c>
      <c r="N3581">
        <v>84456000</v>
      </c>
      <c r="O3581">
        <v>0</v>
      </c>
      <c r="P3581">
        <v>0</v>
      </c>
      <c r="Q3581">
        <v>7</v>
      </c>
      <c r="R3581">
        <v>7</v>
      </c>
      <c r="S3581">
        <v>7</v>
      </c>
      <c r="T3581">
        <v>9.8000000000000007</v>
      </c>
      <c r="U3581">
        <v>9.8000000000000007</v>
      </c>
      <c r="V3581">
        <v>9.8000000000000007</v>
      </c>
      <c r="W3581">
        <v>107.17</v>
      </c>
      <c r="X3581">
        <v>0</v>
      </c>
      <c r="Y3581">
        <v>23.606999999999999</v>
      </c>
      <c r="Z3581">
        <v>759480000</v>
      </c>
      <c r="AA3581">
        <v>23</v>
      </c>
    </row>
    <row r="3582" spans="1:27" x14ac:dyDescent="0.2">
      <c r="A3582" t="s">
        <v>10470</v>
      </c>
      <c r="B3582" t="s">
        <v>10471</v>
      </c>
      <c r="C3582" t="s">
        <v>10472</v>
      </c>
      <c r="D3582">
        <v>665859968</v>
      </c>
      <c r="E3582">
        <v>499760000</v>
      </c>
      <c r="F3582">
        <v>654800000</v>
      </c>
      <c r="G3582">
        <v>794480000</v>
      </c>
      <c r="H3582">
        <v>418550016</v>
      </c>
      <c r="I3582">
        <v>539409984</v>
      </c>
      <c r="J3582">
        <v>519140000</v>
      </c>
      <c r="K3582">
        <v>719500032</v>
      </c>
      <c r="L3582">
        <v>698160000</v>
      </c>
      <c r="M3582">
        <v>354190016</v>
      </c>
      <c r="N3582">
        <v>691880000</v>
      </c>
      <c r="O3582">
        <v>640480000</v>
      </c>
      <c r="P3582">
        <v>574710016</v>
      </c>
      <c r="Q3582">
        <v>12</v>
      </c>
      <c r="R3582">
        <v>12</v>
      </c>
      <c r="S3582">
        <v>12</v>
      </c>
      <c r="T3582">
        <v>48.5</v>
      </c>
      <c r="U3582">
        <v>48.5</v>
      </c>
      <c r="V3582">
        <v>48.5</v>
      </c>
      <c r="W3582">
        <v>37.124000000000002</v>
      </c>
      <c r="X3582">
        <v>0</v>
      </c>
      <c r="Y3582">
        <v>307.38</v>
      </c>
      <c r="Z3582">
        <v>8368500000</v>
      </c>
      <c r="AA3582">
        <v>131</v>
      </c>
    </row>
    <row r="3583" spans="1:27" x14ac:dyDescent="0.2">
      <c r="A3583" t="s">
        <v>10473</v>
      </c>
      <c r="B3583" t="s">
        <v>10474</v>
      </c>
      <c r="C3583" t="s">
        <v>10475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15290000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3</v>
      </c>
      <c r="R3583">
        <v>2</v>
      </c>
      <c r="S3583">
        <v>2</v>
      </c>
      <c r="T3583">
        <v>8.8000000000000007</v>
      </c>
      <c r="U3583">
        <v>5.4</v>
      </c>
      <c r="V3583">
        <v>5.4</v>
      </c>
      <c r="W3583">
        <v>57.902999999999999</v>
      </c>
      <c r="X3583">
        <v>5.7919E-3</v>
      </c>
      <c r="Y3583">
        <v>2.1680999999999999</v>
      </c>
      <c r="Z3583">
        <v>37122000</v>
      </c>
      <c r="AA3583">
        <v>4</v>
      </c>
    </row>
    <row r="3584" spans="1:27" x14ac:dyDescent="0.2">
      <c r="A3584" t="s">
        <v>10476</v>
      </c>
      <c r="B3584" t="s">
        <v>10477</v>
      </c>
      <c r="C3584" t="s">
        <v>10478</v>
      </c>
      <c r="D3584">
        <v>109480000</v>
      </c>
      <c r="E3584">
        <v>107890000</v>
      </c>
      <c r="F3584">
        <v>157380000</v>
      </c>
      <c r="G3584">
        <v>149600000</v>
      </c>
      <c r="H3584">
        <v>178730000</v>
      </c>
      <c r="I3584">
        <v>187740000</v>
      </c>
      <c r="J3584">
        <v>0</v>
      </c>
      <c r="K3584">
        <v>172690000</v>
      </c>
      <c r="L3584">
        <v>190050000</v>
      </c>
      <c r="M3584">
        <v>178200000</v>
      </c>
      <c r="N3584">
        <v>0</v>
      </c>
      <c r="O3584">
        <v>128790000</v>
      </c>
      <c r="P3584">
        <v>222630000</v>
      </c>
      <c r="Q3584">
        <v>6</v>
      </c>
      <c r="R3584">
        <v>6</v>
      </c>
      <c r="S3584">
        <v>6</v>
      </c>
      <c r="T3584">
        <v>18.2</v>
      </c>
      <c r="U3584">
        <v>18.2</v>
      </c>
      <c r="V3584">
        <v>18.2</v>
      </c>
      <c r="W3584">
        <v>53.348999999999997</v>
      </c>
      <c r="X3584">
        <v>0</v>
      </c>
      <c r="Y3584">
        <v>33.311999999999998</v>
      </c>
      <c r="Z3584">
        <v>1831600000</v>
      </c>
      <c r="AA3584">
        <v>41</v>
      </c>
    </row>
    <row r="3585" spans="1:27" x14ac:dyDescent="0.2">
      <c r="A3585" t="s">
        <v>10479</v>
      </c>
      <c r="B3585" t="s">
        <v>10480</v>
      </c>
      <c r="C3585" t="s">
        <v>10481</v>
      </c>
      <c r="D3585">
        <v>0</v>
      </c>
      <c r="E3585">
        <v>0</v>
      </c>
      <c r="F3585">
        <v>41309000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2</v>
      </c>
      <c r="R3585">
        <v>2</v>
      </c>
      <c r="S3585">
        <v>2</v>
      </c>
      <c r="T3585">
        <v>2.2000000000000002</v>
      </c>
      <c r="U3585">
        <v>2.2000000000000002</v>
      </c>
      <c r="V3585">
        <v>2.2000000000000002</v>
      </c>
      <c r="W3585">
        <v>83.552999999999997</v>
      </c>
      <c r="X3585">
        <v>0</v>
      </c>
      <c r="Y3585">
        <v>12.121</v>
      </c>
      <c r="Z3585">
        <v>115290000</v>
      </c>
      <c r="AA3585">
        <v>7</v>
      </c>
    </row>
    <row r="3586" spans="1:27" x14ac:dyDescent="0.2">
      <c r="A3586" t="s">
        <v>10482</v>
      </c>
      <c r="B3586" t="s">
        <v>10483</v>
      </c>
      <c r="C3586" t="s">
        <v>10484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56115000</v>
      </c>
      <c r="Q3586">
        <v>4</v>
      </c>
      <c r="R3586">
        <v>3</v>
      </c>
      <c r="S3586">
        <v>3</v>
      </c>
      <c r="T3586">
        <v>8.1</v>
      </c>
      <c r="U3586">
        <v>6.6</v>
      </c>
      <c r="V3586">
        <v>6.6</v>
      </c>
      <c r="W3586">
        <v>85.085999999999999</v>
      </c>
      <c r="X3586">
        <v>2.8433000000000001E-4</v>
      </c>
      <c r="Y3586">
        <v>6.0617999999999999</v>
      </c>
      <c r="Z3586">
        <v>131670000</v>
      </c>
      <c r="AA3586">
        <v>6</v>
      </c>
    </row>
    <row r="3587" spans="1:27" x14ac:dyDescent="0.2">
      <c r="A3587" t="s">
        <v>10485</v>
      </c>
      <c r="B3587" t="s">
        <v>10486</v>
      </c>
      <c r="C3587" t="s">
        <v>10487</v>
      </c>
      <c r="D3587">
        <v>581550016</v>
      </c>
      <c r="E3587">
        <v>728819968</v>
      </c>
      <c r="F3587">
        <v>546470016</v>
      </c>
      <c r="G3587">
        <v>509790016</v>
      </c>
      <c r="H3587">
        <v>647299968</v>
      </c>
      <c r="I3587">
        <v>527860000</v>
      </c>
      <c r="J3587">
        <v>710310016</v>
      </c>
      <c r="K3587">
        <v>588150016</v>
      </c>
      <c r="L3587">
        <v>512160000</v>
      </c>
      <c r="M3587">
        <v>313310016</v>
      </c>
      <c r="N3587">
        <v>690579968</v>
      </c>
      <c r="O3587">
        <v>805990016</v>
      </c>
      <c r="P3587">
        <v>476780000</v>
      </c>
      <c r="Q3587">
        <v>49</v>
      </c>
      <c r="R3587">
        <v>49</v>
      </c>
      <c r="S3587">
        <v>48</v>
      </c>
      <c r="T3587">
        <v>22.5</v>
      </c>
      <c r="U3587">
        <v>22.5</v>
      </c>
      <c r="V3587">
        <v>22.2</v>
      </c>
      <c r="W3587">
        <v>339.64</v>
      </c>
      <c r="X3587">
        <v>0</v>
      </c>
      <c r="Y3587">
        <v>195.01</v>
      </c>
      <c r="Z3587">
        <v>8214300000</v>
      </c>
      <c r="AA3587">
        <v>233</v>
      </c>
    </row>
    <row r="3588" spans="1:27" x14ac:dyDescent="0.2">
      <c r="A3588" t="s">
        <v>10488</v>
      </c>
      <c r="B3588" t="s">
        <v>10489</v>
      </c>
      <c r="C3588" t="s">
        <v>10490</v>
      </c>
      <c r="D3588">
        <v>202510000</v>
      </c>
      <c r="E3588">
        <v>168680000</v>
      </c>
      <c r="F3588">
        <v>227460000</v>
      </c>
      <c r="G3588">
        <v>184960000</v>
      </c>
      <c r="H3588">
        <v>253590000</v>
      </c>
      <c r="I3588">
        <v>208450000</v>
      </c>
      <c r="J3588">
        <v>195320000</v>
      </c>
      <c r="K3588">
        <v>200870000</v>
      </c>
      <c r="L3588">
        <v>215490000</v>
      </c>
      <c r="M3588">
        <v>295960000</v>
      </c>
      <c r="N3588">
        <v>214030000</v>
      </c>
      <c r="O3588">
        <v>201390000</v>
      </c>
      <c r="P3588">
        <v>192950000</v>
      </c>
      <c r="Q3588">
        <v>10</v>
      </c>
      <c r="R3588">
        <v>6</v>
      </c>
      <c r="S3588">
        <v>6</v>
      </c>
      <c r="T3588">
        <v>59.4</v>
      </c>
      <c r="U3588">
        <v>37.700000000000003</v>
      </c>
      <c r="V3588">
        <v>37.700000000000003</v>
      </c>
      <c r="W3588">
        <v>31.084</v>
      </c>
      <c r="X3588">
        <v>0</v>
      </c>
      <c r="Y3588">
        <v>93.322999999999993</v>
      </c>
      <c r="Z3588">
        <v>2892000000</v>
      </c>
      <c r="AA3588">
        <v>58</v>
      </c>
    </row>
    <row r="3589" spans="1:27" x14ac:dyDescent="0.2">
      <c r="A3589" t="s">
        <v>10491</v>
      </c>
      <c r="B3589" t="s">
        <v>10492</v>
      </c>
      <c r="C3589" t="s">
        <v>10493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105400000</v>
      </c>
      <c r="M3589">
        <v>0</v>
      </c>
      <c r="N3589">
        <v>0</v>
      </c>
      <c r="O3589">
        <v>0</v>
      </c>
      <c r="P3589">
        <v>0</v>
      </c>
      <c r="Q3589">
        <v>7</v>
      </c>
      <c r="R3589">
        <v>7</v>
      </c>
      <c r="S3589">
        <v>5</v>
      </c>
      <c r="T3589">
        <v>26.5</v>
      </c>
      <c r="U3589">
        <v>26.5</v>
      </c>
      <c r="V3589">
        <v>18.5</v>
      </c>
      <c r="W3589">
        <v>34.551000000000002</v>
      </c>
      <c r="X3589">
        <v>0</v>
      </c>
      <c r="Y3589">
        <v>7.3010999999999999</v>
      </c>
      <c r="Z3589">
        <v>730020000</v>
      </c>
      <c r="AA3589">
        <v>24</v>
      </c>
    </row>
    <row r="3590" spans="1:27" x14ac:dyDescent="0.2">
      <c r="A3590" t="s">
        <v>10494</v>
      </c>
      <c r="B3590" t="s">
        <v>10495</v>
      </c>
      <c r="C3590" t="s">
        <v>10496</v>
      </c>
      <c r="D3590">
        <v>0</v>
      </c>
      <c r="E3590">
        <v>82370000</v>
      </c>
      <c r="F3590">
        <v>104510000</v>
      </c>
      <c r="G3590">
        <v>0</v>
      </c>
      <c r="H3590">
        <v>0</v>
      </c>
      <c r="I3590">
        <v>105310000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8</v>
      </c>
      <c r="R3590">
        <v>8</v>
      </c>
      <c r="S3590">
        <v>8</v>
      </c>
      <c r="T3590">
        <v>15</v>
      </c>
      <c r="U3590">
        <v>15</v>
      </c>
      <c r="V3590">
        <v>15</v>
      </c>
      <c r="W3590">
        <v>72.995000000000005</v>
      </c>
      <c r="X3590">
        <v>0</v>
      </c>
      <c r="Y3590">
        <v>9.1054999999999993</v>
      </c>
      <c r="Z3590">
        <v>764720000</v>
      </c>
      <c r="AA3590">
        <v>24</v>
      </c>
    </row>
    <row r="3591" spans="1:27" x14ac:dyDescent="0.2">
      <c r="A3591" t="s">
        <v>10497</v>
      </c>
      <c r="B3591" t="s">
        <v>10498</v>
      </c>
      <c r="C3591" t="s">
        <v>10499</v>
      </c>
      <c r="D3591">
        <v>330449984</v>
      </c>
      <c r="E3591">
        <v>298089984</v>
      </c>
      <c r="F3591">
        <v>357780000</v>
      </c>
      <c r="G3591">
        <v>339120000</v>
      </c>
      <c r="H3591">
        <v>366880000</v>
      </c>
      <c r="I3591">
        <v>224290000</v>
      </c>
      <c r="J3591">
        <v>281140000</v>
      </c>
      <c r="K3591">
        <v>372030016</v>
      </c>
      <c r="L3591">
        <v>379889984</v>
      </c>
      <c r="M3591">
        <v>263920000</v>
      </c>
      <c r="N3591">
        <v>258610000</v>
      </c>
      <c r="O3591">
        <v>395620000</v>
      </c>
      <c r="P3591">
        <v>197780000</v>
      </c>
      <c r="Q3591">
        <v>7</v>
      </c>
      <c r="R3591">
        <v>7</v>
      </c>
      <c r="S3591">
        <v>7</v>
      </c>
      <c r="T3591">
        <v>44.5</v>
      </c>
      <c r="U3591">
        <v>44.5</v>
      </c>
      <c r="V3591">
        <v>44.5</v>
      </c>
      <c r="W3591">
        <v>23.422999999999998</v>
      </c>
      <c r="X3591">
        <v>0</v>
      </c>
      <c r="Y3591">
        <v>71.567999999999998</v>
      </c>
      <c r="Z3591">
        <v>4343000000</v>
      </c>
      <c r="AA3591">
        <v>46</v>
      </c>
    </row>
    <row r="3592" spans="1:27" x14ac:dyDescent="0.2">
      <c r="A3592" t="s">
        <v>10500</v>
      </c>
      <c r="B3592" t="s">
        <v>10501</v>
      </c>
      <c r="C3592" t="s">
        <v>10502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43825000</v>
      </c>
      <c r="O3592">
        <v>0</v>
      </c>
      <c r="P3592">
        <v>0</v>
      </c>
      <c r="Q3592">
        <v>4</v>
      </c>
      <c r="R3592">
        <v>4</v>
      </c>
      <c r="S3592">
        <v>4</v>
      </c>
      <c r="T3592">
        <v>3</v>
      </c>
      <c r="U3592">
        <v>3</v>
      </c>
      <c r="V3592">
        <v>3</v>
      </c>
      <c r="W3592">
        <v>168.59</v>
      </c>
      <c r="X3592">
        <v>7.5681000000000001E-4</v>
      </c>
      <c r="Y3592">
        <v>3.6545999999999998</v>
      </c>
      <c r="Z3592">
        <v>220410000</v>
      </c>
      <c r="AA3592">
        <v>14</v>
      </c>
    </row>
    <row r="3593" spans="1:27" x14ac:dyDescent="0.2">
      <c r="A3593" t="s">
        <v>10503</v>
      </c>
      <c r="B3593" t="s">
        <v>10504</v>
      </c>
      <c r="C3593" t="s">
        <v>10505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11838000</v>
      </c>
      <c r="Q3593">
        <v>2</v>
      </c>
      <c r="R3593">
        <v>2</v>
      </c>
      <c r="S3593">
        <v>2</v>
      </c>
      <c r="T3593">
        <v>2</v>
      </c>
      <c r="U3593">
        <v>2</v>
      </c>
      <c r="V3593">
        <v>2</v>
      </c>
      <c r="W3593">
        <v>118.71</v>
      </c>
      <c r="X3593">
        <v>9.8887999999999992E-4</v>
      </c>
      <c r="Y3593">
        <v>3.3738999999999999</v>
      </c>
      <c r="Z3593">
        <v>30911000</v>
      </c>
      <c r="AA3593">
        <v>5</v>
      </c>
    </row>
    <row r="3594" spans="1:27" x14ac:dyDescent="0.2">
      <c r="A3594" t="s">
        <v>10506</v>
      </c>
      <c r="B3594" t="s">
        <v>10507</v>
      </c>
      <c r="C3594" t="s">
        <v>10508</v>
      </c>
      <c r="D3594">
        <v>0</v>
      </c>
      <c r="E3594">
        <v>0</v>
      </c>
      <c r="F3594">
        <v>0</v>
      </c>
      <c r="G3594">
        <v>66237000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6</v>
      </c>
      <c r="R3594">
        <v>6</v>
      </c>
      <c r="S3594">
        <v>6</v>
      </c>
      <c r="T3594">
        <v>14.6</v>
      </c>
      <c r="U3594">
        <v>14.6</v>
      </c>
      <c r="V3594">
        <v>14.6</v>
      </c>
      <c r="W3594">
        <v>72.694999999999993</v>
      </c>
      <c r="X3594">
        <v>0</v>
      </c>
      <c r="Y3594">
        <v>25.126999999999999</v>
      </c>
      <c r="Z3594">
        <v>303180000</v>
      </c>
      <c r="AA3594">
        <v>14</v>
      </c>
    </row>
    <row r="3595" spans="1:27" x14ac:dyDescent="0.2">
      <c r="A3595" t="s">
        <v>10509</v>
      </c>
      <c r="B3595" t="s">
        <v>10510</v>
      </c>
      <c r="C3595" t="s">
        <v>10511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25805000</v>
      </c>
      <c r="Q3595">
        <v>1</v>
      </c>
      <c r="R3595">
        <v>1</v>
      </c>
      <c r="S3595">
        <v>1</v>
      </c>
      <c r="T3595">
        <v>5.4</v>
      </c>
      <c r="U3595">
        <v>5.4</v>
      </c>
      <c r="V3595">
        <v>5.4</v>
      </c>
      <c r="W3595">
        <v>34.353999999999999</v>
      </c>
      <c r="X3595">
        <v>2.7933E-4</v>
      </c>
      <c r="Y3595">
        <v>5.6695000000000002</v>
      </c>
      <c r="Z3595">
        <v>435890000</v>
      </c>
      <c r="AA3595">
        <v>13</v>
      </c>
    </row>
    <row r="3596" spans="1:27" x14ac:dyDescent="0.2">
      <c r="A3596" t="s">
        <v>10512</v>
      </c>
      <c r="B3596" t="s">
        <v>10513</v>
      </c>
      <c r="C3596" t="s">
        <v>10514</v>
      </c>
      <c r="D3596">
        <v>171360000</v>
      </c>
      <c r="E3596">
        <v>123210000</v>
      </c>
      <c r="F3596">
        <v>133500000</v>
      </c>
      <c r="G3596">
        <v>182370000</v>
      </c>
      <c r="H3596">
        <v>189010000</v>
      </c>
      <c r="I3596">
        <v>140010000</v>
      </c>
      <c r="J3596">
        <v>173540000</v>
      </c>
      <c r="K3596">
        <v>155630000</v>
      </c>
      <c r="L3596">
        <v>127480000</v>
      </c>
      <c r="M3596">
        <v>0</v>
      </c>
      <c r="N3596">
        <v>119230000</v>
      </c>
      <c r="O3596">
        <v>0</v>
      </c>
      <c r="P3596">
        <v>112760000</v>
      </c>
      <c r="Q3596">
        <v>5</v>
      </c>
      <c r="R3596">
        <v>5</v>
      </c>
      <c r="S3596">
        <v>5</v>
      </c>
      <c r="T3596">
        <v>22.4</v>
      </c>
      <c r="U3596">
        <v>22.4</v>
      </c>
      <c r="V3596">
        <v>22.4</v>
      </c>
      <c r="W3596">
        <v>40.72</v>
      </c>
      <c r="X3596">
        <v>2.9411999999999998E-4</v>
      </c>
      <c r="Y3596">
        <v>6.9973000000000001</v>
      </c>
      <c r="Z3596">
        <v>1895100000</v>
      </c>
      <c r="AA3596">
        <v>38</v>
      </c>
    </row>
    <row r="3597" spans="1:27" x14ac:dyDescent="0.2">
      <c r="A3597" t="s">
        <v>10515</v>
      </c>
      <c r="B3597" t="s">
        <v>10516</v>
      </c>
      <c r="C3597" t="s">
        <v>10517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10854000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1</v>
      </c>
      <c r="R3597">
        <v>1</v>
      </c>
      <c r="S3597">
        <v>1</v>
      </c>
      <c r="T3597">
        <v>4.5</v>
      </c>
      <c r="U3597">
        <v>4.5</v>
      </c>
      <c r="V3597">
        <v>4.5</v>
      </c>
      <c r="W3597">
        <v>43.658000000000001</v>
      </c>
      <c r="X3597">
        <v>8.3663999999999995E-3</v>
      </c>
      <c r="Y3597">
        <v>2.0575999999999999</v>
      </c>
      <c r="Z3597">
        <v>17250000</v>
      </c>
      <c r="AA3597">
        <v>2</v>
      </c>
    </row>
    <row r="3598" spans="1:27" x14ac:dyDescent="0.2">
      <c r="A3598" t="s">
        <v>10518</v>
      </c>
      <c r="B3598" t="s">
        <v>10519</v>
      </c>
      <c r="C3598" t="s">
        <v>10520</v>
      </c>
      <c r="D3598">
        <v>0</v>
      </c>
      <c r="E3598">
        <v>32900000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34445000</v>
      </c>
      <c r="P3598">
        <v>0</v>
      </c>
      <c r="Q3598">
        <v>3</v>
      </c>
      <c r="R3598">
        <v>3</v>
      </c>
      <c r="S3598">
        <v>3</v>
      </c>
      <c r="T3598">
        <v>5.4</v>
      </c>
      <c r="U3598">
        <v>5.4</v>
      </c>
      <c r="V3598">
        <v>5.4</v>
      </c>
      <c r="W3598">
        <v>75.126000000000005</v>
      </c>
      <c r="X3598">
        <v>7.5038000000000004E-4</v>
      </c>
      <c r="Y3598">
        <v>3.5148000000000001</v>
      </c>
      <c r="Z3598">
        <v>175440000</v>
      </c>
      <c r="AA3598">
        <v>15</v>
      </c>
    </row>
    <row r="3599" spans="1:27" x14ac:dyDescent="0.2">
      <c r="A3599" t="s">
        <v>10521</v>
      </c>
      <c r="B3599" t="s">
        <v>10522</v>
      </c>
      <c r="C3599" t="s">
        <v>10523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47058000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3</v>
      </c>
      <c r="R3599">
        <v>3</v>
      </c>
      <c r="S3599">
        <v>3</v>
      </c>
      <c r="T3599">
        <v>8.5</v>
      </c>
      <c r="U3599">
        <v>8.5</v>
      </c>
      <c r="V3599">
        <v>8.5</v>
      </c>
      <c r="W3599">
        <v>48.601999999999997</v>
      </c>
      <c r="X3599">
        <v>7.4868999999999999E-4</v>
      </c>
      <c r="Y3599">
        <v>3.484</v>
      </c>
      <c r="Z3599">
        <v>122640000</v>
      </c>
      <c r="AA3599">
        <v>13</v>
      </c>
    </row>
    <row r="3600" spans="1:27" x14ac:dyDescent="0.2">
      <c r="A3600" t="s">
        <v>10524</v>
      </c>
      <c r="B3600" t="s">
        <v>10525</v>
      </c>
      <c r="C3600" t="s">
        <v>10526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53161000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11</v>
      </c>
      <c r="R3600">
        <v>3</v>
      </c>
      <c r="S3600">
        <v>3</v>
      </c>
      <c r="T3600">
        <v>56.9</v>
      </c>
      <c r="U3600">
        <v>21.3</v>
      </c>
      <c r="V3600">
        <v>21.3</v>
      </c>
      <c r="W3600">
        <v>24.213999999999999</v>
      </c>
      <c r="X3600">
        <v>0</v>
      </c>
      <c r="Y3600">
        <v>17.137</v>
      </c>
      <c r="Z3600">
        <v>350380000</v>
      </c>
      <c r="AA3600">
        <v>11</v>
      </c>
    </row>
    <row r="3601" spans="1:27" x14ac:dyDescent="0.2">
      <c r="A3601" t="s">
        <v>10527</v>
      </c>
      <c r="B3601" t="s">
        <v>10528</v>
      </c>
      <c r="C3601" t="s">
        <v>10529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31078000</v>
      </c>
      <c r="N3601">
        <v>0</v>
      </c>
      <c r="O3601">
        <v>0</v>
      </c>
      <c r="P3601">
        <v>0</v>
      </c>
      <c r="Q3601">
        <v>2</v>
      </c>
      <c r="R3601">
        <v>2</v>
      </c>
      <c r="S3601">
        <v>2</v>
      </c>
      <c r="T3601">
        <v>3.3</v>
      </c>
      <c r="U3601">
        <v>3.3</v>
      </c>
      <c r="V3601">
        <v>3.3</v>
      </c>
      <c r="W3601">
        <v>97.156999999999996</v>
      </c>
      <c r="X3601">
        <v>1.885E-3</v>
      </c>
      <c r="Y3601">
        <v>2.7713999999999999</v>
      </c>
      <c r="Z3601">
        <v>130890000</v>
      </c>
      <c r="AA3601">
        <v>8</v>
      </c>
    </row>
    <row r="3602" spans="1:27" x14ac:dyDescent="0.2">
      <c r="A3602" t="s">
        <v>10530</v>
      </c>
      <c r="B3602" t="s">
        <v>10531</v>
      </c>
      <c r="C3602" t="s">
        <v>10532</v>
      </c>
      <c r="D3602">
        <v>93433000</v>
      </c>
      <c r="E3602">
        <v>136840000</v>
      </c>
      <c r="F3602">
        <v>86198000</v>
      </c>
      <c r="G3602">
        <v>92734000</v>
      </c>
      <c r="H3602">
        <v>90066000</v>
      </c>
      <c r="I3602">
        <v>68146000</v>
      </c>
      <c r="J3602">
        <v>0</v>
      </c>
      <c r="K3602">
        <v>95878000</v>
      </c>
      <c r="L3602">
        <v>0</v>
      </c>
      <c r="M3602">
        <v>0</v>
      </c>
      <c r="N3602">
        <v>0</v>
      </c>
      <c r="O3602">
        <v>81519000</v>
      </c>
      <c r="P3602">
        <v>71872000</v>
      </c>
      <c r="Q3602">
        <v>7</v>
      </c>
      <c r="R3602">
        <v>7</v>
      </c>
      <c r="S3602">
        <v>7</v>
      </c>
      <c r="T3602">
        <v>8.1</v>
      </c>
      <c r="U3602">
        <v>8.1</v>
      </c>
      <c r="V3602">
        <v>8.1</v>
      </c>
      <c r="W3602">
        <v>128.97999999999999</v>
      </c>
      <c r="X3602">
        <v>0</v>
      </c>
      <c r="Y3602">
        <v>16.024999999999999</v>
      </c>
      <c r="Z3602">
        <v>991570000</v>
      </c>
      <c r="AA3602">
        <v>31</v>
      </c>
    </row>
    <row r="3603" spans="1:27" x14ac:dyDescent="0.2">
      <c r="A3603" t="s">
        <v>10533</v>
      </c>
      <c r="B3603" t="s">
        <v>10534</v>
      </c>
      <c r="C3603" t="s">
        <v>10535</v>
      </c>
      <c r="D3603">
        <v>3532699904</v>
      </c>
      <c r="E3603">
        <v>3192100096</v>
      </c>
      <c r="F3603">
        <v>2959699968</v>
      </c>
      <c r="G3603">
        <v>3574299904</v>
      </c>
      <c r="H3603">
        <v>3694200064</v>
      </c>
      <c r="I3603">
        <v>3188499968</v>
      </c>
      <c r="J3603">
        <v>3185499904</v>
      </c>
      <c r="K3603">
        <v>3475699968</v>
      </c>
      <c r="L3603">
        <v>2846299904</v>
      </c>
      <c r="M3603">
        <v>3000800000</v>
      </c>
      <c r="N3603">
        <v>3210800128</v>
      </c>
      <c r="O3603">
        <v>3141799936</v>
      </c>
      <c r="P3603">
        <v>3301499904</v>
      </c>
      <c r="Q3603">
        <v>43</v>
      </c>
      <c r="R3603">
        <v>43</v>
      </c>
      <c r="S3603">
        <v>43</v>
      </c>
      <c r="T3603">
        <v>64.5</v>
      </c>
      <c r="U3603">
        <v>64.5</v>
      </c>
      <c r="V3603">
        <v>64.5</v>
      </c>
      <c r="W3603">
        <v>96.022000000000006</v>
      </c>
      <c r="X3603">
        <v>0</v>
      </c>
      <c r="Y3603">
        <v>323.31</v>
      </c>
      <c r="Z3603">
        <v>44245000000</v>
      </c>
      <c r="AA3603">
        <v>436</v>
      </c>
    </row>
    <row r="3604" spans="1:27" x14ac:dyDescent="0.2">
      <c r="A3604" t="s">
        <v>10536</v>
      </c>
      <c r="B3604" t="s">
        <v>10537</v>
      </c>
      <c r="C3604" t="s">
        <v>10538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71012000</v>
      </c>
      <c r="Q3604">
        <v>3</v>
      </c>
      <c r="R3604">
        <v>3</v>
      </c>
      <c r="S3604">
        <v>3</v>
      </c>
      <c r="T3604">
        <v>42.7</v>
      </c>
      <c r="U3604">
        <v>42.7</v>
      </c>
      <c r="V3604">
        <v>42.7</v>
      </c>
      <c r="W3604">
        <v>8.7447999999999997</v>
      </c>
      <c r="X3604">
        <v>5.1880999999999997E-4</v>
      </c>
      <c r="Y3604">
        <v>4.0932000000000004</v>
      </c>
      <c r="Z3604">
        <v>340690000</v>
      </c>
      <c r="AA3604">
        <v>11</v>
      </c>
    </row>
    <row r="3605" spans="1:27" x14ac:dyDescent="0.2">
      <c r="A3605" t="s">
        <v>10539</v>
      </c>
      <c r="B3605" t="s">
        <v>10540</v>
      </c>
      <c r="C3605" t="s">
        <v>10541</v>
      </c>
      <c r="D3605">
        <v>48946000</v>
      </c>
      <c r="E3605">
        <v>205900000</v>
      </c>
      <c r="F3605">
        <v>0</v>
      </c>
      <c r="G3605">
        <v>51827000</v>
      </c>
      <c r="H3605">
        <v>114230000</v>
      </c>
      <c r="I3605">
        <v>0</v>
      </c>
      <c r="J3605">
        <v>0</v>
      </c>
      <c r="K3605">
        <v>0</v>
      </c>
      <c r="L3605">
        <v>105190000</v>
      </c>
      <c r="M3605">
        <v>0</v>
      </c>
      <c r="N3605">
        <v>0</v>
      </c>
      <c r="O3605">
        <v>0</v>
      </c>
      <c r="P3605">
        <v>0</v>
      </c>
      <c r="Q3605">
        <v>8</v>
      </c>
      <c r="R3605">
        <v>8</v>
      </c>
      <c r="S3605">
        <v>8</v>
      </c>
      <c r="T3605">
        <v>23.2</v>
      </c>
      <c r="U3605">
        <v>23.2</v>
      </c>
      <c r="V3605">
        <v>23.2</v>
      </c>
      <c r="W3605">
        <v>50.91</v>
      </c>
      <c r="X3605">
        <v>0</v>
      </c>
      <c r="Y3605">
        <v>59.725999999999999</v>
      </c>
      <c r="Z3605">
        <v>759940000</v>
      </c>
      <c r="AA3605">
        <v>27</v>
      </c>
    </row>
    <row r="3606" spans="1:27" x14ac:dyDescent="0.2">
      <c r="A3606" t="s">
        <v>10542</v>
      </c>
      <c r="B3606" t="s">
        <v>10543</v>
      </c>
      <c r="C3606" t="s">
        <v>10544</v>
      </c>
      <c r="D3606">
        <v>67819000</v>
      </c>
      <c r="E3606">
        <v>75054000</v>
      </c>
      <c r="F3606">
        <v>0</v>
      </c>
      <c r="G3606">
        <v>0</v>
      </c>
      <c r="H3606">
        <v>0</v>
      </c>
      <c r="I3606">
        <v>0</v>
      </c>
      <c r="J3606">
        <v>76141000</v>
      </c>
      <c r="K3606">
        <v>0</v>
      </c>
      <c r="L3606">
        <v>84934000</v>
      </c>
      <c r="M3606">
        <v>55156000</v>
      </c>
      <c r="N3606">
        <v>106950000</v>
      </c>
      <c r="O3606">
        <v>0</v>
      </c>
      <c r="P3606">
        <v>0</v>
      </c>
      <c r="Q3606">
        <v>3</v>
      </c>
      <c r="R3606">
        <v>3</v>
      </c>
      <c r="S3606">
        <v>3</v>
      </c>
      <c r="T3606">
        <v>1.7</v>
      </c>
      <c r="U3606">
        <v>1.7</v>
      </c>
      <c r="V3606">
        <v>1.7</v>
      </c>
      <c r="W3606">
        <v>340.63</v>
      </c>
      <c r="X3606">
        <v>0</v>
      </c>
      <c r="Y3606">
        <v>12.044</v>
      </c>
      <c r="Z3606">
        <v>695460000</v>
      </c>
      <c r="AA3606">
        <v>27</v>
      </c>
    </row>
    <row r="3607" spans="1:27" x14ac:dyDescent="0.2">
      <c r="A3607" t="s">
        <v>10545</v>
      </c>
      <c r="B3607" t="s">
        <v>10546</v>
      </c>
      <c r="C3607" t="s">
        <v>10547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9141600</v>
      </c>
      <c r="P3607">
        <v>0</v>
      </c>
      <c r="Q3607">
        <v>1</v>
      </c>
      <c r="R3607">
        <v>1</v>
      </c>
      <c r="S3607">
        <v>1</v>
      </c>
      <c r="T3607">
        <v>2.1</v>
      </c>
      <c r="U3607">
        <v>2.1</v>
      </c>
      <c r="V3607">
        <v>2.1</v>
      </c>
      <c r="W3607">
        <v>75.403000000000006</v>
      </c>
      <c r="X3607">
        <v>7.5529000000000004E-4</v>
      </c>
      <c r="Y3607">
        <v>3.6219000000000001</v>
      </c>
      <c r="Z3607">
        <v>66112000</v>
      </c>
      <c r="AA3607">
        <v>4</v>
      </c>
    </row>
    <row r="3608" spans="1:27" x14ac:dyDescent="0.2">
      <c r="A3608" t="s">
        <v>10548</v>
      </c>
      <c r="B3608" t="s">
        <v>10549</v>
      </c>
      <c r="C3608" t="s">
        <v>10550</v>
      </c>
      <c r="D3608">
        <v>153180000</v>
      </c>
      <c r="E3608">
        <v>111840000</v>
      </c>
      <c r="F3608">
        <v>137750000</v>
      </c>
      <c r="G3608">
        <v>144430000</v>
      </c>
      <c r="H3608">
        <v>137360000</v>
      </c>
      <c r="I3608">
        <v>100520000</v>
      </c>
      <c r="J3608">
        <v>111070000</v>
      </c>
      <c r="K3608">
        <v>145850000</v>
      </c>
      <c r="L3608">
        <v>180230000</v>
      </c>
      <c r="M3608">
        <v>54785000</v>
      </c>
      <c r="N3608">
        <v>110250000</v>
      </c>
      <c r="O3608">
        <v>136500000</v>
      </c>
      <c r="P3608">
        <v>193990000</v>
      </c>
      <c r="Q3608">
        <v>9</v>
      </c>
      <c r="R3608">
        <v>9</v>
      </c>
      <c r="S3608">
        <v>3</v>
      </c>
      <c r="T3608">
        <v>34.200000000000003</v>
      </c>
      <c r="U3608">
        <v>34.200000000000003</v>
      </c>
      <c r="V3608">
        <v>9</v>
      </c>
      <c r="W3608">
        <v>44.585999999999999</v>
      </c>
      <c r="X3608">
        <v>0</v>
      </c>
      <c r="Y3608">
        <v>42.787999999999997</v>
      </c>
      <c r="Z3608">
        <v>1837500000</v>
      </c>
      <c r="AA3608">
        <v>67</v>
      </c>
    </row>
    <row r="3609" spans="1:27" x14ac:dyDescent="0.2">
      <c r="A3609" t="s">
        <v>10551</v>
      </c>
      <c r="B3609" t="s">
        <v>10552</v>
      </c>
      <c r="C3609" t="s">
        <v>10553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20351000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1</v>
      </c>
      <c r="R3609">
        <v>1</v>
      </c>
      <c r="S3609">
        <v>1</v>
      </c>
      <c r="T3609">
        <v>5.8</v>
      </c>
      <c r="U3609">
        <v>5.8</v>
      </c>
      <c r="V3609">
        <v>5.8</v>
      </c>
      <c r="W3609">
        <v>29.966999999999999</v>
      </c>
      <c r="X3609">
        <v>3.8936999999999999E-3</v>
      </c>
      <c r="Y3609">
        <v>2.4161999999999999</v>
      </c>
      <c r="Z3609">
        <v>87784000</v>
      </c>
      <c r="AA3609">
        <v>3</v>
      </c>
    </row>
    <row r="3610" spans="1:27" x14ac:dyDescent="0.2">
      <c r="A3610" t="s">
        <v>10554</v>
      </c>
      <c r="B3610" t="s">
        <v>10555</v>
      </c>
      <c r="C3610" t="s">
        <v>10556</v>
      </c>
      <c r="D3610">
        <v>138440000</v>
      </c>
      <c r="E3610">
        <v>143940000</v>
      </c>
      <c r="F3610">
        <v>229740000</v>
      </c>
      <c r="G3610">
        <v>185780000</v>
      </c>
      <c r="H3610">
        <v>175190000</v>
      </c>
      <c r="I3610">
        <v>246150000</v>
      </c>
      <c r="J3610">
        <v>218610000</v>
      </c>
      <c r="K3610">
        <v>180880000</v>
      </c>
      <c r="L3610">
        <v>175560000</v>
      </c>
      <c r="M3610">
        <v>123440000</v>
      </c>
      <c r="N3610">
        <v>172390000</v>
      </c>
      <c r="O3610">
        <v>194840000</v>
      </c>
      <c r="P3610">
        <v>176050000</v>
      </c>
      <c r="Q3610">
        <v>7</v>
      </c>
      <c r="R3610">
        <v>7</v>
      </c>
      <c r="S3610">
        <v>7</v>
      </c>
      <c r="T3610">
        <v>58.6</v>
      </c>
      <c r="U3610">
        <v>58.6</v>
      </c>
      <c r="V3610">
        <v>58.6</v>
      </c>
      <c r="W3610">
        <v>17.675999999999998</v>
      </c>
      <c r="X3610">
        <v>0</v>
      </c>
      <c r="Y3610">
        <v>28.05</v>
      </c>
      <c r="Z3610">
        <v>2406800000</v>
      </c>
      <c r="AA3610">
        <v>42</v>
      </c>
    </row>
    <row r="3611" spans="1:27" x14ac:dyDescent="0.2">
      <c r="A3611" t="s">
        <v>10557</v>
      </c>
      <c r="B3611" t="s">
        <v>10558</v>
      </c>
      <c r="C3611" t="s">
        <v>10559</v>
      </c>
      <c r="D3611">
        <v>447489984</v>
      </c>
      <c r="E3611">
        <v>412040000</v>
      </c>
      <c r="F3611">
        <v>389860000</v>
      </c>
      <c r="G3611">
        <v>456680000</v>
      </c>
      <c r="H3611">
        <v>445940000</v>
      </c>
      <c r="I3611">
        <v>664710016</v>
      </c>
      <c r="J3611">
        <v>409920000</v>
      </c>
      <c r="K3611">
        <v>322230016</v>
      </c>
      <c r="L3611">
        <v>331320000</v>
      </c>
      <c r="M3611">
        <v>502340000</v>
      </c>
      <c r="N3611">
        <v>374809984</v>
      </c>
      <c r="O3611">
        <v>373390016</v>
      </c>
      <c r="P3611">
        <v>478070016</v>
      </c>
      <c r="Q3611">
        <v>17</v>
      </c>
      <c r="R3611">
        <v>17</v>
      </c>
      <c r="S3611">
        <v>17</v>
      </c>
      <c r="T3611">
        <v>39.299999999999997</v>
      </c>
      <c r="U3611">
        <v>39.299999999999997</v>
      </c>
      <c r="V3611">
        <v>39.299999999999997</v>
      </c>
      <c r="W3611">
        <v>72.379000000000005</v>
      </c>
      <c r="X3611">
        <v>0</v>
      </c>
      <c r="Y3611">
        <v>129.31</v>
      </c>
      <c r="Z3611">
        <v>5834100000</v>
      </c>
      <c r="AA3611">
        <v>122</v>
      </c>
    </row>
    <row r="3612" spans="1:27" x14ac:dyDescent="0.2">
      <c r="A3612" t="s">
        <v>10560</v>
      </c>
      <c r="B3612" t="s">
        <v>10561</v>
      </c>
      <c r="C3612" t="s">
        <v>10562</v>
      </c>
      <c r="D3612">
        <v>154510000</v>
      </c>
      <c r="E3612">
        <v>165300000</v>
      </c>
      <c r="F3612">
        <v>190920000</v>
      </c>
      <c r="G3612">
        <v>124230000</v>
      </c>
      <c r="H3612">
        <v>165690000</v>
      </c>
      <c r="I3612">
        <v>102600000</v>
      </c>
      <c r="J3612">
        <v>117730000</v>
      </c>
      <c r="K3612">
        <v>174770000</v>
      </c>
      <c r="L3612">
        <v>160880000</v>
      </c>
      <c r="M3612">
        <v>142220000</v>
      </c>
      <c r="N3612">
        <v>102750000</v>
      </c>
      <c r="O3612">
        <v>117370000</v>
      </c>
      <c r="P3612">
        <v>173190000</v>
      </c>
      <c r="Q3612">
        <v>8</v>
      </c>
      <c r="R3612">
        <v>8</v>
      </c>
      <c r="S3612">
        <v>8</v>
      </c>
      <c r="T3612">
        <v>25.2</v>
      </c>
      <c r="U3612">
        <v>25.2</v>
      </c>
      <c r="V3612">
        <v>25.2</v>
      </c>
      <c r="W3612">
        <v>36.804000000000002</v>
      </c>
      <c r="X3612">
        <v>0</v>
      </c>
      <c r="Y3612">
        <v>12.281000000000001</v>
      </c>
      <c r="Z3612">
        <v>2053500000</v>
      </c>
      <c r="AA3612">
        <v>47</v>
      </c>
    </row>
    <row r="3613" spans="1:27" x14ac:dyDescent="0.2">
      <c r="A3613" t="s">
        <v>10563</v>
      </c>
      <c r="B3613" t="s">
        <v>10564</v>
      </c>
      <c r="C3613" t="s">
        <v>10565</v>
      </c>
      <c r="D3613">
        <v>63755000</v>
      </c>
      <c r="E3613">
        <v>53431000</v>
      </c>
      <c r="F3613">
        <v>0</v>
      </c>
      <c r="G3613">
        <v>78183000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3</v>
      </c>
      <c r="R3613">
        <v>3</v>
      </c>
      <c r="S3613">
        <v>3</v>
      </c>
      <c r="T3613">
        <v>21.9</v>
      </c>
      <c r="U3613">
        <v>21.9</v>
      </c>
      <c r="V3613">
        <v>21.9</v>
      </c>
      <c r="W3613">
        <v>18.925000000000001</v>
      </c>
      <c r="X3613">
        <v>0</v>
      </c>
      <c r="Y3613">
        <v>12.86</v>
      </c>
      <c r="Z3613">
        <v>376970000</v>
      </c>
      <c r="AA3613">
        <v>16</v>
      </c>
    </row>
    <row r="3614" spans="1:27" x14ac:dyDescent="0.2">
      <c r="A3614" t="s">
        <v>10566</v>
      </c>
      <c r="B3614" t="s">
        <v>10567</v>
      </c>
      <c r="C3614" t="s">
        <v>10568</v>
      </c>
      <c r="D3614">
        <v>0</v>
      </c>
      <c r="E3614">
        <v>188850000</v>
      </c>
      <c r="F3614">
        <v>126310000</v>
      </c>
      <c r="G3614">
        <v>195790000</v>
      </c>
      <c r="H3614">
        <v>162980000</v>
      </c>
      <c r="I3614">
        <v>0</v>
      </c>
      <c r="J3614">
        <v>186490000</v>
      </c>
      <c r="K3614">
        <v>0</v>
      </c>
      <c r="L3614">
        <v>0</v>
      </c>
      <c r="M3614">
        <v>0</v>
      </c>
      <c r="N3614">
        <v>144970000</v>
      </c>
      <c r="O3614">
        <v>173380000</v>
      </c>
      <c r="P3614">
        <v>213720000</v>
      </c>
      <c r="Q3614">
        <v>9</v>
      </c>
      <c r="R3614">
        <v>9</v>
      </c>
      <c r="S3614">
        <v>9</v>
      </c>
      <c r="T3614">
        <v>34.299999999999997</v>
      </c>
      <c r="U3614">
        <v>34.299999999999997</v>
      </c>
      <c r="V3614">
        <v>34.299999999999997</v>
      </c>
      <c r="W3614">
        <v>44.796999999999997</v>
      </c>
      <c r="X3614">
        <v>0</v>
      </c>
      <c r="Y3614">
        <v>16.869</v>
      </c>
      <c r="Z3614">
        <v>1905400000</v>
      </c>
      <c r="AA3614">
        <v>33</v>
      </c>
    </row>
    <row r="3615" spans="1:27" x14ac:dyDescent="0.2">
      <c r="A3615" t="s">
        <v>10569</v>
      </c>
      <c r="B3615" t="s">
        <v>10570</v>
      </c>
      <c r="C3615" t="s">
        <v>10571</v>
      </c>
      <c r="D3615">
        <v>0</v>
      </c>
      <c r="E3615">
        <v>0</v>
      </c>
      <c r="F3615">
        <v>100910000</v>
      </c>
      <c r="G3615">
        <v>49070000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117950000</v>
      </c>
      <c r="P3615">
        <v>0</v>
      </c>
      <c r="Q3615">
        <v>6</v>
      </c>
      <c r="R3615">
        <v>6</v>
      </c>
      <c r="S3615">
        <v>6</v>
      </c>
      <c r="T3615">
        <v>40.1</v>
      </c>
      <c r="U3615">
        <v>40.1</v>
      </c>
      <c r="V3615">
        <v>40.1</v>
      </c>
      <c r="W3615">
        <v>23.128</v>
      </c>
      <c r="X3615">
        <v>0</v>
      </c>
      <c r="Y3615">
        <v>12.651</v>
      </c>
      <c r="Z3615">
        <v>934660000</v>
      </c>
      <c r="AA3615">
        <v>23</v>
      </c>
    </row>
    <row r="3616" spans="1:27" x14ac:dyDescent="0.2">
      <c r="A3616" t="s">
        <v>10572</v>
      </c>
      <c r="B3616" t="s">
        <v>10573</v>
      </c>
      <c r="C3616" t="s">
        <v>10574</v>
      </c>
      <c r="D3616">
        <v>505260000</v>
      </c>
      <c r="E3616">
        <v>644950016</v>
      </c>
      <c r="F3616">
        <v>569820032</v>
      </c>
      <c r="G3616">
        <v>534080000</v>
      </c>
      <c r="H3616">
        <v>516030016</v>
      </c>
      <c r="I3616">
        <v>488780000</v>
      </c>
      <c r="J3616">
        <v>718000000</v>
      </c>
      <c r="K3616">
        <v>474929984</v>
      </c>
      <c r="L3616">
        <v>557769984</v>
      </c>
      <c r="M3616">
        <v>431270016</v>
      </c>
      <c r="N3616">
        <v>459310016</v>
      </c>
      <c r="O3616">
        <v>393460000</v>
      </c>
      <c r="P3616">
        <v>434510016</v>
      </c>
      <c r="Q3616">
        <v>11</v>
      </c>
      <c r="R3616">
        <v>11</v>
      </c>
      <c r="S3616">
        <v>11</v>
      </c>
      <c r="T3616">
        <v>20.2</v>
      </c>
      <c r="U3616">
        <v>20.2</v>
      </c>
      <c r="V3616">
        <v>20.2</v>
      </c>
      <c r="W3616">
        <v>73.301000000000002</v>
      </c>
      <c r="X3616">
        <v>0</v>
      </c>
      <c r="Y3616">
        <v>45.18</v>
      </c>
      <c r="Z3616">
        <v>7091300000</v>
      </c>
      <c r="AA3616">
        <v>104</v>
      </c>
    </row>
    <row r="3617" spans="1:27" x14ac:dyDescent="0.2">
      <c r="A3617" t="s">
        <v>10575</v>
      </c>
      <c r="B3617" t="s">
        <v>10576</v>
      </c>
      <c r="C3617" t="s">
        <v>10577</v>
      </c>
      <c r="D3617">
        <v>53771000</v>
      </c>
      <c r="E3617">
        <v>0</v>
      </c>
      <c r="F3617">
        <v>0</v>
      </c>
      <c r="G3617">
        <v>0</v>
      </c>
      <c r="H3617">
        <v>45055000</v>
      </c>
      <c r="I3617">
        <v>0</v>
      </c>
      <c r="J3617">
        <v>0</v>
      </c>
      <c r="K3617">
        <v>65421000</v>
      </c>
      <c r="L3617">
        <v>53451000</v>
      </c>
      <c r="M3617">
        <v>0</v>
      </c>
      <c r="N3617">
        <v>0</v>
      </c>
      <c r="O3617">
        <v>62402000</v>
      </c>
      <c r="P3617">
        <v>0</v>
      </c>
      <c r="Q3617">
        <v>7</v>
      </c>
      <c r="R3617">
        <v>7</v>
      </c>
      <c r="S3617">
        <v>7</v>
      </c>
      <c r="T3617">
        <v>9.6</v>
      </c>
      <c r="U3617">
        <v>9.6</v>
      </c>
      <c r="V3617">
        <v>9.6</v>
      </c>
      <c r="W3617">
        <v>113.37</v>
      </c>
      <c r="X3617">
        <v>0</v>
      </c>
      <c r="Y3617">
        <v>25.167000000000002</v>
      </c>
      <c r="Z3617">
        <v>551640000</v>
      </c>
      <c r="AA3617">
        <v>24</v>
      </c>
    </row>
    <row r="3618" spans="1:27" x14ac:dyDescent="0.2">
      <c r="A3618" t="s">
        <v>10578</v>
      </c>
      <c r="B3618" t="s">
        <v>10579</v>
      </c>
      <c r="C3618" t="s">
        <v>10580</v>
      </c>
      <c r="D3618">
        <v>22411000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2</v>
      </c>
      <c r="R3618">
        <v>2</v>
      </c>
      <c r="S3618">
        <v>2</v>
      </c>
      <c r="T3618">
        <v>5.3</v>
      </c>
      <c r="U3618">
        <v>5.3</v>
      </c>
      <c r="V3618">
        <v>5.3</v>
      </c>
      <c r="W3618">
        <v>65.697000000000003</v>
      </c>
      <c r="X3618">
        <v>2.9086999999999998E-4</v>
      </c>
      <c r="Y3618">
        <v>6.7812000000000001</v>
      </c>
      <c r="Z3618">
        <v>137540000</v>
      </c>
      <c r="AA3618">
        <v>10</v>
      </c>
    </row>
    <row r="3619" spans="1:27" x14ac:dyDescent="0.2">
      <c r="A3619" t="s">
        <v>10581</v>
      </c>
      <c r="B3619" t="s">
        <v>10582</v>
      </c>
      <c r="C3619" t="s">
        <v>10583</v>
      </c>
      <c r="D3619">
        <v>226520000</v>
      </c>
      <c r="E3619">
        <v>219380000</v>
      </c>
      <c r="F3619">
        <v>0</v>
      </c>
      <c r="G3619">
        <v>239440000</v>
      </c>
      <c r="H3619">
        <v>185470000</v>
      </c>
      <c r="I3619">
        <v>275169984</v>
      </c>
      <c r="J3619">
        <v>179590000</v>
      </c>
      <c r="K3619">
        <v>241060000</v>
      </c>
      <c r="L3619">
        <v>0</v>
      </c>
      <c r="M3619">
        <v>315630016</v>
      </c>
      <c r="N3619">
        <v>0</v>
      </c>
      <c r="O3619">
        <v>0</v>
      </c>
      <c r="P3619">
        <v>189620000</v>
      </c>
      <c r="Q3619">
        <v>11</v>
      </c>
      <c r="R3619">
        <v>11</v>
      </c>
      <c r="S3619">
        <v>10</v>
      </c>
      <c r="T3619">
        <v>10.1</v>
      </c>
      <c r="U3619">
        <v>10.1</v>
      </c>
      <c r="V3619">
        <v>9.3000000000000007</v>
      </c>
      <c r="W3619">
        <v>150.56</v>
      </c>
      <c r="X3619">
        <v>0</v>
      </c>
      <c r="Y3619">
        <v>14.571</v>
      </c>
      <c r="Z3619">
        <v>2195600000</v>
      </c>
      <c r="AA3619">
        <v>54</v>
      </c>
    </row>
    <row r="3620" spans="1:27" x14ac:dyDescent="0.2">
      <c r="A3620" t="s">
        <v>10584</v>
      </c>
      <c r="B3620" t="s">
        <v>10585</v>
      </c>
      <c r="C3620" t="s">
        <v>10586</v>
      </c>
      <c r="D3620">
        <v>122600000</v>
      </c>
      <c r="E3620">
        <v>0</v>
      </c>
      <c r="F3620">
        <v>0</v>
      </c>
      <c r="G3620">
        <v>0</v>
      </c>
      <c r="H3620">
        <v>129710000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4</v>
      </c>
      <c r="R3620">
        <v>4</v>
      </c>
      <c r="S3620">
        <v>4</v>
      </c>
      <c r="T3620">
        <v>15.4</v>
      </c>
      <c r="U3620">
        <v>15.4</v>
      </c>
      <c r="V3620">
        <v>15.4</v>
      </c>
      <c r="W3620">
        <v>53.005000000000003</v>
      </c>
      <c r="X3620">
        <v>0</v>
      </c>
      <c r="Y3620">
        <v>37.158000000000001</v>
      </c>
      <c r="Z3620">
        <v>530260000</v>
      </c>
      <c r="AA3620">
        <v>10</v>
      </c>
    </row>
    <row r="3621" spans="1:27" x14ac:dyDescent="0.2">
      <c r="A3621" t="s">
        <v>10587</v>
      </c>
      <c r="B3621" t="s">
        <v>10588</v>
      </c>
      <c r="C3621" t="s">
        <v>10589</v>
      </c>
      <c r="D3621">
        <v>540129984</v>
      </c>
      <c r="E3621">
        <v>549310016</v>
      </c>
      <c r="F3621">
        <v>497790016</v>
      </c>
      <c r="G3621">
        <v>520240000</v>
      </c>
      <c r="H3621">
        <v>512980000</v>
      </c>
      <c r="I3621">
        <v>544830016</v>
      </c>
      <c r="J3621">
        <v>502720000</v>
      </c>
      <c r="K3621">
        <v>467660000</v>
      </c>
      <c r="L3621">
        <v>404689984</v>
      </c>
      <c r="M3621">
        <v>418260000</v>
      </c>
      <c r="N3621">
        <v>440940000</v>
      </c>
      <c r="O3621">
        <v>472630016</v>
      </c>
      <c r="P3621">
        <v>443649984</v>
      </c>
      <c r="Q3621">
        <v>23</v>
      </c>
      <c r="R3621">
        <v>23</v>
      </c>
      <c r="S3621">
        <v>23</v>
      </c>
      <c r="T3621">
        <v>24.5</v>
      </c>
      <c r="U3621">
        <v>24.5</v>
      </c>
      <c r="V3621">
        <v>24.5</v>
      </c>
      <c r="W3621">
        <v>149.81</v>
      </c>
      <c r="X3621">
        <v>0</v>
      </c>
      <c r="Y3621">
        <v>115.37</v>
      </c>
      <c r="Z3621">
        <v>6454200000</v>
      </c>
      <c r="AA3621">
        <v>134</v>
      </c>
    </row>
    <row r="3622" spans="1:27" x14ac:dyDescent="0.2">
      <c r="A3622" t="s">
        <v>10590</v>
      </c>
      <c r="B3622" t="s">
        <v>10591</v>
      </c>
      <c r="C3622" t="s">
        <v>10592</v>
      </c>
      <c r="D3622">
        <v>810990016</v>
      </c>
      <c r="E3622">
        <v>917649984</v>
      </c>
      <c r="F3622">
        <v>844040000</v>
      </c>
      <c r="G3622">
        <v>756880000</v>
      </c>
      <c r="H3622">
        <v>748460032</v>
      </c>
      <c r="I3622">
        <v>816099968</v>
      </c>
      <c r="J3622">
        <v>744979968</v>
      </c>
      <c r="K3622">
        <v>708979968</v>
      </c>
      <c r="L3622">
        <v>773969984</v>
      </c>
      <c r="M3622">
        <v>856769984</v>
      </c>
      <c r="N3622">
        <v>862000000</v>
      </c>
      <c r="O3622">
        <v>1027500032</v>
      </c>
      <c r="P3622">
        <v>824889984</v>
      </c>
      <c r="Q3622">
        <v>14</v>
      </c>
      <c r="R3622">
        <v>13</v>
      </c>
      <c r="S3622">
        <v>13</v>
      </c>
      <c r="T3622">
        <v>31.4</v>
      </c>
      <c r="U3622">
        <v>30</v>
      </c>
      <c r="V3622">
        <v>30</v>
      </c>
      <c r="W3622">
        <v>58.743000000000002</v>
      </c>
      <c r="X3622">
        <v>0</v>
      </c>
      <c r="Y3622">
        <v>122.02</v>
      </c>
      <c r="Z3622">
        <v>11013000000</v>
      </c>
      <c r="AA3622">
        <v>143</v>
      </c>
    </row>
    <row r="3623" spans="1:27" x14ac:dyDescent="0.2">
      <c r="A3623" t="s">
        <v>10593</v>
      </c>
      <c r="B3623" t="s">
        <v>10594</v>
      </c>
      <c r="C3623" t="s">
        <v>10595</v>
      </c>
      <c r="D3623">
        <v>900179968</v>
      </c>
      <c r="E3623">
        <v>745369984</v>
      </c>
      <c r="F3623">
        <v>711880000</v>
      </c>
      <c r="G3623">
        <v>822460032</v>
      </c>
      <c r="H3623">
        <v>660060032</v>
      </c>
      <c r="I3623">
        <v>689670016</v>
      </c>
      <c r="J3623">
        <v>747820032</v>
      </c>
      <c r="K3623">
        <v>392440000</v>
      </c>
      <c r="L3623">
        <v>673139968</v>
      </c>
      <c r="M3623">
        <v>476600000</v>
      </c>
      <c r="N3623">
        <v>745400000</v>
      </c>
      <c r="O3623">
        <v>639649984</v>
      </c>
      <c r="P3623">
        <v>680169984</v>
      </c>
      <c r="Q3623">
        <v>19</v>
      </c>
      <c r="R3623">
        <v>19</v>
      </c>
      <c r="S3623">
        <v>18</v>
      </c>
      <c r="T3623">
        <v>44.8</v>
      </c>
      <c r="U3623">
        <v>44.8</v>
      </c>
      <c r="V3623">
        <v>42.8</v>
      </c>
      <c r="W3623">
        <v>63.542999999999999</v>
      </c>
      <c r="X3623">
        <v>0</v>
      </c>
      <c r="Y3623">
        <v>122.74</v>
      </c>
      <c r="Z3623">
        <v>9423200000</v>
      </c>
      <c r="AA3623">
        <v>138</v>
      </c>
    </row>
    <row r="3624" spans="1:27" x14ac:dyDescent="0.2">
      <c r="A3624" t="s">
        <v>10596</v>
      </c>
      <c r="B3624" t="s">
        <v>10597</v>
      </c>
      <c r="C3624" t="s">
        <v>10598</v>
      </c>
      <c r="D3624">
        <v>117650000</v>
      </c>
      <c r="E3624">
        <v>78591000</v>
      </c>
      <c r="F3624">
        <v>82311000</v>
      </c>
      <c r="G3624">
        <v>85642000</v>
      </c>
      <c r="H3624">
        <v>0</v>
      </c>
      <c r="I3624">
        <v>0</v>
      </c>
      <c r="J3624">
        <v>0</v>
      </c>
      <c r="K3624">
        <v>87104000</v>
      </c>
      <c r="L3624">
        <v>99908000</v>
      </c>
      <c r="M3624">
        <v>0</v>
      </c>
      <c r="N3624">
        <v>86315000</v>
      </c>
      <c r="O3624">
        <v>92213000</v>
      </c>
      <c r="P3624">
        <v>0</v>
      </c>
      <c r="Q3624">
        <v>14</v>
      </c>
      <c r="R3624">
        <v>14</v>
      </c>
      <c r="S3624">
        <v>14</v>
      </c>
      <c r="T3624">
        <v>12.4</v>
      </c>
      <c r="U3624">
        <v>12.4</v>
      </c>
      <c r="V3624">
        <v>12.4</v>
      </c>
      <c r="W3624">
        <v>183.3</v>
      </c>
      <c r="X3624">
        <v>0</v>
      </c>
      <c r="Y3624">
        <v>22.895</v>
      </c>
      <c r="Z3624">
        <v>887110000</v>
      </c>
      <c r="AA3624">
        <v>44</v>
      </c>
    </row>
    <row r="3625" spans="1:27" x14ac:dyDescent="0.2">
      <c r="A3625" t="s">
        <v>10599</v>
      </c>
      <c r="B3625" t="s">
        <v>10600</v>
      </c>
      <c r="C3625" t="s">
        <v>10601</v>
      </c>
      <c r="D3625">
        <v>1265799936</v>
      </c>
      <c r="E3625">
        <v>1261400064</v>
      </c>
      <c r="F3625">
        <v>959609984</v>
      </c>
      <c r="G3625">
        <v>1008099968</v>
      </c>
      <c r="H3625">
        <v>1023699968</v>
      </c>
      <c r="I3625">
        <v>1118300032</v>
      </c>
      <c r="J3625">
        <v>1075399936</v>
      </c>
      <c r="K3625">
        <v>858499968</v>
      </c>
      <c r="L3625">
        <v>702360000</v>
      </c>
      <c r="M3625">
        <v>885009984</v>
      </c>
      <c r="N3625">
        <v>869859968</v>
      </c>
      <c r="O3625">
        <v>897779968</v>
      </c>
      <c r="P3625">
        <v>888110016</v>
      </c>
      <c r="Q3625">
        <v>13</v>
      </c>
      <c r="R3625">
        <v>13</v>
      </c>
      <c r="S3625">
        <v>13</v>
      </c>
      <c r="T3625">
        <v>22.6</v>
      </c>
      <c r="U3625">
        <v>22.6</v>
      </c>
      <c r="V3625">
        <v>22.6</v>
      </c>
      <c r="W3625">
        <v>83.950999999999993</v>
      </c>
      <c r="X3625">
        <v>0</v>
      </c>
      <c r="Y3625">
        <v>181.05</v>
      </c>
      <c r="Z3625">
        <v>13149000000</v>
      </c>
      <c r="AA3625">
        <v>129</v>
      </c>
    </row>
    <row r="3626" spans="1:27" x14ac:dyDescent="0.2">
      <c r="A3626" t="s">
        <v>10602</v>
      </c>
      <c r="B3626" t="s">
        <v>10603</v>
      </c>
      <c r="C3626" t="s">
        <v>10604</v>
      </c>
      <c r="D3626">
        <v>0</v>
      </c>
      <c r="E3626">
        <v>0</v>
      </c>
      <c r="F3626">
        <v>45433000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3</v>
      </c>
      <c r="R3626">
        <v>3</v>
      </c>
      <c r="S3626">
        <v>3</v>
      </c>
      <c r="T3626">
        <v>18.100000000000001</v>
      </c>
      <c r="U3626">
        <v>18.100000000000001</v>
      </c>
      <c r="V3626">
        <v>18.100000000000001</v>
      </c>
      <c r="W3626">
        <v>24.417999999999999</v>
      </c>
      <c r="X3626">
        <v>5.1480000000000004E-4</v>
      </c>
      <c r="Y3626">
        <v>3.9651000000000001</v>
      </c>
      <c r="Z3626">
        <v>270670000</v>
      </c>
      <c r="AA3626">
        <v>17</v>
      </c>
    </row>
    <row r="3627" spans="1:27" x14ac:dyDescent="0.2">
      <c r="A3627" t="s">
        <v>10605</v>
      </c>
      <c r="B3627" t="s">
        <v>10606</v>
      </c>
      <c r="C3627" t="s">
        <v>10607</v>
      </c>
      <c r="D3627">
        <v>224040000</v>
      </c>
      <c r="E3627">
        <v>183650000</v>
      </c>
      <c r="F3627">
        <v>155520000</v>
      </c>
      <c r="G3627">
        <v>183270000</v>
      </c>
      <c r="H3627">
        <v>216230000</v>
      </c>
      <c r="I3627">
        <v>150580000</v>
      </c>
      <c r="J3627">
        <v>146370000</v>
      </c>
      <c r="K3627">
        <v>157260000</v>
      </c>
      <c r="L3627">
        <v>215890000</v>
      </c>
      <c r="M3627">
        <v>133520000</v>
      </c>
      <c r="N3627">
        <v>138620000</v>
      </c>
      <c r="O3627">
        <v>135130000</v>
      </c>
      <c r="P3627">
        <v>155530000</v>
      </c>
      <c r="Q3627">
        <v>6</v>
      </c>
      <c r="R3627">
        <v>6</v>
      </c>
      <c r="S3627">
        <v>6</v>
      </c>
      <c r="T3627">
        <v>42.6</v>
      </c>
      <c r="U3627">
        <v>42.6</v>
      </c>
      <c r="V3627">
        <v>42.6</v>
      </c>
      <c r="W3627">
        <v>21.494</v>
      </c>
      <c r="X3627">
        <v>0</v>
      </c>
      <c r="Y3627">
        <v>70.831999999999994</v>
      </c>
      <c r="Z3627">
        <v>2215100000</v>
      </c>
      <c r="AA3627">
        <v>62</v>
      </c>
    </row>
    <row r="3628" spans="1:27" x14ac:dyDescent="0.2">
      <c r="A3628" t="s">
        <v>10608</v>
      </c>
      <c r="B3628" t="s">
        <v>10609</v>
      </c>
      <c r="C3628" t="s">
        <v>10610</v>
      </c>
      <c r="D3628">
        <v>791790016</v>
      </c>
      <c r="E3628">
        <v>691110016</v>
      </c>
      <c r="F3628">
        <v>647520000</v>
      </c>
      <c r="G3628">
        <v>778310016</v>
      </c>
      <c r="H3628">
        <v>835729984</v>
      </c>
      <c r="I3628">
        <v>862510016</v>
      </c>
      <c r="J3628">
        <v>831740032</v>
      </c>
      <c r="K3628">
        <v>383520000</v>
      </c>
      <c r="L3628">
        <v>870920000</v>
      </c>
      <c r="M3628">
        <v>801420032</v>
      </c>
      <c r="N3628">
        <v>644689984</v>
      </c>
      <c r="O3628">
        <v>774700032</v>
      </c>
      <c r="P3628">
        <v>823750016</v>
      </c>
      <c r="Q3628">
        <v>14</v>
      </c>
      <c r="R3628">
        <v>14</v>
      </c>
      <c r="S3628">
        <v>14</v>
      </c>
      <c r="T3628">
        <v>33.9</v>
      </c>
      <c r="U3628">
        <v>33.9</v>
      </c>
      <c r="V3628">
        <v>33.9</v>
      </c>
      <c r="W3628">
        <v>62.716999999999999</v>
      </c>
      <c r="X3628">
        <v>0</v>
      </c>
      <c r="Y3628">
        <v>74.861000000000004</v>
      </c>
      <c r="Z3628">
        <v>10093000000</v>
      </c>
      <c r="AA3628">
        <v>102</v>
      </c>
    </row>
    <row r="3629" spans="1:27" x14ac:dyDescent="0.2">
      <c r="A3629" t="s">
        <v>10611</v>
      </c>
      <c r="B3629" t="s">
        <v>10612</v>
      </c>
      <c r="C3629" t="s">
        <v>10613</v>
      </c>
      <c r="D3629">
        <v>2426599936</v>
      </c>
      <c r="E3629">
        <v>2589700096</v>
      </c>
      <c r="F3629">
        <v>2366200064</v>
      </c>
      <c r="G3629">
        <v>2214200064</v>
      </c>
      <c r="H3629">
        <v>2564400128</v>
      </c>
      <c r="I3629">
        <v>2435800064</v>
      </c>
      <c r="J3629">
        <v>2411000064</v>
      </c>
      <c r="K3629">
        <v>2499599872</v>
      </c>
      <c r="L3629">
        <v>2508000000</v>
      </c>
      <c r="M3629">
        <v>2569499904</v>
      </c>
      <c r="N3629">
        <v>2630700032</v>
      </c>
      <c r="O3629">
        <v>2402800128</v>
      </c>
      <c r="P3629">
        <v>2169100032</v>
      </c>
      <c r="Q3629">
        <v>33</v>
      </c>
      <c r="R3629">
        <v>33</v>
      </c>
      <c r="S3629">
        <v>33</v>
      </c>
      <c r="T3629">
        <v>48.2</v>
      </c>
      <c r="U3629">
        <v>48.2</v>
      </c>
      <c r="V3629">
        <v>48.2</v>
      </c>
      <c r="W3629">
        <v>82.430999999999997</v>
      </c>
      <c r="X3629">
        <v>0</v>
      </c>
      <c r="Y3629">
        <v>323.31</v>
      </c>
      <c r="Z3629">
        <v>33016000000</v>
      </c>
      <c r="AA3629">
        <v>382</v>
      </c>
    </row>
    <row r="3630" spans="1:27" x14ac:dyDescent="0.2">
      <c r="A3630" t="s">
        <v>10614</v>
      </c>
      <c r="B3630" t="s">
        <v>10615</v>
      </c>
      <c r="C3630" t="s">
        <v>10616</v>
      </c>
      <c r="D3630">
        <v>0</v>
      </c>
      <c r="E3630">
        <v>0</v>
      </c>
      <c r="F3630">
        <v>32113000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1</v>
      </c>
      <c r="R3630">
        <v>1</v>
      </c>
      <c r="S3630">
        <v>1</v>
      </c>
      <c r="T3630">
        <v>3</v>
      </c>
      <c r="U3630">
        <v>3</v>
      </c>
      <c r="V3630">
        <v>3</v>
      </c>
      <c r="W3630">
        <v>50.116999999999997</v>
      </c>
      <c r="X3630">
        <v>1.2086E-3</v>
      </c>
      <c r="Y3630">
        <v>3.0457000000000001</v>
      </c>
      <c r="Z3630">
        <v>52695000</v>
      </c>
      <c r="AA3630">
        <v>4</v>
      </c>
    </row>
    <row r="3631" spans="1:27" x14ac:dyDescent="0.2">
      <c r="A3631" t="s">
        <v>10617</v>
      </c>
      <c r="B3631" t="s">
        <v>10618</v>
      </c>
      <c r="C3631" t="s">
        <v>10619</v>
      </c>
      <c r="D3631">
        <v>371089984</v>
      </c>
      <c r="E3631">
        <v>368140000</v>
      </c>
      <c r="F3631">
        <v>416020000</v>
      </c>
      <c r="G3631">
        <v>318940000</v>
      </c>
      <c r="H3631">
        <v>380329984</v>
      </c>
      <c r="I3631">
        <v>404020000</v>
      </c>
      <c r="J3631">
        <v>331600000</v>
      </c>
      <c r="K3631">
        <v>347520000</v>
      </c>
      <c r="L3631">
        <v>404870016</v>
      </c>
      <c r="M3631">
        <v>373110016</v>
      </c>
      <c r="N3631">
        <v>381320000</v>
      </c>
      <c r="O3631">
        <v>375670016</v>
      </c>
      <c r="P3631">
        <v>398750016</v>
      </c>
      <c r="Q3631">
        <v>7</v>
      </c>
      <c r="R3631">
        <v>7</v>
      </c>
      <c r="S3631">
        <v>7</v>
      </c>
      <c r="T3631">
        <v>33.700000000000003</v>
      </c>
      <c r="U3631">
        <v>33.700000000000003</v>
      </c>
      <c r="V3631">
        <v>33.700000000000003</v>
      </c>
      <c r="W3631">
        <v>26.972999999999999</v>
      </c>
      <c r="X3631">
        <v>0</v>
      </c>
      <c r="Y3631">
        <v>41.469000000000001</v>
      </c>
      <c r="Z3631">
        <v>5113400000</v>
      </c>
      <c r="AA3631">
        <v>55</v>
      </c>
    </row>
    <row r="3632" spans="1:27" x14ac:dyDescent="0.2">
      <c r="A3632" t="s">
        <v>10620</v>
      </c>
      <c r="B3632" t="s">
        <v>10621</v>
      </c>
      <c r="C3632" t="s">
        <v>10622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18805000</v>
      </c>
      <c r="O3632">
        <v>0</v>
      </c>
      <c r="P3632">
        <v>0</v>
      </c>
      <c r="Q3632">
        <v>7</v>
      </c>
      <c r="R3632">
        <v>2</v>
      </c>
      <c r="S3632">
        <v>2</v>
      </c>
      <c r="T3632">
        <v>17.899999999999999</v>
      </c>
      <c r="U3632">
        <v>6.2</v>
      </c>
      <c r="V3632">
        <v>6.2</v>
      </c>
      <c r="W3632">
        <v>57.820999999999998</v>
      </c>
      <c r="X3632">
        <v>0</v>
      </c>
      <c r="Y3632">
        <v>21.443999999999999</v>
      </c>
      <c r="Z3632">
        <v>1071700000</v>
      </c>
      <c r="AA3632">
        <v>7</v>
      </c>
    </row>
    <row r="3633" spans="1:27" x14ac:dyDescent="0.2">
      <c r="A3633" t="s">
        <v>10623</v>
      </c>
      <c r="B3633" t="s">
        <v>10624</v>
      </c>
      <c r="C3633" t="s">
        <v>10625</v>
      </c>
      <c r="D3633">
        <v>0</v>
      </c>
      <c r="E3633">
        <v>29447000</v>
      </c>
      <c r="F3633">
        <v>29119000</v>
      </c>
      <c r="G3633">
        <v>0</v>
      </c>
      <c r="H3633">
        <v>0</v>
      </c>
      <c r="I3633">
        <v>0</v>
      </c>
      <c r="J3633">
        <v>27034000</v>
      </c>
      <c r="K3633">
        <v>0</v>
      </c>
      <c r="L3633">
        <v>0</v>
      </c>
      <c r="M3633">
        <v>0</v>
      </c>
      <c r="N3633">
        <v>43466000</v>
      </c>
      <c r="O3633">
        <v>37414000</v>
      </c>
      <c r="P3633">
        <v>26177000</v>
      </c>
      <c r="Q3633">
        <v>7</v>
      </c>
      <c r="R3633">
        <v>7</v>
      </c>
      <c r="S3633">
        <v>7</v>
      </c>
      <c r="T3633">
        <v>4.2</v>
      </c>
      <c r="U3633">
        <v>4.2</v>
      </c>
      <c r="V3633">
        <v>4.2</v>
      </c>
      <c r="W3633">
        <v>206.44</v>
      </c>
      <c r="X3633">
        <v>0</v>
      </c>
      <c r="Y3633">
        <v>21.045999999999999</v>
      </c>
      <c r="Z3633">
        <v>317180000</v>
      </c>
      <c r="AA3633">
        <v>28</v>
      </c>
    </row>
    <row r="3634" spans="1:27" x14ac:dyDescent="0.2">
      <c r="A3634" t="s">
        <v>10626</v>
      </c>
      <c r="B3634" t="s">
        <v>10627</v>
      </c>
      <c r="C3634" t="s">
        <v>10628</v>
      </c>
      <c r="D3634">
        <v>121420000</v>
      </c>
      <c r="E3634">
        <v>110450000</v>
      </c>
      <c r="F3634">
        <v>91457000</v>
      </c>
      <c r="G3634">
        <v>117840000</v>
      </c>
      <c r="H3634">
        <v>108880000</v>
      </c>
      <c r="I3634">
        <v>91483000</v>
      </c>
      <c r="J3634">
        <v>115120000</v>
      </c>
      <c r="K3634">
        <v>128920000</v>
      </c>
      <c r="L3634">
        <v>152480000</v>
      </c>
      <c r="M3634">
        <v>131200000</v>
      </c>
      <c r="N3634">
        <v>135480000</v>
      </c>
      <c r="O3634">
        <v>105480000</v>
      </c>
      <c r="P3634">
        <v>122630000</v>
      </c>
      <c r="Q3634">
        <v>7</v>
      </c>
      <c r="R3634">
        <v>7</v>
      </c>
      <c r="S3634">
        <v>7</v>
      </c>
      <c r="T3634">
        <v>14.4</v>
      </c>
      <c r="U3634">
        <v>14.4</v>
      </c>
      <c r="V3634">
        <v>14.4</v>
      </c>
      <c r="W3634">
        <v>78.41</v>
      </c>
      <c r="X3634">
        <v>0</v>
      </c>
      <c r="Y3634">
        <v>31.596</v>
      </c>
      <c r="Z3634">
        <v>1540300000</v>
      </c>
      <c r="AA3634">
        <v>40</v>
      </c>
    </row>
    <row r="3635" spans="1:27" x14ac:dyDescent="0.2">
      <c r="A3635" t="s">
        <v>10629</v>
      </c>
      <c r="B3635" t="s">
        <v>10630</v>
      </c>
      <c r="C3635" t="s">
        <v>10631</v>
      </c>
      <c r="D3635">
        <v>115240000</v>
      </c>
      <c r="E3635">
        <v>130230000</v>
      </c>
      <c r="F3635">
        <v>96015000</v>
      </c>
      <c r="G3635">
        <v>176560000</v>
      </c>
      <c r="H3635">
        <v>127990000</v>
      </c>
      <c r="I3635">
        <v>128930000</v>
      </c>
      <c r="J3635">
        <v>0</v>
      </c>
      <c r="K3635">
        <v>0</v>
      </c>
      <c r="L3635">
        <v>100890000</v>
      </c>
      <c r="M3635">
        <v>146040000</v>
      </c>
      <c r="N3635">
        <v>132360000</v>
      </c>
      <c r="O3635">
        <v>0</v>
      </c>
      <c r="P3635">
        <v>122470000</v>
      </c>
      <c r="Q3635">
        <v>11</v>
      </c>
      <c r="R3635">
        <v>7</v>
      </c>
      <c r="S3635">
        <v>7</v>
      </c>
      <c r="T3635">
        <v>18.2</v>
      </c>
      <c r="U3635">
        <v>14.6</v>
      </c>
      <c r="V3635">
        <v>14.6</v>
      </c>
      <c r="W3635">
        <v>83.828999999999994</v>
      </c>
      <c r="X3635">
        <v>0</v>
      </c>
      <c r="Y3635">
        <v>21.193999999999999</v>
      </c>
      <c r="Z3635">
        <v>1230500000</v>
      </c>
      <c r="AA3635">
        <v>35</v>
      </c>
    </row>
    <row r="3636" spans="1:27" x14ac:dyDescent="0.2">
      <c r="A3636" t="s">
        <v>10632</v>
      </c>
      <c r="B3636" t="s">
        <v>10633</v>
      </c>
      <c r="C3636" t="s">
        <v>10634</v>
      </c>
      <c r="D3636">
        <v>132900000</v>
      </c>
      <c r="E3636">
        <v>126450000</v>
      </c>
      <c r="F3636">
        <v>0</v>
      </c>
      <c r="G3636">
        <v>146260000</v>
      </c>
      <c r="H3636">
        <v>125550000</v>
      </c>
      <c r="I3636">
        <v>203550000</v>
      </c>
      <c r="J3636">
        <v>169470000</v>
      </c>
      <c r="K3636">
        <v>151880000</v>
      </c>
      <c r="L3636">
        <v>0</v>
      </c>
      <c r="M3636">
        <v>0</v>
      </c>
      <c r="N3636">
        <v>126190000</v>
      </c>
      <c r="O3636">
        <v>199680000</v>
      </c>
      <c r="P3636">
        <v>204230000</v>
      </c>
      <c r="Q3636">
        <v>14</v>
      </c>
      <c r="R3636">
        <v>14</v>
      </c>
      <c r="S3636">
        <v>14</v>
      </c>
      <c r="T3636">
        <v>33.5</v>
      </c>
      <c r="U3636">
        <v>33.5</v>
      </c>
      <c r="V3636">
        <v>33.5</v>
      </c>
      <c r="W3636">
        <v>61.651000000000003</v>
      </c>
      <c r="X3636">
        <v>0</v>
      </c>
      <c r="Y3636">
        <v>40.218000000000004</v>
      </c>
      <c r="Z3636">
        <v>1748300000</v>
      </c>
      <c r="AA3636">
        <v>50</v>
      </c>
    </row>
    <row r="3637" spans="1:27" x14ac:dyDescent="0.2">
      <c r="A3637" t="s">
        <v>10635</v>
      </c>
      <c r="B3637" t="s">
        <v>10636</v>
      </c>
      <c r="C3637" t="s">
        <v>10637</v>
      </c>
      <c r="D3637">
        <v>371289984</v>
      </c>
      <c r="E3637">
        <v>414990016</v>
      </c>
      <c r="F3637">
        <v>324729984</v>
      </c>
      <c r="G3637">
        <v>293060000</v>
      </c>
      <c r="H3637">
        <v>295470016</v>
      </c>
      <c r="I3637">
        <v>403190016</v>
      </c>
      <c r="J3637">
        <v>323140000</v>
      </c>
      <c r="K3637">
        <v>0</v>
      </c>
      <c r="L3637">
        <v>185440000</v>
      </c>
      <c r="M3637">
        <v>0</v>
      </c>
      <c r="N3637">
        <v>273089984</v>
      </c>
      <c r="O3637">
        <v>321760000</v>
      </c>
      <c r="P3637">
        <v>251080000</v>
      </c>
      <c r="Q3637">
        <v>12</v>
      </c>
      <c r="R3637">
        <v>9</v>
      </c>
      <c r="S3637">
        <v>9</v>
      </c>
      <c r="T3637">
        <v>33.6</v>
      </c>
      <c r="U3637">
        <v>26.1</v>
      </c>
      <c r="V3637">
        <v>26.1</v>
      </c>
      <c r="W3637">
        <v>37.572000000000003</v>
      </c>
      <c r="X3637">
        <v>0</v>
      </c>
      <c r="Y3637">
        <v>41.667999999999999</v>
      </c>
      <c r="Z3637">
        <v>4037200000</v>
      </c>
      <c r="AA3637">
        <v>70</v>
      </c>
    </row>
    <row r="3638" spans="1:27" x14ac:dyDescent="0.2">
      <c r="A3638" t="s">
        <v>10638</v>
      </c>
      <c r="B3638" t="s">
        <v>10639</v>
      </c>
      <c r="C3638" t="s">
        <v>10640</v>
      </c>
      <c r="D3638">
        <v>0</v>
      </c>
      <c r="E3638">
        <v>148710000</v>
      </c>
      <c r="F3638">
        <v>0</v>
      </c>
      <c r="G3638">
        <v>150150000</v>
      </c>
      <c r="H3638">
        <v>0</v>
      </c>
      <c r="I3638">
        <v>143360000</v>
      </c>
      <c r="J3638">
        <v>142780000</v>
      </c>
      <c r="K3638">
        <v>137350000</v>
      </c>
      <c r="L3638">
        <v>141100000</v>
      </c>
      <c r="M3638">
        <v>156940000</v>
      </c>
      <c r="N3638">
        <v>147480000</v>
      </c>
      <c r="O3638">
        <v>0</v>
      </c>
      <c r="P3638">
        <v>132140000</v>
      </c>
      <c r="Q3638">
        <v>6</v>
      </c>
      <c r="R3638">
        <v>6</v>
      </c>
      <c r="S3638">
        <v>6</v>
      </c>
      <c r="T3638">
        <v>29</v>
      </c>
      <c r="U3638">
        <v>29</v>
      </c>
      <c r="V3638">
        <v>29</v>
      </c>
      <c r="W3638">
        <v>21.731999999999999</v>
      </c>
      <c r="X3638">
        <v>0</v>
      </c>
      <c r="Y3638">
        <v>15.111000000000001</v>
      </c>
      <c r="Z3638">
        <v>1591900000</v>
      </c>
      <c r="AA3638">
        <v>26</v>
      </c>
    </row>
    <row r="3639" spans="1:27" x14ac:dyDescent="0.2">
      <c r="A3639" t="s">
        <v>10641</v>
      </c>
      <c r="B3639" t="s">
        <v>10642</v>
      </c>
      <c r="C3639" t="s">
        <v>10643</v>
      </c>
      <c r="D3639">
        <v>100190000</v>
      </c>
      <c r="E3639">
        <v>184300000</v>
      </c>
      <c r="F3639">
        <v>0</v>
      </c>
      <c r="G3639">
        <v>112840000</v>
      </c>
      <c r="H3639">
        <v>95908000</v>
      </c>
      <c r="I3639">
        <v>154480000</v>
      </c>
      <c r="J3639">
        <v>0</v>
      </c>
      <c r="K3639">
        <v>79980000</v>
      </c>
      <c r="L3639">
        <v>216110000</v>
      </c>
      <c r="M3639">
        <v>0</v>
      </c>
      <c r="N3639">
        <v>105460000</v>
      </c>
      <c r="O3639">
        <v>162140000</v>
      </c>
      <c r="P3639">
        <v>127340000</v>
      </c>
      <c r="Q3639">
        <v>4</v>
      </c>
      <c r="R3639">
        <v>4</v>
      </c>
      <c r="S3639">
        <v>4</v>
      </c>
      <c r="T3639">
        <v>13.8</v>
      </c>
      <c r="U3639">
        <v>13.8</v>
      </c>
      <c r="V3639">
        <v>13.8</v>
      </c>
      <c r="W3639">
        <v>56.777000000000001</v>
      </c>
      <c r="X3639">
        <v>0</v>
      </c>
      <c r="Y3639">
        <v>24.939</v>
      </c>
      <c r="Z3639">
        <v>1531400000</v>
      </c>
      <c r="AA3639">
        <v>24</v>
      </c>
    </row>
    <row r="3640" spans="1:27" x14ac:dyDescent="0.2">
      <c r="A3640" t="s">
        <v>10644</v>
      </c>
      <c r="B3640" t="s">
        <v>10645</v>
      </c>
      <c r="C3640" t="s">
        <v>10646</v>
      </c>
      <c r="D3640">
        <v>787340032</v>
      </c>
      <c r="E3640">
        <v>904259968</v>
      </c>
      <c r="F3640">
        <v>640940032</v>
      </c>
      <c r="G3640">
        <v>939769984</v>
      </c>
      <c r="H3640">
        <v>903529984</v>
      </c>
      <c r="I3640">
        <v>770310016</v>
      </c>
      <c r="J3640">
        <v>904400000</v>
      </c>
      <c r="K3640">
        <v>747180032</v>
      </c>
      <c r="L3640">
        <v>692400000</v>
      </c>
      <c r="M3640">
        <v>643889984</v>
      </c>
      <c r="N3640">
        <v>907180032</v>
      </c>
      <c r="O3640">
        <v>768150016</v>
      </c>
      <c r="P3640">
        <v>877980032</v>
      </c>
      <c r="Q3640">
        <v>11</v>
      </c>
      <c r="R3640">
        <v>11</v>
      </c>
      <c r="S3640">
        <v>11</v>
      </c>
      <c r="T3640">
        <v>54.3</v>
      </c>
      <c r="U3640">
        <v>54.3</v>
      </c>
      <c r="V3640">
        <v>54.3</v>
      </c>
      <c r="W3640">
        <v>42.835000000000001</v>
      </c>
      <c r="X3640">
        <v>0</v>
      </c>
      <c r="Y3640">
        <v>172.19</v>
      </c>
      <c r="Z3640">
        <v>11092000000</v>
      </c>
      <c r="AA3640">
        <v>152</v>
      </c>
    </row>
    <row r="3641" spans="1:27" x14ac:dyDescent="0.2">
      <c r="A3641" t="s">
        <v>10647</v>
      </c>
      <c r="B3641" t="s">
        <v>10648</v>
      </c>
      <c r="C3641" t="s">
        <v>10649</v>
      </c>
      <c r="D3641">
        <v>3590099968</v>
      </c>
      <c r="E3641">
        <v>3630700032</v>
      </c>
      <c r="F3641">
        <v>2927899904</v>
      </c>
      <c r="G3641">
        <v>4047399936</v>
      </c>
      <c r="H3641">
        <v>3922599936</v>
      </c>
      <c r="I3641">
        <v>3931099904</v>
      </c>
      <c r="J3641">
        <v>3716300032</v>
      </c>
      <c r="K3641">
        <v>3071399936</v>
      </c>
      <c r="L3641">
        <v>2492600064</v>
      </c>
      <c r="M3641">
        <v>3441700096</v>
      </c>
      <c r="N3641">
        <v>2974099968</v>
      </c>
      <c r="O3641">
        <v>3167399936</v>
      </c>
      <c r="P3641">
        <v>3361799936</v>
      </c>
      <c r="Q3641">
        <v>38</v>
      </c>
      <c r="R3641">
        <v>36</v>
      </c>
      <c r="S3641">
        <v>7</v>
      </c>
      <c r="T3641">
        <v>56.3</v>
      </c>
      <c r="U3641">
        <v>53.6</v>
      </c>
      <c r="V3641">
        <v>11.5</v>
      </c>
      <c r="W3641">
        <v>96.864000000000004</v>
      </c>
      <c r="X3641">
        <v>0</v>
      </c>
      <c r="Y3641">
        <v>323.31</v>
      </c>
      <c r="Z3641">
        <v>45375000000</v>
      </c>
      <c r="AA3641">
        <v>489</v>
      </c>
    </row>
    <row r="3642" spans="1:27" x14ac:dyDescent="0.2">
      <c r="A3642" t="s">
        <v>10650</v>
      </c>
      <c r="B3642" t="s">
        <v>10651</v>
      </c>
      <c r="C3642" s="2">
        <v>39692</v>
      </c>
      <c r="D3642">
        <v>6958000128</v>
      </c>
      <c r="E3642">
        <v>8202999808</v>
      </c>
      <c r="F3642">
        <v>8468199936</v>
      </c>
      <c r="G3642">
        <v>7551000064</v>
      </c>
      <c r="H3642">
        <v>7904000000</v>
      </c>
      <c r="I3642">
        <v>8584900096</v>
      </c>
      <c r="J3642">
        <v>8479499776</v>
      </c>
      <c r="K3642">
        <v>7239600128</v>
      </c>
      <c r="L3642">
        <v>7273200128</v>
      </c>
      <c r="M3642">
        <v>8647000064</v>
      </c>
      <c r="N3642">
        <v>7241299968</v>
      </c>
      <c r="O3642">
        <v>7547500032</v>
      </c>
      <c r="P3642">
        <v>7879699968</v>
      </c>
      <c r="Q3642">
        <v>29</v>
      </c>
      <c r="R3642">
        <v>29</v>
      </c>
      <c r="S3642">
        <v>2</v>
      </c>
      <c r="T3642">
        <v>63.1</v>
      </c>
      <c r="U3642">
        <v>63.1</v>
      </c>
      <c r="V3642">
        <v>8.3000000000000007</v>
      </c>
      <c r="W3642">
        <v>55.756</v>
      </c>
      <c r="X3642">
        <v>0</v>
      </c>
      <c r="Y3642">
        <v>323.31</v>
      </c>
      <c r="Z3642">
        <v>105400000000</v>
      </c>
      <c r="AA3642">
        <v>414</v>
      </c>
    </row>
    <row r="3643" spans="1:27" x14ac:dyDescent="0.2">
      <c r="A3643" t="s">
        <v>10652</v>
      </c>
      <c r="B3643" t="s">
        <v>10653</v>
      </c>
      <c r="C3643" t="s">
        <v>10654</v>
      </c>
      <c r="D3643">
        <v>97627000</v>
      </c>
      <c r="E3643">
        <v>76581000</v>
      </c>
      <c r="F3643">
        <v>202250000</v>
      </c>
      <c r="G3643">
        <v>102510000</v>
      </c>
      <c r="H3643">
        <v>148080000</v>
      </c>
      <c r="I3643">
        <v>0</v>
      </c>
      <c r="J3643">
        <v>153480000</v>
      </c>
      <c r="K3643">
        <v>116530000</v>
      </c>
      <c r="L3643">
        <v>111770000</v>
      </c>
      <c r="M3643">
        <v>58104000</v>
      </c>
      <c r="N3643">
        <v>189090000</v>
      </c>
      <c r="O3643">
        <v>139870000</v>
      </c>
      <c r="P3643">
        <v>158060000</v>
      </c>
      <c r="Q3643">
        <v>22</v>
      </c>
      <c r="R3643">
        <v>22</v>
      </c>
      <c r="S3643">
        <v>22</v>
      </c>
      <c r="T3643">
        <v>12.1</v>
      </c>
      <c r="U3643">
        <v>12.1</v>
      </c>
      <c r="V3643">
        <v>12.1</v>
      </c>
      <c r="W3643">
        <v>292.75</v>
      </c>
      <c r="X3643">
        <v>0</v>
      </c>
      <c r="Y3643">
        <v>63.287999999999997</v>
      </c>
      <c r="Z3643">
        <v>1737200000</v>
      </c>
      <c r="AA3643">
        <v>69</v>
      </c>
    </row>
    <row r="3644" spans="1:27" x14ac:dyDescent="0.2">
      <c r="A3644" t="s">
        <v>10655</v>
      </c>
      <c r="B3644" t="s">
        <v>10656</v>
      </c>
      <c r="C3644" t="s">
        <v>10657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15540000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4</v>
      </c>
      <c r="R3644">
        <v>4</v>
      </c>
      <c r="S3644">
        <v>4</v>
      </c>
      <c r="T3644">
        <v>4.5999999999999996</v>
      </c>
      <c r="U3644">
        <v>4.5999999999999996</v>
      </c>
      <c r="V3644">
        <v>4.5999999999999996</v>
      </c>
      <c r="W3644">
        <v>140.5</v>
      </c>
      <c r="X3644">
        <v>2.8401000000000001E-4</v>
      </c>
      <c r="Y3644">
        <v>6.0471000000000004</v>
      </c>
      <c r="Z3644">
        <v>73764000</v>
      </c>
      <c r="AA3644">
        <v>9</v>
      </c>
    </row>
    <row r="3645" spans="1:27" x14ac:dyDescent="0.2">
      <c r="A3645" t="s">
        <v>10658</v>
      </c>
      <c r="B3645" t="s">
        <v>10659</v>
      </c>
      <c r="C3645" t="s">
        <v>10660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32075000</v>
      </c>
      <c r="O3645">
        <v>0</v>
      </c>
      <c r="P3645">
        <v>0</v>
      </c>
      <c r="Q3645">
        <v>5</v>
      </c>
      <c r="R3645">
        <v>5</v>
      </c>
      <c r="S3645">
        <v>5</v>
      </c>
      <c r="T3645">
        <v>3.8</v>
      </c>
      <c r="U3645">
        <v>3.8</v>
      </c>
      <c r="V3645">
        <v>3.8</v>
      </c>
      <c r="W3645">
        <v>227.92</v>
      </c>
      <c r="X3645">
        <v>2.6802E-4</v>
      </c>
      <c r="Y3645">
        <v>4.8190999999999997</v>
      </c>
      <c r="Z3645">
        <v>85412000</v>
      </c>
      <c r="AA3645">
        <v>11</v>
      </c>
    </row>
    <row r="3646" spans="1:27" x14ac:dyDescent="0.2">
      <c r="A3646" t="s">
        <v>10661</v>
      </c>
      <c r="B3646" t="s">
        <v>10662</v>
      </c>
      <c r="C3646" t="s">
        <v>10663</v>
      </c>
      <c r="D3646">
        <v>89824000</v>
      </c>
      <c r="E3646">
        <v>0</v>
      </c>
      <c r="F3646">
        <v>61332000</v>
      </c>
      <c r="G3646">
        <v>0</v>
      </c>
      <c r="H3646">
        <v>0</v>
      </c>
      <c r="I3646">
        <v>0</v>
      </c>
      <c r="J3646">
        <v>0</v>
      </c>
      <c r="K3646">
        <v>71693000</v>
      </c>
      <c r="L3646">
        <v>93238000</v>
      </c>
      <c r="M3646">
        <v>0</v>
      </c>
      <c r="N3646">
        <v>0</v>
      </c>
      <c r="O3646">
        <v>0</v>
      </c>
      <c r="P3646">
        <v>89516000</v>
      </c>
      <c r="Q3646">
        <v>2</v>
      </c>
      <c r="R3646">
        <v>2</v>
      </c>
      <c r="S3646">
        <v>2</v>
      </c>
      <c r="T3646">
        <v>11.3</v>
      </c>
      <c r="U3646">
        <v>11.3</v>
      </c>
      <c r="V3646">
        <v>11.3</v>
      </c>
      <c r="W3646">
        <v>24.379000000000001</v>
      </c>
      <c r="X3646">
        <v>9.9083000000000005E-4</v>
      </c>
      <c r="Y3646">
        <v>3.4028999999999998</v>
      </c>
      <c r="Z3646">
        <v>678210000</v>
      </c>
      <c r="AA3646">
        <v>17</v>
      </c>
    </row>
    <row r="3647" spans="1:27" x14ac:dyDescent="0.2">
      <c r="A3647" t="s">
        <v>10664</v>
      </c>
      <c r="B3647" t="s">
        <v>10665</v>
      </c>
      <c r="C3647" t="s">
        <v>10666</v>
      </c>
      <c r="D3647">
        <v>0</v>
      </c>
      <c r="E3647">
        <v>0</v>
      </c>
      <c r="F3647">
        <v>30449000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1</v>
      </c>
      <c r="R3647">
        <v>1</v>
      </c>
      <c r="S3647">
        <v>1</v>
      </c>
      <c r="T3647">
        <v>3.8</v>
      </c>
      <c r="U3647">
        <v>3.8</v>
      </c>
      <c r="V3647">
        <v>3.8</v>
      </c>
      <c r="W3647">
        <v>45.317999999999998</v>
      </c>
      <c r="X3647">
        <v>8.5450999999999999E-3</v>
      </c>
      <c r="Y3647">
        <v>2.0184000000000002</v>
      </c>
      <c r="Z3647">
        <v>34216000</v>
      </c>
      <c r="AA3647">
        <v>1</v>
      </c>
    </row>
    <row r="3648" spans="1:27" x14ac:dyDescent="0.2">
      <c r="A3648" t="s">
        <v>10667</v>
      </c>
      <c r="B3648" t="s">
        <v>10668</v>
      </c>
      <c r="C3648" t="s">
        <v>10669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31185000</v>
      </c>
      <c r="O3648">
        <v>0</v>
      </c>
      <c r="P3648">
        <v>0</v>
      </c>
      <c r="Q3648">
        <v>2</v>
      </c>
      <c r="R3648">
        <v>2</v>
      </c>
      <c r="S3648">
        <v>2</v>
      </c>
      <c r="T3648">
        <v>4.3</v>
      </c>
      <c r="U3648">
        <v>4.3</v>
      </c>
      <c r="V3648">
        <v>4.3</v>
      </c>
      <c r="W3648">
        <v>97.34</v>
      </c>
      <c r="X3648">
        <v>0</v>
      </c>
      <c r="Y3648">
        <v>21.212</v>
      </c>
      <c r="Z3648">
        <v>152480000</v>
      </c>
      <c r="AA3648">
        <v>5</v>
      </c>
    </row>
    <row r="3649" spans="1:27" x14ac:dyDescent="0.2">
      <c r="A3649" t="s">
        <v>10670</v>
      </c>
      <c r="B3649" t="s">
        <v>10671</v>
      </c>
      <c r="C3649" t="s">
        <v>10672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102600000</v>
      </c>
      <c r="J3649">
        <v>0</v>
      </c>
      <c r="K3649">
        <v>108140000</v>
      </c>
      <c r="L3649">
        <v>147940000</v>
      </c>
      <c r="M3649">
        <v>95426000</v>
      </c>
      <c r="N3649">
        <v>0</v>
      </c>
      <c r="O3649">
        <v>114500000</v>
      </c>
      <c r="P3649">
        <v>107930000</v>
      </c>
      <c r="Q3649">
        <v>10</v>
      </c>
      <c r="R3649">
        <v>10</v>
      </c>
      <c r="S3649">
        <v>10</v>
      </c>
      <c r="T3649">
        <v>5.7</v>
      </c>
      <c r="U3649">
        <v>5.7</v>
      </c>
      <c r="V3649">
        <v>5.7</v>
      </c>
      <c r="W3649">
        <v>248.42</v>
      </c>
      <c r="X3649">
        <v>0</v>
      </c>
      <c r="Y3649">
        <v>13.385</v>
      </c>
      <c r="Z3649">
        <v>728820000</v>
      </c>
      <c r="AA3649">
        <v>33</v>
      </c>
    </row>
    <row r="3650" spans="1:27" x14ac:dyDescent="0.2">
      <c r="A3650" t="s">
        <v>10673</v>
      </c>
      <c r="B3650" t="s">
        <v>10674</v>
      </c>
      <c r="C3650" t="s">
        <v>10675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10732000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1</v>
      </c>
      <c r="R3650">
        <v>1</v>
      </c>
      <c r="S3650">
        <v>1</v>
      </c>
      <c r="T3650">
        <v>19.2</v>
      </c>
      <c r="U3650">
        <v>19.2</v>
      </c>
      <c r="V3650">
        <v>19.2</v>
      </c>
      <c r="W3650">
        <v>7.6184000000000003</v>
      </c>
      <c r="X3650">
        <v>0</v>
      </c>
      <c r="Y3650">
        <v>7.5955000000000004</v>
      </c>
      <c r="Z3650">
        <v>66518000</v>
      </c>
      <c r="AA3650">
        <v>12</v>
      </c>
    </row>
    <row r="3651" spans="1:27" x14ac:dyDescent="0.2">
      <c r="A3651" t="s">
        <v>10676</v>
      </c>
      <c r="B3651" t="s">
        <v>10677</v>
      </c>
      <c r="C3651" t="s">
        <v>10678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82386000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5</v>
      </c>
      <c r="R3651">
        <v>3</v>
      </c>
      <c r="S3651">
        <v>3</v>
      </c>
      <c r="T3651">
        <v>24.3</v>
      </c>
      <c r="U3651">
        <v>12.7</v>
      </c>
      <c r="V3651">
        <v>12.7</v>
      </c>
      <c r="W3651">
        <v>28.786999999999999</v>
      </c>
      <c r="X3651">
        <v>2.5498000000000001E-3</v>
      </c>
      <c r="Y3651">
        <v>2.5661</v>
      </c>
      <c r="Z3651">
        <v>480580000</v>
      </c>
      <c r="AA3651">
        <v>12</v>
      </c>
    </row>
    <row r="3652" spans="1:27" x14ac:dyDescent="0.2">
      <c r="A3652" t="s">
        <v>10679</v>
      </c>
      <c r="B3652" t="s">
        <v>10680</v>
      </c>
      <c r="C3652" t="s">
        <v>10681</v>
      </c>
      <c r="D3652">
        <v>584150016</v>
      </c>
      <c r="E3652">
        <v>532529984</v>
      </c>
      <c r="F3652">
        <v>516820000</v>
      </c>
      <c r="G3652">
        <v>472400000</v>
      </c>
      <c r="H3652">
        <v>595110016</v>
      </c>
      <c r="I3652">
        <v>532760000</v>
      </c>
      <c r="J3652">
        <v>497529984</v>
      </c>
      <c r="K3652">
        <v>503520000</v>
      </c>
      <c r="L3652">
        <v>455860000</v>
      </c>
      <c r="M3652">
        <v>591430016</v>
      </c>
      <c r="N3652">
        <v>473790016</v>
      </c>
      <c r="O3652">
        <v>510529984</v>
      </c>
      <c r="P3652">
        <v>534180000</v>
      </c>
      <c r="Q3652">
        <v>23</v>
      </c>
      <c r="R3652">
        <v>23</v>
      </c>
      <c r="S3652">
        <v>23</v>
      </c>
      <c r="T3652">
        <v>53.3</v>
      </c>
      <c r="U3652">
        <v>53.3</v>
      </c>
      <c r="V3652">
        <v>53.3</v>
      </c>
      <c r="W3652">
        <v>65.070999999999998</v>
      </c>
      <c r="X3652">
        <v>0</v>
      </c>
      <c r="Y3652">
        <v>49.381999999999998</v>
      </c>
      <c r="Z3652">
        <v>6841600000</v>
      </c>
      <c r="AA3652">
        <v>127</v>
      </c>
    </row>
    <row r="3653" spans="1:27" x14ac:dyDescent="0.2">
      <c r="A3653" t="s">
        <v>10682</v>
      </c>
      <c r="B3653" t="s">
        <v>10683</v>
      </c>
      <c r="C3653" t="s">
        <v>10684</v>
      </c>
      <c r="D3653">
        <v>577569984</v>
      </c>
      <c r="E3653">
        <v>664800000</v>
      </c>
      <c r="F3653">
        <v>647880000</v>
      </c>
      <c r="G3653">
        <v>652350016</v>
      </c>
      <c r="H3653">
        <v>653489984</v>
      </c>
      <c r="I3653">
        <v>660209984</v>
      </c>
      <c r="J3653">
        <v>565340032</v>
      </c>
      <c r="K3653">
        <v>733360000</v>
      </c>
      <c r="L3653">
        <v>818889984</v>
      </c>
      <c r="M3653">
        <v>709009984</v>
      </c>
      <c r="N3653">
        <v>761080000</v>
      </c>
      <c r="O3653">
        <v>702560000</v>
      </c>
      <c r="P3653">
        <v>756510016</v>
      </c>
      <c r="Q3653">
        <v>11</v>
      </c>
      <c r="R3653">
        <v>11</v>
      </c>
      <c r="S3653">
        <v>11</v>
      </c>
      <c r="T3653">
        <v>31.2</v>
      </c>
      <c r="U3653">
        <v>31.2</v>
      </c>
      <c r="V3653">
        <v>31.2</v>
      </c>
      <c r="W3653">
        <v>43.447000000000003</v>
      </c>
      <c r="X3653">
        <v>0</v>
      </c>
      <c r="Y3653">
        <v>132.12</v>
      </c>
      <c r="Z3653">
        <v>9284000000</v>
      </c>
      <c r="AA3653">
        <v>102</v>
      </c>
    </row>
    <row r="3654" spans="1:27" x14ac:dyDescent="0.2">
      <c r="A3654" t="s">
        <v>10685</v>
      </c>
      <c r="B3654" t="s">
        <v>10686</v>
      </c>
      <c r="C3654" t="s">
        <v>1059</v>
      </c>
      <c r="D3654">
        <v>677059968</v>
      </c>
      <c r="E3654">
        <v>748419968</v>
      </c>
      <c r="F3654">
        <v>765070016</v>
      </c>
      <c r="G3654">
        <v>659910016</v>
      </c>
      <c r="H3654">
        <v>480769984</v>
      </c>
      <c r="I3654">
        <v>715550016</v>
      </c>
      <c r="J3654">
        <v>609459968</v>
      </c>
      <c r="K3654">
        <v>717660032</v>
      </c>
      <c r="L3654">
        <v>670520000</v>
      </c>
      <c r="M3654">
        <v>663040000</v>
      </c>
      <c r="N3654">
        <v>639619968</v>
      </c>
      <c r="O3654">
        <v>670760000</v>
      </c>
      <c r="P3654">
        <v>672190016</v>
      </c>
      <c r="Q3654">
        <v>22</v>
      </c>
      <c r="R3654">
        <v>6</v>
      </c>
      <c r="S3654">
        <v>6</v>
      </c>
      <c r="T3654">
        <v>68.099999999999994</v>
      </c>
      <c r="U3654">
        <v>14.3</v>
      </c>
      <c r="V3654">
        <v>14.3</v>
      </c>
      <c r="W3654">
        <v>41.569000000000003</v>
      </c>
      <c r="X3654">
        <v>0</v>
      </c>
      <c r="Y3654">
        <v>323.31</v>
      </c>
      <c r="Z3654">
        <v>8805200000</v>
      </c>
      <c r="AA3654">
        <v>53</v>
      </c>
    </row>
    <row r="3655" spans="1:27" x14ac:dyDescent="0.2">
      <c r="A3655" t="s">
        <v>10687</v>
      </c>
      <c r="B3655" t="s">
        <v>10688</v>
      </c>
      <c r="C3655" t="s">
        <v>10689</v>
      </c>
      <c r="D3655">
        <v>9187800064</v>
      </c>
      <c r="E3655">
        <v>9819700224</v>
      </c>
      <c r="F3655">
        <v>8679400448</v>
      </c>
      <c r="G3655">
        <v>6073900032</v>
      </c>
      <c r="H3655">
        <v>9209199616</v>
      </c>
      <c r="I3655">
        <v>7178299904</v>
      </c>
      <c r="J3655">
        <v>11354999808</v>
      </c>
      <c r="K3655">
        <v>16291000320</v>
      </c>
      <c r="L3655">
        <v>12403999744</v>
      </c>
      <c r="M3655">
        <v>10065000448</v>
      </c>
      <c r="N3655">
        <v>12314000384</v>
      </c>
      <c r="O3655">
        <v>14929000448</v>
      </c>
      <c r="P3655">
        <v>10428999680</v>
      </c>
      <c r="Q3655">
        <v>46</v>
      </c>
      <c r="R3655">
        <v>46</v>
      </c>
      <c r="S3655">
        <v>46</v>
      </c>
      <c r="T3655">
        <v>44.5</v>
      </c>
      <c r="U3655">
        <v>44.5</v>
      </c>
      <c r="V3655">
        <v>44.5</v>
      </c>
      <c r="W3655">
        <v>149.56</v>
      </c>
      <c r="X3655">
        <v>0</v>
      </c>
      <c r="Y3655">
        <v>323.31</v>
      </c>
      <c r="Z3655">
        <v>144000000000</v>
      </c>
      <c r="AA3655">
        <v>721</v>
      </c>
    </row>
    <row r="3656" spans="1:27" x14ac:dyDescent="0.2">
      <c r="A3656" t="s">
        <v>10690</v>
      </c>
      <c r="B3656" t="s">
        <v>10691</v>
      </c>
      <c r="C3656" t="s">
        <v>10692</v>
      </c>
      <c r="D3656">
        <v>0</v>
      </c>
      <c r="E3656">
        <v>200250000</v>
      </c>
      <c r="F3656">
        <v>221560000</v>
      </c>
      <c r="G3656">
        <v>203380000</v>
      </c>
      <c r="H3656">
        <v>236320000</v>
      </c>
      <c r="I3656">
        <v>235550000</v>
      </c>
      <c r="J3656">
        <v>196600000</v>
      </c>
      <c r="K3656">
        <v>0</v>
      </c>
      <c r="L3656">
        <v>184560000</v>
      </c>
      <c r="M3656">
        <v>0</v>
      </c>
      <c r="N3656">
        <v>146710000</v>
      </c>
      <c r="O3656">
        <v>184210000</v>
      </c>
      <c r="P3656">
        <v>127240000</v>
      </c>
      <c r="Q3656">
        <v>8</v>
      </c>
      <c r="R3656">
        <v>8</v>
      </c>
      <c r="S3656">
        <v>8</v>
      </c>
      <c r="T3656">
        <v>22.7</v>
      </c>
      <c r="U3656">
        <v>22.7</v>
      </c>
      <c r="V3656">
        <v>22.7</v>
      </c>
      <c r="W3656">
        <v>55.363999999999997</v>
      </c>
      <c r="X3656">
        <v>0</v>
      </c>
      <c r="Y3656">
        <v>11.173999999999999</v>
      </c>
      <c r="Z3656">
        <v>2342800000</v>
      </c>
      <c r="AA3656">
        <v>36</v>
      </c>
    </row>
    <row r="3657" spans="1:27" x14ac:dyDescent="0.2">
      <c r="A3657" t="s">
        <v>10693</v>
      </c>
      <c r="B3657" t="s">
        <v>10694</v>
      </c>
      <c r="C3657" t="s">
        <v>193</v>
      </c>
      <c r="D3657">
        <v>12570999808</v>
      </c>
      <c r="E3657">
        <v>11399000064</v>
      </c>
      <c r="F3657">
        <v>10096000000</v>
      </c>
      <c r="G3657">
        <v>10339999744</v>
      </c>
      <c r="H3657">
        <v>9925999616</v>
      </c>
      <c r="I3657">
        <v>8684000256</v>
      </c>
      <c r="J3657">
        <v>10944000000</v>
      </c>
      <c r="K3657">
        <v>6839099904</v>
      </c>
      <c r="L3657">
        <v>5756100096</v>
      </c>
      <c r="M3657">
        <v>8462499840</v>
      </c>
      <c r="N3657">
        <v>8968999936</v>
      </c>
      <c r="O3657">
        <v>9444700160</v>
      </c>
      <c r="P3657">
        <v>10670999552</v>
      </c>
      <c r="Q3657">
        <v>28</v>
      </c>
      <c r="R3657">
        <v>24</v>
      </c>
      <c r="S3657">
        <v>14</v>
      </c>
      <c r="T3657">
        <v>59.5</v>
      </c>
      <c r="U3657">
        <v>54.8</v>
      </c>
      <c r="V3657">
        <v>36.1</v>
      </c>
      <c r="W3657">
        <v>62.996000000000002</v>
      </c>
      <c r="X3657">
        <v>0</v>
      </c>
      <c r="Y3657">
        <v>323.31</v>
      </c>
      <c r="Z3657">
        <v>131640000000</v>
      </c>
      <c r="AA3657">
        <v>561</v>
      </c>
    </row>
    <row r="3658" spans="1:27" x14ac:dyDescent="0.2">
      <c r="A3658" t="s">
        <v>10695</v>
      </c>
      <c r="B3658" t="s">
        <v>10696</v>
      </c>
      <c r="C3658" t="s">
        <v>10697</v>
      </c>
      <c r="D3658">
        <v>380880000</v>
      </c>
      <c r="E3658">
        <v>389640000</v>
      </c>
      <c r="F3658">
        <v>351020000</v>
      </c>
      <c r="G3658">
        <v>404649984</v>
      </c>
      <c r="H3658">
        <v>396020000</v>
      </c>
      <c r="I3658">
        <v>438820000</v>
      </c>
      <c r="J3658">
        <v>342929984</v>
      </c>
      <c r="K3658">
        <v>278460000</v>
      </c>
      <c r="L3658">
        <v>372700000</v>
      </c>
      <c r="M3658">
        <v>309670016</v>
      </c>
      <c r="N3658">
        <v>350460000</v>
      </c>
      <c r="O3658">
        <v>357600000</v>
      </c>
      <c r="P3658">
        <v>377840000</v>
      </c>
      <c r="Q3658">
        <v>9</v>
      </c>
      <c r="R3658">
        <v>9</v>
      </c>
      <c r="S3658">
        <v>7</v>
      </c>
      <c r="T3658">
        <v>24.3</v>
      </c>
      <c r="U3658">
        <v>24.3</v>
      </c>
      <c r="V3658">
        <v>20.7</v>
      </c>
      <c r="W3658">
        <v>59.179000000000002</v>
      </c>
      <c r="X3658">
        <v>0</v>
      </c>
      <c r="Y3658">
        <v>109.78</v>
      </c>
      <c r="Z3658">
        <v>4936600000</v>
      </c>
      <c r="AA3658">
        <v>77</v>
      </c>
    </row>
    <row r="3659" spans="1:27" x14ac:dyDescent="0.2">
      <c r="A3659" t="s">
        <v>10698</v>
      </c>
      <c r="B3659" t="s">
        <v>10699</v>
      </c>
      <c r="C3659" t="s">
        <v>10700</v>
      </c>
      <c r="D3659">
        <v>0</v>
      </c>
      <c r="E3659">
        <v>105260000</v>
      </c>
      <c r="F3659">
        <v>97732000</v>
      </c>
      <c r="G3659">
        <v>108890000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7</v>
      </c>
      <c r="R3659">
        <v>7</v>
      </c>
      <c r="S3659">
        <v>7</v>
      </c>
      <c r="T3659">
        <v>28.3</v>
      </c>
      <c r="U3659">
        <v>28.3</v>
      </c>
      <c r="V3659">
        <v>28.3</v>
      </c>
      <c r="W3659">
        <v>35.963999999999999</v>
      </c>
      <c r="X3659">
        <v>0</v>
      </c>
      <c r="Y3659">
        <v>21.190999999999999</v>
      </c>
      <c r="Z3659">
        <v>749010000</v>
      </c>
      <c r="AA3659">
        <v>32</v>
      </c>
    </row>
    <row r="3660" spans="1:27" x14ac:dyDescent="0.2">
      <c r="A3660" t="s">
        <v>10701</v>
      </c>
      <c r="B3660" t="s">
        <v>10702</v>
      </c>
      <c r="C3660" t="s">
        <v>10703</v>
      </c>
      <c r="D3660">
        <v>135260000</v>
      </c>
      <c r="E3660">
        <v>105170000</v>
      </c>
      <c r="F3660">
        <v>85709000</v>
      </c>
      <c r="G3660">
        <v>66417000</v>
      </c>
      <c r="H3660">
        <v>97026000</v>
      </c>
      <c r="I3660">
        <v>59243000</v>
      </c>
      <c r="J3660">
        <v>83177000</v>
      </c>
      <c r="K3660">
        <v>66352000</v>
      </c>
      <c r="L3660">
        <v>0</v>
      </c>
      <c r="M3660">
        <v>78604000</v>
      </c>
      <c r="N3660">
        <v>86973000</v>
      </c>
      <c r="O3660">
        <v>54437000</v>
      </c>
      <c r="P3660">
        <v>95590000</v>
      </c>
      <c r="Q3660">
        <v>5</v>
      </c>
      <c r="R3660">
        <v>5</v>
      </c>
      <c r="S3660">
        <v>5</v>
      </c>
      <c r="T3660">
        <v>8.6999999999999993</v>
      </c>
      <c r="U3660">
        <v>8.6999999999999993</v>
      </c>
      <c r="V3660">
        <v>8.6999999999999993</v>
      </c>
      <c r="W3660">
        <v>91.203999999999994</v>
      </c>
      <c r="X3660">
        <v>0</v>
      </c>
      <c r="Y3660">
        <v>21.731999999999999</v>
      </c>
      <c r="Z3660">
        <v>1142400000</v>
      </c>
      <c r="AA3660">
        <v>42</v>
      </c>
    </row>
    <row r="3661" spans="1:27" x14ac:dyDescent="0.2">
      <c r="A3661" t="s">
        <v>10704</v>
      </c>
      <c r="B3661" t="s">
        <v>10705</v>
      </c>
      <c r="C3661" t="s">
        <v>10706</v>
      </c>
      <c r="D3661">
        <v>0</v>
      </c>
      <c r="E3661">
        <v>0</v>
      </c>
      <c r="F3661">
        <v>52987000</v>
      </c>
      <c r="G3661">
        <v>0</v>
      </c>
      <c r="H3661">
        <v>0</v>
      </c>
      <c r="I3661">
        <v>0</v>
      </c>
      <c r="J3661">
        <v>57509000</v>
      </c>
      <c r="K3661">
        <v>0</v>
      </c>
      <c r="L3661">
        <v>0</v>
      </c>
      <c r="M3661">
        <v>0</v>
      </c>
      <c r="N3661">
        <v>57642000</v>
      </c>
      <c r="O3661">
        <v>0</v>
      </c>
      <c r="P3661">
        <v>48859000</v>
      </c>
      <c r="Q3661">
        <v>5</v>
      </c>
      <c r="R3661">
        <v>5</v>
      </c>
      <c r="S3661">
        <v>5</v>
      </c>
      <c r="T3661">
        <v>7.9</v>
      </c>
      <c r="U3661">
        <v>7.9</v>
      </c>
      <c r="V3661">
        <v>7.9</v>
      </c>
      <c r="W3661">
        <v>96.149000000000001</v>
      </c>
      <c r="X3661">
        <v>0</v>
      </c>
      <c r="Y3661">
        <v>7.1988000000000003</v>
      </c>
      <c r="Z3661">
        <v>452700000</v>
      </c>
      <c r="AA3661">
        <v>17</v>
      </c>
    </row>
    <row r="3662" spans="1:27" x14ac:dyDescent="0.2">
      <c r="A3662" t="s">
        <v>10707</v>
      </c>
      <c r="B3662" t="s">
        <v>10708</v>
      </c>
      <c r="C3662" t="s">
        <v>10709</v>
      </c>
      <c r="D3662">
        <v>370030016</v>
      </c>
      <c r="E3662">
        <v>305630016</v>
      </c>
      <c r="F3662">
        <v>275529984</v>
      </c>
      <c r="G3662">
        <v>186470000</v>
      </c>
      <c r="H3662">
        <v>293200000</v>
      </c>
      <c r="I3662">
        <v>184290000</v>
      </c>
      <c r="J3662">
        <v>274760000</v>
      </c>
      <c r="K3662">
        <v>336820000</v>
      </c>
      <c r="L3662">
        <v>362580000</v>
      </c>
      <c r="M3662">
        <v>276849984</v>
      </c>
      <c r="N3662">
        <v>332710016</v>
      </c>
      <c r="O3662">
        <v>309070016</v>
      </c>
      <c r="P3662">
        <v>159030000</v>
      </c>
      <c r="Q3662">
        <v>18</v>
      </c>
      <c r="R3662">
        <v>18</v>
      </c>
      <c r="S3662">
        <v>18</v>
      </c>
      <c r="T3662">
        <v>19</v>
      </c>
      <c r="U3662">
        <v>19</v>
      </c>
      <c r="V3662">
        <v>19</v>
      </c>
      <c r="W3662">
        <v>160.01</v>
      </c>
      <c r="X3662">
        <v>0</v>
      </c>
      <c r="Y3662">
        <v>58.216000000000001</v>
      </c>
      <c r="Z3662">
        <v>3843800000</v>
      </c>
      <c r="AA3662">
        <v>100</v>
      </c>
    </row>
    <row r="3663" spans="1:27" x14ac:dyDescent="0.2">
      <c r="A3663" t="s">
        <v>10710</v>
      </c>
      <c r="B3663" t="s">
        <v>10711</v>
      </c>
      <c r="C3663" t="s">
        <v>10712</v>
      </c>
      <c r="D3663">
        <v>41708000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1</v>
      </c>
      <c r="R3663">
        <v>1</v>
      </c>
      <c r="S3663">
        <v>1</v>
      </c>
      <c r="T3663">
        <v>5.3</v>
      </c>
      <c r="U3663">
        <v>5.3</v>
      </c>
      <c r="V3663">
        <v>5.3</v>
      </c>
      <c r="W3663">
        <v>29.745999999999999</v>
      </c>
      <c r="X3663">
        <v>1.6775E-3</v>
      </c>
      <c r="Y3663">
        <v>2.9409000000000001</v>
      </c>
      <c r="Z3663">
        <v>41708000</v>
      </c>
      <c r="AA3663">
        <v>2</v>
      </c>
    </row>
    <row r="3664" spans="1:27" x14ac:dyDescent="0.2">
      <c r="A3664" t="s">
        <v>10713</v>
      </c>
      <c r="B3664" t="s">
        <v>10714</v>
      </c>
      <c r="C3664" t="s">
        <v>10715</v>
      </c>
      <c r="D3664">
        <v>133600000</v>
      </c>
      <c r="E3664">
        <v>91340000</v>
      </c>
      <c r="F3664">
        <v>92660000</v>
      </c>
      <c r="G3664">
        <v>0</v>
      </c>
      <c r="H3664">
        <v>107630000</v>
      </c>
      <c r="I3664">
        <v>0</v>
      </c>
      <c r="J3664">
        <v>80451000</v>
      </c>
      <c r="K3664">
        <v>69841000</v>
      </c>
      <c r="L3664">
        <v>95600000</v>
      </c>
      <c r="M3664">
        <v>0</v>
      </c>
      <c r="N3664">
        <v>68534000</v>
      </c>
      <c r="O3664">
        <v>0</v>
      </c>
      <c r="P3664">
        <v>55556000</v>
      </c>
      <c r="Q3664">
        <v>10</v>
      </c>
      <c r="R3664">
        <v>10</v>
      </c>
      <c r="S3664">
        <v>10</v>
      </c>
      <c r="T3664">
        <v>10.3</v>
      </c>
      <c r="U3664">
        <v>10.3</v>
      </c>
      <c r="V3664">
        <v>10.3</v>
      </c>
      <c r="W3664">
        <v>153.88999999999999</v>
      </c>
      <c r="X3664">
        <v>0</v>
      </c>
      <c r="Y3664">
        <v>29.858000000000001</v>
      </c>
      <c r="Z3664">
        <v>947060000</v>
      </c>
      <c r="AA3664">
        <v>41</v>
      </c>
    </row>
    <row r="3665" spans="1:27" x14ac:dyDescent="0.2">
      <c r="A3665" t="s">
        <v>10716</v>
      </c>
      <c r="B3665" t="s">
        <v>10717</v>
      </c>
      <c r="C3665" t="s">
        <v>10718</v>
      </c>
      <c r="D3665">
        <v>208380000</v>
      </c>
      <c r="E3665">
        <v>191500000</v>
      </c>
      <c r="F3665">
        <v>245540000</v>
      </c>
      <c r="G3665">
        <v>287140000</v>
      </c>
      <c r="H3665">
        <v>208720000</v>
      </c>
      <c r="I3665">
        <v>228840000</v>
      </c>
      <c r="J3665">
        <v>197740000</v>
      </c>
      <c r="K3665">
        <v>250710000</v>
      </c>
      <c r="L3665">
        <v>0</v>
      </c>
      <c r="M3665">
        <v>253420000</v>
      </c>
      <c r="N3665">
        <v>192770000</v>
      </c>
      <c r="O3665">
        <v>158890000</v>
      </c>
      <c r="P3665">
        <v>154660000</v>
      </c>
      <c r="Q3665">
        <v>7</v>
      </c>
      <c r="R3665">
        <v>7</v>
      </c>
      <c r="S3665">
        <v>7</v>
      </c>
      <c r="T3665">
        <v>45.8</v>
      </c>
      <c r="U3665">
        <v>45.8</v>
      </c>
      <c r="V3665">
        <v>45.8</v>
      </c>
      <c r="W3665">
        <v>23.786999999999999</v>
      </c>
      <c r="X3665">
        <v>0</v>
      </c>
      <c r="Y3665">
        <v>20.713999999999999</v>
      </c>
      <c r="Z3665">
        <v>2662200000</v>
      </c>
      <c r="AA3665">
        <v>45</v>
      </c>
    </row>
    <row r="3666" spans="1:27" x14ac:dyDescent="0.2">
      <c r="A3666" t="s">
        <v>10719</v>
      </c>
      <c r="B3666" t="s">
        <v>10720</v>
      </c>
      <c r="C3666" t="s">
        <v>10721</v>
      </c>
      <c r="D3666">
        <v>182250000</v>
      </c>
      <c r="E3666">
        <v>166030000</v>
      </c>
      <c r="F3666">
        <v>0</v>
      </c>
      <c r="G3666">
        <v>159070000</v>
      </c>
      <c r="H3666">
        <v>151440000</v>
      </c>
      <c r="I3666">
        <v>169780000</v>
      </c>
      <c r="J3666">
        <v>154820000</v>
      </c>
      <c r="K3666">
        <v>199800000</v>
      </c>
      <c r="L3666">
        <v>157190000</v>
      </c>
      <c r="M3666">
        <v>0</v>
      </c>
      <c r="N3666">
        <v>189440000</v>
      </c>
      <c r="O3666">
        <v>0</v>
      </c>
      <c r="P3666">
        <v>190520000</v>
      </c>
      <c r="Q3666">
        <v>9</v>
      </c>
      <c r="R3666">
        <v>9</v>
      </c>
      <c r="S3666">
        <v>9</v>
      </c>
      <c r="T3666">
        <v>40.4</v>
      </c>
      <c r="U3666">
        <v>40.4</v>
      </c>
      <c r="V3666">
        <v>40.4</v>
      </c>
      <c r="W3666">
        <v>34.5</v>
      </c>
      <c r="X3666">
        <v>0</v>
      </c>
      <c r="Y3666">
        <v>14.840999999999999</v>
      </c>
      <c r="Z3666">
        <v>2015800000</v>
      </c>
      <c r="AA3666">
        <v>48</v>
      </c>
    </row>
    <row r="3667" spans="1:27" x14ac:dyDescent="0.2">
      <c r="A3667" t="s">
        <v>10722</v>
      </c>
      <c r="B3667" t="s">
        <v>10723</v>
      </c>
      <c r="C3667" t="s">
        <v>10724</v>
      </c>
      <c r="D3667">
        <v>92337000</v>
      </c>
      <c r="E3667">
        <v>0</v>
      </c>
      <c r="F3667">
        <v>82259000</v>
      </c>
      <c r="G3667">
        <v>85330000</v>
      </c>
      <c r="H3667">
        <v>70463000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67869000</v>
      </c>
      <c r="O3667">
        <v>69087000</v>
      </c>
      <c r="P3667">
        <v>0</v>
      </c>
      <c r="Q3667">
        <v>8</v>
      </c>
      <c r="R3667">
        <v>8</v>
      </c>
      <c r="S3667">
        <v>8</v>
      </c>
      <c r="T3667">
        <v>8.1999999999999993</v>
      </c>
      <c r="U3667">
        <v>8.1999999999999993</v>
      </c>
      <c r="V3667">
        <v>8.1999999999999993</v>
      </c>
      <c r="W3667">
        <v>134.55000000000001</v>
      </c>
      <c r="X3667">
        <v>0</v>
      </c>
      <c r="Y3667">
        <v>14.007</v>
      </c>
      <c r="Z3667">
        <v>700420000</v>
      </c>
      <c r="AA3667">
        <v>29</v>
      </c>
    </row>
    <row r="3668" spans="1:27" x14ac:dyDescent="0.2">
      <c r="A3668" t="s">
        <v>10725</v>
      </c>
      <c r="B3668" t="s">
        <v>10726</v>
      </c>
      <c r="C3668" t="s">
        <v>10727</v>
      </c>
      <c r="D3668">
        <v>703449984</v>
      </c>
      <c r="E3668">
        <v>715360000</v>
      </c>
      <c r="F3668">
        <v>670990016</v>
      </c>
      <c r="G3668">
        <v>764529984</v>
      </c>
      <c r="H3668">
        <v>806350016</v>
      </c>
      <c r="I3668">
        <v>756670016</v>
      </c>
      <c r="J3668">
        <v>648289984</v>
      </c>
      <c r="K3668">
        <v>637169984</v>
      </c>
      <c r="L3668">
        <v>634310016</v>
      </c>
      <c r="M3668">
        <v>678200000</v>
      </c>
      <c r="N3668">
        <v>696520000</v>
      </c>
      <c r="O3668">
        <v>718169984</v>
      </c>
      <c r="P3668">
        <v>641379968</v>
      </c>
      <c r="Q3668">
        <v>31</v>
      </c>
      <c r="R3668">
        <v>31</v>
      </c>
      <c r="S3668">
        <v>31</v>
      </c>
      <c r="T3668">
        <v>33.1</v>
      </c>
      <c r="U3668">
        <v>33.1</v>
      </c>
      <c r="V3668">
        <v>33.1</v>
      </c>
      <c r="W3668">
        <v>124.34</v>
      </c>
      <c r="X3668">
        <v>0</v>
      </c>
      <c r="Y3668">
        <v>71.593999999999994</v>
      </c>
      <c r="Z3668">
        <v>9411500000</v>
      </c>
      <c r="AA3668">
        <v>219</v>
      </c>
    </row>
    <row r="3669" spans="1:27" x14ac:dyDescent="0.2">
      <c r="A3669" t="s">
        <v>10728</v>
      </c>
      <c r="B3669" t="s">
        <v>10729</v>
      </c>
      <c r="C3669" t="s">
        <v>10730</v>
      </c>
      <c r="D3669">
        <v>910089984</v>
      </c>
      <c r="E3669">
        <v>956590016</v>
      </c>
      <c r="F3669">
        <v>882150016</v>
      </c>
      <c r="G3669">
        <v>997270016</v>
      </c>
      <c r="H3669">
        <v>931560000</v>
      </c>
      <c r="I3669">
        <v>1019900032</v>
      </c>
      <c r="J3669">
        <v>913660032</v>
      </c>
      <c r="K3669">
        <v>908280000</v>
      </c>
      <c r="L3669">
        <v>839129984</v>
      </c>
      <c r="M3669">
        <v>919520000</v>
      </c>
      <c r="N3669">
        <v>898350016</v>
      </c>
      <c r="O3669">
        <v>824430016</v>
      </c>
      <c r="P3669">
        <v>970360000</v>
      </c>
      <c r="Q3669">
        <v>19</v>
      </c>
      <c r="R3669">
        <v>19</v>
      </c>
      <c r="S3669">
        <v>10</v>
      </c>
      <c r="T3669">
        <v>71.3</v>
      </c>
      <c r="U3669">
        <v>71.3</v>
      </c>
      <c r="V3669">
        <v>38.299999999999997</v>
      </c>
      <c r="W3669">
        <v>37.578000000000003</v>
      </c>
      <c r="X3669">
        <v>0</v>
      </c>
      <c r="Y3669">
        <v>122.95</v>
      </c>
      <c r="Z3669">
        <v>12287000000</v>
      </c>
      <c r="AA3669">
        <v>177</v>
      </c>
    </row>
    <row r="3670" spans="1:27" x14ac:dyDescent="0.2">
      <c r="A3670" t="s">
        <v>10731</v>
      </c>
      <c r="B3670" t="s">
        <v>10732</v>
      </c>
      <c r="C3670" t="s">
        <v>10733</v>
      </c>
      <c r="D3670">
        <v>246040000</v>
      </c>
      <c r="E3670">
        <v>192890000</v>
      </c>
      <c r="F3670">
        <v>210830000</v>
      </c>
      <c r="G3670">
        <v>266610000</v>
      </c>
      <c r="H3670">
        <v>218560000</v>
      </c>
      <c r="I3670">
        <v>248260000</v>
      </c>
      <c r="J3670">
        <v>226300000</v>
      </c>
      <c r="K3670">
        <v>225380000</v>
      </c>
      <c r="L3670">
        <v>210140000</v>
      </c>
      <c r="M3670">
        <v>166920000</v>
      </c>
      <c r="N3670">
        <v>261900000</v>
      </c>
      <c r="O3670">
        <v>151130000</v>
      </c>
      <c r="P3670">
        <v>196590000</v>
      </c>
      <c r="Q3670">
        <v>5</v>
      </c>
      <c r="R3670">
        <v>3</v>
      </c>
      <c r="S3670">
        <v>3</v>
      </c>
      <c r="T3670">
        <v>28.5</v>
      </c>
      <c r="U3670">
        <v>19.3</v>
      </c>
      <c r="V3670">
        <v>19.3</v>
      </c>
      <c r="W3670">
        <v>23.584</v>
      </c>
      <c r="X3670">
        <v>0</v>
      </c>
      <c r="Y3670">
        <v>32.667999999999999</v>
      </c>
      <c r="Z3670">
        <v>2957900000</v>
      </c>
      <c r="AA3670">
        <v>46</v>
      </c>
    </row>
    <row r="3671" spans="1:27" x14ac:dyDescent="0.2">
      <c r="A3671" t="s">
        <v>10734</v>
      </c>
      <c r="B3671" t="s">
        <v>10735</v>
      </c>
      <c r="C3671" t="s">
        <v>10736</v>
      </c>
      <c r="D3671">
        <v>45981000</v>
      </c>
      <c r="E3671">
        <v>55544000</v>
      </c>
      <c r="F3671">
        <v>46772000</v>
      </c>
      <c r="G3671">
        <v>0</v>
      </c>
      <c r="H3671">
        <v>40533000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43092000</v>
      </c>
      <c r="Q3671">
        <v>6</v>
      </c>
      <c r="R3671">
        <v>5</v>
      </c>
      <c r="S3671">
        <v>5</v>
      </c>
      <c r="T3671">
        <v>7.4</v>
      </c>
      <c r="U3671">
        <v>6</v>
      </c>
      <c r="V3671">
        <v>6</v>
      </c>
      <c r="W3671">
        <v>111.27</v>
      </c>
      <c r="X3671">
        <v>2.8784999999999998E-4</v>
      </c>
      <c r="Y3671">
        <v>6.4617000000000004</v>
      </c>
      <c r="Z3671">
        <v>421480000</v>
      </c>
      <c r="AA3671">
        <v>25</v>
      </c>
    </row>
    <row r="3672" spans="1:27" x14ac:dyDescent="0.2">
      <c r="A3672" t="s">
        <v>10737</v>
      </c>
      <c r="B3672" t="s">
        <v>10738</v>
      </c>
      <c r="C3672" t="s">
        <v>10739</v>
      </c>
      <c r="D3672">
        <v>1958099968</v>
      </c>
      <c r="E3672">
        <v>1931399936</v>
      </c>
      <c r="F3672">
        <v>1503500032</v>
      </c>
      <c r="G3672">
        <v>2023200000</v>
      </c>
      <c r="H3672">
        <v>1741200000</v>
      </c>
      <c r="I3672">
        <v>1494599936</v>
      </c>
      <c r="J3672">
        <v>1461299968</v>
      </c>
      <c r="K3672">
        <v>1718700032</v>
      </c>
      <c r="L3672">
        <v>1597200000</v>
      </c>
      <c r="M3672">
        <v>1470000000</v>
      </c>
      <c r="N3672">
        <v>1619399936</v>
      </c>
      <c r="O3672">
        <v>1522599936</v>
      </c>
      <c r="P3672">
        <v>1667000064</v>
      </c>
      <c r="Q3672">
        <v>21</v>
      </c>
      <c r="R3672">
        <v>21</v>
      </c>
      <c r="S3672">
        <v>19</v>
      </c>
      <c r="T3672">
        <v>40.4</v>
      </c>
      <c r="U3672">
        <v>40.4</v>
      </c>
      <c r="V3672">
        <v>38.1</v>
      </c>
      <c r="W3672">
        <v>73.114000000000004</v>
      </c>
      <c r="X3672">
        <v>0</v>
      </c>
      <c r="Y3672">
        <v>300.97000000000003</v>
      </c>
      <c r="Z3672">
        <v>21929000000</v>
      </c>
      <c r="AA3672">
        <v>257</v>
      </c>
    </row>
    <row r="3673" spans="1:27" x14ac:dyDescent="0.2">
      <c r="A3673" t="s">
        <v>10740</v>
      </c>
      <c r="B3673" t="s">
        <v>10741</v>
      </c>
      <c r="C3673" t="s">
        <v>10742</v>
      </c>
      <c r="D3673">
        <v>458729984</v>
      </c>
      <c r="E3673">
        <v>426289984</v>
      </c>
      <c r="F3673">
        <v>559110016</v>
      </c>
      <c r="G3673">
        <v>404649984</v>
      </c>
      <c r="H3673">
        <v>373800000</v>
      </c>
      <c r="I3673">
        <v>595020032</v>
      </c>
      <c r="J3673">
        <v>517750016</v>
      </c>
      <c r="K3673">
        <v>581350016</v>
      </c>
      <c r="L3673">
        <v>465350016</v>
      </c>
      <c r="M3673">
        <v>230430000</v>
      </c>
      <c r="N3673">
        <v>388060000</v>
      </c>
      <c r="O3673">
        <v>506350016</v>
      </c>
      <c r="P3673">
        <v>537710016</v>
      </c>
      <c r="Q3673">
        <v>11</v>
      </c>
      <c r="R3673">
        <v>11</v>
      </c>
      <c r="S3673">
        <v>11</v>
      </c>
      <c r="T3673">
        <v>47.5</v>
      </c>
      <c r="U3673">
        <v>47.5</v>
      </c>
      <c r="V3673">
        <v>47.5</v>
      </c>
      <c r="W3673">
        <v>48.127000000000002</v>
      </c>
      <c r="X3673">
        <v>0</v>
      </c>
      <c r="Y3673">
        <v>166.05</v>
      </c>
      <c r="Z3673">
        <v>6472900000</v>
      </c>
      <c r="AA3673">
        <v>86</v>
      </c>
    </row>
    <row r="3674" spans="1:27" x14ac:dyDescent="0.2">
      <c r="A3674" t="s">
        <v>10743</v>
      </c>
      <c r="B3674" t="s">
        <v>10744</v>
      </c>
      <c r="C3674" t="s">
        <v>10745</v>
      </c>
      <c r="D3674">
        <v>617729984</v>
      </c>
      <c r="E3674">
        <v>705209984</v>
      </c>
      <c r="F3674">
        <v>548729984</v>
      </c>
      <c r="G3674">
        <v>635409984</v>
      </c>
      <c r="H3674">
        <v>826649984</v>
      </c>
      <c r="I3674">
        <v>732470016</v>
      </c>
      <c r="J3674">
        <v>839489984</v>
      </c>
      <c r="K3674">
        <v>868270016</v>
      </c>
      <c r="L3674">
        <v>790860032</v>
      </c>
      <c r="M3674">
        <v>718140032</v>
      </c>
      <c r="N3674">
        <v>799379968</v>
      </c>
      <c r="O3674">
        <v>833270016</v>
      </c>
      <c r="P3674">
        <v>706480000</v>
      </c>
      <c r="Q3674">
        <v>25</v>
      </c>
      <c r="R3674">
        <v>25</v>
      </c>
      <c r="S3674">
        <v>21</v>
      </c>
      <c r="T3674">
        <v>41.1</v>
      </c>
      <c r="U3674">
        <v>41.1</v>
      </c>
      <c r="V3674">
        <v>35.700000000000003</v>
      </c>
      <c r="W3674">
        <v>102.35</v>
      </c>
      <c r="X3674">
        <v>0</v>
      </c>
      <c r="Y3674">
        <v>199.89</v>
      </c>
      <c r="Z3674">
        <v>9983100000</v>
      </c>
      <c r="AA3674">
        <v>134</v>
      </c>
    </row>
    <row r="3675" spans="1:27" x14ac:dyDescent="0.2">
      <c r="A3675" t="s">
        <v>10746</v>
      </c>
      <c r="B3675" t="s">
        <v>10747</v>
      </c>
      <c r="C3675" t="s">
        <v>10748</v>
      </c>
      <c r="D3675">
        <v>297580000</v>
      </c>
      <c r="E3675">
        <v>307750016</v>
      </c>
      <c r="F3675">
        <v>309910016</v>
      </c>
      <c r="G3675">
        <v>320529984</v>
      </c>
      <c r="H3675">
        <v>217530000</v>
      </c>
      <c r="I3675">
        <v>255250000</v>
      </c>
      <c r="J3675">
        <v>328329984</v>
      </c>
      <c r="K3675">
        <v>215030000</v>
      </c>
      <c r="L3675">
        <v>212440000</v>
      </c>
      <c r="M3675">
        <v>241270000</v>
      </c>
      <c r="N3675">
        <v>253540000</v>
      </c>
      <c r="O3675">
        <v>322830016</v>
      </c>
      <c r="P3675">
        <v>303209984</v>
      </c>
      <c r="Q3675">
        <v>16</v>
      </c>
      <c r="R3675">
        <v>16</v>
      </c>
      <c r="S3675">
        <v>16</v>
      </c>
      <c r="T3675">
        <v>19.600000000000001</v>
      </c>
      <c r="U3675">
        <v>19.600000000000001</v>
      </c>
      <c r="V3675">
        <v>19.600000000000001</v>
      </c>
      <c r="W3675">
        <v>116.07</v>
      </c>
      <c r="X3675">
        <v>0</v>
      </c>
      <c r="Y3675">
        <v>244.11</v>
      </c>
      <c r="Z3675">
        <v>3750800000</v>
      </c>
      <c r="AA3675">
        <v>97</v>
      </c>
    </row>
    <row r="3676" spans="1:27" x14ac:dyDescent="0.2">
      <c r="A3676" t="s">
        <v>10749</v>
      </c>
      <c r="B3676" t="s">
        <v>10750</v>
      </c>
      <c r="C3676" t="s">
        <v>10751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51363000</v>
      </c>
      <c r="Q3676">
        <v>1</v>
      </c>
      <c r="R3676">
        <v>1</v>
      </c>
      <c r="S3676">
        <v>1</v>
      </c>
      <c r="T3676">
        <v>7.9</v>
      </c>
      <c r="U3676">
        <v>7.9</v>
      </c>
      <c r="V3676">
        <v>7.9</v>
      </c>
      <c r="W3676">
        <v>16.344999999999999</v>
      </c>
      <c r="X3676">
        <v>1.2126999999999999E-3</v>
      </c>
      <c r="Y3676">
        <v>3.0956000000000001</v>
      </c>
      <c r="Z3676">
        <v>366670000</v>
      </c>
      <c r="AA3676">
        <v>9</v>
      </c>
    </row>
    <row r="3677" spans="1:27" x14ac:dyDescent="0.2">
      <c r="A3677" t="s">
        <v>10752</v>
      </c>
      <c r="B3677" t="s">
        <v>10753</v>
      </c>
      <c r="C3677" t="s">
        <v>10754</v>
      </c>
      <c r="D3677">
        <v>23430000</v>
      </c>
      <c r="E3677">
        <v>32702000</v>
      </c>
      <c r="F3677">
        <v>0</v>
      </c>
      <c r="G3677">
        <v>0</v>
      </c>
      <c r="H3677">
        <v>32378000</v>
      </c>
      <c r="I3677">
        <v>0</v>
      </c>
      <c r="J3677">
        <v>0</v>
      </c>
      <c r="K3677">
        <v>29755000</v>
      </c>
      <c r="L3677">
        <v>0</v>
      </c>
      <c r="M3677">
        <v>0</v>
      </c>
      <c r="N3677">
        <v>34955000</v>
      </c>
      <c r="O3677">
        <v>0</v>
      </c>
      <c r="P3677">
        <v>0</v>
      </c>
      <c r="Q3677">
        <v>5</v>
      </c>
      <c r="R3677">
        <v>5</v>
      </c>
      <c r="S3677">
        <v>5</v>
      </c>
      <c r="T3677">
        <v>12.6</v>
      </c>
      <c r="U3677">
        <v>12.6</v>
      </c>
      <c r="V3677">
        <v>12.6</v>
      </c>
      <c r="W3677">
        <v>68.206999999999994</v>
      </c>
      <c r="X3677">
        <v>0</v>
      </c>
      <c r="Y3677">
        <v>10.087999999999999</v>
      </c>
      <c r="Z3677">
        <v>303480000</v>
      </c>
      <c r="AA3677">
        <v>22</v>
      </c>
    </row>
    <row r="3678" spans="1:27" x14ac:dyDescent="0.2">
      <c r="A3678" t="s">
        <v>10755</v>
      </c>
      <c r="B3678" t="s">
        <v>10756</v>
      </c>
      <c r="C3678" t="s">
        <v>10757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9449700</v>
      </c>
      <c r="P3678">
        <v>0</v>
      </c>
      <c r="Q3678">
        <v>2</v>
      </c>
      <c r="R3678">
        <v>2</v>
      </c>
      <c r="S3678">
        <v>2</v>
      </c>
      <c r="T3678">
        <v>2.7</v>
      </c>
      <c r="U3678">
        <v>2.7</v>
      </c>
      <c r="V3678">
        <v>2.7</v>
      </c>
      <c r="W3678">
        <v>78.054000000000002</v>
      </c>
      <c r="X3678">
        <v>5.5865999999999997E-3</v>
      </c>
      <c r="Y3678">
        <v>2.1855000000000002</v>
      </c>
      <c r="Z3678">
        <v>38972000</v>
      </c>
      <c r="AA3678">
        <v>4</v>
      </c>
    </row>
    <row r="3679" spans="1:27" x14ac:dyDescent="0.2">
      <c r="A3679" t="s">
        <v>10758</v>
      </c>
      <c r="B3679" t="s">
        <v>10759</v>
      </c>
      <c r="C3679" t="s">
        <v>10760</v>
      </c>
      <c r="D3679">
        <v>417670016</v>
      </c>
      <c r="E3679">
        <v>441000000</v>
      </c>
      <c r="F3679">
        <v>228220000</v>
      </c>
      <c r="G3679">
        <v>425740000</v>
      </c>
      <c r="H3679">
        <v>555440000</v>
      </c>
      <c r="I3679">
        <v>351470016</v>
      </c>
      <c r="J3679">
        <v>431040000</v>
      </c>
      <c r="K3679">
        <v>639270016</v>
      </c>
      <c r="L3679">
        <v>513889984</v>
      </c>
      <c r="M3679">
        <v>476600000</v>
      </c>
      <c r="N3679">
        <v>544000000</v>
      </c>
      <c r="O3679">
        <v>585320000</v>
      </c>
      <c r="P3679">
        <v>543379968</v>
      </c>
      <c r="Q3679">
        <v>42</v>
      </c>
      <c r="R3679">
        <v>42</v>
      </c>
      <c r="S3679">
        <v>20</v>
      </c>
      <c r="T3679">
        <v>20.6</v>
      </c>
      <c r="U3679">
        <v>20.6</v>
      </c>
      <c r="V3679">
        <v>10.8</v>
      </c>
      <c r="W3679">
        <v>292.27999999999997</v>
      </c>
      <c r="X3679">
        <v>0</v>
      </c>
      <c r="Y3679">
        <v>114.65</v>
      </c>
      <c r="Z3679">
        <v>6463100000</v>
      </c>
      <c r="AA3679">
        <v>155</v>
      </c>
    </row>
    <row r="3680" spans="1:27" x14ac:dyDescent="0.2">
      <c r="A3680" t="s">
        <v>10761</v>
      </c>
      <c r="B3680" t="s">
        <v>10762</v>
      </c>
      <c r="C3680" t="s">
        <v>10763</v>
      </c>
      <c r="D3680">
        <v>966520000</v>
      </c>
      <c r="E3680">
        <v>1027800000</v>
      </c>
      <c r="F3680">
        <v>919139968</v>
      </c>
      <c r="G3680">
        <v>864259968</v>
      </c>
      <c r="H3680">
        <v>979539968</v>
      </c>
      <c r="I3680">
        <v>818769984</v>
      </c>
      <c r="J3680">
        <v>1022300032</v>
      </c>
      <c r="K3680">
        <v>875440000</v>
      </c>
      <c r="L3680">
        <v>858720000</v>
      </c>
      <c r="M3680">
        <v>573070016</v>
      </c>
      <c r="N3680">
        <v>950620032</v>
      </c>
      <c r="O3680">
        <v>876369984</v>
      </c>
      <c r="P3680">
        <v>843859968</v>
      </c>
      <c r="Q3680">
        <v>35</v>
      </c>
      <c r="R3680">
        <v>35</v>
      </c>
      <c r="S3680">
        <v>35</v>
      </c>
      <c r="T3680">
        <v>40.9</v>
      </c>
      <c r="U3680">
        <v>40.9</v>
      </c>
      <c r="V3680">
        <v>40.9</v>
      </c>
      <c r="W3680">
        <v>128.30000000000001</v>
      </c>
      <c r="X3680">
        <v>0</v>
      </c>
      <c r="Y3680">
        <v>245.13</v>
      </c>
      <c r="Z3680">
        <v>12465000000</v>
      </c>
      <c r="AA3680">
        <v>230</v>
      </c>
    </row>
    <row r="3681" spans="1:27" x14ac:dyDescent="0.2">
      <c r="A3681" t="s">
        <v>10764</v>
      </c>
      <c r="B3681" t="s">
        <v>10765</v>
      </c>
      <c r="C3681" t="s">
        <v>10766</v>
      </c>
      <c r="D3681">
        <v>348720000</v>
      </c>
      <c r="E3681">
        <v>358769984</v>
      </c>
      <c r="F3681">
        <v>370700000</v>
      </c>
      <c r="G3681">
        <v>345609984</v>
      </c>
      <c r="H3681">
        <v>319910016</v>
      </c>
      <c r="I3681">
        <v>327200000</v>
      </c>
      <c r="J3681">
        <v>366820000</v>
      </c>
      <c r="K3681">
        <v>277169984</v>
      </c>
      <c r="L3681">
        <v>303609984</v>
      </c>
      <c r="M3681">
        <v>431460000</v>
      </c>
      <c r="N3681">
        <v>357129984</v>
      </c>
      <c r="O3681">
        <v>353320000</v>
      </c>
      <c r="P3681">
        <v>283360000</v>
      </c>
      <c r="Q3681">
        <v>22</v>
      </c>
      <c r="R3681">
        <v>22</v>
      </c>
      <c r="S3681">
        <v>22</v>
      </c>
      <c r="T3681">
        <v>34.1</v>
      </c>
      <c r="U3681">
        <v>34.1</v>
      </c>
      <c r="V3681">
        <v>34.1</v>
      </c>
      <c r="W3681">
        <v>90.953999999999994</v>
      </c>
      <c r="X3681">
        <v>0</v>
      </c>
      <c r="Y3681">
        <v>107.66</v>
      </c>
      <c r="Z3681">
        <v>4514400000</v>
      </c>
      <c r="AA3681">
        <v>140</v>
      </c>
    </row>
    <row r="3682" spans="1:27" x14ac:dyDescent="0.2">
      <c r="A3682" t="s">
        <v>10767</v>
      </c>
      <c r="B3682" t="s">
        <v>10768</v>
      </c>
      <c r="C3682" t="s">
        <v>10769</v>
      </c>
      <c r="D3682">
        <v>1752300032</v>
      </c>
      <c r="E3682">
        <v>1796800000</v>
      </c>
      <c r="F3682">
        <v>2051000064</v>
      </c>
      <c r="G3682">
        <v>1904199936</v>
      </c>
      <c r="H3682">
        <v>1967100032</v>
      </c>
      <c r="I3682">
        <v>1628199936</v>
      </c>
      <c r="J3682">
        <v>1937900032</v>
      </c>
      <c r="K3682">
        <v>1935100032</v>
      </c>
      <c r="L3682">
        <v>1743100032</v>
      </c>
      <c r="M3682">
        <v>1647100032</v>
      </c>
      <c r="N3682">
        <v>2297700096</v>
      </c>
      <c r="O3682">
        <v>1882400000</v>
      </c>
      <c r="P3682">
        <v>2346400000</v>
      </c>
      <c r="Q3682">
        <v>29</v>
      </c>
      <c r="R3682">
        <v>29</v>
      </c>
      <c r="S3682">
        <v>29</v>
      </c>
      <c r="T3682">
        <v>43.6</v>
      </c>
      <c r="U3682">
        <v>43.6</v>
      </c>
      <c r="V3682">
        <v>43.6</v>
      </c>
      <c r="W3682">
        <v>96.412000000000006</v>
      </c>
      <c r="X3682">
        <v>0</v>
      </c>
      <c r="Y3682">
        <v>323.31</v>
      </c>
      <c r="Z3682">
        <v>26637000000</v>
      </c>
      <c r="AA3682">
        <v>341</v>
      </c>
    </row>
    <row r="3683" spans="1:27" x14ac:dyDescent="0.2">
      <c r="A3683" t="s">
        <v>10770</v>
      </c>
      <c r="B3683" t="s">
        <v>10771</v>
      </c>
      <c r="C3683" t="s">
        <v>10772</v>
      </c>
      <c r="D3683">
        <v>302390016</v>
      </c>
      <c r="E3683">
        <v>542680000</v>
      </c>
      <c r="F3683">
        <v>426480000</v>
      </c>
      <c r="G3683">
        <v>520929984</v>
      </c>
      <c r="H3683">
        <v>472140000</v>
      </c>
      <c r="I3683">
        <v>520120000</v>
      </c>
      <c r="J3683">
        <v>403150016</v>
      </c>
      <c r="K3683">
        <v>411190016</v>
      </c>
      <c r="L3683">
        <v>380060000</v>
      </c>
      <c r="M3683">
        <v>535040000</v>
      </c>
      <c r="N3683">
        <v>268070000</v>
      </c>
      <c r="O3683">
        <v>326460000</v>
      </c>
      <c r="P3683">
        <v>406710016</v>
      </c>
      <c r="Q3683">
        <v>13</v>
      </c>
      <c r="R3683">
        <v>13</v>
      </c>
      <c r="S3683">
        <v>13</v>
      </c>
      <c r="T3683">
        <v>26.3</v>
      </c>
      <c r="U3683">
        <v>26.3</v>
      </c>
      <c r="V3683">
        <v>26.3</v>
      </c>
      <c r="W3683">
        <v>65.745999999999995</v>
      </c>
      <c r="X3683">
        <v>0</v>
      </c>
      <c r="Y3683">
        <v>164.55</v>
      </c>
      <c r="Z3683">
        <v>5602400000</v>
      </c>
      <c r="AA3683">
        <v>121</v>
      </c>
    </row>
    <row r="3684" spans="1:27" x14ac:dyDescent="0.2">
      <c r="A3684" t="s">
        <v>10773</v>
      </c>
      <c r="B3684" t="s">
        <v>10774</v>
      </c>
      <c r="C3684" t="s">
        <v>3377</v>
      </c>
      <c r="D3684">
        <v>240000000</v>
      </c>
      <c r="E3684">
        <v>177490000</v>
      </c>
      <c r="F3684">
        <v>258940000</v>
      </c>
      <c r="G3684">
        <v>208580000</v>
      </c>
      <c r="H3684">
        <v>245370000</v>
      </c>
      <c r="I3684">
        <v>193900000</v>
      </c>
      <c r="J3684">
        <v>125020000</v>
      </c>
      <c r="K3684">
        <v>327289984</v>
      </c>
      <c r="L3684">
        <v>341590016</v>
      </c>
      <c r="M3684">
        <v>275369984</v>
      </c>
      <c r="N3684">
        <v>251550000</v>
      </c>
      <c r="O3684">
        <v>315820000</v>
      </c>
      <c r="P3684">
        <v>148110000</v>
      </c>
      <c r="Q3684">
        <v>15</v>
      </c>
      <c r="R3684">
        <v>15</v>
      </c>
      <c r="S3684">
        <v>11</v>
      </c>
      <c r="T3684">
        <v>16.7</v>
      </c>
      <c r="U3684">
        <v>16.7</v>
      </c>
      <c r="V3684">
        <v>11.3</v>
      </c>
      <c r="W3684">
        <v>124.88</v>
      </c>
      <c r="X3684">
        <v>0</v>
      </c>
      <c r="Y3684">
        <v>30.286000000000001</v>
      </c>
      <c r="Z3684">
        <v>3109700000</v>
      </c>
      <c r="AA3684">
        <v>91</v>
      </c>
    </row>
    <row r="3685" spans="1:27" x14ac:dyDescent="0.2">
      <c r="A3685" t="s">
        <v>10775</v>
      </c>
      <c r="B3685" t="s">
        <v>10776</v>
      </c>
      <c r="C3685" t="s">
        <v>10777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64357000</v>
      </c>
      <c r="Q3685">
        <v>1</v>
      </c>
      <c r="R3685">
        <v>1</v>
      </c>
      <c r="S3685">
        <v>1</v>
      </c>
      <c r="T3685">
        <v>4.8</v>
      </c>
      <c r="U3685">
        <v>4.8</v>
      </c>
      <c r="V3685">
        <v>4.8</v>
      </c>
      <c r="W3685">
        <v>25.728000000000002</v>
      </c>
      <c r="X3685">
        <v>0</v>
      </c>
      <c r="Y3685">
        <v>44.771000000000001</v>
      </c>
      <c r="Z3685">
        <v>985130000</v>
      </c>
      <c r="AA3685">
        <v>12</v>
      </c>
    </row>
    <row r="3686" spans="1:27" x14ac:dyDescent="0.2">
      <c r="A3686" t="s">
        <v>10778</v>
      </c>
      <c r="B3686" t="s">
        <v>10779</v>
      </c>
      <c r="C3686" t="s">
        <v>10780</v>
      </c>
      <c r="D3686">
        <v>145810000</v>
      </c>
      <c r="E3686">
        <v>159510000</v>
      </c>
      <c r="F3686">
        <v>65478000</v>
      </c>
      <c r="G3686">
        <v>0</v>
      </c>
      <c r="H3686">
        <v>120920000</v>
      </c>
      <c r="I3686">
        <v>105750000</v>
      </c>
      <c r="J3686">
        <v>77898000</v>
      </c>
      <c r="K3686">
        <v>65035000</v>
      </c>
      <c r="L3686">
        <v>93634000</v>
      </c>
      <c r="M3686">
        <v>0</v>
      </c>
      <c r="N3686">
        <v>61006000</v>
      </c>
      <c r="O3686">
        <v>67310000</v>
      </c>
      <c r="P3686">
        <v>94123000</v>
      </c>
      <c r="Q3686">
        <v>5</v>
      </c>
      <c r="R3686">
        <v>5</v>
      </c>
      <c r="S3686">
        <v>2</v>
      </c>
      <c r="T3686">
        <v>33</v>
      </c>
      <c r="U3686">
        <v>33</v>
      </c>
      <c r="V3686">
        <v>16</v>
      </c>
      <c r="W3686">
        <v>22.501999999999999</v>
      </c>
      <c r="X3686">
        <v>0</v>
      </c>
      <c r="Y3686">
        <v>56.649000000000001</v>
      </c>
      <c r="Z3686">
        <v>1211600000</v>
      </c>
      <c r="AA3686">
        <v>32</v>
      </c>
    </row>
    <row r="3687" spans="1:27" x14ac:dyDescent="0.2">
      <c r="A3687" t="s">
        <v>10781</v>
      </c>
      <c r="B3687" t="s">
        <v>10782</v>
      </c>
      <c r="C3687" t="s">
        <v>10783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307820000</v>
      </c>
      <c r="M3687">
        <v>0</v>
      </c>
      <c r="N3687">
        <v>0</v>
      </c>
      <c r="O3687">
        <v>0</v>
      </c>
      <c r="P3687">
        <v>163590000</v>
      </c>
      <c r="Q3687">
        <v>5</v>
      </c>
      <c r="R3687">
        <v>5</v>
      </c>
      <c r="S3687">
        <v>5</v>
      </c>
      <c r="T3687">
        <v>58.1</v>
      </c>
      <c r="U3687">
        <v>58.1</v>
      </c>
      <c r="V3687">
        <v>58.1</v>
      </c>
      <c r="W3687">
        <v>17.623000000000001</v>
      </c>
      <c r="X3687">
        <v>0</v>
      </c>
      <c r="Y3687">
        <v>10.432</v>
      </c>
      <c r="Z3687">
        <v>719100000</v>
      </c>
      <c r="AA3687">
        <v>9</v>
      </c>
    </row>
    <row r="3688" spans="1:27" x14ac:dyDescent="0.2">
      <c r="A3688" t="s">
        <v>10784</v>
      </c>
      <c r="B3688" t="s">
        <v>10785</v>
      </c>
      <c r="C3688" t="s">
        <v>10786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21087000</v>
      </c>
      <c r="O3688">
        <v>0</v>
      </c>
      <c r="P3688">
        <v>0</v>
      </c>
      <c r="Q3688">
        <v>2</v>
      </c>
      <c r="R3688">
        <v>2</v>
      </c>
      <c r="S3688">
        <v>2</v>
      </c>
      <c r="T3688">
        <v>9.4</v>
      </c>
      <c r="U3688">
        <v>9.4</v>
      </c>
      <c r="V3688">
        <v>9.4</v>
      </c>
      <c r="W3688">
        <v>33.915999999999997</v>
      </c>
      <c r="X3688">
        <v>7.6006999999999995E-4</v>
      </c>
      <c r="Y3688">
        <v>3.6966999999999999</v>
      </c>
      <c r="Z3688">
        <v>39348000</v>
      </c>
      <c r="AA3688">
        <v>2</v>
      </c>
    </row>
    <row r="3689" spans="1:27" x14ac:dyDescent="0.2">
      <c r="A3689" t="s">
        <v>10787</v>
      </c>
      <c r="B3689" t="s">
        <v>10788</v>
      </c>
      <c r="C3689" t="s">
        <v>10789</v>
      </c>
      <c r="D3689">
        <v>2384800000</v>
      </c>
      <c r="E3689">
        <v>2150000128</v>
      </c>
      <c r="F3689">
        <v>2626099968</v>
      </c>
      <c r="G3689">
        <v>2252400128</v>
      </c>
      <c r="H3689">
        <v>2221700096</v>
      </c>
      <c r="I3689">
        <v>1872099968</v>
      </c>
      <c r="J3689">
        <v>3275399936</v>
      </c>
      <c r="K3689">
        <v>1646499968</v>
      </c>
      <c r="L3689">
        <v>1731100032</v>
      </c>
      <c r="M3689">
        <v>2280600064</v>
      </c>
      <c r="N3689">
        <v>1846300032</v>
      </c>
      <c r="O3689">
        <v>1944000000</v>
      </c>
      <c r="P3689">
        <v>2726599936</v>
      </c>
      <c r="Q3689">
        <v>23</v>
      </c>
      <c r="R3689">
        <v>23</v>
      </c>
      <c r="S3689">
        <v>23</v>
      </c>
      <c r="T3689">
        <v>55.1</v>
      </c>
      <c r="U3689">
        <v>55.1</v>
      </c>
      <c r="V3689">
        <v>55.1</v>
      </c>
      <c r="W3689">
        <v>65.033000000000001</v>
      </c>
      <c r="X3689">
        <v>0</v>
      </c>
      <c r="Y3689">
        <v>323.31</v>
      </c>
      <c r="Z3689">
        <v>30323000000</v>
      </c>
      <c r="AA3689">
        <v>237</v>
      </c>
    </row>
    <row r="3690" spans="1:27" x14ac:dyDescent="0.2">
      <c r="A3690" t="s">
        <v>10790</v>
      </c>
      <c r="B3690" t="s">
        <v>10791</v>
      </c>
      <c r="C3690" t="s">
        <v>10792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28199000</v>
      </c>
      <c r="O3690">
        <v>0</v>
      </c>
      <c r="P3690">
        <v>0</v>
      </c>
      <c r="Q3690">
        <v>3</v>
      </c>
      <c r="R3690">
        <v>3</v>
      </c>
      <c r="S3690">
        <v>3</v>
      </c>
      <c r="T3690">
        <v>19.7</v>
      </c>
      <c r="U3690">
        <v>19.7</v>
      </c>
      <c r="V3690">
        <v>19.7</v>
      </c>
      <c r="W3690">
        <v>23.123999999999999</v>
      </c>
      <c r="X3690">
        <v>2.1072E-3</v>
      </c>
      <c r="Y3690">
        <v>2.6772999999999998</v>
      </c>
      <c r="Z3690">
        <v>73401000</v>
      </c>
      <c r="AA3690">
        <v>3</v>
      </c>
    </row>
    <row r="3691" spans="1:27" x14ac:dyDescent="0.2">
      <c r="A3691" t="s">
        <v>10793</v>
      </c>
      <c r="B3691" t="s">
        <v>10794</v>
      </c>
      <c r="C3691" t="s">
        <v>10795</v>
      </c>
      <c r="D3691">
        <v>0</v>
      </c>
      <c r="E3691">
        <v>0</v>
      </c>
      <c r="F3691">
        <v>57101000</v>
      </c>
      <c r="G3691">
        <v>0</v>
      </c>
      <c r="H3691">
        <v>42530000</v>
      </c>
      <c r="I3691">
        <v>0</v>
      </c>
      <c r="J3691">
        <v>52959000</v>
      </c>
      <c r="K3691">
        <v>0</v>
      </c>
      <c r="L3691">
        <v>80246000</v>
      </c>
      <c r="M3691">
        <v>0</v>
      </c>
      <c r="N3691">
        <v>49828000</v>
      </c>
      <c r="O3691">
        <v>73602000</v>
      </c>
      <c r="P3691">
        <v>49637000</v>
      </c>
      <c r="Q3691">
        <v>5</v>
      </c>
      <c r="R3691">
        <v>5</v>
      </c>
      <c r="S3691">
        <v>5</v>
      </c>
      <c r="T3691">
        <v>9.4</v>
      </c>
      <c r="U3691">
        <v>9.4</v>
      </c>
      <c r="V3691">
        <v>9.4</v>
      </c>
      <c r="W3691">
        <v>62.973999999999997</v>
      </c>
      <c r="X3691">
        <v>0</v>
      </c>
      <c r="Y3691">
        <v>7.4763000000000002</v>
      </c>
      <c r="Z3691">
        <v>613880000</v>
      </c>
      <c r="AA3691">
        <v>21</v>
      </c>
    </row>
    <row r="3692" spans="1:27" x14ac:dyDescent="0.2">
      <c r="A3692" t="s">
        <v>10796</v>
      </c>
      <c r="B3692" t="s">
        <v>10797</v>
      </c>
      <c r="C3692" t="s">
        <v>10798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56693000</v>
      </c>
      <c r="P3692">
        <v>0</v>
      </c>
      <c r="Q3692">
        <v>6</v>
      </c>
      <c r="R3692">
        <v>6</v>
      </c>
      <c r="S3692">
        <v>6</v>
      </c>
      <c r="T3692">
        <v>13.3</v>
      </c>
      <c r="U3692">
        <v>13.3</v>
      </c>
      <c r="V3692">
        <v>13.3</v>
      </c>
      <c r="W3692">
        <v>70.736999999999995</v>
      </c>
      <c r="X3692">
        <v>0</v>
      </c>
      <c r="Y3692">
        <v>9.5106999999999999</v>
      </c>
      <c r="Z3692">
        <v>182510000</v>
      </c>
      <c r="AA3692">
        <v>14</v>
      </c>
    </row>
    <row r="3693" spans="1:27" x14ac:dyDescent="0.2">
      <c r="A3693" t="s">
        <v>10799</v>
      </c>
      <c r="B3693" t="s">
        <v>10800</v>
      </c>
      <c r="C3693" s="2">
        <v>37316</v>
      </c>
      <c r="D3693">
        <v>185370000</v>
      </c>
      <c r="E3693">
        <v>192150000</v>
      </c>
      <c r="F3693">
        <v>210710000</v>
      </c>
      <c r="G3693">
        <v>0</v>
      </c>
      <c r="H3693">
        <v>0</v>
      </c>
      <c r="I3693">
        <v>225220000</v>
      </c>
      <c r="J3693">
        <v>0</v>
      </c>
      <c r="K3693">
        <v>189940000</v>
      </c>
      <c r="L3693">
        <v>207620000</v>
      </c>
      <c r="M3693">
        <v>169270000</v>
      </c>
      <c r="N3693">
        <v>229890000</v>
      </c>
      <c r="O3693">
        <v>158410000</v>
      </c>
      <c r="P3693">
        <v>137110000</v>
      </c>
      <c r="Q3693">
        <v>8</v>
      </c>
      <c r="R3693">
        <v>8</v>
      </c>
      <c r="S3693">
        <v>7</v>
      </c>
      <c r="T3693">
        <v>23</v>
      </c>
      <c r="U3693">
        <v>23</v>
      </c>
      <c r="V3693">
        <v>18.5</v>
      </c>
      <c r="W3693">
        <v>38.023000000000003</v>
      </c>
      <c r="X3693">
        <v>0</v>
      </c>
      <c r="Y3693">
        <v>10.163</v>
      </c>
      <c r="Z3693">
        <v>2152100000</v>
      </c>
      <c r="AA3693">
        <v>32</v>
      </c>
    </row>
    <row r="3694" spans="1:27" x14ac:dyDescent="0.2">
      <c r="A3694" t="s">
        <v>10801</v>
      </c>
      <c r="B3694" t="s">
        <v>10802</v>
      </c>
      <c r="C3694" t="s">
        <v>10803</v>
      </c>
      <c r="D3694">
        <v>0</v>
      </c>
      <c r="E3694">
        <v>54143000</v>
      </c>
      <c r="F3694">
        <v>0</v>
      </c>
      <c r="G3694">
        <v>0</v>
      </c>
      <c r="H3694">
        <v>51663000</v>
      </c>
      <c r="I3694">
        <v>0</v>
      </c>
      <c r="J3694">
        <v>54627000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3</v>
      </c>
      <c r="R3694">
        <v>3</v>
      </c>
      <c r="S3694">
        <v>3</v>
      </c>
      <c r="T3694">
        <v>18.399999999999999</v>
      </c>
      <c r="U3694">
        <v>18.399999999999999</v>
      </c>
      <c r="V3694">
        <v>18.399999999999999</v>
      </c>
      <c r="W3694">
        <v>16.693000000000001</v>
      </c>
      <c r="X3694">
        <v>0</v>
      </c>
      <c r="Y3694">
        <v>11.831</v>
      </c>
      <c r="Z3694">
        <v>292160000</v>
      </c>
      <c r="AA3694">
        <v>13</v>
      </c>
    </row>
    <row r="3695" spans="1:27" x14ac:dyDescent="0.2">
      <c r="A3695" t="s">
        <v>10804</v>
      </c>
      <c r="B3695" t="s">
        <v>10805</v>
      </c>
      <c r="C3695" t="s">
        <v>10806</v>
      </c>
      <c r="D3695">
        <v>0</v>
      </c>
      <c r="E3695">
        <v>147950000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9</v>
      </c>
      <c r="R3695">
        <v>8</v>
      </c>
      <c r="S3695">
        <v>8</v>
      </c>
      <c r="T3695">
        <v>18.899999999999999</v>
      </c>
      <c r="U3695">
        <v>17.2</v>
      </c>
      <c r="V3695">
        <v>17.2</v>
      </c>
      <c r="W3695">
        <v>62.393999999999998</v>
      </c>
      <c r="X3695">
        <v>0</v>
      </c>
      <c r="Y3695">
        <v>17.04</v>
      </c>
      <c r="Z3695">
        <v>796780000</v>
      </c>
      <c r="AA3695">
        <v>23</v>
      </c>
    </row>
    <row r="3696" spans="1:27" x14ac:dyDescent="0.2">
      <c r="A3696" t="s">
        <v>10807</v>
      </c>
      <c r="B3696" t="s">
        <v>10808</v>
      </c>
      <c r="C3696" t="s">
        <v>10809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63109000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6</v>
      </c>
      <c r="R3696">
        <v>6</v>
      </c>
      <c r="S3696">
        <v>6</v>
      </c>
      <c r="T3696">
        <v>13.3</v>
      </c>
      <c r="U3696">
        <v>13.3</v>
      </c>
      <c r="V3696">
        <v>13.3</v>
      </c>
      <c r="W3696">
        <v>55.872999999999998</v>
      </c>
      <c r="X3696">
        <v>2.7777999999999999E-4</v>
      </c>
      <c r="Y3696">
        <v>5.5749000000000004</v>
      </c>
      <c r="Z3696">
        <v>286840000</v>
      </c>
      <c r="AA3696">
        <v>14</v>
      </c>
    </row>
    <row r="3697" spans="1:27" x14ac:dyDescent="0.2">
      <c r="A3697" t="s">
        <v>10810</v>
      </c>
      <c r="B3697" t="s">
        <v>10811</v>
      </c>
      <c r="C3697" t="s">
        <v>10812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13444000</v>
      </c>
      <c r="Q3697">
        <v>1</v>
      </c>
      <c r="R3697">
        <v>1</v>
      </c>
      <c r="S3697">
        <v>1</v>
      </c>
      <c r="T3697">
        <v>6</v>
      </c>
      <c r="U3697">
        <v>6</v>
      </c>
      <c r="V3697">
        <v>6</v>
      </c>
      <c r="W3697">
        <v>24.914999999999999</v>
      </c>
      <c r="X3697">
        <v>5.2300999999999997E-4</v>
      </c>
      <c r="Y3697">
        <v>4.2426000000000004</v>
      </c>
      <c r="Z3697">
        <v>61701000</v>
      </c>
      <c r="AA3697">
        <v>4</v>
      </c>
    </row>
    <row r="3698" spans="1:27" x14ac:dyDescent="0.2">
      <c r="A3698" t="s">
        <v>10813</v>
      </c>
      <c r="B3698" t="s">
        <v>10814</v>
      </c>
      <c r="C3698" t="s">
        <v>10815</v>
      </c>
      <c r="D3698">
        <v>54765000</v>
      </c>
      <c r="E3698">
        <v>0</v>
      </c>
      <c r="F3698">
        <v>0</v>
      </c>
      <c r="G3698">
        <v>79999000</v>
      </c>
      <c r="H3698">
        <v>86647000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5</v>
      </c>
      <c r="R3698">
        <v>5</v>
      </c>
      <c r="S3698">
        <v>5</v>
      </c>
      <c r="T3698">
        <v>26.1</v>
      </c>
      <c r="U3698">
        <v>26.1</v>
      </c>
      <c r="V3698">
        <v>26.1</v>
      </c>
      <c r="W3698">
        <v>39.933</v>
      </c>
      <c r="X3698">
        <v>0</v>
      </c>
      <c r="Y3698">
        <v>32.334000000000003</v>
      </c>
      <c r="Z3698">
        <v>809590000</v>
      </c>
      <c r="AA3698">
        <v>25</v>
      </c>
    </row>
    <row r="3699" spans="1:27" x14ac:dyDescent="0.2">
      <c r="A3699" t="s">
        <v>10816</v>
      </c>
      <c r="B3699" t="s">
        <v>10817</v>
      </c>
      <c r="C3699" t="s">
        <v>10818</v>
      </c>
      <c r="D3699">
        <v>122660000</v>
      </c>
      <c r="E3699">
        <v>153900000</v>
      </c>
      <c r="F3699">
        <v>119860000</v>
      </c>
      <c r="G3699">
        <v>112180000</v>
      </c>
      <c r="H3699">
        <v>124660000</v>
      </c>
      <c r="I3699">
        <v>0</v>
      </c>
      <c r="J3699">
        <v>102690000</v>
      </c>
      <c r="K3699">
        <v>130590000</v>
      </c>
      <c r="L3699">
        <v>118650000</v>
      </c>
      <c r="M3699">
        <v>87681000</v>
      </c>
      <c r="N3699">
        <v>0</v>
      </c>
      <c r="O3699">
        <v>91829000</v>
      </c>
      <c r="P3699">
        <v>104730000</v>
      </c>
      <c r="Q3699">
        <v>16</v>
      </c>
      <c r="R3699">
        <v>16</v>
      </c>
      <c r="S3699">
        <v>16</v>
      </c>
      <c r="T3699">
        <v>21.4</v>
      </c>
      <c r="U3699">
        <v>21.4</v>
      </c>
      <c r="V3699">
        <v>21.4</v>
      </c>
      <c r="W3699">
        <v>110.5</v>
      </c>
      <c r="X3699">
        <v>0</v>
      </c>
      <c r="Y3699">
        <v>45.948999999999998</v>
      </c>
      <c r="Z3699">
        <v>1617200000</v>
      </c>
      <c r="AA3699">
        <v>56</v>
      </c>
    </row>
    <row r="3700" spans="1:27" x14ac:dyDescent="0.2">
      <c r="A3700" t="s">
        <v>10819</v>
      </c>
      <c r="B3700" t="s">
        <v>10820</v>
      </c>
      <c r="C3700" t="s">
        <v>10821</v>
      </c>
      <c r="D3700">
        <v>221420000</v>
      </c>
      <c r="E3700">
        <v>324400000</v>
      </c>
      <c r="F3700">
        <v>266010000</v>
      </c>
      <c r="G3700">
        <v>148380000</v>
      </c>
      <c r="H3700">
        <v>0</v>
      </c>
      <c r="I3700">
        <v>0</v>
      </c>
      <c r="J3700">
        <v>319990016</v>
      </c>
      <c r="K3700">
        <v>308489984</v>
      </c>
      <c r="L3700">
        <v>267850000</v>
      </c>
      <c r="M3700">
        <v>295420000</v>
      </c>
      <c r="N3700">
        <v>226590000</v>
      </c>
      <c r="O3700">
        <v>0</v>
      </c>
      <c r="P3700">
        <v>0</v>
      </c>
      <c r="Q3700">
        <v>6</v>
      </c>
      <c r="R3700">
        <v>6</v>
      </c>
      <c r="S3700">
        <v>1</v>
      </c>
      <c r="T3700">
        <v>52</v>
      </c>
      <c r="U3700">
        <v>52</v>
      </c>
      <c r="V3700">
        <v>6.1</v>
      </c>
      <c r="W3700">
        <v>17.276</v>
      </c>
      <c r="X3700">
        <v>0</v>
      </c>
      <c r="Y3700">
        <v>14.414</v>
      </c>
      <c r="Z3700">
        <v>2790000000</v>
      </c>
      <c r="AA3700">
        <v>44</v>
      </c>
    </row>
    <row r="3701" spans="1:27" x14ac:dyDescent="0.2">
      <c r="A3701" t="s">
        <v>10822</v>
      </c>
      <c r="B3701" t="s">
        <v>10823</v>
      </c>
      <c r="C3701" t="s">
        <v>10824</v>
      </c>
      <c r="D3701">
        <v>1186400000</v>
      </c>
      <c r="E3701">
        <v>1114300032</v>
      </c>
      <c r="F3701">
        <v>1313200000</v>
      </c>
      <c r="G3701">
        <v>887230016</v>
      </c>
      <c r="H3701">
        <v>1143200000</v>
      </c>
      <c r="I3701">
        <v>930830016</v>
      </c>
      <c r="J3701">
        <v>1140899968</v>
      </c>
      <c r="K3701">
        <v>1434800000</v>
      </c>
      <c r="L3701">
        <v>1384400000</v>
      </c>
      <c r="M3701">
        <v>648620032</v>
      </c>
      <c r="N3701">
        <v>1133900032</v>
      </c>
      <c r="O3701">
        <v>1358800000</v>
      </c>
      <c r="P3701">
        <v>1463800064</v>
      </c>
      <c r="Q3701">
        <v>8</v>
      </c>
      <c r="R3701">
        <v>8</v>
      </c>
      <c r="S3701">
        <v>8</v>
      </c>
      <c r="T3701">
        <v>76.099999999999994</v>
      </c>
      <c r="U3701">
        <v>76.099999999999994</v>
      </c>
      <c r="V3701">
        <v>76.099999999999994</v>
      </c>
      <c r="W3701">
        <v>22.337</v>
      </c>
      <c r="X3701">
        <v>0</v>
      </c>
      <c r="Y3701">
        <v>156.21</v>
      </c>
      <c r="Z3701">
        <v>17612000000</v>
      </c>
      <c r="AA3701">
        <v>122</v>
      </c>
    </row>
    <row r="3702" spans="1:27" x14ac:dyDescent="0.2">
      <c r="A3702" t="s">
        <v>10825</v>
      </c>
      <c r="B3702" t="s">
        <v>10826</v>
      </c>
      <c r="C3702" t="s">
        <v>10827</v>
      </c>
      <c r="D3702">
        <v>2206099968</v>
      </c>
      <c r="E3702">
        <v>1974400000</v>
      </c>
      <c r="F3702">
        <v>2404400128</v>
      </c>
      <c r="G3702">
        <v>2286799872</v>
      </c>
      <c r="H3702">
        <v>2044099968</v>
      </c>
      <c r="I3702">
        <v>2276000000</v>
      </c>
      <c r="J3702">
        <v>2049799936</v>
      </c>
      <c r="K3702">
        <v>2156199936</v>
      </c>
      <c r="L3702">
        <v>2212800000</v>
      </c>
      <c r="M3702">
        <v>2156100096</v>
      </c>
      <c r="N3702">
        <v>2263800064</v>
      </c>
      <c r="O3702">
        <v>2487500032</v>
      </c>
      <c r="P3702">
        <v>1786000000</v>
      </c>
      <c r="Q3702">
        <v>34</v>
      </c>
      <c r="R3702">
        <v>34</v>
      </c>
      <c r="S3702">
        <v>34</v>
      </c>
      <c r="T3702">
        <v>58.2</v>
      </c>
      <c r="U3702">
        <v>58.2</v>
      </c>
      <c r="V3702">
        <v>58.2</v>
      </c>
      <c r="W3702">
        <v>77.86</v>
      </c>
      <c r="X3702">
        <v>0</v>
      </c>
      <c r="Y3702">
        <v>323.31</v>
      </c>
      <c r="Z3702">
        <v>29141000000</v>
      </c>
      <c r="AA3702">
        <v>339</v>
      </c>
    </row>
    <row r="3703" spans="1:27" x14ac:dyDescent="0.2">
      <c r="A3703" t="s">
        <v>10828</v>
      </c>
      <c r="B3703" t="s">
        <v>10829</v>
      </c>
      <c r="C3703" t="s">
        <v>10830</v>
      </c>
      <c r="D3703">
        <v>0</v>
      </c>
      <c r="E3703">
        <v>0</v>
      </c>
      <c r="F3703">
        <v>0</v>
      </c>
      <c r="G3703">
        <v>58963000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54917000</v>
      </c>
      <c r="O3703">
        <v>0</v>
      </c>
      <c r="P3703">
        <v>0</v>
      </c>
      <c r="Q3703">
        <v>5</v>
      </c>
      <c r="R3703">
        <v>5</v>
      </c>
      <c r="S3703">
        <v>5</v>
      </c>
      <c r="T3703">
        <v>19.100000000000001</v>
      </c>
      <c r="U3703">
        <v>19.100000000000001</v>
      </c>
      <c r="V3703">
        <v>19.100000000000001</v>
      </c>
      <c r="W3703">
        <v>46.173000000000002</v>
      </c>
      <c r="X3703">
        <v>0</v>
      </c>
      <c r="Y3703">
        <v>17.071999999999999</v>
      </c>
      <c r="Z3703">
        <v>379340000</v>
      </c>
      <c r="AA3703">
        <v>12</v>
      </c>
    </row>
    <row r="3704" spans="1:27" x14ac:dyDescent="0.2">
      <c r="A3704" t="s">
        <v>10831</v>
      </c>
      <c r="B3704" t="s">
        <v>10832</v>
      </c>
      <c r="C3704" t="s">
        <v>10833</v>
      </c>
      <c r="D3704">
        <v>0</v>
      </c>
      <c r="E3704">
        <v>101040000</v>
      </c>
      <c r="F3704">
        <v>109670000</v>
      </c>
      <c r="G3704">
        <v>143730000</v>
      </c>
      <c r="H3704">
        <v>93670000</v>
      </c>
      <c r="I3704">
        <v>162660000</v>
      </c>
      <c r="J3704">
        <v>108060000</v>
      </c>
      <c r="K3704">
        <v>88809000</v>
      </c>
      <c r="L3704">
        <v>92947000</v>
      </c>
      <c r="M3704">
        <v>102830000</v>
      </c>
      <c r="N3704">
        <v>76759000</v>
      </c>
      <c r="O3704">
        <v>93984000</v>
      </c>
      <c r="P3704">
        <v>101750000</v>
      </c>
      <c r="Q3704">
        <v>6</v>
      </c>
      <c r="R3704">
        <v>6</v>
      </c>
      <c r="S3704">
        <v>6</v>
      </c>
      <c r="T3704">
        <v>26.4</v>
      </c>
      <c r="U3704">
        <v>26.4</v>
      </c>
      <c r="V3704">
        <v>26.4</v>
      </c>
      <c r="W3704">
        <v>34.93</v>
      </c>
      <c r="X3704">
        <v>0</v>
      </c>
      <c r="Y3704">
        <v>18.677</v>
      </c>
      <c r="Z3704">
        <v>1354700000</v>
      </c>
      <c r="AA3704">
        <v>34</v>
      </c>
    </row>
    <row r="3705" spans="1:27" x14ac:dyDescent="0.2">
      <c r="A3705" t="s">
        <v>10834</v>
      </c>
      <c r="B3705" t="s">
        <v>10835</v>
      </c>
      <c r="C3705" t="s">
        <v>10836</v>
      </c>
      <c r="D3705">
        <v>1172199936</v>
      </c>
      <c r="E3705">
        <v>936320000</v>
      </c>
      <c r="F3705">
        <v>1083399936</v>
      </c>
      <c r="G3705">
        <v>1508899968</v>
      </c>
      <c r="H3705">
        <v>1057900032</v>
      </c>
      <c r="I3705">
        <v>1977400064</v>
      </c>
      <c r="J3705">
        <v>1665200000</v>
      </c>
      <c r="K3705">
        <v>1096400000</v>
      </c>
      <c r="L3705">
        <v>1296999936</v>
      </c>
      <c r="M3705">
        <v>1780300032</v>
      </c>
      <c r="N3705">
        <v>1385200000</v>
      </c>
      <c r="O3705">
        <v>1156700032</v>
      </c>
      <c r="P3705">
        <v>1501299968</v>
      </c>
      <c r="Q3705">
        <v>22</v>
      </c>
      <c r="R3705">
        <v>22</v>
      </c>
      <c r="S3705">
        <v>22</v>
      </c>
      <c r="T3705">
        <v>32</v>
      </c>
      <c r="U3705">
        <v>32</v>
      </c>
      <c r="V3705">
        <v>32</v>
      </c>
      <c r="W3705">
        <v>80.641999999999996</v>
      </c>
      <c r="X3705">
        <v>0</v>
      </c>
      <c r="Y3705">
        <v>180.84</v>
      </c>
      <c r="Z3705">
        <v>18108000000</v>
      </c>
      <c r="AA3705">
        <v>249</v>
      </c>
    </row>
    <row r="3706" spans="1:27" x14ac:dyDescent="0.2">
      <c r="A3706" t="s">
        <v>10837</v>
      </c>
      <c r="B3706" t="s">
        <v>10838</v>
      </c>
      <c r="C3706" t="s">
        <v>10839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84856000</v>
      </c>
      <c r="P3706">
        <v>75059000</v>
      </c>
      <c r="Q3706">
        <v>4</v>
      </c>
      <c r="R3706">
        <v>4</v>
      </c>
      <c r="S3706">
        <v>4</v>
      </c>
      <c r="T3706">
        <v>35.1</v>
      </c>
      <c r="U3706">
        <v>35.1</v>
      </c>
      <c r="V3706">
        <v>35.1</v>
      </c>
      <c r="W3706">
        <v>24.927</v>
      </c>
      <c r="X3706">
        <v>0</v>
      </c>
      <c r="Y3706">
        <v>9.2569999999999997</v>
      </c>
      <c r="Z3706">
        <v>662300000</v>
      </c>
      <c r="AA3706">
        <v>15</v>
      </c>
    </row>
    <row r="3707" spans="1:27" x14ac:dyDescent="0.2">
      <c r="A3707" t="s">
        <v>10840</v>
      </c>
      <c r="B3707" t="s">
        <v>10841</v>
      </c>
      <c r="C3707" t="s">
        <v>10842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20562000</v>
      </c>
      <c r="Q3707">
        <v>1</v>
      </c>
      <c r="R3707">
        <v>1</v>
      </c>
      <c r="S3707">
        <v>1</v>
      </c>
      <c r="T3707">
        <v>9.8000000000000007</v>
      </c>
      <c r="U3707">
        <v>9.8000000000000007</v>
      </c>
      <c r="V3707">
        <v>9.8000000000000007</v>
      </c>
      <c r="W3707">
        <v>30.039000000000001</v>
      </c>
      <c r="X3707">
        <v>0</v>
      </c>
      <c r="Y3707">
        <v>25.155999999999999</v>
      </c>
      <c r="Z3707">
        <v>168730000</v>
      </c>
      <c r="AA3707">
        <v>8</v>
      </c>
    </row>
    <row r="3708" spans="1:27" x14ac:dyDescent="0.2">
      <c r="A3708" t="s">
        <v>10843</v>
      </c>
      <c r="B3708" t="s">
        <v>10844</v>
      </c>
      <c r="C3708" t="s">
        <v>10845</v>
      </c>
      <c r="D3708">
        <v>75031000</v>
      </c>
      <c r="E3708">
        <v>0</v>
      </c>
      <c r="F3708">
        <v>90831000</v>
      </c>
      <c r="G3708">
        <v>115280000</v>
      </c>
      <c r="H3708">
        <v>86765000</v>
      </c>
      <c r="I3708">
        <v>115370000</v>
      </c>
      <c r="J3708">
        <v>0</v>
      </c>
      <c r="K3708">
        <v>94549000</v>
      </c>
      <c r="L3708">
        <v>98013000</v>
      </c>
      <c r="M3708">
        <v>0</v>
      </c>
      <c r="N3708">
        <v>75073000</v>
      </c>
      <c r="O3708">
        <v>114100000</v>
      </c>
      <c r="P3708">
        <v>100220000</v>
      </c>
      <c r="Q3708">
        <v>11</v>
      </c>
      <c r="R3708">
        <v>11</v>
      </c>
      <c r="S3708">
        <v>11</v>
      </c>
      <c r="T3708">
        <v>17.600000000000001</v>
      </c>
      <c r="U3708">
        <v>17.600000000000001</v>
      </c>
      <c r="V3708">
        <v>17.600000000000001</v>
      </c>
      <c r="W3708">
        <v>73.125</v>
      </c>
      <c r="X3708">
        <v>0</v>
      </c>
      <c r="Y3708">
        <v>34.497</v>
      </c>
      <c r="Z3708">
        <v>1078300000</v>
      </c>
      <c r="AA3708">
        <v>49</v>
      </c>
    </row>
    <row r="3709" spans="1:27" x14ac:dyDescent="0.2">
      <c r="A3709" t="s">
        <v>10846</v>
      </c>
      <c r="B3709" t="s">
        <v>10847</v>
      </c>
      <c r="C3709" t="s">
        <v>10848</v>
      </c>
      <c r="D3709">
        <v>212880000</v>
      </c>
      <c r="E3709">
        <v>180760000</v>
      </c>
      <c r="F3709">
        <v>289380000</v>
      </c>
      <c r="G3709">
        <v>206860000</v>
      </c>
      <c r="H3709">
        <v>151260000</v>
      </c>
      <c r="I3709">
        <v>246010000</v>
      </c>
      <c r="J3709">
        <v>210350000</v>
      </c>
      <c r="K3709">
        <v>262640000</v>
      </c>
      <c r="L3709">
        <v>264310000</v>
      </c>
      <c r="M3709">
        <v>201350000</v>
      </c>
      <c r="N3709">
        <v>233180000</v>
      </c>
      <c r="O3709">
        <v>300289984</v>
      </c>
      <c r="P3709">
        <v>284940000</v>
      </c>
      <c r="Q3709">
        <v>13</v>
      </c>
      <c r="R3709">
        <v>13</v>
      </c>
      <c r="S3709">
        <v>13</v>
      </c>
      <c r="T3709">
        <v>46.7</v>
      </c>
      <c r="U3709">
        <v>46.7</v>
      </c>
      <c r="V3709">
        <v>46.7</v>
      </c>
      <c r="W3709">
        <v>35.023000000000003</v>
      </c>
      <c r="X3709">
        <v>0</v>
      </c>
      <c r="Y3709">
        <v>104.49</v>
      </c>
      <c r="Z3709">
        <v>3164900000</v>
      </c>
      <c r="AA3709">
        <v>78</v>
      </c>
    </row>
    <row r="3710" spans="1:27" x14ac:dyDescent="0.2">
      <c r="A3710" t="s">
        <v>10849</v>
      </c>
      <c r="B3710" t="s">
        <v>10850</v>
      </c>
      <c r="C3710" t="s">
        <v>10851</v>
      </c>
      <c r="D3710">
        <v>1495900032</v>
      </c>
      <c r="E3710">
        <v>1486300032</v>
      </c>
      <c r="F3710">
        <v>1491399936</v>
      </c>
      <c r="G3710">
        <v>1436300032</v>
      </c>
      <c r="H3710">
        <v>1227900032</v>
      </c>
      <c r="I3710">
        <v>1715800064</v>
      </c>
      <c r="J3710">
        <v>1819399936</v>
      </c>
      <c r="K3710">
        <v>1401699968</v>
      </c>
      <c r="L3710">
        <v>1642400000</v>
      </c>
      <c r="M3710">
        <v>1470499968</v>
      </c>
      <c r="N3710">
        <v>1304199936</v>
      </c>
      <c r="O3710">
        <v>1674599936</v>
      </c>
      <c r="P3710">
        <v>1525200000</v>
      </c>
      <c r="Q3710">
        <v>11</v>
      </c>
      <c r="R3710">
        <v>11</v>
      </c>
      <c r="S3710">
        <v>5</v>
      </c>
      <c r="T3710">
        <v>57</v>
      </c>
      <c r="U3710">
        <v>57</v>
      </c>
      <c r="V3710">
        <v>24.7</v>
      </c>
      <c r="W3710">
        <v>21.416</v>
      </c>
      <c r="X3710">
        <v>0</v>
      </c>
      <c r="Y3710">
        <v>116.24</v>
      </c>
      <c r="Z3710">
        <v>20436000000</v>
      </c>
      <c r="AA3710">
        <v>176</v>
      </c>
    </row>
    <row r="3711" spans="1:27" x14ac:dyDescent="0.2">
      <c r="A3711" t="s">
        <v>10852</v>
      </c>
      <c r="B3711" t="s">
        <v>10853</v>
      </c>
      <c r="C3711" t="s">
        <v>10854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12057000</v>
      </c>
      <c r="O3711">
        <v>0</v>
      </c>
      <c r="P3711">
        <v>0</v>
      </c>
      <c r="Q3711">
        <v>1</v>
      </c>
      <c r="R3711">
        <v>1</v>
      </c>
      <c r="S3711">
        <v>1</v>
      </c>
      <c r="T3711">
        <v>3.4</v>
      </c>
      <c r="U3711">
        <v>3.4</v>
      </c>
      <c r="V3711">
        <v>3.4</v>
      </c>
      <c r="W3711">
        <v>40.262</v>
      </c>
      <c r="X3711">
        <v>5.1627000000000001E-3</v>
      </c>
      <c r="Y3711">
        <v>2.2490999999999999</v>
      </c>
      <c r="Z3711">
        <v>32181000</v>
      </c>
      <c r="AA3711">
        <v>3</v>
      </c>
    </row>
    <row r="3712" spans="1:27" x14ac:dyDescent="0.2">
      <c r="A3712" t="s">
        <v>10855</v>
      </c>
      <c r="B3712" t="s">
        <v>10856</v>
      </c>
      <c r="C3712" t="s">
        <v>10857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9463100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5</v>
      </c>
      <c r="R3712">
        <v>5</v>
      </c>
      <c r="S3712">
        <v>5</v>
      </c>
      <c r="T3712">
        <v>15.4</v>
      </c>
      <c r="U3712">
        <v>15.4</v>
      </c>
      <c r="V3712">
        <v>15.4</v>
      </c>
      <c r="W3712">
        <v>30.834</v>
      </c>
      <c r="X3712">
        <v>2.7336999999999999E-4</v>
      </c>
      <c r="Y3712">
        <v>5.2649999999999997</v>
      </c>
      <c r="Z3712">
        <v>201780000</v>
      </c>
      <c r="AA3712">
        <v>8</v>
      </c>
    </row>
    <row r="3713" spans="1:27" x14ac:dyDescent="0.2">
      <c r="A3713" t="s">
        <v>10858</v>
      </c>
      <c r="B3713" t="s">
        <v>10859</v>
      </c>
      <c r="C3713" t="s">
        <v>10860</v>
      </c>
      <c r="D3713">
        <v>52578000</v>
      </c>
      <c r="E3713">
        <v>44453000</v>
      </c>
      <c r="F3713">
        <v>34869000</v>
      </c>
      <c r="G3713">
        <v>34924000</v>
      </c>
      <c r="H3713">
        <v>37993000</v>
      </c>
      <c r="I3713">
        <v>46590000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3</v>
      </c>
      <c r="R3713">
        <v>3</v>
      </c>
      <c r="S3713">
        <v>3</v>
      </c>
      <c r="T3713">
        <v>10.4</v>
      </c>
      <c r="U3713">
        <v>10.4</v>
      </c>
      <c r="V3713">
        <v>10.4</v>
      </c>
      <c r="W3713">
        <v>25.709</v>
      </c>
      <c r="X3713">
        <v>5.2700999999999996E-4</v>
      </c>
      <c r="Y3713">
        <v>4.4139999999999997</v>
      </c>
      <c r="Z3713">
        <v>332030000</v>
      </c>
      <c r="AA3713">
        <v>17</v>
      </c>
    </row>
    <row r="3714" spans="1:27" x14ac:dyDescent="0.2">
      <c r="A3714" t="s">
        <v>10861</v>
      </c>
      <c r="B3714" t="s">
        <v>10862</v>
      </c>
      <c r="C3714" t="s">
        <v>10863</v>
      </c>
      <c r="D3714">
        <v>216930000</v>
      </c>
      <c r="E3714">
        <v>291260000</v>
      </c>
      <c r="F3714">
        <v>230530000</v>
      </c>
      <c r="G3714">
        <v>402849984</v>
      </c>
      <c r="H3714">
        <v>288190016</v>
      </c>
      <c r="I3714">
        <v>335790016</v>
      </c>
      <c r="J3714">
        <v>419009984</v>
      </c>
      <c r="K3714">
        <v>461689984</v>
      </c>
      <c r="L3714">
        <v>266370000</v>
      </c>
      <c r="M3714">
        <v>254820000</v>
      </c>
      <c r="N3714">
        <v>335160000</v>
      </c>
      <c r="O3714">
        <v>217350000</v>
      </c>
      <c r="P3714">
        <v>357160000</v>
      </c>
      <c r="Q3714">
        <v>10</v>
      </c>
      <c r="R3714">
        <v>10</v>
      </c>
      <c r="S3714">
        <v>10</v>
      </c>
      <c r="T3714">
        <v>37</v>
      </c>
      <c r="U3714">
        <v>37</v>
      </c>
      <c r="V3714">
        <v>37</v>
      </c>
      <c r="W3714">
        <v>39.017000000000003</v>
      </c>
      <c r="X3714">
        <v>0</v>
      </c>
      <c r="Y3714">
        <v>102.5</v>
      </c>
      <c r="Z3714">
        <v>4324200000</v>
      </c>
      <c r="AA3714">
        <v>65</v>
      </c>
    </row>
    <row r="3715" spans="1:27" x14ac:dyDescent="0.2">
      <c r="A3715" t="s">
        <v>10864</v>
      </c>
      <c r="B3715" t="s">
        <v>10865</v>
      </c>
      <c r="C3715" t="s">
        <v>10866</v>
      </c>
      <c r="D3715">
        <v>0</v>
      </c>
      <c r="E3715">
        <v>0</v>
      </c>
      <c r="F3715">
        <v>53829000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2</v>
      </c>
      <c r="R3715">
        <v>2</v>
      </c>
      <c r="S3715">
        <v>2</v>
      </c>
      <c r="T3715">
        <v>7.3</v>
      </c>
      <c r="U3715">
        <v>7.3</v>
      </c>
      <c r="V3715">
        <v>7.3</v>
      </c>
      <c r="W3715">
        <v>51.066000000000003</v>
      </c>
      <c r="X3715">
        <v>5.3277000000000001E-4</v>
      </c>
      <c r="Y3715">
        <v>4.6332000000000004</v>
      </c>
      <c r="Z3715">
        <v>235490000</v>
      </c>
      <c r="AA3715">
        <v>9</v>
      </c>
    </row>
    <row r="3716" spans="1:27" x14ac:dyDescent="0.2">
      <c r="A3716" t="s">
        <v>10867</v>
      </c>
      <c r="B3716" t="s">
        <v>10868</v>
      </c>
      <c r="C3716" t="s">
        <v>10869</v>
      </c>
      <c r="D3716">
        <v>0</v>
      </c>
      <c r="E3716">
        <v>0</v>
      </c>
      <c r="F3716">
        <v>0</v>
      </c>
      <c r="G3716">
        <v>58951000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7</v>
      </c>
      <c r="R3716">
        <v>7</v>
      </c>
      <c r="S3716">
        <v>7</v>
      </c>
      <c r="T3716">
        <v>5</v>
      </c>
      <c r="U3716">
        <v>5</v>
      </c>
      <c r="V3716">
        <v>5</v>
      </c>
      <c r="W3716">
        <v>232.76</v>
      </c>
      <c r="X3716">
        <v>0</v>
      </c>
      <c r="Y3716">
        <v>7.4894999999999996</v>
      </c>
      <c r="Z3716">
        <v>162280000</v>
      </c>
      <c r="AA3716">
        <v>12</v>
      </c>
    </row>
    <row r="3717" spans="1:27" x14ac:dyDescent="0.2">
      <c r="A3717" t="s">
        <v>10870</v>
      </c>
      <c r="B3717" t="s">
        <v>10871</v>
      </c>
      <c r="C3717" t="s">
        <v>10872</v>
      </c>
      <c r="D3717">
        <v>431460000</v>
      </c>
      <c r="E3717">
        <v>315760000</v>
      </c>
      <c r="F3717">
        <v>369420000</v>
      </c>
      <c r="G3717">
        <v>451320000</v>
      </c>
      <c r="H3717">
        <v>0</v>
      </c>
      <c r="I3717">
        <v>289000000</v>
      </c>
      <c r="J3717">
        <v>265440000</v>
      </c>
      <c r="K3717">
        <v>306689984</v>
      </c>
      <c r="L3717">
        <v>239820000</v>
      </c>
      <c r="M3717">
        <v>355150016</v>
      </c>
      <c r="N3717">
        <v>0</v>
      </c>
      <c r="O3717">
        <v>243240000</v>
      </c>
      <c r="P3717">
        <v>297729984</v>
      </c>
      <c r="Q3717">
        <v>11</v>
      </c>
      <c r="R3717">
        <v>11</v>
      </c>
      <c r="S3717">
        <v>9</v>
      </c>
      <c r="T3717">
        <v>43.3</v>
      </c>
      <c r="U3717">
        <v>43.3</v>
      </c>
      <c r="V3717">
        <v>34.6</v>
      </c>
      <c r="W3717">
        <v>26.696999999999999</v>
      </c>
      <c r="X3717">
        <v>0</v>
      </c>
      <c r="Y3717">
        <v>22.295999999999999</v>
      </c>
      <c r="Z3717">
        <v>4074500000</v>
      </c>
      <c r="AA3717">
        <v>47</v>
      </c>
    </row>
    <row r="3718" spans="1:27" x14ac:dyDescent="0.2">
      <c r="A3718" t="s">
        <v>10873</v>
      </c>
      <c r="B3718" t="s">
        <v>10874</v>
      </c>
      <c r="C3718" t="s">
        <v>10875</v>
      </c>
      <c r="D3718">
        <v>162950000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212100000</v>
      </c>
      <c r="L3718">
        <v>156120000</v>
      </c>
      <c r="M3718">
        <v>0</v>
      </c>
      <c r="N3718">
        <v>136790000</v>
      </c>
      <c r="O3718">
        <v>121070000</v>
      </c>
      <c r="P3718">
        <v>174150000</v>
      </c>
      <c r="Q3718">
        <v>7</v>
      </c>
      <c r="R3718">
        <v>7</v>
      </c>
      <c r="S3718">
        <v>7</v>
      </c>
      <c r="T3718">
        <v>28.4</v>
      </c>
      <c r="U3718">
        <v>28.4</v>
      </c>
      <c r="V3718">
        <v>28.4</v>
      </c>
      <c r="W3718">
        <v>37.765000000000001</v>
      </c>
      <c r="X3718">
        <v>0</v>
      </c>
      <c r="Y3718">
        <v>15.834</v>
      </c>
      <c r="Z3718">
        <v>3221700000</v>
      </c>
      <c r="AA3718">
        <v>23</v>
      </c>
    </row>
    <row r="3719" spans="1:27" x14ac:dyDescent="0.2">
      <c r="A3719" t="s">
        <v>10876</v>
      </c>
      <c r="B3719" t="s">
        <v>10877</v>
      </c>
      <c r="C3719" t="s">
        <v>10878</v>
      </c>
      <c r="D3719">
        <v>45831000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51089000</v>
      </c>
      <c r="K3719">
        <v>36794000</v>
      </c>
      <c r="L3719">
        <v>48587000</v>
      </c>
      <c r="M3719">
        <v>0</v>
      </c>
      <c r="N3719">
        <v>0</v>
      </c>
      <c r="O3719">
        <v>0</v>
      </c>
      <c r="P3719">
        <v>39689000</v>
      </c>
      <c r="Q3719">
        <v>4</v>
      </c>
      <c r="R3719">
        <v>4</v>
      </c>
      <c r="S3719">
        <v>4</v>
      </c>
      <c r="T3719">
        <v>15.6</v>
      </c>
      <c r="U3719">
        <v>15.6</v>
      </c>
      <c r="V3719">
        <v>15.6</v>
      </c>
      <c r="W3719">
        <v>33.637</v>
      </c>
      <c r="X3719">
        <v>0</v>
      </c>
      <c r="Y3719">
        <v>10.106999999999999</v>
      </c>
      <c r="Z3719">
        <v>379470000</v>
      </c>
      <c r="AA3719">
        <v>21</v>
      </c>
    </row>
    <row r="3720" spans="1:27" x14ac:dyDescent="0.2">
      <c r="A3720" t="s">
        <v>10879</v>
      </c>
      <c r="B3720" t="s">
        <v>10880</v>
      </c>
      <c r="C3720" t="s">
        <v>10881</v>
      </c>
      <c r="D3720">
        <v>175300000</v>
      </c>
      <c r="E3720">
        <v>200960000</v>
      </c>
      <c r="F3720">
        <v>160590000</v>
      </c>
      <c r="G3720">
        <v>182730000</v>
      </c>
      <c r="H3720">
        <v>180580000</v>
      </c>
      <c r="I3720">
        <v>198730000</v>
      </c>
      <c r="J3720">
        <v>176650000</v>
      </c>
      <c r="K3720">
        <v>184130000</v>
      </c>
      <c r="L3720">
        <v>167780000</v>
      </c>
      <c r="M3720">
        <v>148000000</v>
      </c>
      <c r="N3720">
        <v>150780000</v>
      </c>
      <c r="O3720">
        <v>181930000</v>
      </c>
      <c r="P3720">
        <v>138280000</v>
      </c>
      <c r="Q3720">
        <v>8</v>
      </c>
      <c r="R3720">
        <v>8</v>
      </c>
      <c r="S3720">
        <v>8</v>
      </c>
      <c r="T3720">
        <v>32</v>
      </c>
      <c r="U3720">
        <v>32</v>
      </c>
      <c r="V3720">
        <v>32</v>
      </c>
      <c r="W3720">
        <v>38.607999999999997</v>
      </c>
      <c r="X3720">
        <v>0</v>
      </c>
      <c r="Y3720">
        <v>31.818000000000001</v>
      </c>
      <c r="Z3720">
        <v>2359100000</v>
      </c>
      <c r="AA3720">
        <v>78</v>
      </c>
    </row>
    <row r="3721" spans="1:27" x14ac:dyDescent="0.2">
      <c r="A3721" t="s">
        <v>10882</v>
      </c>
      <c r="B3721" t="s">
        <v>10883</v>
      </c>
      <c r="C3721" t="s">
        <v>10884</v>
      </c>
      <c r="D3721">
        <v>218130000</v>
      </c>
      <c r="E3721">
        <v>0</v>
      </c>
      <c r="F3721">
        <v>276489984</v>
      </c>
      <c r="G3721">
        <v>289380000</v>
      </c>
      <c r="H3721">
        <v>246400000</v>
      </c>
      <c r="I3721">
        <v>218120000</v>
      </c>
      <c r="J3721">
        <v>251500000</v>
      </c>
      <c r="K3721">
        <v>225430000</v>
      </c>
      <c r="L3721">
        <v>257130000</v>
      </c>
      <c r="M3721">
        <v>290220000</v>
      </c>
      <c r="N3721">
        <v>244720000</v>
      </c>
      <c r="O3721">
        <v>215240000</v>
      </c>
      <c r="P3721">
        <v>256050000</v>
      </c>
      <c r="Q3721">
        <v>11</v>
      </c>
      <c r="R3721">
        <v>11</v>
      </c>
      <c r="S3721">
        <v>11</v>
      </c>
      <c r="T3721">
        <v>28.6</v>
      </c>
      <c r="U3721">
        <v>28.6</v>
      </c>
      <c r="V3721">
        <v>28.6</v>
      </c>
      <c r="W3721">
        <v>68.123999999999995</v>
      </c>
      <c r="X3721">
        <v>0</v>
      </c>
      <c r="Y3721">
        <v>88.069000000000003</v>
      </c>
      <c r="Z3721">
        <v>3140500000</v>
      </c>
      <c r="AA3721">
        <v>75</v>
      </c>
    </row>
    <row r="3722" spans="1:27" x14ac:dyDescent="0.2">
      <c r="A3722" t="s">
        <v>10885</v>
      </c>
      <c r="B3722" t="s">
        <v>10886</v>
      </c>
      <c r="C3722" t="s">
        <v>10887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3457500</v>
      </c>
      <c r="P3722">
        <v>0</v>
      </c>
      <c r="Q3722">
        <v>2</v>
      </c>
      <c r="R3722">
        <v>2</v>
      </c>
      <c r="S3722">
        <v>2</v>
      </c>
      <c r="T3722">
        <v>2.6</v>
      </c>
      <c r="U3722">
        <v>2.6</v>
      </c>
      <c r="V3722">
        <v>2.6</v>
      </c>
      <c r="W3722">
        <v>91.375</v>
      </c>
      <c r="X3722">
        <v>7.5131000000000004E-4</v>
      </c>
      <c r="Y3722">
        <v>3.5308000000000002</v>
      </c>
      <c r="Z3722">
        <v>24227000</v>
      </c>
      <c r="AA3722">
        <v>3</v>
      </c>
    </row>
    <row r="3723" spans="1:27" x14ac:dyDescent="0.2">
      <c r="A3723" t="s">
        <v>10888</v>
      </c>
      <c r="B3723" t="s">
        <v>10889</v>
      </c>
      <c r="C3723" t="s">
        <v>10890</v>
      </c>
      <c r="D3723">
        <v>981270016</v>
      </c>
      <c r="E3723">
        <v>931510016</v>
      </c>
      <c r="F3723">
        <v>828499968</v>
      </c>
      <c r="G3723">
        <v>787729984</v>
      </c>
      <c r="H3723">
        <v>896700032</v>
      </c>
      <c r="I3723">
        <v>773420032</v>
      </c>
      <c r="J3723">
        <v>689990016</v>
      </c>
      <c r="K3723">
        <v>775939968</v>
      </c>
      <c r="L3723">
        <v>776400000</v>
      </c>
      <c r="M3723">
        <v>594499968</v>
      </c>
      <c r="N3723">
        <v>882190016</v>
      </c>
      <c r="O3723">
        <v>891430016</v>
      </c>
      <c r="P3723">
        <v>750620032</v>
      </c>
      <c r="Q3723">
        <v>9</v>
      </c>
      <c r="R3723">
        <v>9</v>
      </c>
      <c r="S3723">
        <v>9</v>
      </c>
      <c r="T3723">
        <v>40.9</v>
      </c>
      <c r="U3723">
        <v>40.9</v>
      </c>
      <c r="V3723">
        <v>40.9</v>
      </c>
      <c r="W3723">
        <v>32.235999999999997</v>
      </c>
      <c r="X3723">
        <v>0</v>
      </c>
      <c r="Y3723">
        <v>74.983999999999995</v>
      </c>
      <c r="Z3723">
        <v>11356000000</v>
      </c>
      <c r="AA3723">
        <v>131</v>
      </c>
    </row>
    <row r="3724" spans="1:27" x14ac:dyDescent="0.2">
      <c r="A3724" t="s">
        <v>10891</v>
      </c>
      <c r="B3724" t="s">
        <v>10892</v>
      </c>
      <c r="C3724" t="s">
        <v>10893</v>
      </c>
      <c r="D3724">
        <v>220830000</v>
      </c>
      <c r="E3724">
        <v>216300000</v>
      </c>
      <c r="F3724">
        <v>207610000</v>
      </c>
      <c r="G3724">
        <v>206400000</v>
      </c>
      <c r="H3724">
        <v>221580000</v>
      </c>
      <c r="I3724">
        <v>177880000</v>
      </c>
      <c r="J3724">
        <v>210880000</v>
      </c>
      <c r="K3724">
        <v>202440000</v>
      </c>
      <c r="L3724">
        <v>219760000</v>
      </c>
      <c r="M3724">
        <v>171360000</v>
      </c>
      <c r="N3724">
        <v>234400000</v>
      </c>
      <c r="O3724">
        <v>208840000</v>
      </c>
      <c r="P3724">
        <v>207440000</v>
      </c>
      <c r="Q3724">
        <v>12</v>
      </c>
      <c r="R3724">
        <v>12</v>
      </c>
      <c r="S3724">
        <v>12</v>
      </c>
      <c r="T3724">
        <v>31.2</v>
      </c>
      <c r="U3724">
        <v>31.2</v>
      </c>
      <c r="V3724">
        <v>31.2</v>
      </c>
      <c r="W3724">
        <v>52.622999999999998</v>
      </c>
      <c r="X3724">
        <v>0</v>
      </c>
      <c r="Y3724">
        <v>38.14</v>
      </c>
      <c r="Z3724">
        <v>2824900000</v>
      </c>
      <c r="AA3724">
        <v>64</v>
      </c>
    </row>
    <row r="3725" spans="1:27" x14ac:dyDescent="0.2">
      <c r="A3725" t="s">
        <v>10894</v>
      </c>
      <c r="B3725" t="s">
        <v>10895</v>
      </c>
      <c r="C3725" t="s">
        <v>10896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14860000</v>
      </c>
      <c r="O3725">
        <v>0</v>
      </c>
      <c r="P3725">
        <v>0</v>
      </c>
      <c r="Q3725">
        <v>1</v>
      </c>
      <c r="R3725">
        <v>1</v>
      </c>
      <c r="S3725">
        <v>1</v>
      </c>
      <c r="T3725">
        <v>9.9</v>
      </c>
      <c r="U3725">
        <v>9.9</v>
      </c>
      <c r="V3725">
        <v>9.9</v>
      </c>
      <c r="W3725">
        <v>25.835000000000001</v>
      </c>
      <c r="X3725">
        <v>2.1082000000000002E-3</v>
      </c>
      <c r="Y3725">
        <v>2.6873</v>
      </c>
      <c r="Z3725">
        <v>19469000</v>
      </c>
      <c r="AA3725">
        <v>1</v>
      </c>
    </row>
    <row r="3726" spans="1:27" x14ac:dyDescent="0.2">
      <c r="A3726" t="s">
        <v>10897</v>
      </c>
      <c r="B3726" t="s">
        <v>10898</v>
      </c>
      <c r="C3726" t="s">
        <v>10899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12304000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1</v>
      </c>
      <c r="R3726">
        <v>1</v>
      </c>
      <c r="S3726">
        <v>1</v>
      </c>
      <c r="T3726">
        <v>2.7</v>
      </c>
      <c r="U3726">
        <v>2.7</v>
      </c>
      <c r="V3726">
        <v>2.7</v>
      </c>
      <c r="W3726">
        <v>53.811</v>
      </c>
      <c r="X3726">
        <v>6.2097999999999997E-3</v>
      </c>
      <c r="Y3726">
        <v>2.1391</v>
      </c>
      <c r="Z3726">
        <v>83016000</v>
      </c>
      <c r="AA3726">
        <v>5</v>
      </c>
    </row>
    <row r="3727" spans="1:27" x14ac:dyDescent="0.2">
      <c r="A3727" t="s">
        <v>10900</v>
      </c>
      <c r="B3727" t="s">
        <v>10901</v>
      </c>
      <c r="C3727" t="s">
        <v>10902</v>
      </c>
      <c r="D3727">
        <v>284470016</v>
      </c>
      <c r="E3727">
        <v>338040000</v>
      </c>
      <c r="F3727">
        <v>257490000</v>
      </c>
      <c r="G3727">
        <v>383240000</v>
      </c>
      <c r="H3727">
        <v>254100000</v>
      </c>
      <c r="I3727">
        <v>321929984</v>
      </c>
      <c r="J3727">
        <v>406620000</v>
      </c>
      <c r="K3727">
        <v>203250000</v>
      </c>
      <c r="L3727">
        <v>262040000</v>
      </c>
      <c r="M3727">
        <v>301900000</v>
      </c>
      <c r="N3727">
        <v>306080000</v>
      </c>
      <c r="O3727">
        <v>235190000</v>
      </c>
      <c r="P3727">
        <v>336409984</v>
      </c>
      <c r="Q3727">
        <v>17</v>
      </c>
      <c r="R3727">
        <v>17</v>
      </c>
      <c r="S3727">
        <v>17</v>
      </c>
      <c r="T3727">
        <v>37.299999999999997</v>
      </c>
      <c r="U3727">
        <v>37.299999999999997</v>
      </c>
      <c r="V3727">
        <v>37.299999999999997</v>
      </c>
      <c r="W3727">
        <v>65.921000000000006</v>
      </c>
      <c r="X3727">
        <v>0</v>
      </c>
      <c r="Y3727">
        <v>36.573</v>
      </c>
      <c r="Z3727">
        <v>4032500000</v>
      </c>
      <c r="AA3727">
        <v>98</v>
      </c>
    </row>
    <row r="3728" spans="1:27" x14ac:dyDescent="0.2">
      <c r="A3728" t="s">
        <v>10903</v>
      </c>
      <c r="B3728" t="s">
        <v>10904</v>
      </c>
      <c r="C3728" t="s">
        <v>10905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29617000</v>
      </c>
      <c r="M3728">
        <v>0</v>
      </c>
      <c r="N3728">
        <v>0</v>
      </c>
      <c r="O3728">
        <v>0</v>
      </c>
      <c r="P3728">
        <v>0</v>
      </c>
      <c r="Q3728">
        <v>5</v>
      </c>
      <c r="R3728">
        <v>5</v>
      </c>
      <c r="S3728">
        <v>5</v>
      </c>
      <c r="T3728">
        <v>7.6</v>
      </c>
      <c r="U3728">
        <v>7.6</v>
      </c>
      <c r="V3728">
        <v>7.6</v>
      </c>
      <c r="W3728">
        <v>103.57</v>
      </c>
      <c r="X3728">
        <v>5.2192000000000004E-4</v>
      </c>
      <c r="Y3728">
        <v>4.2076000000000002</v>
      </c>
      <c r="Z3728">
        <v>198960000</v>
      </c>
      <c r="AA3728">
        <v>14</v>
      </c>
    </row>
    <row r="3729" spans="1:27" x14ac:dyDescent="0.2">
      <c r="A3729" t="s">
        <v>10906</v>
      </c>
      <c r="B3729" t="s">
        <v>10907</v>
      </c>
      <c r="C3729" t="s">
        <v>10908</v>
      </c>
      <c r="D3729">
        <v>1630400000</v>
      </c>
      <c r="E3729">
        <v>1457500032</v>
      </c>
      <c r="F3729">
        <v>1841100032</v>
      </c>
      <c r="G3729">
        <v>2221100032</v>
      </c>
      <c r="H3729">
        <v>2047200000</v>
      </c>
      <c r="I3729">
        <v>1470000000</v>
      </c>
      <c r="J3729">
        <v>1363600000</v>
      </c>
      <c r="K3729">
        <v>1766899968</v>
      </c>
      <c r="L3729">
        <v>1624700032</v>
      </c>
      <c r="M3729">
        <v>2185100032</v>
      </c>
      <c r="N3729">
        <v>1536300032</v>
      </c>
      <c r="O3729">
        <v>1320099968</v>
      </c>
      <c r="P3729">
        <v>1401500032</v>
      </c>
      <c r="Q3729">
        <v>17</v>
      </c>
      <c r="R3729">
        <v>17</v>
      </c>
      <c r="S3729">
        <v>15</v>
      </c>
      <c r="T3729">
        <v>58.2</v>
      </c>
      <c r="U3729">
        <v>58.2</v>
      </c>
      <c r="V3729">
        <v>56</v>
      </c>
      <c r="W3729">
        <v>35.700000000000003</v>
      </c>
      <c r="X3729">
        <v>0</v>
      </c>
      <c r="Y3729">
        <v>286.14999999999998</v>
      </c>
      <c r="Z3729">
        <v>22357000000</v>
      </c>
      <c r="AA3729">
        <v>218</v>
      </c>
    </row>
    <row r="3730" spans="1:27" x14ac:dyDescent="0.2">
      <c r="A3730" t="s">
        <v>10909</v>
      </c>
      <c r="B3730" t="s">
        <v>10910</v>
      </c>
      <c r="C3730" t="s">
        <v>10911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21690000</v>
      </c>
      <c r="O3730">
        <v>0</v>
      </c>
      <c r="P3730">
        <v>0</v>
      </c>
      <c r="Q3730">
        <v>3</v>
      </c>
      <c r="R3730">
        <v>3</v>
      </c>
      <c r="S3730">
        <v>3</v>
      </c>
      <c r="T3730">
        <v>5.8</v>
      </c>
      <c r="U3730">
        <v>5.8</v>
      </c>
      <c r="V3730">
        <v>5.8</v>
      </c>
      <c r="W3730">
        <v>93.772000000000006</v>
      </c>
      <c r="X3730">
        <v>5.1112E-4</v>
      </c>
      <c r="Y3730">
        <v>3.8165</v>
      </c>
      <c r="Z3730">
        <v>63970000</v>
      </c>
      <c r="AA3730">
        <v>3</v>
      </c>
    </row>
    <row r="3731" spans="1:27" x14ac:dyDescent="0.2">
      <c r="A3731" t="s">
        <v>10912</v>
      </c>
      <c r="B3731" t="s">
        <v>10913</v>
      </c>
      <c r="C3731" t="s">
        <v>10914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41655000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7</v>
      </c>
      <c r="R3731">
        <v>7</v>
      </c>
      <c r="S3731">
        <v>7</v>
      </c>
      <c r="T3731">
        <v>15.7</v>
      </c>
      <c r="U3731">
        <v>15.7</v>
      </c>
      <c r="V3731">
        <v>15.7</v>
      </c>
      <c r="W3731">
        <v>86.661000000000001</v>
      </c>
      <c r="X3731">
        <v>0</v>
      </c>
      <c r="Y3731">
        <v>16.106999999999999</v>
      </c>
      <c r="Z3731">
        <v>370730000</v>
      </c>
      <c r="AA3731">
        <v>15</v>
      </c>
    </row>
    <row r="3732" spans="1:27" x14ac:dyDescent="0.2">
      <c r="A3732" t="s">
        <v>10915</v>
      </c>
      <c r="B3732" t="s">
        <v>10916</v>
      </c>
      <c r="C3732" t="s">
        <v>10917</v>
      </c>
      <c r="D3732">
        <v>66354000</v>
      </c>
      <c r="E3732">
        <v>68861000</v>
      </c>
      <c r="F3732">
        <v>84512000</v>
      </c>
      <c r="G3732">
        <v>53887000</v>
      </c>
      <c r="H3732">
        <v>0</v>
      </c>
      <c r="I3732">
        <v>72152000</v>
      </c>
      <c r="J3732">
        <v>84294000</v>
      </c>
      <c r="K3732">
        <v>0</v>
      </c>
      <c r="L3732">
        <v>91274000</v>
      </c>
      <c r="M3732">
        <v>0</v>
      </c>
      <c r="N3732">
        <v>123670000</v>
      </c>
      <c r="O3732">
        <v>0</v>
      </c>
      <c r="P3732">
        <v>0</v>
      </c>
      <c r="Q3732">
        <v>6</v>
      </c>
      <c r="R3732">
        <v>6</v>
      </c>
      <c r="S3732">
        <v>5</v>
      </c>
      <c r="T3732">
        <v>34.299999999999997</v>
      </c>
      <c r="U3732">
        <v>34.299999999999997</v>
      </c>
      <c r="V3732">
        <v>29.1</v>
      </c>
      <c r="W3732">
        <v>24.622</v>
      </c>
      <c r="X3732">
        <v>0</v>
      </c>
      <c r="Y3732">
        <v>11.387</v>
      </c>
      <c r="Z3732">
        <v>796810000</v>
      </c>
      <c r="AA3732">
        <v>34</v>
      </c>
    </row>
    <row r="3733" spans="1:27" x14ac:dyDescent="0.2">
      <c r="A3733" t="s">
        <v>10918</v>
      </c>
      <c r="B3733" t="s">
        <v>10919</v>
      </c>
      <c r="C3733" t="s">
        <v>10920</v>
      </c>
      <c r="D3733">
        <v>0</v>
      </c>
      <c r="E3733">
        <v>60024000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3</v>
      </c>
      <c r="R3733">
        <v>3</v>
      </c>
      <c r="S3733">
        <v>3</v>
      </c>
      <c r="T3733">
        <v>36.200000000000003</v>
      </c>
      <c r="U3733">
        <v>36.200000000000003</v>
      </c>
      <c r="V3733">
        <v>36.200000000000003</v>
      </c>
      <c r="W3733">
        <v>12.497999999999999</v>
      </c>
      <c r="X3733">
        <v>0</v>
      </c>
      <c r="Y3733">
        <v>12.179</v>
      </c>
      <c r="Z3733">
        <v>109230000</v>
      </c>
      <c r="AA3733">
        <v>15</v>
      </c>
    </row>
    <row r="3734" spans="1:27" x14ac:dyDescent="0.2">
      <c r="A3734" t="s">
        <v>10921</v>
      </c>
      <c r="B3734" t="s">
        <v>10922</v>
      </c>
      <c r="C3734" t="s">
        <v>10923</v>
      </c>
      <c r="D3734">
        <v>173760000</v>
      </c>
      <c r="E3734">
        <v>90251000</v>
      </c>
      <c r="F3734">
        <v>178960000</v>
      </c>
      <c r="G3734">
        <v>118440000</v>
      </c>
      <c r="H3734">
        <v>169590000</v>
      </c>
      <c r="I3734">
        <v>183130000</v>
      </c>
      <c r="J3734">
        <v>157840000</v>
      </c>
      <c r="K3734">
        <v>192010000</v>
      </c>
      <c r="L3734">
        <v>218860000</v>
      </c>
      <c r="M3734">
        <v>0</v>
      </c>
      <c r="N3734">
        <v>220570000</v>
      </c>
      <c r="O3734">
        <v>152690000</v>
      </c>
      <c r="P3734">
        <v>212890000</v>
      </c>
      <c r="Q3734">
        <v>10</v>
      </c>
      <c r="R3734">
        <v>10</v>
      </c>
      <c r="S3734">
        <v>10</v>
      </c>
      <c r="T3734">
        <v>36.6</v>
      </c>
      <c r="U3734">
        <v>36.6</v>
      </c>
      <c r="V3734">
        <v>36.6</v>
      </c>
      <c r="W3734">
        <v>35.808</v>
      </c>
      <c r="X3734">
        <v>0</v>
      </c>
      <c r="Y3734">
        <v>36.747999999999998</v>
      </c>
      <c r="Z3734">
        <v>2253700000</v>
      </c>
      <c r="AA3734">
        <v>64</v>
      </c>
    </row>
    <row r="3735" spans="1:27" x14ac:dyDescent="0.2">
      <c r="A3735" t="s">
        <v>10924</v>
      </c>
      <c r="B3735" t="s">
        <v>10925</v>
      </c>
      <c r="C3735" t="s">
        <v>10926</v>
      </c>
      <c r="D3735">
        <v>0</v>
      </c>
      <c r="E3735">
        <v>0</v>
      </c>
      <c r="F3735">
        <v>31019000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3</v>
      </c>
      <c r="R3735">
        <v>3</v>
      </c>
      <c r="S3735">
        <v>3</v>
      </c>
      <c r="T3735">
        <v>11.9</v>
      </c>
      <c r="U3735">
        <v>11.9</v>
      </c>
      <c r="V3735">
        <v>11.9</v>
      </c>
      <c r="W3735">
        <v>32.633000000000003</v>
      </c>
      <c r="X3735">
        <v>2.6954000000000002E-4</v>
      </c>
      <c r="Y3735">
        <v>4.9339000000000004</v>
      </c>
      <c r="Z3735">
        <v>45478000</v>
      </c>
      <c r="AA3735">
        <v>4</v>
      </c>
    </row>
    <row r="3736" spans="1:27" x14ac:dyDescent="0.2">
      <c r="A3736" t="s">
        <v>10927</v>
      </c>
      <c r="B3736" t="s">
        <v>10928</v>
      </c>
      <c r="C3736" t="s">
        <v>10929</v>
      </c>
      <c r="D3736">
        <v>177950000</v>
      </c>
      <c r="E3736">
        <v>252740000</v>
      </c>
      <c r="F3736">
        <v>255120000</v>
      </c>
      <c r="G3736">
        <v>171780000</v>
      </c>
      <c r="H3736">
        <v>228230000</v>
      </c>
      <c r="I3736">
        <v>240610000</v>
      </c>
      <c r="J3736">
        <v>202400000</v>
      </c>
      <c r="K3736">
        <v>360910016</v>
      </c>
      <c r="L3736">
        <v>388070016</v>
      </c>
      <c r="M3736">
        <v>190720000</v>
      </c>
      <c r="N3736">
        <v>286820000</v>
      </c>
      <c r="O3736">
        <v>300420000</v>
      </c>
      <c r="P3736">
        <v>166410000</v>
      </c>
      <c r="Q3736">
        <v>9</v>
      </c>
      <c r="R3736">
        <v>8</v>
      </c>
      <c r="S3736">
        <v>8</v>
      </c>
      <c r="T3736">
        <v>56.9</v>
      </c>
      <c r="U3736">
        <v>56.9</v>
      </c>
      <c r="V3736">
        <v>56.9</v>
      </c>
      <c r="W3736">
        <v>21.273</v>
      </c>
      <c r="X3736">
        <v>0</v>
      </c>
      <c r="Y3736">
        <v>83.016999999999996</v>
      </c>
      <c r="Z3736">
        <v>3355700000</v>
      </c>
      <c r="AA3736">
        <v>62</v>
      </c>
    </row>
    <row r="3737" spans="1:27" x14ac:dyDescent="0.2">
      <c r="A3737" t="s">
        <v>10930</v>
      </c>
      <c r="B3737" t="s">
        <v>10931</v>
      </c>
      <c r="C3737" t="s">
        <v>10932</v>
      </c>
      <c r="D3737">
        <v>1357799936</v>
      </c>
      <c r="E3737">
        <v>1386200064</v>
      </c>
      <c r="F3737">
        <v>1160800000</v>
      </c>
      <c r="G3737">
        <v>1640999936</v>
      </c>
      <c r="H3737">
        <v>1183800064</v>
      </c>
      <c r="I3737">
        <v>1591699968</v>
      </c>
      <c r="J3737">
        <v>1359900032</v>
      </c>
      <c r="K3737">
        <v>1279500032</v>
      </c>
      <c r="L3737">
        <v>1082000000</v>
      </c>
      <c r="M3737">
        <v>1598400000</v>
      </c>
      <c r="N3737">
        <v>1269500032</v>
      </c>
      <c r="O3737">
        <v>1193500032</v>
      </c>
      <c r="P3737">
        <v>1292800000</v>
      </c>
      <c r="Q3737">
        <v>14</v>
      </c>
      <c r="R3737">
        <v>14</v>
      </c>
      <c r="S3737">
        <v>14</v>
      </c>
      <c r="T3737">
        <v>57.6</v>
      </c>
      <c r="U3737">
        <v>57.6</v>
      </c>
      <c r="V3737">
        <v>57.6</v>
      </c>
      <c r="W3737">
        <v>28.047999999999998</v>
      </c>
      <c r="X3737">
        <v>0</v>
      </c>
      <c r="Y3737">
        <v>141.88</v>
      </c>
      <c r="Z3737">
        <v>18019000000</v>
      </c>
      <c r="AA3737">
        <v>139</v>
      </c>
    </row>
    <row r="3738" spans="1:27" x14ac:dyDescent="0.2">
      <c r="A3738" t="s">
        <v>10933</v>
      </c>
      <c r="B3738" t="s">
        <v>10934</v>
      </c>
      <c r="C3738" t="s">
        <v>10935</v>
      </c>
      <c r="D3738">
        <v>0</v>
      </c>
      <c r="E3738">
        <v>0</v>
      </c>
      <c r="F3738">
        <v>0</v>
      </c>
      <c r="G3738">
        <v>0</v>
      </c>
      <c r="H3738">
        <v>94283000</v>
      </c>
      <c r="I3738">
        <v>0</v>
      </c>
      <c r="J3738">
        <v>0</v>
      </c>
      <c r="K3738">
        <v>104960000</v>
      </c>
      <c r="L3738">
        <v>116960000</v>
      </c>
      <c r="M3738">
        <v>0</v>
      </c>
      <c r="N3738">
        <v>129820000</v>
      </c>
      <c r="O3738">
        <v>97802000</v>
      </c>
      <c r="P3738">
        <v>116180000</v>
      </c>
      <c r="Q3738">
        <v>6</v>
      </c>
      <c r="R3738">
        <v>6</v>
      </c>
      <c r="S3738">
        <v>6</v>
      </c>
      <c r="T3738">
        <v>31.1</v>
      </c>
      <c r="U3738">
        <v>31.1</v>
      </c>
      <c r="V3738">
        <v>31.1</v>
      </c>
      <c r="W3738">
        <v>39.31</v>
      </c>
      <c r="X3738">
        <v>0</v>
      </c>
      <c r="Y3738">
        <v>10.137</v>
      </c>
      <c r="Z3738">
        <v>987640000</v>
      </c>
      <c r="AA3738">
        <v>35</v>
      </c>
    </row>
    <row r="3739" spans="1:27" x14ac:dyDescent="0.2">
      <c r="A3739" t="s">
        <v>10936</v>
      </c>
      <c r="B3739" t="s">
        <v>10937</v>
      </c>
      <c r="C3739" t="s">
        <v>10938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1</v>
      </c>
      <c r="R3739">
        <v>1</v>
      </c>
      <c r="S3739">
        <v>1</v>
      </c>
      <c r="T3739">
        <v>2.9</v>
      </c>
      <c r="U3739">
        <v>2.9</v>
      </c>
      <c r="V3739">
        <v>2.9</v>
      </c>
      <c r="W3739">
        <v>44.595999999999997</v>
      </c>
      <c r="X3739">
        <v>1.6831000000000001E-3</v>
      </c>
      <c r="Y3739">
        <v>2.972</v>
      </c>
      <c r="Z3739">
        <v>0</v>
      </c>
      <c r="AA3739">
        <v>4</v>
      </c>
    </row>
    <row r="3740" spans="1:27" x14ac:dyDescent="0.2">
      <c r="A3740" t="s">
        <v>10939</v>
      </c>
      <c r="B3740" t="s">
        <v>10940</v>
      </c>
      <c r="C3740" t="s">
        <v>10941</v>
      </c>
      <c r="D3740">
        <v>94951000</v>
      </c>
      <c r="E3740">
        <v>68922000</v>
      </c>
      <c r="F3740">
        <v>97269000</v>
      </c>
      <c r="G3740">
        <v>75872000</v>
      </c>
      <c r="H3740">
        <v>73911000</v>
      </c>
      <c r="I3740">
        <v>0</v>
      </c>
      <c r="J3740">
        <v>86690000</v>
      </c>
      <c r="K3740">
        <v>0</v>
      </c>
      <c r="L3740">
        <v>0</v>
      </c>
      <c r="M3740">
        <v>54050000</v>
      </c>
      <c r="N3740">
        <v>0</v>
      </c>
      <c r="O3740">
        <v>0</v>
      </c>
      <c r="P3740">
        <v>0</v>
      </c>
      <c r="Q3740">
        <v>6</v>
      </c>
      <c r="R3740">
        <v>6</v>
      </c>
      <c r="S3740">
        <v>6</v>
      </c>
      <c r="T3740">
        <v>16.600000000000001</v>
      </c>
      <c r="U3740">
        <v>16.600000000000001</v>
      </c>
      <c r="V3740">
        <v>16.600000000000001</v>
      </c>
      <c r="W3740">
        <v>54.857999999999997</v>
      </c>
      <c r="X3740">
        <v>0</v>
      </c>
      <c r="Y3740">
        <v>10.808</v>
      </c>
      <c r="Z3740">
        <v>793210000</v>
      </c>
      <c r="AA3740">
        <v>25</v>
      </c>
    </row>
    <row r="3741" spans="1:27" x14ac:dyDescent="0.2">
      <c r="A3741" t="s">
        <v>10942</v>
      </c>
      <c r="B3741" t="s">
        <v>10943</v>
      </c>
      <c r="C3741" t="s">
        <v>10944</v>
      </c>
      <c r="D3741">
        <v>583470016</v>
      </c>
      <c r="E3741">
        <v>553209984</v>
      </c>
      <c r="F3741">
        <v>511150016</v>
      </c>
      <c r="G3741">
        <v>492480000</v>
      </c>
      <c r="H3741">
        <v>0</v>
      </c>
      <c r="I3741">
        <v>515760000</v>
      </c>
      <c r="J3741">
        <v>656969984</v>
      </c>
      <c r="K3741">
        <v>301209984</v>
      </c>
      <c r="L3741">
        <v>337220000</v>
      </c>
      <c r="M3741">
        <v>569110016</v>
      </c>
      <c r="N3741">
        <v>468670016</v>
      </c>
      <c r="O3741">
        <v>506470016</v>
      </c>
      <c r="P3741">
        <v>496660000</v>
      </c>
      <c r="Q3741">
        <v>6</v>
      </c>
      <c r="R3741">
        <v>5</v>
      </c>
      <c r="S3741">
        <v>5</v>
      </c>
      <c r="T3741">
        <v>33</v>
      </c>
      <c r="U3741">
        <v>29.5</v>
      </c>
      <c r="V3741">
        <v>29.5</v>
      </c>
      <c r="W3741">
        <v>25.952000000000002</v>
      </c>
      <c r="X3741">
        <v>0</v>
      </c>
      <c r="Y3741">
        <v>34.959000000000003</v>
      </c>
      <c r="Z3741">
        <v>6448400000</v>
      </c>
      <c r="AA3741">
        <v>64</v>
      </c>
    </row>
    <row r="3742" spans="1:27" x14ac:dyDescent="0.2">
      <c r="A3742" t="s">
        <v>10945</v>
      </c>
      <c r="B3742" t="s">
        <v>10946</v>
      </c>
      <c r="C3742" t="s">
        <v>10947</v>
      </c>
      <c r="D3742">
        <v>0</v>
      </c>
      <c r="E3742">
        <v>75257000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77192000</v>
      </c>
      <c r="P3742">
        <v>0</v>
      </c>
      <c r="Q3742">
        <v>11</v>
      </c>
      <c r="R3742">
        <v>2</v>
      </c>
      <c r="S3742">
        <v>2</v>
      </c>
      <c r="T3742">
        <v>27.2</v>
      </c>
      <c r="U3742">
        <v>4.9000000000000004</v>
      </c>
      <c r="V3742">
        <v>4.9000000000000004</v>
      </c>
      <c r="W3742">
        <v>42.140999999999998</v>
      </c>
      <c r="X3742">
        <v>1.8867999999999999E-3</v>
      </c>
      <c r="Y3742">
        <v>2.7780999999999998</v>
      </c>
      <c r="Z3742">
        <v>581670000</v>
      </c>
      <c r="AA3742">
        <v>15</v>
      </c>
    </row>
    <row r="3743" spans="1:27" x14ac:dyDescent="0.2">
      <c r="A3743" t="s">
        <v>10948</v>
      </c>
      <c r="B3743" t="s">
        <v>10949</v>
      </c>
      <c r="C3743" t="s">
        <v>10950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10845000</v>
      </c>
      <c r="Q3743">
        <v>1</v>
      </c>
      <c r="R3743">
        <v>1</v>
      </c>
      <c r="S3743">
        <v>1</v>
      </c>
      <c r="T3743">
        <v>16.100000000000001</v>
      </c>
      <c r="U3743">
        <v>16.100000000000001</v>
      </c>
      <c r="V3743">
        <v>16.100000000000001</v>
      </c>
      <c r="W3743">
        <v>12.106999999999999</v>
      </c>
      <c r="X3743">
        <v>5.3262000000000003E-4</v>
      </c>
      <c r="Y3743">
        <v>4.6247999999999996</v>
      </c>
      <c r="Z3743">
        <v>37447000</v>
      </c>
      <c r="AA3743">
        <v>3</v>
      </c>
    </row>
    <row r="3744" spans="1:27" x14ac:dyDescent="0.2">
      <c r="A3744" t="s">
        <v>10951</v>
      </c>
      <c r="B3744" t="s">
        <v>10952</v>
      </c>
      <c r="C3744" t="s">
        <v>10953</v>
      </c>
      <c r="D3744">
        <v>95007000</v>
      </c>
      <c r="E3744">
        <v>98310000</v>
      </c>
      <c r="F3744">
        <v>123430000</v>
      </c>
      <c r="G3744">
        <v>120630000</v>
      </c>
      <c r="H3744">
        <v>141840000</v>
      </c>
      <c r="I3744">
        <v>137990000</v>
      </c>
      <c r="J3744">
        <v>154200000</v>
      </c>
      <c r="K3744">
        <v>97375000</v>
      </c>
      <c r="L3744">
        <v>135780000</v>
      </c>
      <c r="M3744">
        <v>107300000</v>
      </c>
      <c r="N3744">
        <v>102660000</v>
      </c>
      <c r="O3744">
        <v>95819000</v>
      </c>
      <c r="P3744">
        <v>100810000</v>
      </c>
      <c r="Q3744">
        <v>4</v>
      </c>
      <c r="R3744">
        <v>4</v>
      </c>
      <c r="S3744">
        <v>4</v>
      </c>
      <c r="T3744">
        <v>16.399999999999999</v>
      </c>
      <c r="U3744">
        <v>16.399999999999999</v>
      </c>
      <c r="V3744">
        <v>16.399999999999999</v>
      </c>
      <c r="W3744">
        <v>38.137</v>
      </c>
      <c r="X3744">
        <v>0</v>
      </c>
      <c r="Y3744">
        <v>12.999000000000001</v>
      </c>
      <c r="Z3744">
        <v>1559200000</v>
      </c>
      <c r="AA3744">
        <v>37</v>
      </c>
    </row>
    <row r="3745" spans="1:27" x14ac:dyDescent="0.2">
      <c r="A3745" t="s">
        <v>10954</v>
      </c>
      <c r="B3745" t="s">
        <v>10955</v>
      </c>
      <c r="C3745" t="s">
        <v>10956</v>
      </c>
      <c r="D3745">
        <v>218860000</v>
      </c>
      <c r="E3745">
        <v>244690000</v>
      </c>
      <c r="F3745">
        <v>133960000</v>
      </c>
      <c r="G3745">
        <v>206730000</v>
      </c>
      <c r="H3745">
        <v>195770000</v>
      </c>
      <c r="I3745">
        <v>178120000</v>
      </c>
      <c r="J3745">
        <v>150270000</v>
      </c>
      <c r="K3745">
        <v>157600000</v>
      </c>
      <c r="L3745">
        <v>159400000</v>
      </c>
      <c r="M3745">
        <v>0</v>
      </c>
      <c r="N3745">
        <v>168630000</v>
      </c>
      <c r="O3745">
        <v>207810000</v>
      </c>
      <c r="P3745">
        <v>154010000</v>
      </c>
      <c r="Q3745">
        <v>7</v>
      </c>
      <c r="R3745">
        <v>7</v>
      </c>
      <c r="S3745">
        <v>7</v>
      </c>
      <c r="T3745">
        <v>23.4</v>
      </c>
      <c r="U3745">
        <v>23.4</v>
      </c>
      <c r="V3745">
        <v>23.4</v>
      </c>
      <c r="W3745">
        <v>33.429000000000002</v>
      </c>
      <c r="X3745">
        <v>0</v>
      </c>
      <c r="Y3745">
        <v>20.823</v>
      </c>
      <c r="Z3745">
        <v>2325100000</v>
      </c>
      <c r="AA3745">
        <v>48</v>
      </c>
    </row>
    <row r="3746" spans="1:27" x14ac:dyDescent="0.2">
      <c r="A3746" t="s">
        <v>10957</v>
      </c>
      <c r="B3746" t="s">
        <v>10958</v>
      </c>
      <c r="C3746" t="s">
        <v>10959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9677900</v>
      </c>
      <c r="Q3746">
        <v>3</v>
      </c>
      <c r="R3746">
        <v>3</v>
      </c>
      <c r="S3746">
        <v>3</v>
      </c>
      <c r="T3746">
        <v>8.5</v>
      </c>
      <c r="U3746">
        <v>8.5</v>
      </c>
      <c r="V3746">
        <v>8.5</v>
      </c>
      <c r="W3746">
        <v>45.811</v>
      </c>
      <c r="X3746">
        <v>9.8376999999999991E-4</v>
      </c>
      <c r="Y3746">
        <v>3.3003999999999998</v>
      </c>
      <c r="Z3746">
        <v>84613000</v>
      </c>
      <c r="AA3746">
        <v>8</v>
      </c>
    </row>
    <row r="3747" spans="1:27" x14ac:dyDescent="0.2">
      <c r="A3747" t="s">
        <v>10960</v>
      </c>
      <c r="B3747" t="s">
        <v>10961</v>
      </c>
      <c r="C3747" t="s">
        <v>10962</v>
      </c>
      <c r="D3747">
        <v>109310000</v>
      </c>
      <c r="E3747">
        <v>0</v>
      </c>
      <c r="F3747">
        <v>75711000</v>
      </c>
      <c r="G3747">
        <v>0</v>
      </c>
      <c r="H3747">
        <v>86628000</v>
      </c>
      <c r="I3747">
        <v>130510000</v>
      </c>
      <c r="J3747">
        <v>118610000</v>
      </c>
      <c r="K3747">
        <v>140110000</v>
      </c>
      <c r="L3747">
        <v>105610000</v>
      </c>
      <c r="M3747">
        <v>0</v>
      </c>
      <c r="N3747">
        <v>118340000</v>
      </c>
      <c r="O3747">
        <v>146440000</v>
      </c>
      <c r="P3747">
        <v>135080000</v>
      </c>
      <c r="Q3747">
        <v>7</v>
      </c>
      <c r="R3747">
        <v>7</v>
      </c>
      <c r="S3747">
        <v>7</v>
      </c>
      <c r="T3747">
        <v>20.399999999999999</v>
      </c>
      <c r="U3747">
        <v>20.399999999999999</v>
      </c>
      <c r="V3747">
        <v>20.399999999999999</v>
      </c>
      <c r="W3747">
        <v>52.488</v>
      </c>
      <c r="X3747">
        <v>0</v>
      </c>
      <c r="Y3747">
        <v>68.444999999999993</v>
      </c>
      <c r="Z3747">
        <v>1339600000</v>
      </c>
      <c r="AA3747">
        <v>39</v>
      </c>
    </row>
    <row r="3748" spans="1:27" x14ac:dyDescent="0.2">
      <c r="A3748" t="s">
        <v>10963</v>
      </c>
      <c r="B3748" t="s">
        <v>10964</v>
      </c>
      <c r="C3748" t="s">
        <v>10965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54103000</v>
      </c>
      <c r="M3748">
        <v>0</v>
      </c>
      <c r="N3748">
        <v>0</v>
      </c>
      <c r="O3748">
        <v>54606000</v>
      </c>
      <c r="P3748">
        <v>0</v>
      </c>
      <c r="Q3748">
        <v>5</v>
      </c>
      <c r="R3748">
        <v>5</v>
      </c>
      <c r="S3748">
        <v>5</v>
      </c>
      <c r="T3748">
        <v>9.9</v>
      </c>
      <c r="U3748">
        <v>9.9</v>
      </c>
      <c r="V3748">
        <v>9.9</v>
      </c>
      <c r="W3748">
        <v>78.549000000000007</v>
      </c>
      <c r="X3748">
        <v>2.9121000000000003E-4</v>
      </c>
      <c r="Y3748">
        <v>6.8009000000000004</v>
      </c>
      <c r="Z3748">
        <v>154940000</v>
      </c>
      <c r="AA3748">
        <v>9</v>
      </c>
    </row>
    <row r="3749" spans="1:27" x14ac:dyDescent="0.2">
      <c r="A3749" t="s">
        <v>10966</v>
      </c>
      <c r="B3749" t="s">
        <v>10967</v>
      </c>
      <c r="C3749" t="s">
        <v>10968</v>
      </c>
      <c r="D3749">
        <v>155560000</v>
      </c>
      <c r="E3749">
        <v>129350000</v>
      </c>
      <c r="F3749">
        <v>67558000</v>
      </c>
      <c r="G3749">
        <v>0</v>
      </c>
      <c r="H3749">
        <v>135590000</v>
      </c>
      <c r="I3749">
        <v>184060000</v>
      </c>
      <c r="J3749">
        <v>0</v>
      </c>
      <c r="K3749">
        <v>37034000</v>
      </c>
      <c r="L3749">
        <v>113960000</v>
      </c>
      <c r="M3749">
        <v>125900000</v>
      </c>
      <c r="N3749">
        <v>151770000</v>
      </c>
      <c r="O3749">
        <v>0</v>
      </c>
      <c r="P3749">
        <v>113010000</v>
      </c>
      <c r="Q3749">
        <v>5</v>
      </c>
      <c r="R3749">
        <v>5</v>
      </c>
      <c r="S3749">
        <v>5</v>
      </c>
      <c r="T3749">
        <v>23.2</v>
      </c>
      <c r="U3749">
        <v>23.2</v>
      </c>
      <c r="V3749">
        <v>23.2</v>
      </c>
      <c r="W3749">
        <v>27.388000000000002</v>
      </c>
      <c r="X3749">
        <v>0</v>
      </c>
      <c r="Y3749">
        <v>61.573</v>
      </c>
      <c r="Z3749">
        <v>1310800000</v>
      </c>
      <c r="AA3749">
        <v>32</v>
      </c>
    </row>
    <row r="3750" spans="1:27" x14ac:dyDescent="0.2">
      <c r="A3750" t="s">
        <v>10969</v>
      </c>
      <c r="B3750" t="s">
        <v>10970</v>
      </c>
      <c r="C3750" t="s">
        <v>10971</v>
      </c>
      <c r="D3750">
        <v>0</v>
      </c>
      <c r="E3750">
        <v>0</v>
      </c>
      <c r="F3750">
        <v>114170000</v>
      </c>
      <c r="G3750">
        <v>0</v>
      </c>
      <c r="H3750">
        <v>0</v>
      </c>
      <c r="I3750">
        <v>0</v>
      </c>
      <c r="J3750">
        <v>0</v>
      </c>
      <c r="K3750">
        <v>189240000</v>
      </c>
      <c r="L3750">
        <v>160860000</v>
      </c>
      <c r="M3750">
        <v>0</v>
      </c>
      <c r="N3750">
        <v>0</v>
      </c>
      <c r="O3750">
        <v>134430000</v>
      </c>
      <c r="P3750">
        <v>0</v>
      </c>
      <c r="Q3750">
        <v>5</v>
      </c>
      <c r="R3750">
        <v>5</v>
      </c>
      <c r="S3750">
        <v>5</v>
      </c>
      <c r="T3750">
        <v>45.3</v>
      </c>
      <c r="U3750">
        <v>45.3</v>
      </c>
      <c r="V3750">
        <v>45.3</v>
      </c>
      <c r="W3750">
        <v>19.155000000000001</v>
      </c>
      <c r="X3750">
        <v>0</v>
      </c>
      <c r="Y3750">
        <v>13.196</v>
      </c>
      <c r="Z3750">
        <v>986200000</v>
      </c>
      <c r="AA3750">
        <v>20</v>
      </c>
    </row>
    <row r="3751" spans="1:27" x14ac:dyDescent="0.2">
      <c r="A3751" t="s">
        <v>10972</v>
      </c>
      <c r="B3751" t="s">
        <v>10973</v>
      </c>
      <c r="C3751" t="s">
        <v>10974</v>
      </c>
      <c r="D3751">
        <v>4634599936</v>
      </c>
      <c r="E3751">
        <v>5846900224</v>
      </c>
      <c r="F3751">
        <v>5039900160</v>
      </c>
      <c r="G3751">
        <v>5074800128</v>
      </c>
      <c r="H3751">
        <v>5698100224</v>
      </c>
      <c r="I3751">
        <v>5075200000</v>
      </c>
      <c r="J3751">
        <v>5732800000</v>
      </c>
      <c r="K3751">
        <v>4870099968</v>
      </c>
      <c r="L3751">
        <v>4848799744</v>
      </c>
      <c r="M3751">
        <v>4713500160</v>
      </c>
      <c r="N3751">
        <v>5044899840</v>
      </c>
      <c r="O3751">
        <v>4899400192</v>
      </c>
      <c r="P3751">
        <v>5259599872</v>
      </c>
      <c r="Q3751">
        <v>9</v>
      </c>
      <c r="R3751">
        <v>9</v>
      </c>
      <c r="S3751">
        <v>9</v>
      </c>
      <c r="T3751">
        <v>76.2</v>
      </c>
      <c r="U3751">
        <v>76.2</v>
      </c>
      <c r="V3751">
        <v>76.2</v>
      </c>
      <c r="W3751">
        <v>18.648</v>
      </c>
      <c r="X3751">
        <v>0</v>
      </c>
      <c r="Y3751">
        <v>200.3</v>
      </c>
      <c r="Z3751">
        <v>68440000000</v>
      </c>
      <c r="AA3751">
        <v>176</v>
      </c>
    </row>
    <row r="3752" spans="1:27" x14ac:dyDescent="0.2">
      <c r="A3752" t="s">
        <v>10975</v>
      </c>
      <c r="B3752" t="s">
        <v>10976</v>
      </c>
      <c r="C3752" t="s">
        <v>10977</v>
      </c>
      <c r="D3752">
        <v>2246899968</v>
      </c>
      <c r="E3752">
        <v>2715000064</v>
      </c>
      <c r="F3752">
        <v>2585799936</v>
      </c>
      <c r="G3752">
        <v>3303899904</v>
      </c>
      <c r="H3752">
        <v>2724100096</v>
      </c>
      <c r="I3752">
        <v>3872999936</v>
      </c>
      <c r="J3752">
        <v>2735399936</v>
      </c>
      <c r="K3752">
        <v>3028000000</v>
      </c>
      <c r="L3752">
        <v>2563200000</v>
      </c>
      <c r="M3752">
        <v>2854500096</v>
      </c>
      <c r="N3752">
        <v>2502700032</v>
      </c>
      <c r="O3752">
        <v>2820800000</v>
      </c>
      <c r="P3752">
        <v>3003599872</v>
      </c>
      <c r="Q3752">
        <v>19</v>
      </c>
      <c r="R3752">
        <v>19</v>
      </c>
      <c r="S3752">
        <v>16</v>
      </c>
      <c r="T3752">
        <v>48.1</v>
      </c>
      <c r="U3752">
        <v>48.1</v>
      </c>
      <c r="V3752">
        <v>41.5</v>
      </c>
      <c r="W3752">
        <v>42.485999999999997</v>
      </c>
      <c r="X3752">
        <v>0</v>
      </c>
      <c r="Y3752">
        <v>120.83</v>
      </c>
      <c r="Z3752">
        <v>37520000000</v>
      </c>
      <c r="AA3752">
        <v>210</v>
      </c>
    </row>
    <row r="3753" spans="1:27" x14ac:dyDescent="0.2">
      <c r="A3753" t="s">
        <v>10978</v>
      </c>
      <c r="B3753" t="s">
        <v>10979</v>
      </c>
      <c r="C3753" t="s">
        <v>10980</v>
      </c>
      <c r="D3753">
        <v>65587000</v>
      </c>
      <c r="E3753">
        <v>0</v>
      </c>
      <c r="F3753">
        <v>74951000</v>
      </c>
      <c r="G3753">
        <v>0</v>
      </c>
      <c r="H3753">
        <v>0</v>
      </c>
      <c r="I3753">
        <v>0</v>
      </c>
      <c r="J3753">
        <v>78552000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57733000</v>
      </c>
      <c r="Q3753">
        <v>4</v>
      </c>
      <c r="R3753">
        <v>4</v>
      </c>
      <c r="S3753">
        <v>4</v>
      </c>
      <c r="T3753">
        <v>7.7</v>
      </c>
      <c r="U3753">
        <v>7.7</v>
      </c>
      <c r="V3753">
        <v>7.7</v>
      </c>
      <c r="W3753">
        <v>69.875</v>
      </c>
      <c r="X3753">
        <v>2.8902000000000002E-4</v>
      </c>
      <c r="Y3753">
        <v>6.6078999999999999</v>
      </c>
      <c r="Z3753">
        <v>375240000</v>
      </c>
      <c r="AA3753">
        <v>17</v>
      </c>
    </row>
    <row r="3754" spans="1:27" x14ac:dyDescent="0.2">
      <c r="A3754" t="s">
        <v>10981</v>
      </c>
      <c r="B3754" t="s">
        <v>10982</v>
      </c>
      <c r="C3754" t="s">
        <v>10983</v>
      </c>
      <c r="D3754">
        <v>1456999936</v>
      </c>
      <c r="E3754">
        <v>2041600000</v>
      </c>
      <c r="F3754">
        <v>1292000000</v>
      </c>
      <c r="G3754">
        <v>556760000</v>
      </c>
      <c r="H3754">
        <v>1490400000</v>
      </c>
      <c r="I3754">
        <v>1300899968</v>
      </c>
      <c r="J3754">
        <v>1771500032</v>
      </c>
      <c r="K3754">
        <v>1767200000</v>
      </c>
      <c r="L3754">
        <v>1681200000</v>
      </c>
      <c r="M3754">
        <v>1029900032</v>
      </c>
      <c r="N3754">
        <v>2181199872</v>
      </c>
      <c r="O3754">
        <v>2115900032</v>
      </c>
      <c r="P3754">
        <v>2073900032</v>
      </c>
      <c r="Q3754">
        <v>5</v>
      </c>
      <c r="R3754">
        <v>5</v>
      </c>
      <c r="S3754">
        <v>2</v>
      </c>
      <c r="T3754">
        <v>64</v>
      </c>
      <c r="U3754">
        <v>64</v>
      </c>
      <c r="V3754">
        <v>38.200000000000003</v>
      </c>
      <c r="W3754">
        <v>10.35</v>
      </c>
      <c r="X3754">
        <v>0</v>
      </c>
      <c r="Y3754">
        <v>142.27000000000001</v>
      </c>
      <c r="Z3754">
        <v>22263000000</v>
      </c>
      <c r="AA3754">
        <v>107</v>
      </c>
    </row>
    <row r="3755" spans="1:27" x14ac:dyDescent="0.2">
      <c r="A3755" t="s">
        <v>10984</v>
      </c>
      <c r="B3755" t="s">
        <v>10985</v>
      </c>
      <c r="C3755" t="s">
        <v>10986</v>
      </c>
      <c r="D3755">
        <v>0</v>
      </c>
      <c r="E3755">
        <v>0</v>
      </c>
      <c r="F3755">
        <v>85317000</v>
      </c>
      <c r="G3755">
        <v>102050000</v>
      </c>
      <c r="H3755">
        <v>112260000</v>
      </c>
      <c r="I3755">
        <v>96930000</v>
      </c>
      <c r="J3755">
        <v>105260000</v>
      </c>
      <c r="K3755">
        <v>0</v>
      </c>
      <c r="L3755">
        <v>117250000</v>
      </c>
      <c r="M3755">
        <v>122590000</v>
      </c>
      <c r="N3755">
        <v>0</v>
      </c>
      <c r="O3755">
        <v>0</v>
      </c>
      <c r="P3755">
        <v>103580000</v>
      </c>
      <c r="Q3755">
        <v>11</v>
      </c>
      <c r="R3755">
        <v>10</v>
      </c>
      <c r="S3755">
        <v>10</v>
      </c>
      <c r="T3755">
        <v>27.4</v>
      </c>
      <c r="U3755">
        <v>25.7</v>
      </c>
      <c r="V3755">
        <v>25.7</v>
      </c>
      <c r="W3755">
        <v>61.189</v>
      </c>
      <c r="X3755">
        <v>0</v>
      </c>
      <c r="Y3755">
        <v>24.867000000000001</v>
      </c>
      <c r="Z3755">
        <v>930310000</v>
      </c>
      <c r="AA3755">
        <v>27</v>
      </c>
    </row>
    <row r="3756" spans="1:27" x14ac:dyDescent="0.2">
      <c r="A3756" t="s">
        <v>10987</v>
      </c>
      <c r="B3756" t="s">
        <v>10988</v>
      </c>
      <c r="C3756" t="s">
        <v>10989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23953000</v>
      </c>
      <c r="Q3756">
        <v>1</v>
      </c>
      <c r="R3756">
        <v>1</v>
      </c>
      <c r="S3756">
        <v>1</v>
      </c>
      <c r="T3756">
        <v>13.1</v>
      </c>
      <c r="U3756">
        <v>13.1</v>
      </c>
      <c r="V3756">
        <v>13.1</v>
      </c>
      <c r="W3756">
        <v>18.66</v>
      </c>
      <c r="X3756">
        <v>9.9010000000000005E-4</v>
      </c>
      <c r="Y3756">
        <v>3.3956</v>
      </c>
      <c r="Z3756">
        <v>61597000</v>
      </c>
      <c r="AA3756">
        <v>6</v>
      </c>
    </row>
    <row r="3757" spans="1:27" x14ac:dyDescent="0.2">
      <c r="A3757" t="s">
        <v>10990</v>
      </c>
      <c r="B3757" t="s">
        <v>10991</v>
      </c>
      <c r="C3757" t="s">
        <v>10992</v>
      </c>
      <c r="D3757">
        <v>117930000</v>
      </c>
      <c r="E3757">
        <v>169280000</v>
      </c>
      <c r="F3757">
        <v>228080000</v>
      </c>
      <c r="G3757">
        <v>0</v>
      </c>
      <c r="H3757">
        <v>0</v>
      </c>
      <c r="I3757">
        <v>0</v>
      </c>
      <c r="J3757">
        <v>154800000</v>
      </c>
      <c r="K3757">
        <v>183190000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5</v>
      </c>
      <c r="R3757">
        <v>5</v>
      </c>
      <c r="S3757">
        <v>5</v>
      </c>
      <c r="T3757">
        <v>53.4</v>
      </c>
      <c r="U3757">
        <v>53.4</v>
      </c>
      <c r="V3757">
        <v>53.4</v>
      </c>
      <c r="W3757">
        <v>11.801</v>
      </c>
      <c r="X3757">
        <v>0</v>
      </c>
      <c r="Y3757">
        <v>9.6005000000000003</v>
      </c>
      <c r="Z3757">
        <v>1472700000</v>
      </c>
      <c r="AA3757">
        <v>35</v>
      </c>
    </row>
    <row r="3758" spans="1:27" x14ac:dyDescent="0.2">
      <c r="A3758" t="s">
        <v>10993</v>
      </c>
      <c r="B3758" t="s">
        <v>10994</v>
      </c>
      <c r="C3758" t="s">
        <v>10995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17025000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2</v>
      </c>
      <c r="R3758">
        <v>2</v>
      </c>
      <c r="S3758">
        <v>2</v>
      </c>
      <c r="T3758">
        <v>10.1</v>
      </c>
      <c r="U3758">
        <v>10.1</v>
      </c>
      <c r="V3758">
        <v>10.1</v>
      </c>
      <c r="W3758">
        <v>23.529</v>
      </c>
      <c r="X3758">
        <v>5.1859999999999996E-3</v>
      </c>
      <c r="Y3758">
        <v>2.2862</v>
      </c>
      <c r="Z3758">
        <v>51061000</v>
      </c>
      <c r="AA3758">
        <v>5</v>
      </c>
    </row>
    <row r="3759" spans="1:27" x14ac:dyDescent="0.2">
      <c r="A3759" t="s">
        <v>10996</v>
      </c>
      <c r="B3759" t="s">
        <v>10997</v>
      </c>
      <c r="C3759" t="s">
        <v>10998</v>
      </c>
      <c r="D3759">
        <v>1433500032</v>
      </c>
      <c r="E3759">
        <v>1339800064</v>
      </c>
      <c r="F3759">
        <v>1470499968</v>
      </c>
      <c r="G3759">
        <v>1908199936</v>
      </c>
      <c r="H3759">
        <v>1761900032</v>
      </c>
      <c r="I3759">
        <v>1391000064</v>
      </c>
      <c r="J3759">
        <v>1306300032</v>
      </c>
      <c r="K3759">
        <v>1414300032</v>
      </c>
      <c r="L3759">
        <v>1428199936</v>
      </c>
      <c r="M3759">
        <v>1882200064</v>
      </c>
      <c r="N3759">
        <v>1580999936</v>
      </c>
      <c r="O3759">
        <v>1718200064</v>
      </c>
      <c r="P3759">
        <v>1614700032</v>
      </c>
      <c r="Q3759">
        <v>22</v>
      </c>
      <c r="R3759">
        <v>22</v>
      </c>
      <c r="S3759">
        <v>22</v>
      </c>
      <c r="T3759">
        <v>45.1</v>
      </c>
      <c r="U3759">
        <v>45.1</v>
      </c>
      <c r="V3759">
        <v>45.1</v>
      </c>
      <c r="W3759">
        <v>68.283000000000001</v>
      </c>
      <c r="X3759">
        <v>0</v>
      </c>
      <c r="Y3759">
        <v>228.52</v>
      </c>
      <c r="Z3759">
        <v>21320000000</v>
      </c>
      <c r="AA3759">
        <v>232</v>
      </c>
    </row>
    <row r="3760" spans="1:27" x14ac:dyDescent="0.2">
      <c r="A3760" t="s">
        <v>10999</v>
      </c>
      <c r="B3760" t="s">
        <v>11000</v>
      </c>
      <c r="C3760" t="s">
        <v>11001</v>
      </c>
      <c r="D3760">
        <v>149670000</v>
      </c>
      <c r="E3760">
        <v>0</v>
      </c>
      <c r="F3760">
        <v>194830000</v>
      </c>
      <c r="G3760">
        <v>220950000</v>
      </c>
      <c r="H3760">
        <v>175180000</v>
      </c>
      <c r="I3760">
        <v>225140000</v>
      </c>
      <c r="J3760">
        <v>264690000</v>
      </c>
      <c r="K3760">
        <v>203670000</v>
      </c>
      <c r="L3760">
        <v>272489984</v>
      </c>
      <c r="M3760">
        <v>192000000</v>
      </c>
      <c r="N3760">
        <v>164180000</v>
      </c>
      <c r="O3760">
        <v>0</v>
      </c>
      <c r="P3760">
        <v>250620000</v>
      </c>
      <c r="Q3760">
        <v>8</v>
      </c>
      <c r="R3760">
        <v>8</v>
      </c>
      <c r="S3760">
        <v>8</v>
      </c>
      <c r="T3760">
        <v>41.6</v>
      </c>
      <c r="U3760">
        <v>41.6</v>
      </c>
      <c r="V3760">
        <v>41.6</v>
      </c>
      <c r="W3760">
        <v>34.673999999999999</v>
      </c>
      <c r="X3760">
        <v>0</v>
      </c>
      <c r="Y3760">
        <v>58.933</v>
      </c>
      <c r="Z3760">
        <v>2469300000</v>
      </c>
      <c r="AA3760">
        <v>59</v>
      </c>
    </row>
    <row r="3761" spans="1:27" x14ac:dyDescent="0.2">
      <c r="A3761" t="s">
        <v>11002</v>
      </c>
      <c r="B3761" t="s">
        <v>11003</v>
      </c>
      <c r="C3761" t="s">
        <v>11004</v>
      </c>
      <c r="D3761">
        <v>2511699968</v>
      </c>
      <c r="E3761">
        <v>2345600000</v>
      </c>
      <c r="F3761">
        <v>1972400000</v>
      </c>
      <c r="G3761">
        <v>1859200000</v>
      </c>
      <c r="H3761">
        <v>2071600000</v>
      </c>
      <c r="I3761">
        <v>2526899968</v>
      </c>
      <c r="J3761">
        <v>2076300032</v>
      </c>
      <c r="K3761">
        <v>1967200000</v>
      </c>
      <c r="L3761">
        <v>1700000000</v>
      </c>
      <c r="M3761">
        <v>1863600000</v>
      </c>
      <c r="N3761">
        <v>1981100032</v>
      </c>
      <c r="O3761">
        <v>2025600000</v>
      </c>
      <c r="P3761">
        <v>1929200000</v>
      </c>
      <c r="Q3761">
        <v>22</v>
      </c>
      <c r="R3761">
        <v>22</v>
      </c>
      <c r="S3761">
        <v>22</v>
      </c>
      <c r="T3761">
        <v>83.1</v>
      </c>
      <c r="U3761">
        <v>83.1</v>
      </c>
      <c r="V3761">
        <v>83.1</v>
      </c>
      <c r="W3761">
        <v>31.698</v>
      </c>
      <c r="X3761">
        <v>0</v>
      </c>
      <c r="Y3761">
        <v>189.04</v>
      </c>
      <c r="Z3761">
        <v>27965000000</v>
      </c>
      <c r="AA3761">
        <v>239</v>
      </c>
    </row>
    <row r="3762" spans="1:27" x14ac:dyDescent="0.2">
      <c r="A3762" t="s">
        <v>11005</v>
      </c>
      <c r="B3762" t="s">
        <v>11006</v>
      </c>
      <c r="C3762" t="s">
        <v>11007</v>
      </c>
      <c r="D3762">
        <v>526129984</v>
      </c>
      <c r="E3762">
        <v>644089984</v>
      </c>
      <c r="F3762">
        <v>764430016</v>
      </c>
      <c r="G3762">
        <v>637550016</v>
      </c>
      <c r="H3762">
        <v>627240000</v>
      </c>
      <c r="I3762">
        <v>791520000</v>
      </c>
      <c r="J3762">
        <v>580430016</v>
      </c>
      <c r="K3762">
        <v>307790016</v>
      </c>
      <c r="L3762">
        <v>493310016</v>
      </c>
      <c r="M3762">
        <v>652819968</v>
      </c>
      <c r="N3762">
        <v>502220000</v>
      </c>
      <c r="O3762">
        <v>572780032</v>
      </c>
      <c r="P3762">
        <v>593459968</v>
      </c>
      <c r="Q3762">
        <v>10</v>
      </c>
      <c r="R3762">
        <v>10</v>
      </c>
      <c r="S3762">
        <v>4</v>
      </c>
      <c r="T3762">
        <v>40.4</v>
      </c>
      <c r="U3762">
        <v>40.4</v>
      </c>
      <c r="V3762">
        <v>13.7</v>
      </c>
      <c r="W3762">
        <v>34.595999999999997</v>
      </c>
      <c r="X3762">
        <v>0</v>
      </c>
      <c r="Y3762">
        <v>64.081000000000003</v>
      </c>
      <c r="Z3762">
        <v>8081500000</v>
      </c>
      <c r="AA3762">
        <v>105</v>
      </c>
    </row>
    <row r="3763" spans="1:27" x14ac:dyDescent="0.2">
      <c r="A3763" t="s">
        <v>11008</v>
      </c>
      <c r="B3763" t="s">
        <v>11009</v>
      </c>
      <c r="C3763" t="s">
        <v>11010</v>
      </c>
      <c r="D3763">
        <v>220110000</v>
      </c>
      <c r="E3763">
        <v>215030000</v>
      </c>
      <c r="F3763">
        <v>226230000</v>
      </c>
      <c r="G3763">
        <v>228000000</v>
      </c>
      <c r="H3763">
        <v>274440000</v>
      </c>
      <c r="I3763">
        <v>332329984</v>
      </c>
      <c r="J3763">
        <v>159260000</v>
      </c>
      <c r="K3763">
        <v>259980000</v>
      </c>
      <c r="L3763">
        <v>265350000</v>
      </c>
      <c r="M3763">
        <v>262630000</v>
      </c>
      <c r="N3763">
        <v>203540000</v>
      </c>
      <c r="O3763">
        <v>231510000</v>
      </c>
      <c r="P3763">
        <v>237860000</v>
      </c>
      <c r="Q3763">
        <v>17</v>
      </c>
      <c r="R3763">
        <v>17</v>
      </c>
      <c r="S3763">
        <v>17</v>
      </c>
      <c r="T3763">
        <v>30.5</v>
      </c>
      <c r="U3763">
        <v>30.5</v>
      </c>
      <c r="V3763">
        <v>30.5</v>
      </c>
      <c r="W3763">
        <v>81.289000000000001</v>
      </c>
      <c r="X3763">
        <v>0</v>
      </c>
      <c r="Y3763">
        <v>70.576999999999998</v>
      </c>
      <c r="Z3763">
        <v>3164300000</v>
      </c>
      <c r="AA3763">
        <v>84</v>
      </c>
    </row>
    <row r="3764" spans="1:27" x14ac:dyDescent="0.2">
      <c r="A3764" t="s">
        <v>11011</v>
      </c>
      <c r="B3764" t="s">
        <v>11012</v>
      </c>
      <c r="C3764" t="s">
        <v>11013</v>
      </c>
      <c r="D3764">
        <v>11084999680</v>
      </c>
      <c r="E3764">
        <v>11296000000</v>
      </c>
      <c r="F3764">
        <v>13491000320</v>
      </c>
      <c r="G3764">
        <v>11269999616</v>
      </c>
      <c r="H3764">
        <v>10353000448</v>
      </c>
      <c r="I3764">
        <v>9621600256</v>
      </c>
      <c r="J3764">
        <v>14000000000</v>
      </c>
      <c r="K3764">
        <v>9456600064</v>
      </c>
      <c r="L3764">
        <v>10837000192</v>
      </c>
      <c r="M3764">
        <v>9478899712</v>
      </c>
      <c r="N3764">
        <v>9253399552</v>
      </c>
      <c r="O3764">
        <v>11064000512</v>
      </c>
      <c r="P3764">
        <v>10430999552</v>
      </c>
      <c r="Q3764">
        <v>31</v>
      </c>
      <c r="R3764">
        <v>31</v>
      </c>
      <c r="S3764">
        <v>30</v>
      </c>
      <c r="T3764">
        <v>44.8</v>
      </c>
      <c r="U3764">
        <v>44.8</v>
      </c>
      <c r="V3764">
        <v>44</v>
      </c>
      <c r="W3764">
        <v>99.117000000000004</v>
      </c>
      <c r="X3764">
        <v>0</v>
      </c>
      <c r="Y3764">
        <v>323.31</v>
      </c>
      <c r="Z3764">
        <v>156780000000</v>
      </c>
      <c r="AA3764">
        <v>725</v>
      </c>
    </row>
    <row r="3765" spans="1:27" x14ac:dyDescent="0.2">
      <c r="A3765" t="s">
        <v>11014</v>
      </c>
      <c r="B3765" t="s">
        <v>11015</v>
      </c>
      <c r="C3765" t="s">
        <v>11016</v>
      </c>
      <c r="D3765">
        <v>0</v>
      </c>
      <c r="E3765">
        <v>0</v>
      </c>
      <c r="F3765">
        <v>0</v>
      </c>
      <c r="G3765">
        <v>0</v>
      </c>
      <c r="H3765">
        <v>46078000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3</v>
      </c>
      <c r="R3765">
        <v>3</v>
      </c>
      <c r="S3765">
        <v>3</v>
      </c>
      <c r="T3765">
        <v>14</v>
      </c>
      <c r="U3765">
        <v>14</v>
      </c>
      <c r="V3765">
        <v>14</v>
      </c>
      <c r="W3765">
        <v>27.125</v>
      </c>
      <c r="X3765">
        <v>0</v>
      </c>
      <c r="Y3765">
        <v>8.0526999999999997</v>
      </c>
      <c r="Z3765">
        <v>161570000</v>
      </c>
      <c r="AA3765">
        <v>6</v>
      </c>
    </row>
    <row r="3766" spans="1:27" x14ac:dyDescent="0.2">
      <c r="A3766" t="s">
        <v>11017</v>
      </c>
      <c r="B3766" t="s">
        <v>11018</v>
      </c>
      <c r="C3766" t="s">
        <v>11019</v>
      </c>
      <c r="D3766">
        <v>0</v>
      </c>
      <c r="E3766">
        <v>0</v>
      </c>
      <c r="F3766">
        <v>13288000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1</v>
      </c>
      <c r="R3766">
        <v>1</v>
      </c>
      <c r="S3766">
        <v>1</v>
      </c>
      <c r="T3766">
        <v>5.8</v>
      </c>
      <c r="U3766">
        <v>5.8</v>
      </c>
      <c r="V3766">
        <v>5.8</v>
      </c>
      <c r="W3766">
        <v>26.635999999999999</v>
      </c>
      <c r="X3766">
        <v>2.7684999999999998E-4</v>
      </c>
      <c r="Y3766">
        <v>5.5011999999999999</v>
      </c>
      <c r="Z3766">
        <v>14931000</v>
      </c>
      <c r="AA3766">
        <v>1</v>
      </c>
    </row>
    <row r="3767" spans="1:27" x14ac:dyDescent="0.2">
      <c r="A3767" t="s">
        <v>11020</v>
      </c>
      <c r="B3767" t="s">
        <v>11021</v>
      </c>
      <c r="C3767" t="s">
        <v>11022</v>
      </c>
      <c r="D3767">
        <v>811750016</v>
      </c>
      <c r="E3767">
        <v>935289984</v>
      </c>
      <c r="F3767">
        <v>966560000</v>
      </c>
      <c r="G3767">
        <v>1107600000</v>
      </c>
      <c r="H3767">
        <v>871340032</v>
      </c>
      <c r="I3767">
        <v>1086899968</v>
      </c>
      <c r="J3767">
        <v>760560000</v>
      </c>
      <c r="K3767">
        <v>968569984</v>
      </c>
      <c r="L3767">
        <v>1091399936</v>
      </c>
      <c r="M3767">
        <v>1048200000</v>
      </c>
      <c r="N3767">
        <v>786030016</v>
      </c>
      <c r="O3767">
        <v>648870016</v>
      </c>
      <c r="P3767">
        <v>1022200000</v>
      </c>
      <c r="Q3767">
        <v>19</v>
      </c>
      <c r="R3767">
        <v>19</v>
      </c>
      <c r="S3767">
        <v>19</v>
      </c>
      <c r="T3767">
        <v>40.299999999999997</v>
      </c>
      <c r="U3767">
        <v>40.299999999999997</v>
      </c>
      <c r="V3767">
        <v>40.299999999999997</v>
      </c>
      <c r="W3767">
        <v>63.944000000000003</v>
      </c>
      <c r="X3767">
        <v>0</v>
      </c>
      <c r="Y3767">
        <v>46.793999999999997</v>
      </c>
      <c r="Z3767">
        <v>12388000000</v>
      </c>
      <c r="AA3767">
        <v>161</v>
      </c>
    </row>
    <row r="3768" spans="1:27" x14ac:dyDescent="0.2">
      <c r="A3768" t="s">
        <v>11023</v>
      </c>
      <c r="B3768" t="s">
        <v>11024</v>
      </c>
      <c r="C3768" t="s">
        <v>11025</v>
      </c>
      <c r="D3768">
        <v>197350000</v>
      </c>
      <c r="E3768">
        <v>134190000</v>
      </c>
      <c r="F3768">
        <v>142320000</v>
      </c>
      <c r="G3768">
        <v>83387000</v>
      </c>
      <c r="H3768">
        <v>0</v>
      </c>
      <c r="I3768">
        <v>94245000</v>
      </c>
      <c r="J3768">
        <v>106400000</v>
      </c>
      <c r="K3768">
        <v>0</v>
      </c>
      <c r="L3768">
        <v>115960000</v>
      </c>
      <c r="M3768">
        <v>0</v>
      </c>
      <c r="N3768">
        <v>111300000</v>
      </c>
      <c r="O3768">
        <v>194630000</v>
      </c>
      <c r="P3768">
        <v>218840000</v>
      </c>
      <c r="Q3768">
        <v>8</v>
      </c>
      <c r="R3768">
        <v>8</v>
      </c>
      <c r="S3768">
        <v>8</v>
      </c>
      <c r="T3768">
        <v>39.5</v>
      </c>
      <c r="U3768">
        <v>39.5</v>
      </c>
      <c r="V3768">
        <v>39.5</v>
      </c>
      <c r="W3768">
        <v>35.241</v>
      </c>
      <c r="X3768">
        <v>0</v>
      </c>
      <c r="Y3768">
        <v>35.570999999999998</v>
      </c>
      <c r="Z3768">
        <v>1625700000</v>
      </c>
      <c r="AA3768">
        <v>39</v>
      </c>
    </row>
    <row r="3769" spans="1:27" x14ac:dyDescent="0.2">
      <c r="A3769" t="s">
        <v>11026</v>
      </c>
      <c r="B3769" t="s">
        <v>11027</v>
      </c>
      <c r="C3769" t="s">
        <v>11028</v>
      </c>
      <c r="D3769">
        <v>610600000</v>
      </c>
      <c r="E3769">
        <v>631390016</v>
      </c>
      <c r="F3769">
        <v>529080000</v>
      </c>
      <c r="G3769">
        <v>419830016</v>
      </c>
      <c r="H3769">
        <v>540800000</v>
      </c>
      <c r="I3769">
        <v>522920000</v>
      </c>
      <c r="J3769">
        <v>482100000</v>
      </c>
      <c r="K3769">
        <v>141890000</v>
      </c>
      <c r="L3769">
        <v>437390016</v>
      </c>
      <c r="M3769">
        <v>499600000</v>
      </c>
      <c r="N3769">
        <v>659270016</v>
      </c>
      <c r="O3769">
        <v>538560000</v>
      </c>
      <c r="P3769">
        <v>337440000</v>
      </c>
      <c r="Q3769">
        <v>15</v>
      </c>
      <c r="R3769">
        <v>15</v>
      </c>
      <c r="S3769">
        <v>15</v>
      </c>
      <c r="T3769">
        <v>47.4</v>
      </c>
      <c r="U3769">
        <v>47.4</v>
      </c>
      <c r="V3769">
        <v>47.4</v>
      </c>
      <c r="W3769">
        <v>54.392000000000003</v>
      </c>
      <c r="X3769">
        <v>0</v>
      </c>
      <c r="Y3769">
        <v>176.46</v>
      </c>
      <c r="Z3769">
        <v>6593500000</v>
      </c>
      <c r="AA3769">
        <v>126</v>
      </c>
    </row>
    <row r="3770" spans="1:27" x14ac:dyDescent="0.2">
      <c r="A3770" t="s">
        <v>11029</v>
      </c>
      <c r="B3770" t="s">
        <v>11030</v>
      </c>
      <c r="C3770" t="s">
        <v>3065</v>
      </c>
      <c r="D3770">
        <v>1668199936</v>
      </c>
      <c r="E3770">
        <v>1130000000</v>
      </c>
      <c r="F3770">
        <v>929809984</v>
      </c>
      <c r="G3770">
        <v>1571800064</v>
      </c>
      <c r="H3770">
        <v>1378700032</v>
      </c>
      <c r="I3770">
        <v>1559600000</v>
      </c>
      <c r="J3770">
        <v>922670016</v>
      </c>
      <c r="K3770">
        <v>1444700032</v>
      </c>
      <c r="L3770">
        <v>1123699968</v>
      </c>
      <c r="M3770">
        <v>1498800000</v>
      </c>
      <c r="N3770">
        <v>1243200000</v>
      </c>
      <c r="O3770">
        <v>980940032</v>
      </c>
      <c r="P3770">
        <v>1581200000</v>
      </c>
      <c r="Q3770">
        <v>25</v>
      </c>
      <c r="R3770">
        <v>14</v>
      </c>
      <c r="S3770">
        <v>4</v>
      </c>
      <c r="T3770">
        <v>52</v>
      </c>
      <c r="U3770">
        <v>35.4</v>
      </c>
      <c r="V3770">
        <v>6.4</v>
      </c>
      <c r="W3770">
        <v>66.72</v>
      </c>
      <c r="X3770">
        <v>0</v>
      </c>
      <c r="Y3770">
        <v>323.31</v>
      </c>
      <c r="Z3770">
        <v>17805000000</v>
      </c>
      <c r="AA3770">
        <v>188</v>
      </c>
    </row>
    <row r="3771" spans="1:27" x14ac:dyDescent="0.2">
      <c r="A3771" t="s">
        <v>11031</v>
      </c>
      <c r="B3771" t="s">
        <v>11032</v>
      </c>
      <c r="C3771" t="s">
        <v>11033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6081600</v>
      </c>
      <c r="P3771">
        <v>0</v>
      </c>
      <c r="Q3771">
        <v>1</v>
      </c>
      <c r="R3771">
        <v>1</v>
      </c>
      <c r="S3771">
        <v>1</v>
      </c>
      <c r="T3771">
        <v>3</v>
      </c>
      <c r="U3771">
        <v>3</v>
      </c>
      <c r="V3771">
        <v>3</v>
      </c>
      <c r="W3771">
        <v>53.716000000000001</v>
      </c>
      <c r="X3771">
        <v>5.2205999999999997E-4</v>
      </c>
      <c r="Y3771">
        <v>4.2111000000000001</v>
      </c>
      <c r="Z3771">
        <v>41687000</v>
      </c>
      <c r="AA3771">
        <v>8</v>
      </c>
    </row>
    <row r="3772" spans="1:27" x14ac:dyDescent="0.2">
      <c r="A3772" t="s">
        <v>11034</v>
      </c>
      <c r="B3772" t="s">
        <v>11035</v>
      </c>
      <c r="C3772" t="s">
        <v>11036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74007000</v>
      </c>
      <c r="O3772">
        <v>0</v>
      </c>
      <c r="P3772">
        <v>0</v>
      </c>
      <c r="Q3772">
        <v>2</v>
      </c>
      <c r="R3772">
        <v>2</v>
      </c>
      <c r="S3772">
        <v>2</v>
      </c>
      <c r="T3772">
        <v>10</v>
      </c>
      <c r="U3772">
        <v>10</v>
      </c>
      <c r="V3772">
        <v>10</v>
      </c>
      <c r="W3772">
        <v>23.417999999999999</v>
      </c>
      <c r="X3772">
        <v>0</v>
      </c>
      <c r="Y3772">
        <v>40.274999999999999</v>
      </c>
      <c r="Z3772">
        <v>595580000</v>
      </c>
      <c r="AA3772">
        <v>20</v>
      </c>
    </row>
    <row r="3773" spans="1:27" x14ac:dyDescent="0.2">
      <c r="A3773" t="s">
        <v>11037</v>
      </c>
      <c r="B3773" t="s">
        <v>11038</v>
      </c>
      <c r="C3773" t="s">
        <v>11039</v>
      </c>
      <c r="D3773">
        <v>213780000</v>
      </c>
      <c r="E3773">
        <v>140670000</v>
      </c>
      <c r="F3773">
        <v>136820000</v>
      </c>
      <c r="G3773">
        <v>156950000</v>
      </c>
      <c r="H3773">
        <v>161840000</v>
      </c>
      <c r="I3773">
        <v>170250000</v>
      </c>
      <c r="J3773">
        <v>156960000</v>
      </c>
      <c r="K3773">
        <v>0</v>
      </c>
      <c r="L3773">
        <v>0</v>
      </c>
      <c r="M3773">
        <v>158080000</v>
      </c>
      <c r="N3773">
        <v>152050000</v>
      </c>
      <c r="O3773">
        <v>152520000</v>
      </c>
      <c r="P3773">
        <v>118490000</v>
      </c>
      <c r="Q3773">
        <v>8</v>
      </c>
      <c r="R3773">
        <v>8</v>
      </c>
      <c r="S3773">
        <v>8</v>
      </c>
      <c r="T3773">
        <v>26</v>
      </c>
      <c r="U3773">
        <v>26</v>
      </c>
      <c r="V3773">
        <v>26</v>
      </c>
      <c r="W3773">
        <v>32.003999999999998</v>
      </c>
      <c r="X3773">
        <v>0</v>
      </c>
      <c r="Y3773">
        <v>15.975</v>
      </c>
      <c r="Z3773">
        <v>1979900000</v>
      </c>
      <c r="AA3773">
        <v>43</v>
      </c>
    </row>
    <row r="3774" spans="1:27" x14ac:dyDescent="0.2">
      <c r="A3774" t="s">
        <v>11040</v>
      </c>
      <c r="B3774" t="s">
        <v>11041</v>
      </c>
      <c r="C3774" t="s">
        <v>11042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21442000</v>
      </c>
      <c r="Q3774">
        <v>2</v>
      </c>
      <c r="R3774">
        <v>2</v>
      </c>
      <c r="S3774">
        <v>2</v>
      </c>
      <c r="T3774">
        <v>11.1</v>
      </c>
      <c r="U3774">
        <v>11.1</v>
      </c>
      <c r="V3774">
        <v>11.1</v>
      </c>
      <c r="W3774">
        <v>22.484999999999999</v>
      </c>
      <c r="X3774">
        <v>2.0994E-3</v>
      </c>
      <c r="Y3774">
        <v>2.6373000000000002</v>
      </c>
      <c r="Z3774">
        <v>766790000</v>
      </c>
      <c r="AA3774">
        <v>15</v>
      </c>
    </row>
    <row r="3775" spans="1:27" x14ac:dyDescent="0.2">
      <c r="A3775" t="s">
        <v>11043</v>
      </c>
      <c r="B3775" t="s">
        <v>11044</v>
      </c>
      <c r="C3775" t="s">
        <v>11045</v>
      </c>
      <c r="D3775">
        <v>80867000</v>
      </c>
      <c r="E3775">
        <v>140160000</v>
      </c>
      <c r="F3775">
        <v>147150000</v>
      </c>
      <c r="G3775">
        <v>60611000</v>
      </c>
      <c r="H3775">
        <v>72225000</v>
      </c>
      <c r="I3775">
        <v>31087000</v>
      </c>
      <c r="J3775">
        <v>122150000</v>
      </c>
      <c r="K3775">
        <v>77901000</v>
      </c>
      <c r="L3775">
        <v>96496000</v>
      </c>
      <c r="M3775">
        <v>32544000</v>
      </c>
      <c r="N3775">
        <v>155280000</v>
      </c>
      <c r="O3775">
        <v>233690000</v>
      </c>
      <c r="P3775">
        <v>44832000</v>
      </c>
      <c r="Q3775">
        <v>6</v>
      </c>
      <c r="R3775">
        <v>6</v>
      </c>
      <c r="S3775">
        <v>6</v>
      </c>
      <c r="T3775">
        <v>29.3</v>
      </c>
      <c r="U3775">
        <v>29.3</v>
      </c>
      <c r="V3775">
        <v>29.3</v>
      </c>
      <c r="W3775">
        <v>35.61</v>
      </c>
      <c r="X3775">
        <v>0</v>
      </c>
      <c r="Y3775">
        <v>19.861000000000001</v>
      </c>
      <c r="Z3775">
        <v>1362300000</v>
      </c>
      <c r="AA3775">
        <v>51</v>
      </c>
    </row>
    <row r="3776" spans="1:27" x14ac:dyDescent="0.2">
      <c r="A3776" t="s">
        <v>11046</v>
      </c>
      <c r="B3776" t="s">
        <v>11047</v>
      </c>
      <c r="C3776" t="s">
        <v>11048</v>
      </c>
      <c r="D3776">
        <v>0</v>
      </c>
      <c r="E3776">
        <v>206960000</v>
      </c>
      <c r="F3776">
        <v>292550016</v>
      </c>
      <c r="G3776">
        <v>125310000</v>
      </c>
      <c r="H3776">
        <v>117660000</v>
      </c>
      <c r="I3776">
        <v>0</v>
      </c>
      <c r="J3776">
        <v>93455000</v>
      </c>
      <c r="K3776">
        <v>127120000</v>
      </c>
      <c r="L3776">
        <v>106840000</v>
      </c>
      <c r="M3776">
        <v>128370000</v>
      </c>
      <c r="N3776">
        <v>151130000</v>
      </c>
      <c r="O3776">
        <v>128810000</v>
      </c>
      <c r="P3776">
        <v>136600000</v>
      </c>
      <c r="Q3776">
        <v>12</v>
      </c>
      <c r="R3776">
        <v>12</v>
      </c>
      <c r="S3776">
        <v>12</v>
      </c>
      <c r="T3776">
        <v>23.5</v>
      </c>
      <c r="U3776">
        <v>23.5</v>
      </c>
      <c r="V3776">
        <v>23.5</v>
      </c>
      <c r="W3776">
        <v>103.08</v>
      </c>
      <c r="X3776">
        <v>0</v>
      </c>
      <c r="Y3776">
        <v>39.279000000000003</v>
      </c>
      <c r="Z3776">
        <v>1759900000</v>
      </c>
      <c r="AA3776">
        <v>46</v>
      </c>
    </row>
    <row r="3777" spans="1:27" x14ac:dyDescent="0.2">
      <c r="A3777" t="s">
        <v>11049</v>
      </c>
      <c r="B3777" t="s">
        <v>11050</v>
      </c>
      <c r="C3777" t="s">
        <v>11051</v>
      </c>
      <c r="D3777">
        <v>0</v>
      </c>
      <c r="E3777">
        <v>0</v>
      </c>
      <c r="F3777">
        <v>51621000</v>
      </c>
      <c r="G3777">
        <v>0</v>
      </c>
      <c r="H3777">
        <v>0</v>
      </c>
      <c r="I3777">
        <v>60498000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69559000</v>
      </c>
      <c r="Q3777">
        <v>12</v>
      </c>
      <c r="R3777">
        <v>11</v>
      </c>
      <c r="S3777">
        <v>11</v>
      </c>
      <c r="T3777">
        <v>27.4</v>
      </c>
      <c r="U3777">
        <v>25.9</v>
      </c>
      <c r="V3777">
        <v>25.9</v>
      </c>
      <c r="W3777">
        <v>61.64</v>
      </c>
      <c r="X3777">
        <v>0</v>
      </c>
      <c r="Y3777">
        <v>23.071999999999999</v>
      </c>
      <c r="Z3777">
        <v>1193800000</v>
      </c>
      <c r="AA3777">
        <v>25</v>
      </c>
    </row>
    <row r="3778" spans="1:27" x14ac:dyDescent="0.2">
      <c r="A3778" t="s">
        <v>11052</v>
      </c>
      <c r="B3778" t="s">
        <v>11053</v>
      </c>
      <c r="C3778" t="s">
        <v>11054</v>
      </c>
      <c r="D3778">
        <v>0</v>
      </c>
      <c r="E3778">
        <v>0</v>
      </c>
      <c r="F3778">
        <v>51557000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2</v>
      </c>
      <c r="R3778">
        <v>2</v>
      </c>
      <c r="S3778">
        <v>2</v>
      </c>
      <c r="T3778">
        <v>6.2</v>
      </c>
      <c r="U3778">
        <v>6.2</v>
      </c>
      <c r="V3778">
        <v>6.2</v>
      </c>
      <c r="W3778">
        <v>44.960999999999999</v>
      </c>
      <c r="X3778">
        <v>1.6803E-3</v>
      </c>
      <c r="Y3778">
        <v>2.9544000000000001</v>
      </c>
      <c r="Z3778">
        <v>204270000</v>
      </c>
      <c r="AA3778">
        <v>8</v>
      </c>
    </row>
    <row r="3779" spans="1:27" x14ac:dyDescent="0.2">
      <c r="A3779" t="s">
        <v>11055</v>
      </c>
      <c r="B3779" t="s">
        <v>11056</v>
      </c>
      <c r="C3779" t="s">
        <v>11057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59946000</v>
      </c>
      <c r="Q3779">
        <v>4</v>
      </c>
      <c r="R3779">
        <v>4</v>
      </c>
      <c r="S3779">
        <v>4</v>
      </c>
      <c r="T3779">
        <v>13</v>
      </c>
      <c r="U3779">
        <v>13</v>
      </c>
      <c r="V3779">
        <v>13</v>
      </c>
      <c r="W3779">
        <v>54.088999999999999</v>
      </c>
      <c r="X3779">
        <v>2.7769999999999997E-4</v>
      </c>
      <c r="Y3779">
        <v>5.5572999999999997</v>
      </c>
      <c r="Z3779">
        <v>178360000</v>
      </c>
      <c r="AA3779">
        <v>6</v>
      </c>
    </row>
    <row r="3780" spans="1:27" x14ac:dyDescent="0.2">
      <c r="A3780" t="s">
        <v>11058</v>
      </c>
      <c r="B3780" t="s">
        <v>11059</v>
      </c>
      <c r="C3780" t="s">
        <v>11060</v>
      </c>
      <c r="D3780">
        <v>925299968</v>
      </c>
      <c r="E3780">
        <v>837900032</v>
      </c>
      <c r="F3780">
        <v>1058499968</v>
      </c>
      <c r="G3780">
        <v>970380032</v>
      </c>
      <c r="H3780">
        <v>706419968</v>
      </c>
      <c r="I3780">
        <v>940360000</v>
      </c>
      <c r="J3780">
        <v>707750016</v>
      </c>
      <c r="K3780">
        <v>842520000</v>
      </c>
      <c r="L3780">
        <v>791520000</v>
      </c>
      <c r="M3780">
        <v>747630016</v>
      </c>
      <c r="N3780">
        <v>754169984</v>
      </c>
      <c r="O3780">
        <v>778569984</v>
      </c>
      <c r="P3780">
        <v>799280000</v>
      </c>
      <c r="Q3780">
        <v>21</v>
      </c>
      <c r="R3780">
        <v>21</v>
      </c>
      <c r="S3780">
        <v>21</v>
      </c>
      <c r="T3780">
        <v>54.4</v>
      </c>
      <c r="U3780">
        <v>54.4</v>
      </c>
      <c r="V3780">
        <v>54.4</v>
      </c>
      <c r="W3780">
        <v>46.51</v>
      </c>
      <c r="X3780">
        <v>0</v>
      </c>
      <c r="Y3780">
        <v>105.81</v>
      </c>
      <c r="Z3780">
        <v>11160000000</v>
      </c>
      <c r="AA3780">
        <v>120</v>
      </c>
    </row>
    <row r="3781" spans="1:27" x14ac:dyDescent="0.2">
      <c r="A3781" t="s">
        <v>11061</v>
      </c>
      <c r="B3781" t="s">
        <v>11062</v>
      </c>
      <c r="C3781" t="s">
        <v>11063</v>
      </c>
      <c r="D3781">
        <v>0</v>
      </c>
      <c r="E3781">
        <v>0</v>
      </c>
      <c r="F3781">
        <v>50668000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4</v>
      </c>
      <c r="R3781">
        <v>4</v>
      </c>
      <c r="S3781">
        <v>4</v>
      </c>
      <c r="T3781">
        <v>9.6</v>
      </c>
      <c r="U3781">
        <v>9.6</v>
      </c>
      <c r="V3781">
        <v>9.6</v>
      </c>
      <c r="W3781">
        <v>51.835000000000001</v>
      </c>
      <c r="X3781">
        <v>5.3120999999999995E-4</v>
      </c>
      <c r="Y3781">
        <v>4.5796000000000001</v>
      </c>
      <c r="Z3781">
        <v>327710000</v>
      </c>
      <c r="AA3781">
        <v>7</v>
      </c>
    </row>
    <row r="3782" spans="1:27" x14ac:dyDescent="0.2">
      <c r="A3782" t="s">
        <v>11064</v>
      </c>
      <c r="B3782" t="s">
        <v>11065</v>
      </c>
      <c r="C3782" t="s">
        <v>11066</v>
      </c>
      <c r="D3782">
        <v>154850000</v>
      </c>
      <c r="E3782">
        <v>197400000</v>
      </c>
      <c r="F3782">
        <v>165640000</v>
      </c>
      <c r="G3782">
        <v>270780000</v>
      </c>
      <c r="H3782">
        <v>188700000</v>
      </c>
      <c r="I3782">
        <v>185920000</v>
      </c>
      <c r="J3782">
        <v>227400000</v>
      </c>
      <c r="K3782">
        <v>232280000</v>
      </c>
      <c r="L3782">
        <v>251800000</v>
      </c>
      <c r="M3782">
        <v>265480000</v>
      </c>
      <c r="N3782">
        <v>278529984</v>
      </c>
      <c r="O3782">
        <v>217630000</v>
      </c>
      <c r="P3782">
        <v>223620000</v>
      </c>
      <c r="Q3782">
        <v>9</v>
      </c>
      <c r="R3782">
        <v>9</v>
      </c>
      <c r="S3782">
        <v>9</v>
      </c>
      <c r="T3782">
        <v>26.9</v>
      </c>
      <c r="U3782">
        <v>26.9</v>
      </c>
      <c r="V3782">
        <v>26.9</v>
      </c>
      <c r="W3782">
        <v>46.290999999999997</v>
      </c>
      <c r="X3782">
        <v>0</v>
      </c>
      <c r="Y3782">
        <v>17.899999999999999</v>
      </c>
      <c r="Z3782">
        <v>3043400000</v>
      </c>
      <c r="AA3782">
        <v>72</v>
      </c>
    </row>
    <row r="3783" spans="1:27" x14ac:dyDescent="0.2">
      <c r="A3783" t="s">
        <v>11067</v>
      </c>
      <c r="B3783" t="s">
        <v>11068</v>
      </c>
      <c r="C3783" t="s">
        <v>11069</v>
      </c>
      <c r="D3783">
        <v>845500032</v>
      </c>
      <c r="E3783">
        <v>654470016</v>
      </c>
      <c r="F3783">
        <v>800160000</v>
      </c>
      <c r="G3783">
        <v>995020032</v>
      </c>
      <c r="H3783">
        <v>835820032</v>
      </c>
      <c r="I3783">
        <v>898140032</v>
      </c>
      <c r="J3783">
        <v>638300032</v>
      </c>
      <c r="K3783">
        <v>1043400000</v>
      </c>
      <c r="L3783">
        <v>951489984</v>
      </c>
      <c r="M3783">
        <v>1085400064</v>
      </c>
      <c r="N3783">
        <v>889830016</v>
      </c>
      <c r="O3783">
        <v>757440000</v>
      </c>
      <c r="P3783">
        <v>878339968</v>
      </c>
      <c r="Q3783">
        <v>7</v>
      </c>
      <c r="R3783">
        <v>7</v>
      </c>
      <c r="S3783">
        <v>7</v>
      </c>
      <c r="T3783">
        <v>50</v>
      </c>
      <c r="U3783">
        <v>50</v>
      </c>
      <c r="V3783">
        <v>50</v>
      </c>
      <c r="W3783">
        <v>22.344999999999999</v>
      </c>
      <c r="X3783">
        <v>0</v>
      </c>
      <c r="Y3783">
        <v>38.125</v>
      </c>
      <c r="Z3783">
        <v>12037000000</v>
      </c>
      <c r="AA3783">
        <v>117</v>
      </c>
    </row>
    <row r="3784" spans="1:27" x14ac:dyDescent="0.2">
      <c r="A3784" t="s">
        <v>11070</v>
      </c>
      <c r="B3784" t="s">
        <v>11071</v>
      </c>
      <c r="C3784" t="s">
        <v>11072</v>
      </c>
      <c r="D3784">
        <v>324520000</v>
      </c>
      <c r="E3784">
        <v>0</v>
      </c>
      <c r="F3784">
        <v>0</v>
      </c>
      <c r="G3784">
        <v>196050000</v>
      </c>
      <c r="H3784">
        <v>121710000</v>
      </c>
      <c r="I3784">
        <v>235930000</v>
      </c>
      <c r="J3784">
        <v>180690000</v>
      </c>
      <c r="K3784">
        <v>400280000</v>
      </c>
      <c r="L3784">
        <v>312680000</v>
      </c>
      <c r="M3784">
        <v>393160000</v>
      </c>
      <c r="N3784">
        <v>310560000</v>
      </c>
      <c r="O3784">
        <v>288780000</v>
      </c>
      <c r="P3784">
        <v>197370000</v>
      </c>
      <c r="Q3784">
        <v>4</v>
      </c>
      <c r="R3784">
        <v>4</v>
      </c>
      <c r="S3784">
        <v>4</v>
      </c>
      <c r="T3784">
        <v>44.8</v>
      </c>
      <c r="U3784">
        <v>44.8</v>
      </c>
      <c r="V3784">
        <v>44.8</v>
      </c>
      <c r="W3784">
        <v>6.4574999999999996</v>
      </c>
      <c r="X3784">
        <v>0</v>
      </c>
      <c r="Y3784">
        <v>116.48</v>
      </c>
      <c r="Z3784">
        <v>3185000000</v>
      </c>
      <c r="AA3784">
        <v>40</v>
      </c>
    </row>
    <row r="3785" spans="1:27" x14ac:dyDescent="0.2">
      <c r="A3785" t="s">
        <v>11073</v>
      </c>
      <c r="B3785" t="s">
        <v>11074</v>
      </c>
      <c r="C3785" t="s">
        <v>11075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19074000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2</v>
      </c>
      <c r="R3785">
        <v>2</v>
      </c>
      <c r="S3785">
        <v>2</v>
      </c>
      <c r="T3785">
        <v>7.9</v>
      </c>
      <c r="U3785">
        <v>7.9</v>
      </c>
      <c r="V3785">
        <v>7.9</v>
      </c>
      <c r="W3785">
        <v>36.567</v>
      </c>
      <c r="X3785">
        <v>1.2083E-3</v>
      </c>
      <c r="Y3785">
        <v>3.0425</v>
      </c>
      <c r="Z3785">
        <v>79503000</v>
      </c>
      <c r="AA3785">
        <v>4</v>
      </c>
    </row>
    <row r="3786" spans="1:27" x14ac:dyDescent="0.2">
      <c r="A3786" t="s">
        <v>11076</v>
      </c>
      <c r="B3786" t="s">
        <v>11077</v>
      </c>
      <c r="C3786" t="s">
        <v>11078</v>
      </c>
      <c r="D3786">
        <v>97184000</v>
      </c>
      <c r="E3786">
        <v>93846000</v>
      </c>
      <c r="F3786">
        <v>99901000</v>
      </c>
      <c r="G3786">
        <v>101890000</v>
      </c>
      <c r="H3786">
        <v>100950000</v>
      </c>
      <c r="I3786">
        <v>100020000</v>
      </c>
      <c r="J3786">
        <v>101720000</v>
      </c>
      <c r="K3786">
        <v>79533000</v>
      </c>
      <c r="L3786">
        <v>77161000</v>
      </c>
      <c r="M3786">
        <v>0</v>
      </c>
      <c r="N3786">
        <v>85709000</v>
      </c>
      <c r="O3786">
        <v>102530000</v>
      </c>
      <c r="P3786">
        <v>83447000</v>
      </c>
      <c r="Q3786">
        <v>12</v>
      </c>
      <c r="R3786">
        <v>12</v>
      </c>
      <c r="S3786">
        <v>9</v>
      </c>
      <c r="T3786">
        <v>16.899999999999999</v>
      </c>
      <c r="U3786">
        <v>16.899999999999999</v>
      </c>
      <c r="V3786">
        <v>13.4</v>
      </c>
      <c r="W3786">
        <v>102.8</v>
      </c>
      <c r="X3786">
        <v>0</v>
      </c>
      <c r="Y3786">
        <v>16.84</v>
      </c>
      <c r="Z3786">
        <v>1193800000</v>
      </c>
      <c r="AA3786">
        <v>46</v>
      </c>
    </row>
    <row r="3787" spans="1:27" x14ac:dyDescent="0.2">
      <c r="A3787" t="s">
        <v>11079</v>
      </c>
      <c r="B3787" t="s">
        <v>11080</v>
      </c>
      <c r="C3787" t="s">
        <v>11081</v>
      </c>
      <c r="D3787">
        <v>0</v>
      </c>
      <c r="E3787">
        <v>0</v>
      </c>
      <c r="F3787">
        <v>38384000</v>
      </c>
      <c r="G3787">
        <v>0</v>
      </c>
      <c r="H3787">
        <v>39755000</v>
      </c>
      <c r="I3787">
        <v>0</v>
      </c>
      <c r="J3787">
        <v>0</v>
      </c>
      <c r="K3787">
        <v>50072000</v>
      </c>
      <c r="L3787">
        <v>61396000</v>
      </c>
      <c r="M3787">
        <v>0</v>
      </c>
      <c r="N3787">
        <v>0</v>
      </c>
      <c r="O3787">
        <v>0</v>
      </c>
      <c r="P3787">
        <v>0</v>
      </c>
      <c r="Q3787">
        <v>6</v>
      </c>
      <c r="R3787">
        <v>6</v>
      </c>
      <c r="S3787">
        <v>6</v>
      </c>
      <c r="T3787">
        <v>7.6</v>
      </c>
      <c r="U3787">
        <v>7.6</v>
      </c>
      <c r="V3787">
        <v>7.6</v>
      </c>
      <c r="W3787">
        <v>119.11</v>
      </c>
      <c r="X3787">
        <v>0</v>
      </c>
      <c r="Y3787">
        <v>10.590999999999999</v>
      </c>
      <c r="Z3787">
        <v>320230000</v>
      </c>
      <c r="AA3787">
        <v>21</v>
      </c>
    </row>
    <row r="3788" spans="1:27" x14ac:dyDescent="0.2">
      <c r="A3788" t="s">
        <v>11082</v>
      </c>
      <c r="B3788" t="s">
        <v>11083</v>
      </c>
      <c r="C3788" t="s">
        <v>11084</v>
      </c>
      <c r="D3788">
        <v>46865000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2</v>
      </c>
      <c r="R3788">
        <v>2</v>
      </c>
      <c r="S3788">
        <v>2</v>
      </c>
      <c r="T3788">
        <v>3.3</v>
      </c>
      <c r="U3788">
        <v>3.3</v>
      </c>
      <c r="V3788">
        <v>3.3</v>
      </c>
      <c r="W3788">
        <v>94.094999999999999</v>
      </c>
      <c r="X3788">
        <v>0</v>
      </c>
      <c r="Y3788">
        <v>7.7305000000000001</v>
      </c>
      <c r="Z3788">
        <v>221680000</v>
      </c>
      <c r="AA3788">
        <v>5</v>
      </c>
    </row>
    <row r="3789" spans="1:27" x14ac:dyDescent="0.2">
      <c r="A3789" t="s">
        <v>11085</v>
      </c>
      <c r="B3789" t="s">
        <v>11086</v>
      </c>
      <c r="C3789" t="s">
        <v>11087</v>
      </c>
      <c r="D3789">
        <v>324590016</v>
      </c>
      <c r="E3789">
        <v>334910016</v>
      </c>
      <c r="F3789">
        <v>310830016</v>
      </c>
      <c r="G3789">
        <v>292969984</v>
      </c>
      <c r="H3789">
        <v>330480000</v>
      </c>
      <c r="I3789">
        <v>367320000</v>
      </c>
      <c r="J3789">
        <v>352849984</v>
      </c>
      <c r="K3789">
        <v>263230000</v>
      </c>
      <c r="L3789">
        <v>312000000</v>
      </c>
      <c r="M3789">
        <v>299950016</v>
      </c>
      <c r="N3789">
        <v>300929984</v>
      </c>
      <c r="O3789">
        <v>271449984</v>
      </c>
      <c r="P3789">
        <v>297249984</v>
      </c>
      <c r="Q3789">
        <v>18</v>
      </c>
      <c r="R3789">
        <v>18</v>
      </c>
      <c r="S3789">
        <v>18</v>
      </c>
      <c r="T3789">
        <v>42.5</v>
      </c>
      <c r="U3789">
        <v>42.5</v>
      </c>
      <c r="V3789">
        <v>42.5</v>
      </c>
      <c r="W3789">
        <v>56.92</v>
      </c>
      <c r="X3789">
        <v>0</v>
      </c>
      <c r="Y3789">
        <v>100.94</v>
      </c>
      <c r="Z3789">
        <v>4180300000</v>
      </c>
      <c r="AA3789">
        <v>121</v>
      </c>
    </row>
    <row r="3790" spans="1:27" x14ac:dyDescent="0.2">
      <c r="A3790" t="s">
        <v>11088</v>
      </c>
      <c r="B3790" t="s">
        <v>11089</v>
      </c>
      <c r="C3790" t="s">
        <v>11090</v>
      </c>
      <c r="D3790">
        <v>0</v>
      </c>
      <c r="E3790">
        <v>60843000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9</v>
      </c>
      <c r="R3790">
        <v>9</v>
      </c>
      <c r="S3790">
        <v>9</v>
      </c>
      <c r="T3790">
        <v>12.4</v>
      </c>
      <c r="U3790">
        <v>12.4</v>
      </c>
      <c r="V3790">
        <v>12.4</v>
      </c>
      <c r="W3790">
        <v>101.81</v>
      </c>
      <c r="X3790">
        <v>0</v>
      </c>
      <c r="Y3790">
        <v>8.1475000000000009</v>
      </c>
      <c r="Z3790">
        <v>275520000</v>
      </c>
      <c r="AA3790">
        <v>27</v>
      </c>
    </row>
    <row r="3791" spans="1:27" x14ac:dyDescent="0.2">
      <c r="A3791" t="s">
        <v>11091</v>
      </c>
      <c r="B3791" t="s">
        <v>11092</v>
      </c>
      <c r="C3791" t="s">
        <v>11093</v>
      </c>
      <c r="D3791">
        <v>2923599872</v>
      </c>
      <c r="E3791">
        <v>2100700032</v>
      </c>
      <c r="F3791">
        <v>2166299904</v>
      </c>
      <c r="G3791">
        <v>3400900096</v>
      </c>
      <c r="H3791">
        <v>2172499968</v>
      </c>
      <c r="I3791">
        <v>2546200064</v>
      </c>
      <c r="J3791">
        <v>2025900032</v>
      </c>
      <c r="K3791">
        <v>2691300096</v>
      </c>
      <c r="L3791">
        <v>2267599872</v>
      </c>
      <c r="M3791">
        <v>1644099968</v>
      </c>
      <c r="N3791">
        <v>1973799936</v>
      </c>
      <c r="O3791">
        <v>2186800128</v>
      </c>
      <c r="P3791">
        <v>2875699968</v>
      </c>
      <c r="Q3791">
        <v>43</v>
      </c>
      <c r="R3791">
        <v>43</v>
      </c>
      <c r="S3791">
        <v>43</v>
      </c>
      <c r="T3791">
        <v>61.4</v>
      </c>
      <c r="U3791">
        <v>61.4</v>
      </c>
      <c r="V3791">
        <v>61.4</v>
      </c>
      <c r="W3791">
        <v>86.504000000000005</v>
      </c>
      <c r="X3791">
        <v>0</v>
      </c>
      <c r="Y3791">
        <v>323.31</v>
      </c>
      <c r="Z3791">
        <v>32758000000</v>
      </c>
      <c r="AA3791">
        <v>416</v>
      </c>
    </row>
    <row r="3792" spans="1:27" x14ac:dyDescent="0.2">
      <c r="A3792" t="s">
        <v>11094</v>
      </c>
      <c r="B3792" t="s">
        <v>11095</v>
      </c>
      <c r="C3792" t="s">
        <v>11096</v>
      </c>
      <c r="D3792">
        <v>174830000</v>
      </c>
      <c r="E3792">
        <v>162220000</v>
      </c>
      <c r="F3792">
        <v>133010000</v>
      </c>
      <c r="G3792">
        <v>135450000</v>
      </c>
      <c r="H3792">
        <v>181610000</v>
      </c>
      <c r="I3792">
        <v>139480000</v>
      </c>
      <c r="J3792">
        <v>182130000</v>
      </c>
      <c r="K3792">
        <v>169050000</v>
      </c>
      <c r="L3792">
        <v>154400000</v>
      </c>
      <c r="M3792">
        <v>0</v>
      </c>
      <c r="N3792">
        <v>161400000</v>
      </c>
      <c r="O3792">
        <v>191220000</v>
      </c>
      <c r="P3792">
        <v>168250000</v>
      </c>
      <c r="Q3792">
        <v>14</v>
      </c>
      <c r="R3792">
        <v>14</v>
      </c>
      <c r="S3792">
        <v>14</v>
      </c>
      <c r="T3792">
        <v>20.399999999999999</v>
      </c>
      <c r="U3792">
        <v>20.399999999999999</v>
      </c>
      <c r="V3792">
        <v>20.399999999999999</v>
      </c>
      <c r="W3792">
        <v>111.17</v>
      </c>
      <c r="X3792">
        <v>0</v>
      </c>
      <c r="Y3792">
        <v>61.966000000000001</v>
      </c>
      <c r="Z3792">
        <v>2109300000</v>
      </c>
      <c r="AA3792">
        <v>74</v>
      </c>
    </row>
    <row r="3793" spans="1:27" x14ac:dyDescent="0.2">
      <c r="A3793" t="s">
        <v>11097</v>
      </c>
      <c r="B3793" t="s">
        <v>11098</v>
      </c>
      <c r="C3793" t="s">
        <v>11099</v>
      </c>
      <c r="D3793">
        <v>180400000</v>
      </c>
      <c r="E3793">
        <v>108040000</v>
      </c>
      <c r="F3793">
        <v>154050000</v>
      </c>
      <c r="G3793">
        <v>116720000</v>
      </c>
      <c r="H3793">
        <v>127450000</v>
      </c>
      <c r="I3793">
        <v>0</v>
      </c>
      <c r="J3793">
        <v>118750000</v>
      </c>
      <c r="K3793">
        <v>137550000</v>
      </c>
      <c r="L3793">
        <v>0</v>
      </c>
      <c r="M3793">
        <v>0</v>
      </c>
      <c r="N3793">
        <v>199010000</v>
      </c>
      <c r="O3793">
        <v>130230000</v>
      </c>
      <c r="P3793">
        <v>135170000</v>
      </c>
      <c r="Q3793">
        <v>15</v>
      </c>
      <c r="R3793">
        <v>15</v>
      </c>
      <c r="S3793">
        <v>15</v>
      </c>
      <c r="T3793">
        <v>15.9</v>
      </c>
      <c r="U3793">
        <v>15.9</v>
      </c>
      <c r="V3793">
        <v>15.9</v>
      </c>
      <c r="W3793">
        <v>134.32</v>
      </c>
      <c r="X3793">
        <v>0</v>
      </c>
      <c r="Y3793">
        <v>28.623000000000001</v>
      </c>
      <c r="Z3793">
        <v>1680400000</v>
      </c>
      <c r="AA3793">
        <v>56</v>
      </c>
    </row>
    <row r="3794" spans="1:27" x14ac:dyDescent="0.2">
      <c r="A3794" t="s">
        <v>11100</v>
      </c>
      <c r="B3794" t="s">
        <v>11101</v>
      </c>
      <c r="C3794" t="s">
        <v>11102</v>
      </c>
      <c r="D3794">
        <v>71169000</v>
      </c>
      <c r="E3794">
        <v>0</v>
      </c>
      <c r="F3794">
        <v>0</v>
      </c>
      <c r="G3794">
        <v>0</v>
      </c>
      <c r="H3794">
        <v>0</v>
      </c>
      <c r="I3794">
        <v>65867000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2</v>
      </c>
      <c r="R3794">
        <v>2</v>
      </c>
      <c r="S3794">
        <v>2</v>
      </c>
      <c r="T3794">
        <v>5.3</v>
      </c>
      <c r="U3794">
        <v>5.3</v>
      </c>
      <c r="V3794">
        <v>5.3</v>
      </c>
      <c r="W3794">
        <v>51.871000000000002</v>
      </c>
      <c r="X3794">
        <v>0</v>
      </c>
      <c r="Y3794">
        <v>76.03</v>
      </c>
      <c r="Z3794">
        <v>447310000</v>
      </c>
      <c r="AA3794">
        <v>14</v>
      </c>
    </row>
    <row r="3795" spans="1:27" x14ac:dyDescent="0.2">
      <c r="A3795" t="s">
        <v>11103</v>
      </c>
      <c r="B3795" t="s">
        <v>11104</v>
      </c>
      <c r="C3795" t="s">
        <v>11105</v>
      </c>
      <c r="D3795">
        <v>40325000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5</v>
      </c>
      <c r="R3795">
        <v>5</v>
      </c>
      <c r="S3795">
        <v>5</v>
      </c>
      <c r="T3795">
        <v>5.7</v>
      </c>
      <c r="U3795">
        <v>5.7</v>
      </c>
      <c r="V3795">
        <v>5.7</v>
      </c>
      <c r="W3795">
        <v>134.04</v>
      </c>
      <c r="X3795">
        <v>0</v>
      </c>
      <c r="Y3795">
        <v>10.85</v>
      </c>
      <c r="Z3795">
        <v>160580000</v>
      </c>
      <c r="AA3795">
        <v>10</v>
      </c>
    </row>
    <row r="3796" spans="1:27" x14ac:dyDescent="0.2">
      <c r="A3796" t="s">
        <v>11106</v>
      </c>
      <c r="B3796" t="s">
        <v>11107</v>
      </c>
      <c r="C3796" t="s">
        <v>11108</v>
      </c>
      <c r="D3796">
        <v>0</v>
      </c>
      <c r="E3796">
        <v>0</v>
      </c>
      <c r="F3796">
        <v>323900000</v>
      </c>
      <c r="G3796">
        <v>187570000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4</v>
      </c>
      <c r="R3796">
        <v>4</v>
      </c>
      <c r="S3796">
        <v>4</v>
      </c>
      <c r="T3796">
        <v>55.1</v>
      </c>
      <c r="U3796">
        <v>55.1</v>
      </c>
      <c r="V3796">
        <v>55.1</v>
      </c>
      <c r="W3796">
        <v>17.27</v>
      </c>
      <c r="X3796">
        <v>0</v>
      </c>
      <c r="Y3796">
        <v>27.88</v>
      </c>
      <c r="Z3796">
        <v>1435100000</v>
      </c>
      <c r="AA3796">
        <v>14</v>
      </c>
    </row>
    <row r="3797" spans="1:27" x14ac:dyDescent="0.2">
      <c r="A3797" t="s">
        <v>11109</v>
      </c>
      <c r="B3797" t="s">
        <v>11110</v>
      </c>
      <c r="C3797" t="s">
        <v>11111</v>
      </c>
      <c r="D3797">
        <v>244750000</v>
      </c>
      <c r="E3797">
        <v>265340000</v>
      </c>
      <c r="F3797">
        <v>227570000</v>
      </c>
      <c r="G3797">
        <v>218220000</v>
      </c>
      <c r="H3797">
        <v>289320000</v>
      </c>
      <c r="I3797">
        <v>332750016</v>
      </c>
      <c r="J3797">
        <v>255370000</v>
      </c>
      <c r="K3797">
        <v>223720000</v>
      </c>
      <c r="L3797">
        <v>225170000</v>
      </c>
      <c r="M3797">
        <v>253080000</v>
      </c>
      <c r="N3797">
        <v>233300000</v>
      </c>
      <c r="O3797">
        <v>215880000</v>
      </c>
      <c r="P3797">
        <v>209130000</v>
      </c>
      <c r="Q3797">
        <v>22</v>
      </c>
      <c r="R3797">
        <v>22</v>
      </c>
      <c r="S3797">
        <v>22</v>
      </c>
      <c r="T3797">
        <v>19.5</v>
      </c>
      <c r="U3797">
        <v>19.5</v>
      </c>
      <c r="V3797">
        <v>19.5</v>
      </c>
      <c r="W3797">
        <v>157.31</v>
      </c>
      <c r="X3797">
        <v>0</v>
      </c>
      <c r="Y3797">
        <v>66.322999999999993</v>
      </c>
      <c r="Z3797">
        <v>3269400000</v>
      </c>
      <c r="AA3797">
        <v>130</v>
      </c>
    </row>
    <row r="3798" spans="1:27" x14ac:dyDescent="0.2">
      <c r="A3798" t="s">
        <v>11112</v>
      </c>
      <c r="B3798" t="s">
        <v>11113</v>
      </c>
      <c r="C3798" t="s">
        <v>11114</v>
      </c>
      <c r="D3798">
        <v>173760000</v>
      </c>
      <c r="E3798">
        <v>152440000</v>
      </c>
      <c r="F3798">
        <v>116480000</v>
      </c>
      <c r="G3798">
        <v>130050000</v>
      </c>
      <c r="H3798">
        <v>125530000</v>
      </c>
      <c r="I3798">
        <v>131510000</v>
      </c>
      <c r="J3798">
        <v>137200000</v>
      </c>
      <c r="K3798">
        <v>110960000</v>
      </c>
      <c r="L3798">
        <v>158080000</v>
      </c>
      <c r="M3798">
        <v>0</v>
      </c>
      <c r="N3798">
        <v>116790000</v>
      </c>
      <c r="O3798">
        <v>144710000</v>
      </c>
      <c r="P3798">
        <v>141730000</v>
      </c>
      <c r="Q3798">
        <v>14</v>
      </c>
      <c r="R3798">
        <v>14</v>
      </c>
      <c r="S3798">
        <v>14</v>
      </c>
      <c r="T3798">
        <v>18.2</v>
      </c>
      <c r="U3798">
        <v>18.2</v>
      </c>
      <c r="V3798">
        <v>18.2</v>
      </c>
      <c r="W3798">
        <v>104.07</v>
      </c>
      <c r="X3798">
        <v>0</v>
      </c>
      <c r="Y3798">
        <v>19.414000000000001</v>
      </c>
      <c r="Z3798">
        <v>1774800000</v>
      </c>
      <c r="AA3798">
        <v>69</v>
      </c>
    </row>
    <row r="3799" spans="1:27" x14ac:dyDescent="0.2">
      <c r="A3799" t="s">
        <v>11115</v>
      </c>
      <c r="B3799" t="s">
        <v>11116</v>
      </c>
      <c r="C3799" t="s">
        <v>11117</v>
      </c>
      <c r="D3799">
        <v>17582999552</v>
      </c>
      <c r="E3799">
        <v>16238000128</v>
      </c>
      <c r="F3799">
        <v>20605999104</v>
      </c>
      <c r="G3799">
        <v>19797999616</v>
      </c>
      <c r="H3799">
        <v>18328999936</v>
      </c>
      <c r="I3799">
        <v>19997999104</v>
      </c>
      <c r="J3799">
        <v>20854999040</v>
      </c>
      <c r="K3799">
        <v>20354000896</v>
      </c>
      <c r="L3799">
        <v>21617000448</v>
      </c>
      <c r="M3799">
        <v>21492000768</v>
      </c>
      <c r="N3799">
        <v>17920000000</v>
      </c>
      <c r="O3799">
        <v>19922999296</v>
      </c>
      <c r="P3799">
        <v>19065999360</v>
      </c>
      <c r="Q3799">
        <v>34</v>
      </c>
      <c r="R3799">
        <v>34</v>
      </c>
      <c r="S3799">
        <v>34</v>
      </c>
      <c r="T3799">
        <v>84.8</v>
      </c>
      <c r="U3799">
        <v>84.8</v>
      </c>
      <c r="V3799">
        <v>84.8</v>
      </c>
      <c r="W3799">
        <v>52.878</v>
      </c>
      <c r="X3799">
        <v>0</v>
      </c>
      <c r="Y3799">
        <v>323.31</v>
      </c>
      <c r="Z3799">
        <v>271880000000</v>
      </c>
      <c r="AA3799">
        <v>1001</v>
      </c>
    </row>
    <row r="3800" spans="1:27" x14ac:dyDescent="0.2">
      <c r="A3800" t="s">
        <v>11118</v>
      </c>
      <c r="B3800" t="s">
        <v>11119</v>
      </c>
      <c r="C3800" t="s">
        <v>11120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52843000</v>
      </c>
      <c r="O3800">
        <v>0</v>
      </c>
      <c r="P3800">
        <v>0</v>
      </c>
      <c r="Q3800">
        <v>4</v>
      </c>
      <c r="R3800">
        <v>4</v>
      </c>
      <c r="S3800">
        <v>4</v>
      </c>
      <c r="T3800">
        <v>6.1</v>
      </c>
      <c r="U3800">
        <v>6.1</v>
      </c>
      <c r="V3800">
        <v>6.1</v>
      </c>
      <c r="W3800">
        <v>117.01</v>
      </c>
      <c r="X3800">
        <v>2.7578999999999999E-4</v>
      </c>
      <c r="Y3800">
        <v>5.3994999999999997</v>
      </c>
      <c r="Z3800">
        <v>187930000</v>
      </c>
      <c r="AA3800">
        <v>11</v>
      </c>
    </row>
    <row r="3801" spans="1:27" x14ac:dyDescent="0.2">
      <c r="A3801" t="s">
        <v>11121</v>
      </c>
      <c r="B3801" t="s">
        <v>11122</v>
      </c>
      <c r="C3801" t="s">
        <v>11123</v>
      </c>
      <c r="D3801">
        <v>600409984</v>
      </c>
      <c r="E3801">
        <v>594320000</v>
      </c>
      <c r="F3801">
        <v>603529984</v>
      </c>
      <c r="G3801">
        <v>553270016</v>
      </c>
      <c r="H3801">
        <v>596529984</v>
      </c>
      <c r="I3801">
        <v>710750016</v>
      </c>
      <c r="J3801">
        <v>593289984</v>
      </c>
      <c r="K3801">
        <v>591830016</v>
      </c>
      <c r="L3801">
        <v>647790016</v>
      </c>
      <c r="M3801">
        <v>698110016</v>
      </c>
      <c r="N3801">
        <v>636329984</v>
      </c>
      <c r="O3801">
        <v>575969984</v>
      </c>
      <c r="P3801">
        <v>530270016</v>
      </c>
      <c r="Q3801">
        <v>19</v>
      </c>
      <c r="R3801">
        <v>19</v>
      </c>
      <c r="S3801">
        <v>19</v>
      </c>
      <c r="T3801">
        <v>47.9</v>
      </c>
      <c r="U3801">
        <v>47.9</v>
      </c>
      <c r="V3801">
        <v>47.9</v>
      </c>
      <c r="W3801">
        <v>61.264000000000003</v>
      </c>
      <c r="X3801">
        <v>0</v>
      </c>
      <c r="Y3801">
        <v>57.914999999999999</v>
      </c>
      <c r="Z3801">
        <v>8127500000</v>
      </c>
      <c r="AA3801">
        <v>151</v>
      </c>
    </row>
    <row r="3802" spans="1:27" x14ac:dyDescent="0.2">
      <c r="A3802" t="s">
        <v>11124</v>
      </c>
      <c r="B3802" t="s">
        <v>11125</v>
      </c>
      <c r="C3802" t="s">
        <v>11126</v>
      </c>
      <c r="D3802">
        <v>112540000</v>
      </c>
      <c r="E3802">
        <v>125700000</v>
      </c>
      <c r="F3802">
        <v>89334000</v>
      </c>
      <c r="G3802">
        <v>105030000</v>
      </c>
      <c r="H3802">
        <v>93392000</v>
      </c>
      <c r="I3802">
        <v>126190000</v>
      </c>
      <c r="J3802">
        <v>125680000</v>
      </c>
      <c r="K3802">
        <v>102950000</v>
      </c>
      <c r="L3802">
        <v>0</v>
      </c>
      <c r="M3802">
        <v>0</v>
      </c>
      <c r="N3802">
        <v>98614000</v>
      </c>
      <c r="O3802">
        <v>97753000</v>
      </c>
      <c r="P3802">
        <v>111120000</v>
      </c>
      <c r="Q3802">
        <v>6</v>
      </c>
      <c r="R3802">
        <v>6</v>
      </c>
      <c r="S3802">
        <v>6</v>
      </c>
      <c r="T3802">
        <v>12.9</v>
      </c>
      <c r="U3802">
        <v>12.9</v>
      </c>
      <c r="V3802">
        <v>12.9</v>
      </c>
      <c r="W3802">
        <v>69.531000000000006</v>
      </c>
      <c r="X3802">
        <v>0</v>
      </c>
      <c r="Y3802">
        <v>33.036999999999999</v>
      </c>
      <c r="Z3802">
        <v>1319400000</v>
      </c>
      <c r="AA3802">
        <v>39</v>
      </c>
    </row>
    <row r="3803" spans="1:27" x14ac:dyDescent="0.2">
      <c r="A3803" t="s">
        <v>11127</v>
      </c>
      <c r="B3803" t="s">
        <v>11128</v>
      </c>
      <c r="C3803" t="s">
        <v>11129</v>
      </c>
      <c r="D3803">
        <v>84681000</v>
      </c>
      <c r="E3803">
        <v>76446000</v>
      </c>
      <c r="F3803">
        <v>90028000</v>
      </c>
      <c r="G3803">
        <v>54886000</v>
      </c>
      <c r="H3803">
        <v>0</v>
      </c>
      <c r="I3803">
        <v>0</v>
      </c>
      <c r="J3803">
        <v>0</v>
      </c>
      <c r="K3803">
        <v>66842000</v>
      </c>
      <c r="L3803">
        <v>72168000</v>
      </c>
      <c r="M3803">
        <v>71618000</v>
      </c>
      <c r="N3803">
        <v>0</v>
      </c>
      <c r="O3803">
        <v>83700000</v>
      </c>
      <c r="P3803">
        <v>79410000</v>
      </c>
      <c r="Q3803">
        <v>4</v>
      </c>
      <c r="R3803">
        <v>4</v>
      </c>
      <c r="S3803">
        <v>4</v>
      </c>
      <c r="T3803">
        <v>27.8</v>
      </c>
      <c r="U3803">
        <v>27.8</v>
      </c>
      <c r="V3803">
        <v>27.8</v>
      </c>
      <c r="W3803">
        <v>24.106999999999999</v>
      </c>
      <c r="X3803">
        <v>0</v>
      </c>
      <c r="Y3803">
        <v>16.527000000000001</v>
      </c>
      <c r="Z3803">
        <v>848920000</v>
      </c>
      <c r="AA3803">
        <v>26</v>
      </c>
    </row>
    <row r="3804" spans="1:27" x14ac:dyDescent="0.2">
      <c r="A3804" t="s">
        <v>11130</v>
      </c>
      <c r="B3804" t="s">
        <v>11131</v>
      </c>
      <c r="C3804" t="s">
        <v>11132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15473000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3</v>
      </c>
      <c r="R3804">
        <v>3</v>
      </c>
      <c r="S3804">
        <v>3</v>
      </c>
      <c r="T3804">
        <v>13.7</v>
      </c>
      <c r="U3804">
        <v>13.7</v>
      </c>
      <c r="V3804">
        <v>13.7</v>
      </c>
      <c r="W3804">
        <v>33.908999999999999</v>
      </c>
      <c r="X3804">
        <v>2.8677999999999999E-4</v>
      </c>
      <c r="Y3804">
        <v>6.3170000000000002</v>
      </c>
      <c r="Z3804">
        <v>176440000</v>
      </c>
      <c r="AA3804">
        <v>7</v>
      </c>
    </row>
    <row r="3805" spans="1:27" x14ac:dyDescent="0.2">
      <c r="A3805" t="s">
        <v>11133</v>
      </c>
      <c r="B3805" t="s">
        <v>11134</v>
      </c>
      <c r="C3805" t="s">
        <v>11135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31644000</v>
      </c>
      <c r="Q3805">
        <v>1</v>
      </c>
      <c r="R3805">
        <v>1</v>
      </c>
      <c r="S3805">
        <v>1</v>
      </c>
      <c r="T3805">
        <v>3.8</v>
      </c>
      <c r="U3805">
        <v>3.8</v>
      </c>
      <c r="V3805">
        <v>3.8</v>
      </c>
      <c r="W3805">
        <v>46.701000000000001</v>
      </c>
      <c r="X3805">
        <v>0</v>
      </c>
      <c r="Y3805">
        <v>35.749000000000002</v>
      </c>
      <c r="Z3805">
        <v>406120000</v>
      </c>
      <c r="AA3805">
        <v>9</v>
      </c>
    </row>
    <row r="3806" spans="1:27" x14ac:dyDescent="0.2">
      <c r="A3806" t="s">
        <v>11136</v>
      </c>
      <c r="B3806" t="s">
        <v>11137</v>
      </c>
      <c r="C3806" t="s">
        <v>11138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545740032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2</v>
      </c>
      <c r="R3806">
        <v>2</v>
      </c>
      <c r="S3806">
        <v>2</v>
      </c>
      <c r="T3806">
        <v>9.8000000000000007</v>
      </c>
      <c r="U3806">
        <v>9.8000000000000007</v>
      </c>
      <c r="V3806">
        <v>9.8000000000000007</v>
      </c>
      <c r="W3806">
        <v>38.018999999999998</v>
      </c>
      <c r="X3806">
        <v>6.2180999999999998E-3</v>
      </c>
      <c r="Y3806">
        <v>2.145</v>
      </c>
      <c r="Z3806">
        <v>1669600000</v>
      </c>
      <c r="AA3806">
        <v>4</v>
      </c>
    </row>
    <row r="3807" spans="1:27" x14ac:dyDescent="0.2">
      <c r="A3807" t="s">
        <v>11139</v>
      </c>
      <c r="B3807" t="s">
        <v>11140</v>
      </c>
      <c r="C3807" t="s">
        <v>11141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19552000</v>
      </c>
      <c r="M3807">
        <v>0</v>
      </c>
      <c r="N3807">
        <v>0</v>
      </c>
      <c r="O3807">
        <v>0</v>
      </c>
      <c r="P3807">
        <v>0</v>
      </c>
      <c r="Q3807">
        <v>1</v>
      </c>
      <c r="R3807">
        <v>1</v>
      </c>
      <c r="S3807">
        <v>1</v>
      </c>
      <c r="T3807">
        <v>2.2999999999999998</v>
      </c>
      <c r="U3807">
        <v>2.2999999999999998</v>
      </c>
      <c r="V3807">
        <v>2.2999999999999998</v>
      </c>
      <c r="W3807">
        <v>51.744</v>
      </c>
      <c r="X3807">
        <v>5.7881E-3</v>
      </c>
      <c r="Y3807">
        <v>2.1629</v>
      </c>
      <c r="Z3807">
        <v>21296000</v>
      </c>
      <c r="AA3807">
        <v>1</v>
      </c>
    </row>
    <row r="3808" spans="1:27" x14ac:dyDescent="0.2">
      <c r="A3808" t="s">
        <v>11142</v>
      </c>
      <c r="B3808" t="s">
        <v>11143</v>
      </c>
      <c r="C3808" t="s">
        <v>11144</v>
      </c>
      <c r="D3808">
        <v>118580000</v>
      </c>
      <c r="E3808">
        <v>144660000</v>
      </c>
      <c r="F3808">
        <v>127290000</v>
      </c>
      <c r="G3808">
        <v>113960000</v>
      </c>
      <c r="H3808">
        <v>112470000</v>
      </c>
      <c r="I3808">
        <v>118700000</v>
      </c>
      <c r="J3808">
        <v>147880000</v>
      </c>
      <c r="K3808">
        <v>116300000</v>
      </c>
      <c r="L3808">
        <v>107500000</v>
      </c>
      <c r="M3808">
        <v>0</v>
      </c>
      <c r="N3808">
        <v>138900000</v>
      </c>
      <c r="O3808">
        <v>130970000</v>
      </c>
      <c r="P3808">
        <v>140120000</v>
      </c>
      <c r="Q3808">
        <v>8</v>
      </c>
      <c r="R3808">
        <v>8</v>
      </c>
      <c r="S3808">
        <v>8</v>
      </c>
      <c r="T3808">
        <v>38.4</v>
      </c>
      <c r="U3808">
        <v>38.4</v>
      </c>
      <c r="V3808">
        <v>38.4</v>
      </c>
      <c r="W3808">
        <v>41.972999999999999</v>
      </c>
      <c r="X3808">
        <v>0</v>
      </c>
      <c r="Y3808">
        <v>20.678999999999998</v>
      </c>
      <c r="Z3808">
        <v>1675500000</v>
      </c>
      <c r="AA3808">
        <v>46</v>
      </c>
    </row>
    <row r="3809" spans="1:27" x14ac:dyDescent="0.2">
      <c r="A3809" t="s">
        <v>11145</v>
      </c>
      <c r="B3809" t="s">
        <v>11146</v>
      </c>
      <c r="C3809" t="s">
        <v>11147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17982000</v>
      </c>
      <c r="P3809">
        <v>0</v>
      </c>
      <c r="Q3809">
        <v>6</v>
      </c>
      <c r="R3809">
        <v>6</v>
      </c>
      <c r="S3809">
        <v>6</v>
      </c>
      <c r="T3809">
        <v>3.8</v>
      </c>
      <c r="U3809">
        <v>3.8</v>
      </c>
      <c r="V3809">
        <v>3.8</v>
      </c>
      <c r="W3809">
        <v>242.56</v>
      </c>
      <c r="X3809">
        <v>0</v>
      </c>
      <c r="Y3809">
        <v>9.3524999999999991</v>
      </c>
      <c r="Z3809">
        <v>66588000</v>
      </c>
      <c r="AA3809">
        <v>12</v>
      </c>
    </row>
    <row r="3810" spans="1:27" x14ac:dyDescent="0.2">
      <c r="A3810" t="s">
        <v>11148</v>
      </c>
      <c r="B3810" t="s">
        <v>11149</v>
      </c>
      <c r="C3810" t="s">
        <v>11150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50483000</v>
      </c>
      <c r="M3810">
        <v>0</v>
      </c>
      <c r="N3810">
        <v>0</v>
      </c>
      <c r="O3810">
        <v>0</v>
      </c>
      <c r="P3810">
        <v>0</v>
      </c>
      <c r="Q3810">
        <v>2</v>
      </c>
      <c r="R3810">
        <v>2</v>
      </c>
      <c r="S3810">
        <v>2</v>
      </c>
      <c r="T3810">
        <v>10.6</v>
      </c>
      <c r="U3810">
        <v>10.6</v>
      </c>
      <c r="V3810">
        <v>10.6</v>
      </c>
      <c r="W3810">
        <v>23.38</v>
      </c>
      <c r="X3810">
        <v>0</v>
      </c>
      <c r="Y3810">
        <v>13.071</v>
      </c>
      <c r="Z3810">
        <v>164160000</v>
      </c>
      <c r="AA3810">
        <v>9</v>
      </c>
    </row>
    <row r="3811" spans="1:27" x14ac:dyDescent="0.2">
      <c r="A3811" t="s">
        <v>11151</v>
      </c>
      <c r="B3811" t="s">
        <v>11152</v>
      </c>
      <c r="C3811" t="s">
        <v>11153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11397000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5</v>
      </c>
      <c r="R3811">
        <v>5</v>
      </c>
      <c r="S3811">
        <v>5</v>
      </c>
      <c r="T3811">
        <v>11.1</v>
      </c>
      <c r="U3811">
        <v>11.1</v>
      </c>
      <c r="V3811">
        <v>11.1</v>
      </c>
      <c r="W3811">
        <v>66.790000000000006</v>
      </c>
      <c r="X3811">
        <v>0</v>
      </c>
      <c r="Y3811">
        <v>8.2856000000000005</v>
      </c>
      <c r="Z3811">
        <v>142290000</v>
      </c>
      <c r="AA3811">
        <v>6</v>
      </c>
    </row>
    <row r="3812" spans="1:27" x14ac:dyDescent="0.2">
      <c r="A3812" t="s">
        <v>11154</v>
      </c>
      <c r="B3812" t="s">
        <v>11155</v>
      </c>
      <c r="C3812" t="s">
        <v>11156</v>
      </c>
      <c r="D3812">
        <v>23326000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2</v>
      </c>
      <c r="R3812">
        <v>2</v>
      </c>
      <c r="S3812">
        <v>2</v>
      </c>
      <c r="T3812">
        <v>12.2</v>
      </c>
      <c r="U3812">
        <v>12.2</v>
      </c>
      <c r="V3812">
        <v>12.2</v>
      </c>
      <c r="W3812">
        <v>19.760000000000002</v>
      </c>
      <c r="X3812">
        <v>1.6697999999999999E-3</v>
      </c>
      <c r="Y3812">
        <v>2.8805000000000001</v>
      </c>
      <c r="Z3812">
        <v>71460000</v>
      </c>
      <c r="AA3812">
        <v>2</v>
      </c>
    </row>
    <row r="3813" spans="1:27" x14ac:dyDescent="0.2">
      <c r="A3813" t="s">
        <v>11157</v>
      </c>
      <c r="B3813" t="s">
        <v>11158</v>
      </c>
      <c r="C3813" t="s">
        <v>11159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28528000</v>
      </c>
      <c r="N3813">
        <v>0</v>
      </c>
      <c r="O3813">
        <v>0</v>
      </c>
      <c r="P3813">
        <v>0</v>
      </c>
      <c r="Q3813">
        <v>2</v>
      </c>
      <c r="R3813">
        <v>2</v>
      </c>
      <c r="S3813">
        <v>2</v>
      </c>
      <c r="T3813">
        <v>12.1</v>
      </c>
      <c r="U3813">
        <v>12.1</v>
      </c>
      <c r="V3813">
        <v>12.1</v>
      </c>
      <c r="W3813">
        <v>19.593</v>
      </c>
      <c r="X3813">
        <v>7.9469999999999992E-3</v>
      </c>
      <c r="Y3813">
        <v>2.0748000000000002</v>
      </c>
      <c r="Z3813">
        <v>142710000</v>
      </c>
      <c r="AA3813">
        <v>4</v>
      </c>
    </row>
    <row r="3814" spans="1:27" x14ac:dyDescent="0.2">
      <c r="A3814" t="s">
        <v>11160</v>
      </c>
      <c r="B3814" t="s">
        <v>11161</v>
      </c>
      <c r="C3814" t="s">
        <v>11162</v>
      </c>
      <c r="D3814">
        <v>260940000</v>
      </c>
      <c r="E3814">
        <v>267270000</v>
      </c>
      <c r="F3814">
        <v>211600000</v>
      </c>
      <c r="G3814">
        <v>315560000</v>
      </c>
      <c r="H3814">
        <v>277240000</v>
      </c>
      <c r="I3814">
        <v>251720000</v>
      </c>
      <c r="J3814">
        <v>260130000</v>
      </c>
      <c r="K3814">
        <v>184100000</v>
      </c>
      <c r="L3814">
        <v>157750000</v>
      </c>
      <c r="M3814">
        <v>179730000</v>
      </c>
      <c r="N3814">
        <v>270480000</v>
      </c>
      <c r="O3814">
        <v>231230000</v>
      </c>
      <c r="P3814">
        <v>209030000</v>
      </c>
      <c r="Q3814">
        <v>9</v>
      </c>
      <c r="R3814">
        <v>9</v>
      </c>
      <c r="S3814">
        <v>7</v>
      </c>
      <c r="T3814">
        <v>12.8</v>
      </c>
      <c r="U3814">
        <v>12.8</v>
      </c>
      <c r="V3814">
        <v>10.1</v>
      </c>
      <c r="W3814">
        <v>95.043000000000006</v>
      </c>
      <c r="X3814">
        <v>0</v>
      </c>
      <c r="Y3814">
        <v>94.057000000000002</v>
      </c>
      <c r="Z3814">
        <v>3236100000</v>
      </c>
      <c r="AA3814">
        <v>54</v>
      </c>
    </row>
    <row r="3815" spans="1:27" x14ac:dyDescent="0.2">
      <c r="A3815" t="s">
        <v>11163</v>
      </c>
      <c r="B3815" t="s">
        <v>11164</v>
      </c>
      <c r="C3815" t="s">
        <v>11165</v>
      </c>
      <c r="D3815">
        <v>0</v>
      </c>
      <c r="E3815">
        <v>0</v>
      </c>
      <c r="F3815">
        <v>54946000</v>
      </c>
      <c r="G3815">
        <v>50932000</v>
      </c>
      <c r="H3815">
        <v>0</v>
      </c>
      <c r="I3815">
        <v>48135000</v>
      </c>
      <c r="J3815">
        <v>40678000</v>
      </c>
      <c r="K3815">
        <v>63376000</v>
      </c>
      <c r="L3815">
        <v>76067000</v>
      </c>
      <c r="M3815">
        <v>0</v>
      </c>
      <c r="N3815">
        <v>58952000</v>
      </c>
      <c r="O3815">
        <v>0</v>
      </c>
      <c r="P3815">
        <v>46214000</v>
      </c>
      <c r="Q3815">
        <v>11</v>
      </c>
      <c r="R3815">
        <v>11</v>
      </c>
      <c r="S3815">
        <v>11</v>
      </c>
      <c r="T3815">
        <v>8.8000000000000007</v>
      </c>
      <c r="U3815">
        <v>8.8000000000000007</v>
      </c>
      <c r="V3815">
        <v>8.8000000000000007</v>
      </c>
      <c r="W3815">
        <v>162.19</v>
      </c>
      <c r="X3815">
        <v>0</v>
      </c>
      <c r="Y3815">
        <v>20.856999999999999</v>
      </c>
      <c r="Z3815">
        <v>673420000</v>
      </c>
      <c r="AA3815">
        <v>33</v>
      </c>
    </row>
    <row r="3816" spans="1:27" x14ac:dyDescent="0.2">
      <c r="A3816" t="s">
        <v>11166</v>
      </c>
      <c r="B3816" t="s">
        <v>11167</v>
      </c>
      <c r="C3816" t="s">
        <v>11168</v>
      </c>
      <c r="D3816">
        <v>280649984</v>
      </c>
      <c r="E3816">
        <v>247050000</v>
      </c>
      <c r="F3816">
        <v>205530000</v>
      </c>
      <c r="G3816">
        <v>209480000</v>
      </c>
      <c r="H3816">
        <v>328540000</v>
      </c>
      <c r="I3816">
        <v>225040000</v>
      </c>
      <c r="J3816">
        <v>377680000</v>
      </c>
      <c r="K3816">
        <v>241670000</v>
      </c>
      <c r="L3816">
        <v>456129984</v>
      </c>
      <c r="M3816">
        <v>288030016</v>
      </c>
      <c r="N3816">
        <v>210500000</v>
      </c>
      <c r="O3816">
        <v>244950000</v>
      </c>
      <c r="P3816">
        <v>345280000</v>
      </c>
      <c r="Q3816">
        <v>14</v>
      </c>
      <c r="R3816">
        <v>14</v>
      </c>
      <c r="S3816">
        <v>14</v>
      </c>
      <c r="T3816">
        <v>21.9</v>
      </c>
      <c r="U3816">
        <v>21.9</v>
      </c>
      <c r="V3816">
        <v>21.9</v>
      </c>
      <c r="W3816">
        <v>115.96</v>
      </c>
      <c r="X3816">
        <v>0</v>
      </c>
      <c r="Y3816">
        <v>247.9</v>
      </c>
      <c r="Z3816">
        <v>3865700000</v>
      </c>
      <c r="AA3816">
        <v>80</v>
      </c>
    </row>
    <row r="3817" spans="1:27" x14ac:dyDescent="0.2">
      <c r="A3817" t="s">
        <v>11169</v>
      </c>
      <c r="B3817" t="s">
        <v>11170</v>
      </c>
      <c r="C3817" t="s">
        <v>11171</v>
      </c>
      <c r="D3817">
        <v>461460000</v>
      </c>
      <c r="E3817">
        <v>481510016</v>
      </c>
      <c r="F3817">
        <v>265520000</v>
      </c>
      <c r="G3817">
        <v>333340000</v>
      </c>
      <c r="H3817">
        <v>343700000</v>
      </c>
      <c r="I3817">
        <v>294489984</v>
      </c>
      <c r="J3817">
        <v>368929984</v>
      </c>
      <c r="K3817">
        <v>376320000</v>
      </c>
      <c r="L3817">
        <v>335809984</v>
      </c>
      <c r="M3817">
        <v>267280000</v>
      </c>
      <c r="N3817">
        <v>383680000</v>
      </c>
      <c r="O3817">
        <v>430780000</v>
      </c>
      <c r="P3817">
        <v>225210000</v>
      </c>
      <c r="Q3817">
        <v>20</v>
      </c>
      <c r="R3817">
        <v>20</v>
      </c>
      <c r="S3817">
        <v>20</v>
      </c>
      <c r="T3817">
        <v>32</v>
      </c>
      <c r="U3817">
        <v>32</v>
      </c>
      <c r="V3817">
        <v>32</v>
      </c>
      <c r="W3817">
        <v>109.95</v>
      </c>
      <c r="X3817">
        <v>0</v>
      </c>
      <c r="Y3817">
        <v>235.8</v>
      </c>
      <c r="Z3817">
        <v>4775500000</v>
      </c>
      <c r="AA3817">
        <v>111</v>
      </c>
    </row>
    <row r="3818" spans="1:27" x14ac:dyDescent="0.2">
      <c r="A3818" t="s">
        <v>11172</v>
      </c>
      <c r="B3818" t="s">
        <v>11173</v>
      </c>
      <c r="C3818" t="s">
        <v>11174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64331000</v>
      </c>
      <c r="M3818">
        <v>0</v>
      </c>
      <c r="N3818">
        <v>0</v>
      </c>
      <c r="O3818">
        <v>0</v>
      </c>
      <c r="P3818">
        <v>0</v>
      </c>
      <c r="Q3818">
        <v>3</v>
      </c>
      <c r="R3818">
        <v>3</v>
      </c>
      <c r="S3818">
        <v>3</v>
      </c>
      <c r="T3818">
        <v>29.5</v>
      </c>
      <c r="U3818">
        <v>29.5</v>
      </c>
      <c r="V3818">
        <v>29.5</v>
      </c>
      <c r="W3818">
        <v>18.748999999999999</v>
      </c>
      <c r="X3818">
        <v>9.9329999999999991E-4</v>
      </c>
      <c r="Y3818">
        <v>3.4378000000000002</v>
      </c>
      <c r="Z3818">
        <v>215390000</v>
      </c>
      <c r="AA3818">
        <v>7</v>
      </c>
    </row>
    <row r="3819" spans="1:27" x14ac:dyDescent="0.2">
      <c r="A3819" t="s">
        <v>11175</v>
      </c>
      <c r="B3819" t="s">
        <v>11176</v>
      </c>
      <c r="C3819" t="s">
        <v>11177</v>
      </c>
      <c r="D3819">
        <v>3761900032</v>
      </c>
      <c r="E3819">
        <v>3862799872</v>
      </c>
      <c r="F3819">
        <v>3740199936</v>
      </c>
      <c r="G3819">
        <v>5061400064</v>
      </c>
      <c r="H3819">
        <v>3427099904</v>
      </c>
      <c r="I3819">
        <v>6176999936</v>
      </c>
      <c r="J3819">
        <v>3204100096</v>
      </c>
      <c r="K3819">
        <v>4109600000</v>
      </c>
      <c r="L3819">
        <v>1927900032</v>
      </c>
      <c r="M3819">
        <v>3905499904</v>
      </c>
      <c r="N3819">
        <v>3755599872</v>
      </c>
      <c r="O3819">
        <v>2586899968</v>
      </c>
      <c r="P3819">
        <v>3384100096</v>
      </c>
      <c r="Q3819">
        <v>18</v>
      </c>
      <c r="R3819">
        <v>18</v>
      </c>
      <c r="S3819">
        <v>18</v>
      </c>
      <c r="T3819">
        <v>30.2</v>
      </c>
      <c r="U3819">
        <v>30.2</v>
      </c>
      <c r="V3819">
        <v>30.2</v>
      </c>
      <c r="W3819">
        <v>69.491</v>
      </c>
      <c r="X3819">
        <v>0</v>
      </c>
      <c r="Y3819">
        <v>152.66</v>
      </c>
      <c r="Z3819">
        <v>50855000000</v>
      </c>
      <c r="AA3819">
        <v>112</v>
      </c>
    </row>
    <row r="3820" spans="1:27" x14ac:dyDescent="0.2">
      <c r="A3820" t="s">
        <v>11178</v>
      </c>
      <c r="B3820" t="s">
        <v>11179</v>
      </c>
      <c r="C3820" t="s">
        <v>11180</v>
      </c>
      <c r="D3820">
        <v>694720000</v>
      </c>
      <c r="E3820">
        <v>613790016</v>
      </c>
      <c r="F3820">
        <v>643740032</v>
      </c>
      <c r="G3820">
        <v>724649984</v>
      </c>
      <c r="H3820">
        <v>615020032</v>
      </c>
      <c r="I3820">
        <v>825969984</v>
      </c>
      <c r="J3820">
        <v>613009984</v>
      </c>
      <c r="K3820">
        <v>576540032</v>
      </c>
      <c r="L3820">
        <v>598620032</v>
      </c>
      <c r="M3820">
        <v>542249984</v>
      </c>
      <c r="N3820">
        <v>532969984</v>
      </c>
      <c r="O3820">
        <v>568600000</v>
      </c>
      <c r="P3820">
        <v>520689984</v>
      </c>
      <c r="Q3820">
        <v>10</v>
      </c>
      <c r="R3820">
        <v>10</v>
      </c>
      <c r="S3820">
        <v>10</v>
      </c>
      <c r="T3820">
        <v>41.3</v>
      </c>
      <c r="U3820">
        <v>41.3</v>
      </c>
      <c r="V3820">
        <v>41.3</v>
      </c>
      <c r="W3820">
        <v>37.67</v>
      </c>
      <c r="X3820">
        <v>0</v>
      </c>
      <c r="Y3820">
        <v>27.338000000000001</v>
      </c>
      <c r="Z3820">
        <v>8676500000</v>
      </c>
      <c r="AA3820">
        <v>85</v>
      </c>
    </row>
    <row r="3821" spans="1:27" x14ac:dyDescent="0.2">
      <c r="A3821" t="s">
        <v>11181</v>
      </c>
      <c r="B3821" t="s">
        <v>11182</v>
      </c>
      <c r="C3821" t="s">
        <v>11183</v>
      </c>
      <c r="D3821">
        <v>372630016</v>
      </c>
      <c r="E3821">
        <v>348500000</v>
      </c>
      <c r="F3821">
        <v>226230000</v>
      </c>
      <c r="G3821">
        <v>335529984</v>
      </c>
      <c r="H3821">
        <v>275750016</v>
      </c>
      <c r="I3821">
        <v>226990000</v>
      </c>
      <c r="J3821">
        <v>330790016</v>
      </c>
      <c r="K3821">
        <v>236290000</v>
      </c>
      <c r="L3821">
        <v>266240000</v>
      </c>
      <c r="M3821">
        <v>325969984</v>
      </c>
      <c r="N3821">
        <v>289520000</v>
      </c>
      <c r="O3821">
        <v>272409984</v>
      </c>
      <c r="P3821">
        <v>126190000</v>
      </c>
      <c r="Q3821">
        <v>18</v>
      </c>
      <c r="R3821">
        <v>18</v>
      </c>
      <c r="S3821">
        <v>18</v>
      </c>
      <c r="T3821">
        <v>18.7</v>
      </c>
      <c r="U3821">
        <v>18.7</v>
      </c>
      <c r="V3821">
        <v>18.7</v>
      </c>
      <c r="W3821">
        <v>123.32</v>
      </c>
      <c r="X3821">
        <v>0</v>
      </c>
      <c r="Y3821">
        <v>60.228999999999999</v>
      </c>
      <c r="Z3821">
        <v>3688300000</v>
      </c>
      <c r="AA3821">
        <v>119</v>
      </c>
    </row>
    <row r="3822" spans="1:27" x14ac:dyDescent="0.2">
      <c r="A3822" t="s">
        <v>11184</v>
      </c>
      <c r="B3822" t="s">
        <v>11185</v>
      </c>
      <c r="C3822" t="s">
        <v>11186</v>
      </c>
      <c r="D3822">
        <v>36474000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67617000</v>
      </c>
      <c r="L3822">
        <v>57012000</v>
      </c>
      <c r="M3822">
        <v>0</v>
      </c>
      <c r="N3822">
        <v>49328000</v>
      </c>
      <c r="O3822">
        <v>59653000</v>
      </c>
      <c r="P3822">
        <v>0</v>
      </c>
      <c r="Q3822">
        <v>7</v>
      </c>
      <c r="R3822">
        <v>7</v>
      </c>
      <c r="S3822">
        <v>7</v>
      </c>
      <c r="T3822">
        <v>7.4</v>
      </c>
      <c r="U3822">
        <v>7.4</v>
      </c>
      <c r="V3822">
        <v>7.4</v>
      </c>
      <c r="W3822">
        <v>128.53</v>
      </c>
      <c r="X3822">
        <v>0</v>
      </c>
      <c r="Y3822">
        <v>8.3854000000000006</v>
      </c>
      <c r="Z3822">
        <v>1238300000</v>
      </c>
      <c r="AA3822">
        <v>28</v>
      </c>
    </row>
    <row r="3823" spans="1:27" x14ac:dyDescent="0.2">
      <c r="A3823" t="s">
        <v>11187</v>
      </c>
      <c r="B3823" t="s">
        <v>11188</v>
      </c>
      <c r="C3823" t="s">
        <v>11189</v>
      </c>
      <c r="D3823">
        <v>175120000</v>
      </c>
      <c r="E3823">
        <v>160780000</v>
      </c>
      <c r="F3823">
        <v>142770000</v>
      </c>
      <c r="G3823">
        <v>176940000</v>
      </c>
      <c r="H3823">
        <v>203010000</v>
      </c>
      <c r="I3823">
        <v>171000000</v>
      </c>
      <c r="J3823">
        <v>164120000</v>
      </c>
      <c r="K3823">
        <v>152560000</v>
      </c>
      <c r="L3823">
        <v>131280000</v>
      </c>
      <c r="M3823">
        <v>165700000</v>
      </c>
      <c r="N3823">
        <v>126090000</v>
      </c>
      <c r="O3823">
        <v>160960000</v>
      </c>
      <c r="P3823">
        <v>176660000</v>
      </c>
      <c r="Q3823">
        <v>11</v>
      </c>
      <c r="R3823">
        <v>11</v>
      </c>
      <c r="S3823">
        <v>11</v>
      </c>
      <c r="T3823">
        <v>29.3</v>
      </c>
      <c r="U3823">
        <v>29.3</v>
      </c>
      <c r="V3823">
        <v>29.3</v>
      </c>
      <c r="W3823">
        <v>50.127000000000002</v>
      </c>
      <c r="X3823">
        <v>0</v>
      </c>
      <c r="Y3823">
        <v>19.308</v>
      </c>
      <c r="Z3823">
        <v>2157200000</v>
      </c>
      <c r="AA3823">
        <v>49</v>
      </c>
    </row>
    <row r="3824" spans="1:27" x14ac:dyDescent="0.2">
      <c r="A3824" t="s">
        <v>11190</v>
      </c>
      <c r="B3824" t="s">
        <v>11191</v>
      </c>
      <c r="C3824" t="s">
        <v>11192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27390000</v>
      </c>
      <c r="Q3824">
        <v>2</v>
      </c>
      <c r="R3824">
        <v>2</v>
      </c>
      <c r="S3824">
        <v>2</v>
      </c>
      <c r="T3824">
        <v>10.3</v>
      </c>
      <c r="U3824">
        <v>10.3</v>
      </c>
      <c r="V3824">
        <v>10.3</v>
      </c>
      <c r="W3824">
        <v>53.021000000000001</v>
      </c>
      <c r="X3824">
        <v>0</v>
      </c>
      <c r="Y3824">
        <v>14.521000000000001</v>
      </c>
      <c r="Z3824">
        <v>169140000</v>
      </c>
      <c r="AA3824">
        <v>6</v>
      </c>
    </row>
    <row r="3825" spans="1:27" x14ac:dyDescent="0.2">
      <c r="A3825" t="s">
        <v>11193</v>
      </c>
      <c r="B3825" t="s">
        <v>11194</v>
      </c>
      <c r="C3825" t="s">
        <v>11195</v>
      </c>
      <c r="D3825">
        <v>103390000</v>
      </c>
      <c r="E3825">
        <v>86137000</v>
      </c>
      <c r="F3825">
        <v>0</v>
      </c>
      <c r="G3825">
        <v>0</v>
      </c>
      <c r="H3825">
        <v>0</v>
      </c>
      <c r="I3825">
        <v>0</v>
      </c>
      <c r="J3825">
        <v>65809000</v>
      </c>
      <c r="K3825">
        <v>62565000</v>
      </c>
      <c r="L3825">
        <v>0</v>
      </c>
      <c r="M3825">
        <v>0</v>
      </c>
      <c r="N3825">
        <v>84516000</v>
      </c>
      <c r="O3825">
        <v>0</v>
      </c>
      <c r="P3825">
        <v>0</v>
      </c>
      <c r="Q3825">
        <v>6</v>
      </c>
      <c r="R3825">
        <v>6</v>
      </c>
      <c r="S3825">
        <v>6</v>
      </c>
      <c r="T3825">
        <v>12.2</v>
      </c>
      <c r="U3825">
        <v>12.2</v>
      </c>
      <c r="V3825">
        <v>12.2</v>
      </c>
      <c r="W3825">
        <v>63.460999999999999</v>
      </c>
      <c r="X3825">
        <v>0</v>
      </c>
      <c r="Y3825">
        <v>9.3856999999999999</v>
      </c>
      <c r="Z3825">
        <v>528530000</v>
      </c>
      <c r="AA3825">
        <v>32</v>
      </c>
    </row>
    <row r="3826" spans="1:27" x14ac:dyDescent="0.2">
      <c r="A3826" t="s">
        <v>11196</v>
      </c>
      <c r="B3826" t="s">
        <v>11197</v>
      </c>
      <c r="C3826" t="s">
        <v>11198</v>
      </c>
      <c r="D3826">
        <v>5614499840</v>
      </c>
      <c r="E3826">
        <v>5524199936</v>
      </c>
      <c r="F3826">
        <v>4170899968</v>
      </c>
      <c r="G3826">
        <v>5615900160</v>
      </c>
      <c r="H3826">
        <v>6050400256</v>
      </c>
      <c r="I3826">
        <v>5697800192</v>
      </c>
      <c r="J3826">
        <v>6074200064</v>
      </c>
      <c r="K3826">
        <v>4482999808</v>
      </c>
      <c r="L3826">
        <v>5266500096</v>
      </c>
      <c r="M3826">
        <v>5964100096</v>
      </c>
      <c r="N3826">
        <v>4947700224</v>
      </c>
      <c r="O3826">
        <v>5390799872</v>
      </c>
      <c r="P3826">
        <v>4904800256</v>
      </c>
      <c r="Q3826">
        <v>35</v>
      </c>
      <c r="R3826">
        <v>35</v>
      </c>
      <c r="S3826">
        <v>35</v>
      </c>
      <c r="T3826">
        <v>49.7</v>
      </c>
      <c r="U3826">
        <v>49.7</v>
      </c>
      <c r="V3826">
        <v>49.7</v>
      </c>
      <c r="W3826">
        <v>91.706000000000003</v>
      </c>
      <c r="X3826">
        <v>0</v>
      </c>
      <c r="Y3826">
        <v>323.31</v>
      </c>
      <c r="Z3826">
        <v>70538000000</v>
      </c>
      <c r="AA3826">
        <v>490</v>
      </c>
    </row>
    <row r="3827" spans="1:27" x14ac:dyDescent="0.2">
      <c r="A3827" t="s">
        <v>11199</v>
      </c>
      <c r="B3827" t="s">
        <v>11200</v>
      </c>
      <c r="C3827" t="s">
        <v>11201</v>
      </c>
      <c r="D3827">
        <v>515680000</v>
      </c>
      <c r="E3827">
        <v>506500000</v>
      </c>
      <c r="F3827">
        <v>438720000</v>
      </c>
      <c r="G3827">
        <v>591310016</v>
      </c>
      <c r="H3827">
        <v>500000000</v>
      </c>
      <c r="I3827">
        <v>485609984</v>
      </c>
      <c r="J3827">
        <v>432020000</v>
      </c>
      <c r="K3827">
        <v>501000000</v>
      </c>
      <c r="L3827">
        <v>444289984</v>
      </c>
      <c r="M3827">
        <v>448740000</v>
      </c>
      <c r="N3827">
        <v>445880000</v>
      </c>
      <c r="O3827">
        <v>381100000</v>
      </c>
      <c r="P3827">
        <v>379140000</v>
      </c>
      <c r="Q3827">
        <v>7</v>
      </c>
      <c r="R3827">
        <v>7</v>
      </c>
      <c r="S3827">
        <v>7</v>
      </c>
      <c r="T3827">
        <v>37.200000000000003</v>
      </c>
      <c r="U3827">
        <v>37.200000000000003</v>
      </c>
      <c r="V3827">
        <v>37.200000000000003</v>
      </c>
      <c r="W3827">
        <v>33.24</v>
      </c>
      <c r="X3827">
        <v>0</v>
      </c>
      <c r="Y3827">
        <v>92.393000000000001</v>
      </c>
      <c r="Z3827">
        <v>6262800000</v>
      </c>
      <c r="AA3827">
        <v>61</v>
      </c>
    </row>
    <row r="3828" spans="1:27" x14ac:dyDescent="0.2">
      <c r="A3828" t="s">
        <v>11202</v>
      </c>
      <c r="B3828" t="s">
        <v>11203</v>
      </c>
      <c r="C3828" t="s">
        <v>11204</v>
      </c>
      <c r="D3828">
        <v>0</v>
      </c>
      <c r="E3828">
        <v>120200000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80770000</v>
      </c>
      <c r="M3828">
        <v>95125000</v>
      </c>
      <c r="N3828">
        <v>89612000</v>
      </c>
      <c r="O3828">
        <v>64601000</v>
      </c>
      <c r="P3828">
        <v>0</v>
      </c>
      <c r="Q3828">
        <v>4</v>
      </c>
      <c r="R3828">
        <v>4</v>
      </c>
      <c r="S3828">
        <v>4</v>
      </c>
      <c r="T3828">
        <v>32.1</v>
      </c>
      <c r="U3828">
        <v>32.1</v>
      </c>
      <c r="V3828">
        <v>32.1</v>
      </c>
      <c r="W3828">
        <v>15.536</v>
      </c>
      <c r="X3828">
        <v>0</v>
      </c>
      <c r="Y3828">
        <v>8.3653999999999993</v>
      </c>
      <c r="Z3828">
        <v>759930000</v>
      </c>
      <c r="AA3828">
        <v>17</v>
      </c>
    </row>
    <row r="3829" spans="1:27" x14ac:dyDescent="0.2">
      <c r="A3829" t="s">
        <v>11205</v>
      </c>
      <c r="B3829" t="s">
        <v>11206</v>
      </c>
      <c r="C3829" t="s">
        <v>11207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18558000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2</v>
      </c>
      <c r="R3829">
        <v>2</v>
      </c>
      <c r="S3829">
        <v>2</v>
      </c>
      <c r="T3829">
        <v>7.3</v>
      </c>
      <c r="U3829">
        <v>7.3</v>
      </c>
      <c r="V3829">
        <v>7.3</v>
      </c>
      <c r="W3829">
        <v>48.05</v>
      </c>
      <c r="X3829">
        <v>9.871700000000001E-4</v>
      </c>
      <c r="Y3829">
        <v>3.3534999999999999</v>
      </c>
      <c r="Z3829">
        <v>100150000</v>
      </c>
      <c r="AA3829">
        <v>7</v>
      </c>
    </row>
    <row r="3830" spans="1:27" x14ac:dyDescent="0.2">
      <c r="A3830" t="s">
        <v>11208</v>
      </c>
      <c r="B3830" t="s">
        <v>11209</v>
      </c>
      <c r="C3830" t="s">
        <v>11210</v>
      </c>
      <c r="D3830">
        <v>0</v>
      </c>
      <c r="E3830">
        <v>136630000</v>
      </c>
      <c r="F3830">
        <v>116460000</v>
      </c>
      <c r="G3830">
        <v>216300000</v>
      </c>
      <c r="H3830">
        <v>0</v>
      </c>
      <c r="I3830">
        <v>184260000</v>
      </c>
      <c r="J3830">
        <v>159880000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147330000</v>
      </c>
      <c r="Q3830">
        <v>6</v>
      </c>
      <c r="R3830">
        <v>6</v>
      </c>
      <c r="S3830">
        <v>6</v>
      </c>
      <c r="T3830">
        <v>14.5</v>
      </c>
      <c r="U3830">
        <v>14.5</v>
      </c>
      <c r="V3830">
        <v>14.5</v>
      </c>
      <c r="W3830">
        <v>68.894000000000005</v>
      </c>
      <c r="X3830">
        <v>0</v>
      </c>
      <c r="Y3830">
        <v>41.744999999999997</v>
      </c>
      <c r="Z3830">
        <v>1812300000</v>
      </c>
      <c r="AA3830">
        <v>29</v>
      </c>
    </row>
    <row r="3831" spans="1:27" x14ac:dyDescent="0.2">
      <c r="A3831" t="s">
        <v>11211</v>
      </c>
      <c r="B3831" t="s">
        <v>11212</v>
      </c>
      <c r="C3831" t="s">
        <v>11213</v>
      </c>
      <c r="D3831">
        <v>0</v>
      </c>
      <c r="E3831">
        <v>63177000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4</v>
      </c>
      <c r="R3831">
        <v>4</v>
      </c>
      <c r="S3831">
        <v>4</v>
      </c>
      <c r="T3831">
        <v>1.9</v>
      </c>
      <c r="U3831">
        <v>1.9</v>
      </c>
      <c r="V3831">
        <v>1.9</v>
      </c>
      <c r="W3831">
        <v>360.27</v>
      </c>
      <c r="X3831">
        <v>0</v>
      </c>
      <c r="Y3831">
        <v>14.984</v>
      </c>
      <c r="Z3831">
        <v>384020000</v>
      </c>
      <c r="AA3831">
        <v>12</v>
      </c>
    </row>
    <row r="3832" spans="1:27" x14ac:dyDescent="0.2">
      <c r="A3832" t="s">
        <v>11214</v>
      </c>
      <c r="B3832" t="s">
        <v>11215</v>
      </c>
      <c r="C3832" t="s">
        <v>11216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70177000</v>
      </c>
      <c r="P3832">
        <v>0</v>
      </c>
      <c r="Q3832">
        <v>7</v>
      </c>
      <c r="R3832">
        <v>7</v>
      </c>
      <c r="S3832">
        <v>7</v>
      </c>
      <c r="T3832">
        <v>16.2</v>
      </c>
      <c r="U3832">
        <v>16.2</v>
      </c>
      <c r="V3832">
        <v>16.2</v>
      </c>
      <c r="W3832">
        <v>83.471000000000004</v>
      </c>
      <c r="X3832">
        <v>0</v>
      </c>
      <c r="Y3832">
        <v>8.2521000000000004</v>
      </c>
      <c r="Z3832">
        <v>474810000</v>
      </c>
      <c r="AA3832">
        <v>14</v>
      </c>
    </row>
    <row r="3833" spans="1:27" x14ac:dyDescent="0.2">
      <c r="A3833" t="s">
        <v>11217</v>
      </c>
      <c r="B3833" t="s">
        <v>11218</v>
      </c>
      <c r="C3833" t="s">
        <v>11219</v>
      </c>
      <c r="D3833">
        <v>563630016</v>
      </c>
      <c r="E3833">
        <v>498470016</v>
      </c>
      <c r="F3833">
        <v>661180032</v>
      </c>
      <c r="G3833">
        <v>570840000</v>
      </c>
      <c r="H3833">
        <v>588380032</v>
      </c>
      <c r="I3833">
        <v>652600000</v>
      </c>
      <c r="J3833">
        <v>531480000</v>
      </c>
      <c r="K3833">
        <v>453049984</v>
      </c>
      <c r="L3833">
        <v>579849984</v>
      </c>
      <c r="M3833">
        <v>571230016</v>
      </c>
      <c r="N3833">
        <v>426080000</v>
      </c>
      <c r="O3833">
        <v>570499968</v>
      </c>
      <c r="P3833">
        <v>581689984</v>
      </c>
      <c r="Q3833">
        <v>13</v>
      </c>
      <c r="R3833">
        <v>13</v>
      </c>
      <c r="S3833">
        <v>13</v>
      </c>
      <c r="T3833">
        <v>28</v>
      </c>
      <c r="U3833">
        <v>28</v>
      </c>
      <c r="V3833">
        <v>28</v>
      </c>
      <c r="W3833">
        <v>80.471999999999994</v>
      </c>
      <c r="X3833">
        <v>0</v>
      </c>
      <c r="Y3833">
        <v>123.92</v>
      </c>
      <c r="Z3833">
        <v>7364200000</v>
      </c>
      <c r="AA3833">
        <v>117</v>
      </c>
    </row>
    <row r="3834" spans="1:27" x14ac:dyDescent="0.2">
      <c r="A3834" t="s">
        <v>11220</v>
      </c>
      <c r="B3834" t="s">
        <v>11221</v>
      </c>
      <c r="C3834" t="s">
        <v>11222</v>
      </c>
      <c r="D3834">
        <v>125670000</v>
      </c>
      <c r="E3834">
        <v>139780000</v>
      </c>
      <c r="F3834">
        <v>133670000</v>
      </c>
      <c r="G3834">
        <v>123150000</v>
      </c>
      <c r="H3834">
        <v>173110000</v>
      </c>
      <c r="I3834">
        <v>124240000</v>
      </c>
      <c r="J3834">
        <v>123620000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113450000</v>
      </c>
      <c r="Q3834">
        <v>9</v>
      </c>
      <c r="R3834">
        <v>9</v>
      </c>
      <c r="S3834">
        <v>9</v>
      </c>
      <c r="T3834">
        <v>21.9</v>
      </c>
      <c r="U3834">
        <v>21.9</v>
      </c>
      <c r="V3834">
        <v>21.9</v>
      </c>
      <c r="W3834">
        <v>64.745000000000005</v>
      </c>
      <c r="X3834">
        <v>0</v>
      </c>
      <c r="Y3834">
        <v>38.137</v>
      </c>
      <c r="Z3834">
        <v>1410600000</v>
      </c>
      <c r="AA3834">
        <v>31</v>
      </c>
    </row>
    <row r="3835" spans="1:27" x14ac:dyDescent="0.2">
      <c r="A3835" t="s">
        <v>11223</v>
      </c>
      <c r="B3835" t="s">
        <v>11224</v>
      </c>
      <c r="C3835" t="s">
        <v>11225</v>
      </c>
      <c r="D3835">
        <v>0</v>
      </c>
      <c r="E3835">
        <v>53491000</v>
      </c>
      <c r="F3835">
        <v>55707000</v>
      </c>
      <c r="G3835">
        <v>54337000</v>
      </c>
      <c r="H3835">
        <v>55356000</v>
      </c>
      <c r="I3835">
        <v>0</v>
      </c>
      <c r="J3835">
        <v>0</v>
      </c>
      <c r="K3835">
        <v>65344000</v>
      </c>
      <c r="L3835">
        <v>44307000</v>
      </c>
      <c r="M3835">
        <v>0</v>
      </c>
      <c r="N3835">
        <v>56535000</v>
      </c>
      <c r="O3835">
        <v>56338000</v>
      </c>
      <c r="P3835">
        <v>0</v>
      </c>
      <c r="Q3835">
        <v>4</v>
      </c>
      <c r="R3835">
        <v>4</v>
      </c>
      <c r="S3835">
        <v>4</v>
      </c>
      <c r="T3835">
        <v>8.4</v>
      </c>
      <c r="U3835">
        <v>8.4</v>
      </c>
      <c r="V3835">
        <v>8.4</v>
      </c>
      <c r="W3835">
        <v>66.754999999999995</v>
      </c>
      <c r="X3835">
        <v>2.8066000000000001E-4</v>
      </c>
      <c r="Y3835">
        <v>5.7812999999999999</v>
      </c>
      <c r="Z3835">
        <v>557810000</v>
      </c>
      <c r="AA3835">
        <v>20</v>
      </c>
    </row>
    <row r="3836" spans="1:27" x14ac:dyDescent="0.2">
      <c r="A3836" t="s">
        <v>11226</v>
      </c>
      <c r="B3836" t="s">
        <v>11227</v>
      </c>
      <c r="C3836" t="s">
        <v>11228</v>
      </c>
      <c r="D3836">
        <v>139580000</v>
      </c>
      <c r="E3836">
        <v>146080000</v>
      </c>
      <c r="F3836">
        <v>219120000</v>
      </c>
      <c r="G3836">
        <v>158550000</v>
      </c>
      <c r="H3836">
        <v>190910000</v>
      </c>
      <c r="I3836">
        <v>215040000</v>
      </c>
      <c r="J3836">
        <v>226200000</v>
      </c>
      <c r="K3836">
        <v>152810000</v>
      </c>
      <c r="L3836">
        <v>203670000</v>
      </c>
      <c r="M3836">
        <v>206910000</v>
      </c>
      <c r="N3836">
        <v>196940000</v>
      </c>
      <c r="O3836">
        <v>196570000</v>
      </c>
      <c r="P3836">
        <v>203710000</v>
      </c>
      <c r="Q3836">
        <v>11</v>
      </c>
      <c r="R3836">
        <v>11</v>
      </c>
      <c r="S3836">
        <v>10</v>
      </c>
      <c r="T3836">
        <v>11.5</v>
      </c>
      <c r="U3836">
        <v>11.5</v>
      </c>
      <c r="V3836">
        <v>10.3</v>
      </c>
      <c r="W3836">
        <v>158.30000000000001</v>
      </c>
      <c r="X3836">
        <v>0</v>
      </c>
      <c r="Y3836">
        <v>86.093000000000004</v>
      </c>
      <c r="Z3836">
        <v>2566600000</v>
      </c>
      <c r="AA3836">
        <v>80</v>
      </c>
    </row>
    <row r="3837" spans="1:27" x14ac:dyDescent="0.2">
      <c r="A3837" t="s">
        <v>11229</v>
      </c>
      <c r="B3837" t="s">
        <v>11230</v>
      </c>
      <c r="C3837" t="s">
        <v>11231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20253000</v>
      </c>
      <c r="Q3837">
        <v>3</v>
      </c>
      <c r="R3837">
        <v>3</v>
      </c>
      <c r="S3837">
        <v>3</v>
      </c>
      <c r="T3837">
        <v>2.4</v>
      </c>
      <c r="U3837">
        <v>2.4</v>
      </c>
      <c r="V3837">
        <v>2.4</v>
      </c>
      <c r="W3837">
        <v>165.19</v>
      </c>
      <c r="X3837">
        <v>1.2218999999999999E-3</v>
      </c>
      <c r="Y3837">
        <v>3.2141999999999999</v>
      </c>
      <c r="Z3837">
        <v>152820000</v>
      </c>
      <c r="AA3837">
        <v>11</v>
      </c>
    </row>
    <row r="3838" spans="1:27" x14ac:dyDescent="0.2">
      <c r="A3838" t="s">
        <v>11232</v>
      </c>
      <c r="B3838" t="s">
        <v>11233</v>
      </c>
      <c r="C3838" t="s">
        <v>11234</v>
      </c>
      <c r="D3838">
        <v>36444000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3</v>
      </c>
      <c r="R3838">
        <v>3</v>
      </c>
      <c r="S3838">
        <v>3</v>
      </c>
      <c r="T3838">
        <v>5.0999999999999996</v>
      </c>
      <c r="U3838">
        <v>5.0999999999999996</v>
      </c>
      <c r="V3838">
        <v>5.0999999999999996</v>
      </c>
      <c r="W3838">
        <v>72.132000000000005</v>
      </c>
      <c r="X3838">
        <v>7.5509999999999998E-4</v>
      </c>
      <c r="Y3838">
        <v>3.6202000000000001</v>
      </c>
      <c r="Z3838">
        <v>95262000</v>
      </c>
      <c r="AA3838">
        <v>11</v>
      </c>
    </row>
    <row r="3839" spans="1:27" x14ac:dyDescent="0.2">
      <c r="A3839" t="s">
        <v>11235</v>
      </c>
      <c r="B3839" t="s">
        <v>11236</v>
      </c>
      <c r="C3839" t="s">
        <v>11237</v>
      </c>
      <c r="D3839">
        <v>0</v>
      </c>
      <c r="E3839">
        <v>63404000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3</v>
      </c>
      <c r="R3839">
        <v>3</v>
      </c>
      <c r="S3839">
        <v>3</v>
      </c>
      <c r="T3839">
        <v>5.5</v>
      </c>
      <c r="U3839">
        <v>5.5</v>
      </c>
      <c r="V3839">
        <v>5.5</v>
      </c>
      <c r="W3839">
        <v>77.846000000000004</v>
      </c>
      <c r="X3839">
        <v>5.2424999999999998E-4</v>
      </c>
      <c r="Y3839">
        <v>4.2826000000000004</v>
      </c>
      <c r="Z3839">
        <v>213170000</v>
      </c>
      <c r="AA3839">
        <v>10</v>
      </c>
    </row>
    <row r="3840" spans="1:27" x14ac:dyDescent="0.2">
      <c r="A3840" t="s">
        <v>11238</v>
      </c>
      <c r="B3840" t="s">
        <v>11239</v>
      </c>
      <c r="C3840" t="s">
        <v>11240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25743000</v>
      </c>
      <c r="M3840">
        <v>0</v>
      </c>
      <c r="N3840">
        <v>0</v>
      </c>
      <c r="O3840">
        <v>0</v>
      </c>
      <c r="P3840">
        <v>0</v>
      </c>
      <c r="Q3840">
        <v>1</v>
      </c>
      <c r="R3840">
        <v>1</v>
      </c>
      <c r="S3840">
        <v>1</v>
      </c>
      <c r="T3840">
        <v>3.1</v>
      </c>
      <c r="U3840">
        <v>3.1</v>
      </c>
      <c r="V3840">
        <v>3.1</v>
      </c>
      <c r="W3840">
        <v>62.021999999999998</v>
      </c>
      <c r="X3840">
        <v>5.1709E-3</v>
      </c>
      <c r="Y3840">
        <v>2.2696000000000001</v>
      </c>
      <c r="Z3840">
        <v>53199000</v>
      </c>
      <c r="AA3840">
        <v>3</v>
      </c>
    </row>
    <row r="3841" spans="1:27" x14ac:dyDescent="0.2">
      <c r="A3841" t="s">
        <v>11241</v>
      </c>
      <c r="B3841" t="s">
        <v>11242</v>
      </c>
      <c r="C3841" t="s">
        <v>11243</v>
      </c>
      <c r="D3841">
        <v>0</v>
      </c>
      <c r="E3841">
        <v>181220000</v>
      </c>
      <c r="F3841">
        <v>204300000</v>
      </c>
      <c r="G3841">
        <v>236570000</v>
      </c>
      <c r="H3841">
        <v>0</v>
      </c>
      <c r="I3841">
        <v>0</v>
      </c>
      <c r="J3841">
        <v>258950000</v>
      </c>
      <c r="K3841">
        <v>0</v>
      </c>
      <c r="L3841">
        <v>0</v>
      </c>
      <c r="M3841">
        <v>0</v>
      </c>
      <c r="N3841">
        <v>291800000</v>
      </c>
      <c r="O3841">
        <v>186830000</v>
      </c>
      <c r="P3841">
        <v>0</v>
      </c>
      <c r="Q3841">
        <v>6</v>
      </c>
      <c r="R3841">
        <v>6</v>
      </c>
      <c r="S3841">
        <v>6</v>
      </c>
      <c r="T3841">
        <v>19.600000000000001</v>
      </c>
      <c r="U3841">
        <v>19.600000000000001</v>
      </c>
      <c r="V3841">
        <v>19.600000000000001</v>
      </c>
      <c r="W3841">
        <v>35.273000000000003</v>
      </c>
      <c r="X3841">
        <v>0</v>
      </c>
      <c r="Y3841">
        <v>21.896000000000001</v>
      </c>
      <c r="Z3841">
        <v>2304300000</v>
      </c>
      <c r="AA3841">
        <v>28</v>
      </c>
    </row>
    <row r="3842" spans="1:27" x14ac:dyDescent="0.2">
      <c r="A3842" t="s">
        <v>11244</v>
      </c>
      <c r="B3842" t="s">
        <v>11245</v>
      </c>
      <c r="C3842" t="s">
        <v>11246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15475000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</v>
      </c>
      <c r="R3842">
        <v>2</v>
      </c>
      <c r="S3842">
        <v>2</v>
      </c>
      <c r="T3842">
        <v>4</v>
      </c>
      <c r="U3842">
        <v>4</v>
      </c>
      <c r="V3842">
        <v>4</v>
      </c>
      <c r="W3842">
        <v>91.953999999999994</v>
      </c>
      <c r="X3842">
        <v>5.0955E-4</v>
      </c>
      <c r="Y3842">
        <v>3.778</v>
      </c>
      <c r="Z3842">
        <v>84459000</v>
      </c>
      <c r="AA3842">
        <v>6</v>
      </c>
    </row>
    <row r="3843" spans="1:27" x14ac:dyDescent="0.2">
      <c r="A3843" t="s">
        <v>11247</v>
      </c>
      <c r="B3843" t="s">
        <v>11248</v>
      </c>
      <c r="C3843" t="s">
        <v>11249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24535000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2</v>
      </c>
      <c r="R3843">
        <v>2</v>
      </c>
      <c r="S3843">
        <v>2</v>
      </c>
      <c r="T3843">
        <v>3</v>
      </c>
      <c r="U3843">
        <v>3</v>
      </c>
      <c r="V3843">
        <v>3</v>
      </c>
      <c r="W3843">
        <v>83.183999999999997</v>
      </c>
      <c r="X3843">
        <v>5.3390000000000002E-4</v>
      </c>
      <c r="Y3843">
        <v>4.7145999999999999</v>
      </c>
      <c r="Z3843">
        <v>53548000</v>
      </c>
      <c r="AA3843">
        <v>8</v>
      </c>
    </row>
    <row r="3844" spans="1:27" x14ac:dyDescent="0.2">
      <c r="A3844" t="s">
        <v>11250</v>
      </c>
      <c r="B3844" t="s">
        <v>11251</v>
      </c>
      <c r="C3844" t="s">
        <v>11252</v>
      </c>
      <c r="D3844">
        <v>0</v>
      </c>
      <c r="E3844">
        <v>0</v>
      </c>
      <c r="F3844">
        <v>0</v>
      </c>
      <c r="G3844">
        <v>48382000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4</v>
      </c>
      <c r="R3844">
        <v>4</v>
      </c>
      <c r="S3844">
        <v>4</v>
      </c>
      <c r="T3844">
        <v>27</v>
      </c>
      <c r="U3844">
        <v>27</v>
      </c>
      <c r="V3844">
        <v>27</v>
      </c>
      <c r="W3844">
        <v>29.751000000000001</v>
      </c>
      <c r="X3844">
        <v>0</v>
      </c>
      <c r="Y3844">
        <v>17.896999999999998</v>
      </c>
      <c r="Z3844">
        <v>596220000</v>
      </c>
      <c r="AA3844">
        <v>13</v>
      </c>
    </row>
    <row r="3845" spans="1:27" x14ac:dyDescent="0.2">
      <c r="A3845" t="s">
        <v>11253</v>
      </c>
      <c r="B3845" t="s">
        <v>11254</v>
      </c>
      <c r="C3845" t="s">
        <v>11255</v>
      </c>
      <c r="D3845">
        <v>0</v>
      </c>
      <c r="E3845">
        <v>50560000</v>
      </c>
      <c r="F3845">
        <v>0</v>
      </c>
      <c r="G3845">
        <v>38504000</v>
      </c>
      <c r="H3845">
        <v>30807000</v>
      </c>
      <c r="I3845">
        <v>0</v>
      </c>
      <c r="J3845">
        <v>47530000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4</v>
      </c>
      <c r="R3845">
        <v>4</v>
      </c>
      <c r="S3845">
        <v>4</v>
      </c>
      <c r="T3845">
        <v>8.6</v>
      </c>
      <c r="U3845">
        <v>8.6</v>
      </c>
      <c r="V3845">
        <v>8.6</v>
      </c>
      <c r="W3845">
        <v>81.963999999999999</v>
      </c>
      <c r="X3845">
        <v>0</v>
      </c>
      <c r="Y3845">
        <v>10.31</v>
      </c>
      <c r="Z3845">
        <v>291930000</v>
      </c>
      <c r="AA3845">
        <v>15</v>
      </c>
    </row>
    <row r="3846" spans="1:27" x14ac:dyDescent="0.2">
      <c r="A3846" t="s">
        <v>11256</v>
      </c>
      <c r="B3846" t="s">
        <v>11257</v>
      </c>
      <c r="C3846" t="s">
        <v>11258</v>
      </c>
      <c r="D3846">
        <v>0</v>
      </c>
      <c r="E3846">
        <v>79592000</v>
      </c>
      <c r="F3846">
        <v>75126000</v>
      </c>
      <c r="G3846">
        <v>92078000</v>
      </c>
      <c r="H3846">
        <v>81772000</v>
      </c>
      <c r="I3846">
        <v>0</v>
      </c>
      <c r="J3846">
        <v>83912000</v>
      </c>
      <c r="K3846">
        <v>73036000</v>
      </c>
      <c r="L3846">
        <v>62406000</v>
      </c>
      <c r="M3846">
        <v>88890000</v>
      </c>
      <c r="N3846">
        <v>0</v>
      </c>
      <c r="O3846">
        <v>88944000</v>
      </c>
      <c r="P3846">
        <v>0</v>
      </c>
      <c r="Q3846">
        <v>9</v>
      </c>
      <c r="R3846">
        <v>8</v>
      </c>
      <c r="S3846">
        <v>6</v>
      </c>
      <c r="T3846">
        <v>16.7</v>
      </c>
      <c r="U3846">
        <v>15.5</v>
      </c>
      <c r="V3846">
        <v>11</v>
      </c>
      <c r="W3846">
        <v>79.816999999999993</v>
      </c>
      <c r="X3846">
        <v>0</v>
      </c>
      <c r="Y3846">
        <v>15.961</v>
      </c>
      <c r="Z3846">
        <v>918940000</v>
      </c>
      <c r="AA3846">
        <v>33</v>
      </c>
    </row>
    <row r="3847" spans="1:27" x14ac:dyDescent="0.2">
      <c r="A3847" t="s">
        <v>11259</v>
      </c>
      <c r="B3847" t="s">
        <v>11260</v>
      </c>
      <c r="C3847" t="s">
        <v>11261</v>
      </c>
      <c r="D3847">
        <v>329900000</v>
      </c>
      <c r="E3847">
        <v>298129984</v>
      </c>
      <c r="F3847">
        <v>253540000</v>
      </c>
      <c r="G3847">
        <v>289009984</v>
      </c>
      <c r="H3847">
        <v>332860000</v>
      </c>
      <c r="I3847">
        <v>223390000</v>
      </c>
      <c r="J3847">
        <v>290800000</v>
      </c>
      <c r="K3847">
        <v>267030000</v>
      </c>
      <c r="L3847">
        <v>356240000</v>
      </c>
      <c r="M3847">
        <v>189440000</v>
      </c>
      <c r="N3847">
        <v>253500000</v>
      </c>
      <c r="O3847">
        <v>272929984</v>
      </c>
      <c r="P3847">
        <v>335500000</v>
      </c>
      <c r="Q3847">
        <v>20</v>
      </c>
      <c r="R3847">
        <v>20</v>
      </c>
      <c r="S3847">
        <v>20</v>
      </c>
      <c r="T3847">
        <v>30.4</v>
      </c>
      <c r="U3847">
        <v>30.4</v>
      </c>
      <c r="V3847">
        <v>30.4</v>
      </c>
      <c r="W3847">
        <v>113.29</v>
      </c>
      <c r="X3847">
        <v>0</v>
      </c>
      <c r="Y3847">
        <v>107.25</v>
      </c>
      <c r="Z3847">
        <v>3933700000</v>
      </c>
      <c r="AA3847">
        <v>125</v>
      </c>
    </row>
    <row r="3848" spans="1:27" x14ac:dyDescent="0.2">
      <c r="A3848" t="s">
        <v>11262</v>
      </c>
      <c r="B3848" t="s">
        <v>11263</v>
      </c>
      <c r="C3848" t="s">
        <v>11264</v>
      </c>
      <c r="D3848">
        <v>102090000</v>
      </c>
      <c r="E3848">
        <v>116780000</v>
      </c>
      <c r="F3848">
        <v>198390000</v>
      </c>
      <c r="G3848">
        <v>310209984</v>
      </c>
      <c r="H3848">
        <v>244040000</v>
      </c>
      <c r="I3848">
        <v>203980000</v>
      </c>
      <c r="J3848">
        <v>166500000</v>
      </c>
      <c r="K3848">
        <v>169370000</v>
      </c>
      <c r="L3848">
        <v>219050000</v>
      </c>
      <c r="M3848">
        <v>169730000</v>
      </c>
      <c r="N3848">
        <v>189610000</v>
      </c>
      <c r="O3848">
        <v>202620000</v>
      </c>
      <c r="P3848">
        <v>202600000</v>
      </c>
      <c r="Q3848">
        <v>15</v>
      </c>
      <c r="R3848">
        <v>15</v>
      </c>
      <c r="S3848">
        <v>15</v>
      </c>
      <c r="T3848">
        <v>30.3</v>
      </c>
      <c r="U3848">
        <v>30.3</v>
      </c>
      <c r="V3848">
        <v>30.3</v>
      </c>
      <c r="W3848">
        <v>84.137</v>
      </c>
      <c r="X3848">
        <v>0</v>
      </c>
      <c r="Y3848">
        <v>55</v>
      </c>
      <c r="Z3848">
        <v>2634800000</v>
      </c>
      <c r="AA3848">
        <v>70</v>
      </c>
    </row>
    <row r="3849" spans="1:27" x14ac:dyDescent="0.2">
      <c r="A3849" t="s">
        <v>11265</v>
      </c>
      <c r="B3849" t="s">
        <v>11266</v>
      </c>
      <c r="C3849" t="s">
        <v>11267</v>
      </c>
      <c r="D3849">
        <v>1589500032</v>
      </c>
      <c r="E3849">
        <v>1798400000</v>
      </c>
      <c r="F3849">
        <v>1932800000</v>
      </c>
      <c r="G3849">
        <v>1717900032</v>
      </c>
      <c r="H3849">
        <v>1562800000</v>
      </c>
      <c r="I3849">
        <v>2416600064</v>
      </c>
      <c r="J3849">
        <v>2120099968</v>
      </c>
      <c r="K3849">
        <v>1517799936</v>
      </c>
      <c r="L3849">
        <v>2544800000</v>
      </c>
      <c r="M3849">
        <v>1816300032</v>
      </c>
      <c r="N3849">
        <v>2353700096</v>
      </c>
      <c r="O3849">
        <v>1723000064</v>
      </c>
      <c r="P3849">
        <v>2101699968</v>
      </c>
      <c r="Q3849">
        <v>17</v>
      </c>
      <c r="R3849">
        <v>17</v>
      </c>
      <c r="S3849">
        <v>17</v>
      </c>
      <c r="T3849">
        <v>37.9</v>
      </c>
      <c r="U3849">
        <v>37.9</v>
      </c>
      <c r="V3849">
        <v>37.9</v>
      </c>
      <c r="W3849">
        <v>52.118000000000002</v>
      </c>
      <c r="X3849">
        <v>0</v>
      </c>
      <c r="Y3849">
        <v>73.268000000000001</v>
      </c>
      <c r="Z3849">
        <v>25722000000</v>
      </c>
      <c r="AA3849">
        <v>118</v>
      </c>
    </row>
    <row r="3850" spans="1:27" x14ac:dyDescent="0.2">
      <c r="A3850" t="s">
        <v>11268</v>
      </c>
      <c r="B3850" t="s">
        <v>11269</v>
      </c>
      <c r="C3850" t="s">
        <v>11270</v>
      </c>
      <c r="D3850">
        <v>253980000</v>
      </c>
      <c r="E3850">
        <v>259980000</v>
      </c>
      <c r="F3850">
        <v>196810000</v>
      </c>
      <c r="G3850">
        <v>180860000</v>
      </c>
      <c r="H3850">
        <v>188320000</v>
      </c>
      <c r="I3850">
        <v>180640000</v>
      </c>
      <c r="J3850">
        <v>190490000</v>
      </c>
      <c r="K3850">
        <v>150930000</v>
      </c>
      <c r="L3850">
        <v>150450000</v>
      </c>
      <c r="M3850">
        <v>187610000</v>
      </c>
      <c r="N3850">
        <v>147510000</v>
      </c>
      <c r="O3850">
        <v>240220000</v>
      </c>
      <c r="P3850">
        <v>0</v>
      </c>
      <c r="Q3850">
        <v>10</v>
      </c>
      <c r="R3850">
        <v>9</v>
      </c>
      <c r="S3850">
        <v>9</v>
      </c>
      <c r="T3850">
        <v>24.9</v>
      </c>
      <c r="U3850">
        <v>23.2</v>
      </c>
      <c r="V3850">
        <v>23.2</v>
      </c>
      <c r="W3850">
        <v>66.896000000000001</v>
      </c>
      <c r="X3850">
        <v>0</v>
      </c>
      <c r="Y3850">
        <v>90.126999999999995</v>
      </c>
      <c r="Z3850">
        <v>2415300000</v>
      </c>
      <c r="AA3850">
        <v>58</v>
      </c>
    </row>
    <row r="3851" spans="1:27" x14ac:dyDescent="0.2">
      <c r="A3851" t="s">
        <v>11271</v>
      </c>
      <c r="B3851" t="s">
        <v>11272</v>
      </c>
      <c r="C3851" t="s">
        <v>11273</v>
      </c>
      <c r="D3851">
        <v>1145299968</v>
      </c>
      <c r="E3851">
        <v>1228199936</v>
      </c>
      <c r="F3851">
        <v>1361100032</v>
      </c>
      <c r="G3851">
        <v>1613900032</v>
      </c>
      <c r="H3851">
        <v>1548499968</v>
      </c>
      <c r="I3851">
        <v>2160900096</v>
      </c>
      <c r="J3851">
        <v>1785600000</v>
      </c>
      <c r="K3851">
        <v>1881100032</v>
      </c>
      <c r="L3851">
        <v>2096400000</v>
      </c>
      <c r="M3851">
        <v>1556800000</v>
      </c>
      <c r="N3851">
        <v>2001900032</v>
      </c>
      <c r="O3851">
        <v>1727299968</v>
      </c>
      <c r="P3851">
        <v>1970099968</v>
      </c>
      <c r="Q3851">
        <v>12</v>
      </c>
      <c r="R3851">
        <v>12</v>
      </c>
      <c r="S3851">
        <v>12</v>
      </c>
      <c r="T3851">
        <v>59.8</v>
      </c>
      <c r="U3851">
        <v>59.8</v>
      </c>
      <c r="V3851">
        <v>59.8</v>
      </c>
      <c r="W3851">
        <v>27.324999999999999</v>
      </c>
      <c r="X3851">
        <v>0</v>
      </c>
      <c r="Y3851">
        <v>279.37</v>
      </c>
      <c r="Z3851">
        <v>23043000000</v>
      </c>
      <c r="AA3851">
        <v>175</v>
      </c>
    </row>
    <row r="3852" spans="1:27" x14ac:dyDescent="0.2">
      <c r="A3852" t="s">
        <v>11274</v>
      </c>
      <c r="B3852" t="s">
        <v>11275</v>
      </c>
      <c r="C3852" t="s">
        <v>11276</v>
      </c>
      <c r="D3852">
        <v>578700032</v>
      </c>
      <c r="E3852">
        <v>471329984</v>
      </c>
      <c r="F3852">
        <v>464980000</v>
      </c>
      <c r="G3852">
        <v>543139968</v>
      </c>
      <c r="H3852">
        <v>611660032</v>
      </c>
      <c r="I3852">
        <v>0</v>
      </c>
      <c r="J3852">
        <v>420569984</v>
      </c>
      <c r="K3852">
        <v>676200000</v>
      </c>
      <c r="L3852">
        <v>580350016</v>
      </c>
      <c r="M3852">
        <v>324470016</v>
      </c>
      <c r="N3852">
        <v>586780032</v>
      </c>
      <c r="O3852">
        <v>452660000</v>
      </c>
      <c r="P3852">
        <v>520100000</v>
      </c>
      <c r="Q3852">
        <v>10</v>
      </c>
      <c r="R3852">
        <v>10</v>
      </c>
      <c r="S3852">
        <v>10</v>
      </c>
      <c r="T3852">
        <v>55.6</v>
      </c>
      <c r="U3852">
        <v>55.6</v>
      </c>
      <c r="V3852">
        <v>55.6</v>
      </c>
      <c r="W3852">
        <v>29.965</v>
      </c>
      <c r="X3852">
        <v>0</v>
      </c>
      <c r="Y3852">
        <v>130.31</v>
      </c>
      <c r="Z3852">
        <v>6817400000</v>
      </c>
      <c r="AA3852">
        <v>88</v>
      </c>
    </row>
    <row r="3853" spans="1:27" x14ac:dyDescent="0.2">
      <c r="A3853" t="s">
        <v>11277</v>
      </c>
      <c r="B3853" t="s">
        <v>11278</v>
      </c>
      <c r="C3853" t="s">
        <v>11279</v>
      </c>
      <c r="D3853">
        <v>525260000</v>
      </c>
      <c r="E3853">
        <v>552249984</v>
      </c>
      <c r="F3853">
        <v>631910016</v>
      </c>
      <c r="G3853">
        <v>618430016</v>
      </c>
      <c r="H3853">
        <v>631630016</v>
      </c>
      <c r="I3853">
        <v>597350016</v>
      </c>
      <c r="J3853">
        <v>730060032</v>
      </c>
      <c r="K3853">
        <v>646200000</v>
      </c>
      <c r="L3853">
        <v>686649984</v>
      </c>
      <c r="M3853">
        <v>584979968</v>
      </c>
      <c r="N3853">
        <v>633249984</v>
      </c>
      <c r="O3853">
        <v>672200000</v>
      </c>
      <c r="P3853">
        <v>698860032</v>
      </c>
      <c r="Q3853">
        <v>17</v>
      </c>
      <c r="R3853">
        <v>17</v>
      </c>
      <c r="S3853">
        <v>17</v>
      </c>
      <c r="T3853">
        <v>54.2</v>
      </c>
      <c r="U3853">
        <v>54.2</v>
      </c>
      <c r="V3853">
        <v>54.2</v>
      </c>
      <c r="W3853">
        <v>43.835000000000001</v>
      </c>
      <c r="X3853">
        <v>0</v>
      </c>
      <c r="Y3853">
        <v>192.98</v>
      </c>
      <c r="Z3853">
        <v>8737700000</v>
      </c>
      <c r="AA3853">
        <v>136</v>
      </c>
    </row>
    <row r="3854" spans="1:27" x14ac:dyDescent="0.2">
      <c r="A3854" t="s">
        <v>11280</v>
      </c>
      <c r="B3854" t="s">
        <v>11281</v>
      </c>
      <c r="C3854" t="s">
        <v>11282</v>
      </c>
      <c r="D3854">
        <v>1193699968</v>
      </c>
      <c r="E3854">
        <v>1193600000</v>
      </c>
      <c r="F3854">
        <v>1067600000</v>
      </c>
      <c r="G3854">
        <v>1065000000</v>
      </c>
      <c r="H3854">
        <v>1057600000</v>
      </c>
      <c r="I3854">
        <v>963040000</v>
      </c>
      <c r="J3854">
        <v>1115399936</v>
      </c>
      <c r="K3854">
        <v>1086000000</v>
      </c>
      <c r="L3854">
        <v>873030016</v>
      </c>
      <c r="M3854">
        <v>1028300032</v>
      </c>
      <c r="N3854">
        <v>1041400000</v>
      </c>
      <c r="O3854">
        <v>1041800000</v>
      </c>
      <c r="P3854">
        <v>1106599936</v>
      </c>
      <c r="Q3854">
        <v>28</v>
      </c>
      <c r="R3854">
        <v>28</v>
      </c>
      <c r="S3854">
        <v>28</v>
      </c>
      <c r="T3854">
        <v>38.5</v>
      </c>
      <c r="U3854">
        <v>38.5</v>
      </c>
      <c r="V3854">
        <v>38.5</v>
      </c>
      <c r="W3854">
        <v>105.84</v>
      </c>
      <c r="X3854">
        <v>0</v>
      </c>
      <c r="Y3854">
        <v>321.8</v>
      </c>
      <c r="Z3854">
        <v>14439000000</v>
      </c>
      <c r="AA3854">
        <v>287</v>
      </c>
    </row>
    <row r="3855" spans="1:27" x14ac:dyDescent="0.2">
      <c r="A3855" t="s">
        <v>11283</v>
      </c>
      <c r="B3855" t="s">
        <v>11284</v>
      </c>
      <c r="C3855" t="s">
        <v>11285</v>
      </c>
      <c r="D3855">
        <v>570259968</v>
      </c>
      <c r="E3855">
        <v>547520000</v>
      </c>
      <c r="F3855">
        <v>520620000</v>
      </c>
      <c r="G3855">
        <v>393440000</v>
      </c>
      <c r="H3855">
        <v>419180000</v>
      </c>
      <c r="I3855">
        <v>464310016</v>
      </c>
      <c r="J3855">
        <v>625049984</v>
      </c>
      <c r="K3855">
        <v>437270016</v>
      </c>
      <c r="L3855">
        <v>506960000</v>
      </c>
      <c r="M3855">
        <v>189630000</v>
      </c>
      <c r="N3855">
        <v>379790016</v>
      </c>
      <c r="O3855">
        <v>360030016</v>
      </c>
      <c r="P3855">
        <v>504830016</v>
      </c>
      <c r="Q3855">
        <v>7</v>
      </c>
      <c r="R3855">
        <v>7</v>
      </c>
      <c r="S3855">
        <v>7</v>
      </c>
      <c r="T3855">
        <v>66.900000000000006</v>
      </c>
      <c r="U3855">
        <v>66.900000000000006</v>
      </c>
      <c r="V3855">
        <v>66.900000000000006</v>
      </c>
      <c r="W3855">
        <v>17.327999999999999</v>
      </c>
      <c r="X3855">
        <v>0</v>
      </c>
      <c r="Y3855">
        <v>323.31</v>
      </c>
      <c r="Z3855">
        <v>6250100000</v>
      </c>
      <c r="AA3855">
        <v>83</v>
      </c>
    </row>
    <row r="3856" spans="1:27" x14ac:dyDescent="0.2">
      <c r="A3856" t="s">
        <v>11286</v>
      </c>
      <c r="B3856" t="s">
        <v>11287</v>
      </c>
      <c r="C3856" t="s">
        <v>11288</v>
      </c>
      <c r="D3856">
        <v>17169999872</v>
      </c>
      <c r="E3856">
        <v>16764999680</v>
      </c>
      <c r="F3856">
        <v>18940000256</v>
      </c>
      <c r="G3856">
        <v>17766000640</v>
      </c>
      <c r="H3856">
        <v>17987000320</v>
      </c>
      <c r="I3856">
        <v>19106000896</v>
      </c>
      <c r="J3856">
        <v>18306000896</v>
      </c>
      <c r="K3856">
        <v>21589999616</v>
      </c>
      <c r="L3856">
        <v>19320000512</v>
      </c>
      <c r="M3856">
        <v>16650000384</v>
      </c>
      <c r="N3856">
        <v>18293000192</v>
      </c>
      <c r="O3856">
        <v>19861000192</v>
      </c>
      <c r="P3856">
        <v>19377999872</v>
      </c>
      <c r="Q3856">
        <v>21</v>
      </c>
      <c r="R3856">
        <v>21</v>
      </c>
      <c r="S3856">
        <v>21</v>
      </c>
      <c r="T3856">
        <v>91</v>
      </c>
      <c r="U3856">
        <v>91</v>
      </c>
      <c r="V3856">
        <v>91</v>
      </c>
      <c r="W3856">
        <v>19.890999999999998</v>
      </c>
      <c r="X3856">
        <v>0</v>
      </c>
      <c r="Y3856">
        <v>323.31</v>
      </c>
      <c r="Z3856">
        <v>267110000000</v>
      </c>
      <c r="AA3856">
        <v>505</v>
      </c>
    </row>
    <row r="3857" spans="1:27" x14ac:dyDescent="0.2">
      <c r="A3857" t="s">
        <v>11289</v>
      </c>
      <c r="B3857" t="s">
        <v>11290</v>
      </c>
      <c r="C3857" t="s">
        <v>11291</v>
      </c>
      <c r="D3857">
        <v>94404000</v>
      </c>
      <c r="E3857">
        <v>98853000</v>
      </c>
      <c r="F3857">
        <v>85545000</v>
      </c>
      <c r="G3857">
        <v>103490000</v>
      </c>
      <c r="H3857">
        <v>83493000</v>
      </c>
      <c r="I3857">
        <v>0</v>
      </c>
      <c r="J3857">
        <v>103100000</v>
      </c>
      <c r="K3857">
        <v>84409000</v>
      </c>
      <c r="L3857">
        <v>106600000</v>
      </c>
      <c r="M3857">
        <v>0</v>
      </c>
      <c r="N3857">
        <v>93905000</v>
      </c>
      <c r="O3857">
        <v>82785000</v>
      </c>
      <c r="P3857">
        <v>84542000</v>
      </c>
      <c r="Q3857">
        <v>7</v>
      </c>
      <c r="R3857">
        <v>7</v>
      </c>
      <c r="S3857">
        <v>7</v>
      </c>
      <c r="T3857">
        <v>12</v>
      </c>
      <c r="U3857">
        <v>12</v>
      </c>
      <c r="V3857">
        <v>12</v>
      </c>
      <c r="W3857">
        <v>92.066999999999993</v>
      </c>
      <c r="X3857">
        <v>0</v>
      </c>
      <c r="Y3857">
        <v>12.018000000000001</v>
      </c>
      <c r="Z3857">
        <v>1138800000</v>
      </c>
      <c r="AA3857">
        <v>37</v>
      </c>
    </row>
    <row r="3858" spans="1:27" x14ac:dyDescent="0.2">
      <c r="A3858" t="s">
        <v>11292</v>
      </c>
      <c r="B3858" t="s">
        <v>11293</v>
      </c>
      <c r="C3858" t="s">
        <v>11294</v>
      </c>
      <c r="D3858">
        <v>4113900032</v>
      </c>
      <c r="E3858">
        <v>4320200192</v>
      </c>
      <c r="F3858">
        <v>3831399936</v>
      </c>
      <c r="G3858">
        <v>4855300096</v>
      </c>
      <c r="H3858">
        <v>4222299904</v>
      </c>
      <c r="I3858">
        <v>4283000064</v>
      </c>
      <c r="J3858">
        <v>4125299968</v>
      </c>
      <c r="K3858">
        <v>4728699904</v>
      </c>
      <c r="L3858">
        <v>4181100032</v>
      </c>
      <c r="M3858">
        <v>4333100032</v>
      </c>
      <c r="N3858">
        <v>3681499904</v>
      </c>
      <c r="O3858">
        <v>3430599936</v>
      </c>
      <c r="P3858">
        <v>4134899968</v>
      </c>
      <c r="Q3858">
        <v>25</v>
      </c>
      <c r="R3858">
        <v>25</v>
      </c>
      <c r="S3858">
        <v>25</v>
      </c>
      <c r="T3858">
        <v>71.5</v>
      </c>
      <c r="U3858">
        <v>71.5</v>
      </c>
      <c r="V3858">
        <v>71.5</v>
      </c>
      <c r="W3858">
        <v>41.92</v>
      </c>
      <c r="X3858">
        <v>0</v>
      </c>
      <c r="Y3858">
        <v>323.31</v>
      </c>
      <c r="Z3858">
        <v>60225000000</v>
      </c>
      <c r="AA3858">
        <v>442</v>
      </c>
    </row>
    <row r="3859" spans="1:27" x14ac:dyDescent="0.2">
      <c r="A3859" t="s">
        <v>11295</v>
      </c>
      <c r="B3859" t="s">
        <v>11296</v>
      </c>
      <c r="C3859" t="s">
        <v>11297</v>
      </c>
      <c r="D3859">
        <v>36176000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6</v>
      </c>
      <c r="R3859">
        <v>6</v>
      </c>
      <c r="S3859">
        <v>6</v>
      </c>
      <c r="T3859">
        <v>4.5999999999999996</v>
      </c>
      <c r="U3859">
        <v>4.5999999999999996</v>
      </c>
      <c r="V3859">
        <v>4.5999999999999996</v>
      </c>
      <c r="W3859">
        <v>153.1</v>
      </c>
      <c r="X3859">
        <v>2.9257000000000003E-4</v>
      </c>
      <c r="Y3859">
        <v>6.8787000000000003</v>
      </c>
      <c r="Z3859">
        <v>115990000</v>
      </c>
      <c r="AA3859">
        <v>13</v>
      </c>
    </row>
    <row r="3860" spans="1:27" x14ac:dyDescent="0.2">
      <c r="A3860" t="s">
        <v>11298</v>
      </c>
      <c r="B3860" t="s">
        <v>11299</v>
      </c>
      <c r="C3860" t="s">
        <v>11300</v>
      </c>
      <c r="D3860">
        <v>601440000</v>
      </c>
      <c r="E3860">
        <v>465670016</v>
      </c>
      <c r="F3860">
        <v>673440000</v>
      </c>
      <c r="G3860">
        <v>279150016</v>
      </c>
      <c r="H3860">
        <v>455600000</v>
      </c>
      <c r="I3860">
        <v>405150016</v>
      </c>
      <c r="J3860">
        <v>634899968</v>
      </c>
      <c r="K3860">
        <v>565699968</v>
      </c>
      <c r="L3860">
        <v>1322099968</v>
      </c>
      <c r="M3860">
        <v>580230016</v>
      </c>
      <c r="N3860">
        <v>671880000</v>
      </c>
      <c r="O3860">
        <v>720960000</v>
      </c>
      <c r="P3860">
        <v>505800000</v>
      </c>
      <c r="Q3860">
        <v>7</v>
      </c>
      <c r="R3860">
        <v>7</v>
      </c>
      <c r="S3860">
        <v>7</v>
      </c>
      <c r="T3860">
        <v>46.9</v>
      </c>
      <c r="U3860">
        <v>46.9</v>
      </c>
      <c r="V3860">
        <v>46.9</v>
      </c>
      <c r="W3860">
        <v>11.471</v>
      </c>
      <c r="X3860">
        <v>0</v>
      </c>
      <c r="Y3860">
        <v>62.28</v>
      </c>
      <c r="Z3860">
        <v>8120700000</v>
      </c>
      <c r="AA3860">
        <v>74</v>
      </c>
    </row>
    <row r="3861" spans="1:27" x14ac:dyDescent="0.2">
      <c r="A3861" t="s">
        <v>11301</v>
      </c>
      <c r="B3861" t="s">
        <v>11302</v>
      </c>
      <c r="C3861" t="s">
        <v>11303</v>
      </c>
      <c r="D3861">
        <v>634440000</v>
      </c>
      <c r="E3861">
        <v>557760000</v>
      </c>
      <c r="F3861">
        <v>631480000</v>
      </c>
      <c r="G3861">
        <v>514800000</v>
      </c>
      <c r="H3861">
        <v>594529984</v>
      </c>
      <c r="I3861">
        <v>621590016</v>
      </c>
      <c r="J3861">
        <v>547840000</v>
      </c>
      <c r="K3861">
        <v>628019968</v>
      </c>
      <c r="L3861">
        <v>558480000</v>
      </c>
      <c r="M3861">
        <v>383640000</v>
      </c>
      <c r="N3861">
        <v>702819968</v>
      </c>
      <c r="O3861">
        <v>638609984</v>
      </c>
      <c r="P3861">
        <v>613880000</v>
      </c>
      <c r="Q3861">
        <v>11</v>
      </c>
      <c r="R3861">
        <v>11</v>
      </c>
      <c r="S3861">
        <v>11</v>
      </c>
      <c r="T3861">
        <v>50.7</v>
      </c>
      <c r="U3861">
        <v>50.7</v>
      </c>
      <c r="V3861">
        <v>50.7</v>
      </c>
      <c r="W3861">
        <v>33.112000000000002</v>
      </c>
      <c r="X3861">
        <v>0</v>
      </c>
      <c r="Y3861">
        <v>188.73</v>
      </c>
      <c r="Z3861">
        <v>8276500000</v>
      </c>
      <c r="AA3861">
        <v>110</v>
      </c>
    </row>
    <row r="3862" spans="1:27" x14ac:dyDescent="0.2">
      <c r="A3862" t="s">
        <v>11304</v>
      </c>
      <c r="B3862" t="s">
        <v>11305</v>
      </c>
      <c r="C3862" t="s">
        <v>11306</v>
      </c>
      <c r="D3862">
        <v>0</v>
      </c>
      <c r="E3862">
        <v>0</v>
      </c>
      <c r="F3862">
        <v>0</v>
      </c>
      <c r="G3862">
        <v>0</v>
      </c>
      <c r="H3862">
        <v>94626000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48121000</v>
      </c>
      <c r="O3862">
        <v>0</v>
      </c>
      <c r="P3862">
        <v>69653000</v>
      </c>
      <c r="Q3862">
        <v>6</v>
      </c>
      <c r="R3862">
        <v>6</v>
      </c>
      <c r="S3862">
        <v>6</v>
      </c>
      <c r="T3862">
        <v>26</v>
      </c>
      <c r="U3862">
        <v>26</v>
      </c>
      <c r="V3862">
        <v>26</v>
      </c>
      <c r="W3862">
        <v>33.526000000000003</v>
      </c>
      <c r="X3862">
        <v>0</v>
      </c>
      <c r="Y3862">
        <v>8.9888999999999992</v>
      </c>
      <c r="Z3862">
        <v>597420000</v>
      </c>
      <c r="AA3862">
        <v>20</v>
      </c>
    </row>
    <row r="3863" spans="1:27" x14ac:dyDescent="0.2">
      <c r="A3863" t="s">
        <v>11307</v>
      </c>
      <c r="B3863" t="s">
        <v>11308</v>
      </c>
      <c r="C3863" t="s">
        <v>11309</v>
      </c>
      <c r="D3863">
        <v>0</v>
      </c>
      <c r="E3863">
        <v>0</v>
      </c>
      <c r="F3863">
        <v>74385000</v>
      </c>
      <c r="G3863">
        <v>0</v>
      </c>
      <c r="H3863">
        <v>0</v>
      </c>
      <c r="I3863">
        <v>0</v>
      </c>
      <c r="J3863">
        <v>0</v>
      </c>
      <c r="K3863">
        <v>87560000</v>
      </c>
      <c r="L3863">
        <v>87926000</v>
      </c>
      <c r="M3863">
        <v>0</v>
      </c>
      <c r="N3863">
        <v>88319000</v>
      </c>
      <c r="O3863">
        <v>0</v>
      </c>
      <c r="P3863">
        <v>77744000</v>
      </c>
      <c r="Q3863">
        <v>6</v>
      </c>
      <c r="R3863">
        <v>6</v>
      </c>
      <c r="S3863">
        <v>6</v>
      </c>
      <c r="T3863">
        <v>15</v>
      </c>
      <c r="U3863">
        <v>15</v>
      </c>
      <c r="V3863">
        <v>15</v>
      </c>
      <c r="W3863">
        <v>56.44</v>
      </c>
      <c r="X3863">
        <v>0</v>
      </c>
      <c r="Y3863">
        <v>8.4696999999999996</v>
      </c>
      <c r="Z3863">
        <v>811920000</v>
      </c>
      <c r="AA3863">
        <v>27</v>
      </c>
    </row>
    <row r="3864" spans="1:27" x14ac:dyDescent="0.2">
      <c r="A3864" t="s">
        <v>11310</v>
      </c>
      <c r="B3864" t="s">
        <v>11311</v>
      </c>
      <c r="C3864" t="s">
        <v>11312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48345000</v>
      </c>
      <c r="L3864">
        <v>134880000</v>
      </c>
      <c r="M3864">
        <v>39320000</v>
      </c>
      <c r="N3864">
        <v>46645000</v>
      </c>
      <c r="O3864">
        <v>0</v>
      </c>
      <c r="P3864">
        <v>35601000</v>
      </c>
      <c r="Q3864">
        <v>3</v>
      </c>
      <c r="R3864">
        <v>3</v>
      </c>
      <c r="S3864">
        <v>3</v>
      </c>
      <c r="T3864">
        <v>6.7</v>
      </c>
      <c r="U3864">
        <v>6.7</v>
      </c>
      <c r="V3864">
        <v>6.7</v>
      </c>
      <c r="W3864">
        <v>55.771999999999998</v>
      </c>
      <c r="X3864">
        <v>0</v>
      </c>
      <c r="Y3864">
        <v>30.956</v>
      </c>
      <c r="Z3864">
        <v>452310000</v>
      </c>
      <c r="AA3864">
        <v>20</v>
      </c>
    </row>
    <row r="3865" spans="1:27" x14ac:dyDescent="0.2">
      <c r="A3865" t="s">
        <v>11313</v>
      </c>
      <c r="B3865" t="s">
        <v>11314</v>
      </c>
      <c r="C3865" t="s">
        <v>11315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241480000</v>
      </c>
      <c r="M3865">
        <v>0</v>
      </c>
      <c r="N3865">
        <v>205070000</v>
      </c>
      <c r="O3865">
        <v>0</v>
      </c>
      <c r="P3865">
        <v>0</v>
      </c>
      <c r="Q3865">
        <v>3</v>
      </c>
      <c r="R3865">
        <v>3</v>
      </c>
      <c r="S3865">
        <v>3</v>
      </c>
      <c r="T3865">
        <v>25.4</v>
      </c>
      <c r="U3865">
        <v>25.4</v>
      </c>
      <c r="V3865">
        <v>25.4</v>
      </c>
      <c r="W3865">
        <v>18.61</v>
      </c>
      <c r="X3865">
        <v>2.8603999999999999E-4</v>
      </c>
      <c r="Y3865">
        <v>6.2324000000000002</v>
      </c>
      <c r="Z3865">
        <v>2196500000</v>
      </c>
      <c r="AA3865">
        <v>11</v>
      </c>
    </row>
    <row r="3866" spans="1:27" x14ac:dyDescent="0.2">
      <c r="A3866" t="s">
        <v>11316</v>
      </c>
      <c r="B3866" t="s">
        <v>11317</v>
      </c>
      <c r="C3866" t="s">
        <v>11318</v>
      </c>
      <c r="D3866">
        <v>239780000</v>
      </c>
      <c r="E3866">
        <v>208910000</v>
      </c>
      <c r="F3866">
        <v>170750000</v>
      </c>
      <c r="G3866">
        <v>159650000</v>
      </c>
      <c r="H3866">
        <v>176260000</v>
      </c>
      <c r="I3866">
        <v>241590000</v>
      </c>
      <c r="J3866">
        <v>191980000</v>
      </c>
      <c r="K3866">
        <v>161660000</v>
      </c>
      <c r="L3866">
        <v>182510000</v>
      </c>
      <c r="M3866">
        <v>178010000</v>
      </c>
      <c r="N3866">
        <v>202530000</v>
      </c>
      <c r="O3866">
        <v>158560000</v>
      </c>
      <c r="P3866">
        <v>162780000</v>
      </c>
      <c r="Q3866">
        <v>8</v>
      </c>
      <c r="R3866">
        <v>8</v>
      </c>
      <c r="S3866">
        <v>8</v>
      </c>
      <c r="T3866">
        <v>37.9</v>
      </c>
      <c r="U3866">
        <v>37.9</v>
      </c>
      <c r="V3866">
        <v>37.9</v>
      </c>
      <c r="W3866">
        <v>22.456</v>
      </c>
      <c r="X3866">
        <v>0</v>
      </c>
      <c r="Y3866">
        <v>17.068000000000001</v>
      </c>
      <c r="Z3866">
        <v>2538000000</v>
      </c>
      <c r="AA3866">
        <v>63</v>
      </c>
    </row>
    <row r="3867" spans="1:27" x14ac:dyDescent="0.2">
      <c r="A3867" t="s">
        <v>11319</v>
      </c>
      <c r="B3867" t="s">
        <v>11320</v>
      </c>
      <c r="C3867" t="s">
        <v>11321</v>
      </c>
      <c r="D3867">
        <v>54698000</v>
      </c>
      <c r="E3867">
        <v>64053000</v>
      </c>
      <c r="F3867">
        <v>53905000</v>
      </c>
      <c r="G3867">
        <v>78113000</v>
      </c>
      <c r="H3867">
        <v>61322000</v>
      </c>
      <c r="I3867">
        <v>71968000</v>
      </c>
      <c r="J3867">
        <v>63089000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65230000</v>
      </c>
      <c r="Q3867">
        <v>8</v>
      </c>
      <c r="R3867">
        <v>8</v>
      </c>
      <c r="S3867">
        <v>8</v>
      </c>
      <c r="T3867">
        <v>6</v>
      </c>
      <c r="U3867">
        <v>6</v>
      </c>
      <c r="V3867">
        <v>6</v>
      </c>
      <c r="W3867">
        <v>154.54</v>
      </c>
      <c r="X3867">
        <v>0</v>
      </c>
      <c r="Y3867">
        <v>8.9429999999999996</v>
      </c>
      <c r="Z3867">
        <v>588890000</v>
      </c>
      <c r="AA3867">
        <v>40</v>
      </c>
    </row>
    <row r="3868" spans="1:27" x14ac:dyDescent="0.2">
      <c r="A3868" t="s">
        <v>11322</v>
      </c>
      <c r="B3868" t="s">
        <v>11323</v>
      </c>
      <c r="C3868" t="s">
        <v>11324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31411000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2</v>
      </c>
      <c r="R3868">
        <v>2</v>
      </c>
      <c r="S3868">
        <v>2</v>
      </c>
      <c r="T3868">
        <v>1.9</v>
      </c>
      <c r="U3868">
        <v>1.9</v>
      </c>
      <c r="V3868">
        <v>1.9</v>
      </c>
      <c r="W3868">
        <v>140.53</v>
      </c>
      <c r="X3868">
        <v>8.1498000000000004E-3</v>
      </c>
      <c r="Y3868">
        <v>2.0642999999999998</v>
      </c>
      <c r="Z3868">
        <v>67326000</v>
      </c>
      <c r="AA3868">
        <v>5</v>
      </c>
    </row>
    <row r="3869" spans="1:27" x14ac:dyDescent="0.2">
      <c r="A3869" t="s">
        <v>11325</v>
      </c>
      <c r="B3869" t="s">
        <v>11326</v>
      </c>
      <c r="C3869" t="s">
        <v>11327</v>
      </c>
      <c r="D3869">
        <v>5311399936</v>
      </c>
      <c r="E3869">
        <v>4673200128</v>
      </c>
      <c r="F3869">
        <v>5146899968</v>
      </c>
      <c r="G3869">
        <v>4386500096</v>
      </c>
      <c r="H3869">
        <v>4656999936</v>
      </c>
      <c r="I3869">
        <v>5688699904</v>
      </c>
      <c r="J3869">
        <v>4606499840</v>
      </c>
      <c r="K3869">
        <v>4710300160</v>
      </c>
      <c r="L3869">
        <v>4919000064</v>
      </c>
      <c r="M3869">
        <v>3864100096</v>
      </c>
      <c r="N3869">
        <v>5036899840</v>
      </c>
      <c r="O3869">
        <v>5199099904</v>
      </c>
      <c r="P3869">
        <v>5375200256</v>
      </c>
      <c r="Q3869">
        <v>18</v>
      </c>
      <c r="R3869">
        <v>18</v>
      </c>
      <c r="S3869">
        <v>18</v>
      </c>
      <c r="T3869">
        <v>89.3</v>
      </c>
      <c r="U3869">
        <v>89.3</v>
      </c>
      <c r="V3869">
        <v>89.3</v>
      </c>
      <c r="W3869">
        <v>26.922999999999998</v>
      </c>
      <c r="X3869">
        <v>0</v>
      </c>
      <c r="Y3869">
        <v>323.31</v>
      </c>
      <c r="Z3869">
        <v>69477000000</v>
      </c>
      <c r="AA3869">
        <v>399</v>
      </c>
    </row>
    <row r="3870" spans="1:27" x14ac:dyDescent="0.2">
      <c r="A3870" t="s">
        <v>11328</v>
      </c>
      <c r="B3870" t="s">
        <v>11329</v>
      </c>
      <c r="C3870" s="2">
        <v>38596</v>
      </c>
      <c r="D3870">
        <v>4389100032</v>
      </c>
      <c r="E3870">
        <v>4506899968</v>
      </c>
      <c r="F3870">
        <v>3899099904</v>
      </c>
      <c r="G3870">
        <v>4389600256</v>
      </c>
      <c r="H3870">
        <v>4011200000</v>
      </c>
      <c r="I3870">
        <v>3807899904</v>
      </c>
      <c r="J3870">
        <v>4044800000</v>
      </c>
      <c r="K3870">
        <v>2786500096</v>
      </c>
      <c r="L3870">
        <v>2563599872</v>
      </c>
      <c r="M3870">
        <v>3093400064</v>
      </c>
      <c r="N3870">
        <v>2824300032</v>
      </c>
      <c r="O3870">
        <v>3522400000</v>
      </c>
      <c r="P3870">
        <v>3795200000</v>
      </c>
      <c r="Q3870">
        <v>19</v>
      </c>
      <c r="R3870">
        <v>19</v>
      </c>
      <c r="S3870">
        <v>2</v>
      </c>
      <c r="T3870">
        <v>51.8</v>
      </c>
      <c r="U3870">
        <v>51.8</v>
      </c>
      <c r="V3870">
        <v>7</v>
      </c>
      <c r="W3870">
        <v>42.777000000000001</v>
      </c>
      <c r="X3870">
        <v>0</v>
      </c>
      <c r="Y3870">
        <v>323.31</v>
      </c>
      <c r="Z3870">
        <v>52204000000</v>
      </c>
      <c r="AA3870">
        <v>304</v>
      </c>
    </row>
    <row r="3871" spans="1:27" x14ac:dyDescent="0.2">
      <c r="A3871" t="s">
        <v>11330</v>
      </c>
      <c r="B3871" t="s">
        <v>11331</v>
      </c>
      <c r="C3871" t="s">
        <v>11332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39184000</v>
      </c>
      <c r="Q3871">
        <v>1</v>
      </c>
      <c r="R3871">
        <v>1</v>
      </c>
      <c r="S3871">
        <v>1</v>
      </c>
      <c r="T3871">
        <v>4.5999999999999996</v>
      </c>
      <c r="U3871">
        <v>4.5999999999999996</v>
      </c>
      <c r="V3871">
        <v>4.5999999999999996</v>
      </c>
      <c r="W3871">
        <v>41.945</v>
      </c>
      <c r="X3871">
        <v>6.0039999999999998E-3</v>
      </c>
      <c r="Y3871">
        <v>2.1539999999999999</v>
      </c>
      <c r="Z3871">
        <v>98049000</v>
      </c>
      <c r="AA3871">
        <v>3</v>
      </c>
    </row>
    <row r="3872" spans="1:27" x14ac:dyDescent="0.2">
      <c r="A3872" t="s">
        <v>11333</v>
      </c>
      <c r="B3872" t="s">
        <v>11334</v>
      </c>
      <c r="C3872" t="s">
        <v>11335</v>
      </c>
      <c r="D3872">
        <v>1957400064</v>
      </c>
      <c r="E3872">
        <v>2009900032</v>
      </c>
      <c r="F3872">
        <v>1609100032</v>
      </c>
      <c r="G3872">
        <v>1712499968</v>
      </c>
      <c r="H3872">
        <v>2171200000</v>
      </c>
      <c r="I3872">
        <v>2191200000</v>
      </c>
      <c r="J3872">
        <v>1696499968</v>
      </c>
      <c r="K3872">
        <v>2083699968</v>
      </c>
      <c r="L3872">
        <v>1988199936</v>
      </c>
      <c r="M3872">
        <v>1854400000</v>
      </c>
      <c r="N3872">
        <v>1867299968</v>
      </c>
      <c r="O3872">
        <v>1883900032</v>
      </c>
      <c r="P3872">
        <v>1968099968</v>
      </c>
      <c r="Q3872">
        <v>15</v>
      </c>
      <c r="R3872">
        <v>15</v>
      </c>
      <c r="S3872">
        <v>13</v>
      </c>
      <c r="T3872">
        <v>48.8</v>
      </c>
      <c r="U3872">
        <v>48.8</v>
      </c>
      <c r="V3872">
        <v>46.1</v>
      </c>
      <c r="W3872">
        <v>42.823</v>
      </c>
      <c r="X3872">
        <v>0</v>
      </c>
      <c r="Y3872">
        <v>301.12</v>
      </c>
      <c r="Z3872">
        <v>26457000000</v>
      </c>
      <c r="AA3872">
        <v>251</v>
      </c>
    </row>
    <row r="3873" spans="1:27" x14ac:dyDescent="0.2">
      <c r="A3873" t="s">
        <v>11336</v>
      </c>
      <c r="B3873" t="s">
        <v>11337</v>
      </c>
      <c r="C3873" t="s">
        <v>11338</v>
      </c>
      <c r="D3873">
        <v>2001299968</v>
      </c>
      <c r="E3873">
        <v>1979299968</v>
      </c>
      <c r="F3873">
        <v>1988199936</v>
      </c>
      <c r="G3873">
        <v>1919299968</v>
      </c>
      <c r="H3873">
        <v>1874599936</v>
      </c>
      <c r="I3873">
        <v>1997500032</v>
      </c>
      <c r="J3873">
        <v>2184999936</v>
      </c>
      <c r="K3873">
        <v>1619299968</v>
      </c>
      <c r="L3873">
        <v>1629500032</v>
      </c>
      <c r="M3873">
        <v>1795200000</v>
      </c>
      <c r="N3873">
        <v>1762099968</v>
      </c>
      <c r="O3873">
        <v>1769100032</v>
      </c>
      <c r="P3873">
        <v>1979800064</v>
      </c>
      <c r="Q3873">
        <v>15</v>
      </c>
      <c r="R3873">
        <v>15</v>
      </c>
      <c r="S3873">
        <v>15</v>
      </c>
      <c r="T3873">
        <v>51</v>
      </c>
      <c r="U3873">
        <v>51</v>
      </c>
      <c r="V3873">
        <v>51</v>
      </c>
      <c r="W3873">
        <v>34.746000000000002</v>
      </c>
      <c r="X3873">
        <v>0</v>
      </c>
      <c r="Y3873">
        <v>200.19</v>
      </c>
      <c r="Z3873">
        <v>25187000000</v>
      </c>
      <c r="AA3873">
        <v>169</v>
      </c>
    </row>
    <row r="3874" spans="1:27" x14ac:dyDescent="0.2">
      <c r="A3874" t="s">
        <v>11339</v>
      </c>
      <c r="B3874" t="s">
        <v>11340</v>
      </c>
      <c r="C3874" t="s">
        <v>11341</v>
      </c>
      <c r="D3874">
        <v>154620000</v>
      </c>
      <c r="E3874">
        <v>0</v>
      </c>
      <c r="F3874">
        <v>199010000</v>
      </c>
      <c r="G3874">
        <v>130150000</v>
      </c>
      <c r="H3874">
        <v>0</v>
      </c>
      <c r="I3874">
        <v>182170000</v>
      </c>
      <c r="J3874">
        <v>190650000</v>
      </c>
      <c r="K3874">
        <v>165220000</v>
      </c>
      <c r="L3874">
        <v>201350000</v>
      </c>
      <c r="M3874">
        <v>0</v>
      </c>
      <c r="N3874">
        <v>159750000</v>
      </c>
      <c r="O3874">
        <v>162690000</v>
      </c>
      <c r="P3874">
        <v>0</v>
      </c>
      <c r="Q3874">
        <v>5</v>
      </c>
      <c r="R3874">
        <v>5</v>
      </c>
      <c r="S3874">
        <v>5</v>
      </c>
      <c r="T3874">
        <v>21.9</v>
      </c>
      <c r="U3874">
        <v>21.9</v>
      </c>
      <c r="V3874">
        <v>21.9</v>
      </c>
      <c r="W3874">
        <v>24.866</v>
      </c>
      <c r="X3874">
        <v>2.9533000000000001E-4</v>
      </c>
      <c r="Y3874">
        <v>7.1247999999999996</v>
      </c>
      <c r="Z3874">
        <v>1871800000</v>
      </c>
      <c r="AA3874">
        <v>35</v>
      </c>
    </row>
    <row r="3875" spans="1:27" x14ac:dyDescent="0.2">
      <c r="A3875" t="s">
        <v>11342</v>
      </c>
      <c r="B3875" t="s">
        <v>11343</v>
      </c>
      <c r="C3875" t="s">
        <v>11344</v>
      </c>
      <c r="D3875">
        <v>40193998848</v>
      </c>
      <c r="E3875">
        <v>36238999552</v>
      </c>
      <c r="F3875">
        <v>33806000128</v>
      </c>
      <c r="G3875">
        <v>29390999552</v>
      </c>
      <c r="H3875">
        <v>27931000832</v>
      </c>
      <c r="I3875">
        <v>29731999744</v>
      </c>
      <c r="J3875">
        <v>28330999808</v>
      </c>
      <c r="K3875">
        <v>27875000320</v>
      </c>
      <c r="L3875">
        <v>32704999424</v>
      </c>
      <c r="M3875">
        <v>33361000448</v>
      </c>
      <c r="N3875">
        <v>30890999808</v>
      </c>
      <c r="O3875">
        <v>28270999552</v>
      </c>
      <c r="P3875">
        <v>31878000640</v>
      </c>
      <c r="Q3875">
        <v>48</v>
      </c>
      <c r="R3875">
        <v>48</v>
      </c>
      <c r="S3875">
        <v>48</v>
      </c>
      <c r="T3875">
        <v>65.099999999999994</v>
      </c>
      <c r="U3875">
        <v>65.099999999999994</v>
      </c>
      <c r="V3875">
        <v>65.099999999999994</v>
      </c>
      <c r="W3875">
        <v>85.424000000000007</v>
      </c>
      <c r="X3875">
        <v>0</v>
      </c>
      <c r="Y3875">
        <v>323.31</v>
      </c>
      <c r="Z3875">
        <v>430570000000</v>
      </c>
      <c r="AA3875">
        <v>1187</v>
      </c>
    </row>
    <row r="3876" spans="1:27" x14ac:dyDescent="0.2">
      <c r="A3876" t="s">
        <v>11345</v>
      </c>
      <c r="B3876" t="s">
        <v>11346</v>
      </c>
      <c r="C3876" t="s">
        <v>11347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32160000</v>
      </c>
      <c r="Q3876">
        <v>1</v>
      </c>
      <c r="R3876">
        <v>1</v>
      </c>
      <c r="S3876">
        <v>1</v>
      </c>
      <c r="T3876">
        <v>2.1</v>
      </c>
      <c r="U3876">
        <v>2.1</v>
      </c>
      <c r="V3876">
        <v>2.1</v>
      </c>
      <c r="W3876">
        <v>75.775000000000006</v>
      </c>
      <c r="X3876">
        <v>2.5474999999999999E-3</v>
      </c>
      <c r="Y3876">
        <v>2.5629</v>
      </c>
      <c r="Z3876">
        <v>123640000</v>
      </c>
      <c r="AA3876">
        <v>4</v>
      </c>
    </row>
    <row r="3877" spans="1:27" x14ac:dyDescent="0.2">
      <c r="A3877" t="s">
        <v>11348</v>
      </c>
      <c r="B3877" t="s">
        <v>11349</v>
      </c>
      <c r="C3877" t="s">
        <v>11350</v>
      </c>
      <c r="D3877">
        <v>4622199808</v>
      </c>
      <c r="E3877">
        <v>4678000128</v>
      </c>
      <c r="F3877">
        <v>4817399808</v>
      </c>
      <c r="G3877">
        <v>4543300096</v>
      </c>
      <c r="H3877">
        <v>4896200192</v>
      </c>
      <c r="I3877">
        <v>4774499840</v>
      </c>
      <c r="J3877">
        <v>5177500160</v>
      </c>
      <c r="K3877">
        <v>4404700160</v>
      </c>
      <c r="L3877">
        <v>3791800064</v>
      </c>
      <c r="M3877">
        <v>4823199744</v>
      </c>
      <c r="N3877">
        <v>4659100160</v>
      </c>
      <c r="O3877">
        <v>4406099968</v>
      </c>
      <c r="P3877">
        <v>4428199936</v>
      </c>
      <c r="Q3877">
        <v>33</v>
      </c>
      <c r="R3877">
        <v>33</v>
      </c>
      <c r="S3877">
        <v>33</v>
      </c>
      <c r="T3877">
        <v>68.7</v>
      </c>
      <c r="U3877">
        <v>68.7</v>
      </c>
      <c r="V3877">
        <v>68.7</v>
      </c>
      <c r="W3877">
        <v>59.366</v>
      </c>
      <c r="X3877">
        <v>0</v>
      </c>
      <c r="Y3877">
        <v>323.31</v>
      </c>
      <c r="Z3877">
        <v>65055000000</v>
      </c>
      <c r="AA3877">
        <v>446</v>
      </c>
    </row>
    <row r="3878" spans="1:27" x14ac:dyDescent="0.2">
      <c r="A3878" t="s">
        <v>11351</v>
      </c>
      <c r="B3878" t="s">
        <v>11352</v>
      </c>
      <c r="C3878" t="s">
        <v>11353</v>
      </c>
      <c r="D3878">
        <v>18819000</v>
      </c>
      <c r="E3878">
        <v>20145000</v>
      </c>
      <c r="F3878">
        <v>136760000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1</v>
      </c>
      <c r="R3878">
        <v>1</v>
      </c>
      <c r="S3878">
        <v>1</v>
      </c>
      <c r="T3878">
        <v>7.4</v>
      </c>
      <c r="U3878">
        <v>7.4</v>
      </c>
      <c r="V3878">
        <v>7.4</v>
      </c>
      <c r="W3878">
        <v>31.716000000000001</v>
      </c>
      <c r="X3878">
        <v>0</v>
      </c>
      <c r="Y3878">
        <v>12.252000000000001</v>
      </c>
      <c r="Z3878">
        <v>388440000</v>
      </c>
      <c r="AA3878">
        <v>12</v>
      </c>
    </row>
    <row r="3879" spans="1:27" x14ac:dyDescent="0.2">
      <c r="A3879" t="s">
        <v>11354</v>
      </c>
      <c r="B3879" t="s">
        <v>11355</v>
      </c>
      <c r="C3879" t="s">
        <v>11356</v>
      </c>
      <c r="D3879">
        <v>0</v>
      </c>
      <c r="E3879">
        <v>0</v>
      </c>
      <c r="F3879">
        <v>0</v>
      </c>
      <c r="G3879">
        <v>0</v>
      </c>
      <c r="H3879">
        <v>21177000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1</v>
      </c>
      <c r="R3879">
        <v>1</v>
      </c>
      <c r="S3879">
        <v>1</v>
      </c>
      <c r="T3879">
        <v>4.9000000000000004</v>
      </c>
      <c r="U3879">
        <v>4.9000000000000004</v>
      </c>
      <c r="V3879">
        <v>4.9000000000000004</v>
      </c>
      <c r="W3879">
        <v>31.43</v>
      </c>
      <c r="X3879">
        <v>3.4434999999999999E-3</v>
      </c>
      <c r="Y3879">
        <v>2.4420000000000002</v>
      </c>
      <c r="Z3879">
        <v>52288000</v>
      </c>
      <c r="AA3879">
        <v>6</v>
      </c>
    </row>
    <row r="3880" spans="1:27" x14ac:dyDescent="0.2">
      <c r="A3880" t="s">
        <v>11357</v>
      </c>
      <c r="B3880" t="s">
        <v>11358</v>
      </c>
      <c r="C3880" t="s">
        <v>11359</v>
      </c>
      <c r="D3880">
        <v>0</v>
      </c>
      <c r="E3880">
        <v>0</v>
      </c>
      <c r="F3880">
        <v>0</v>
      </c>
      <c r="G3880">
        <v>89898000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5</v>
      </c>
      <c r="R3880">
        <v>5</v>
      </c>
      <c r="S3880">
        <v>5</v>
      </c>
      <c r="T3880">
        <v>7.6</v>
      </c>
      <c r="U3880">
        <v>7.6</v>
      </c>
      <c r="V3880">
        <v>7.6</v>
      </c>
      <c r="W3880">
        <v>97.414000000000001</v>
      </c>
      <c r="X3880">
        <v>0</v>
      </c>
      <c r="Y3880">
        <v>10.455</v>
      </c>
      <c r="Z3880">
        <v>132550000</v>
      </c>
      <c r="AA3880">
        <v>6</v>
      </c>
    </row>
    <row r="3881" spans="1:27" x14ac:dyDescent="0.2">
      <c r="A3881" t="s">
        <v>11360</v>
      </c>
      <c r="B3881" t="s">
        <v>11361</v>
      </c>
      <c r="C3881" t="s">
        <v>11362</v>
      </c>
      <c r="D3881">
        <v>386300000</v>
      </c>
      <c r="E3881">
        <v>383640000</v>
      </c>
      <c r="F3881">
        <v>418500000</v>
      </c>
      <c r="G3881">
        <v>427720000</v>
      </c>
      <c r="H3881">
        <v>345110016</v>
      </c>
      <c r="I3881">
        <v>375620000</v>
      </c>
      <c r="J3881">
        <v>356889984</v>
      </c>
      <c r="K3881">
        <v>357800000</v>
      </c>
      <c r="L3881">
        <v>287329984</v>
      </c>
      <c r="M3881">
        <v>258490000</v>
      </c>
      <c r="N3881">
        <v>275710016</v>
      </c>
      <c r="O3881">
        <v>322310016</v>
      </c>
      <c r="P3881">
        <v>270860000</v>
      </c>
      <c r="Q3881">
        <v>13</v>
      </c>
      <c r="R3881">
        <v>8</v>
      </c>
      <c r="S3881">
        <v>8</v>
      </c>
      <c r="T3881">
        <v>39.1</v>
      </c>
      <c r="U3881">
        <v>29.6</v>
      </c>
      <c r="V3881">
        <v>29.6</v>
      </c>
      <c r="W3881">
        <v>41.488999999999997</v>
      </c>
      <c r="X3881">
        <v>0</v>
      </c>
      <c r="Y3881">
        <v>77.879000000000005</v>
      </c>
      <c r="Z3881">
        <v>4578600000</v>
      </c>
      <c r="AA3881">
        <v>57</v>
      </c>
    </row>
    <row r="3882" spans="1:27" x14ac:dyDescent="0.2">
      <c r="A3882" t="s">
        <v>11363</v>
      </c>
      <c r="B3882" t="s">
        <v>11364</v>
      </c>
      <c r="C3882" t="s">
        <v>11365</v>
      </c>
      <c r="D3882">
        <v>3751500032</v>
      </c>
      <c r="E3882">
        <v>3857999872</v>
      </c>
      <c r="F3882">
        <v>3293600000</v>
      </c>
      <c r="G3882">
        <v>3573600000</v>
      </c>
      <c r="H3882">
        <v>3268000000</v>
      </c>
      <c r="I3882">
        <v>3244900096</v>
      </c>
      <c r="J3882">
        <v>3702799872</v>
      </c>
      <c r="K3882">
        <v>2969700096</v>
      </c>
      <c r="L3882">
        <v>2551000064</v>
      </c>
      <c r="M3882">
        <v>2818599936</v>
      </c>
      <c r="N3882">
        <v>2967000064</v>
      </c>
      <c r="O3882">
        <v>3464399872</v>
      </c>
      <c r="P3882">
        <v>3754899968</v>
      </c>
      <c r="Q3882">
        <v>16</v>
      </c>
      <c r="R3882">
        <v>16</v>
      </c>
      <c r="S3882">
        <v>11</v>
      </c>
      <c r="T3882">
        <v>46.3</v>
      </c>
      <c r="U3882">
        <v>46.3</v>
      </c>
      <c r="V3882">
        <v>36.4</v>
      </c>
      <c r="W3882">
        <v>39.962000000000003</v>
      </c>
      <c r="X3882">
        <v>0</v>
      </c>
      <c r="Y3882">
        <v>295.45999999999998</v>
      </c>
      <c r="Z3882">
        <v>45227000000</v>
      </c>
      <c r="AA3882">
        <v>329</v>
      </c>
    </row>
    <row r="3883" spans="1:27" x14ac:dyDescent="0.2">
      <c r="A3883" t="s">
        <v>11366</v>
      </c>
      <c r="B3883" t="s">
        <v>11367</v>
      </c>
      <c r="C3883" t="s">
        <v>11368</v>
      </c>
      <c r="D3883">
        <v>329129984</v>
      </c>
      <c r="E3883">
        <v>302520000</v>
      </c>
      <c r="F3883">
        <v>250460000</v>
      </c>
      <c r="G3883">
        <v>238560000</v>
      </c>
      <c r="H3883">
        <v>263440000</v>
      </c>
      <c r="I3883">
        <v>225540000</v>
      </c>
      <c r="J3883">
        <v>0</v>
      </c>
      <c r="K3883">
        <v>251460000</v>
      </c>
      <c r="L3883">
        <v>0</v>
      </c>
      <c r="M3883">
        <v>299150016</v>
      </c>
      <c r="N3883">
        <v>0</v>
      </c>
      <c r="O3883">
        <v>357700000</v>
      </c>
      <c r="P3883">
        <v>337870016</v>
      </c>
      <c r="Q3883">
        <v>10</v>
      </c>
      <c r="R3883">
        <v>10</v>
      </c>
      <c r="S3883">
        <v>10</v>
      </c>
      <c r="T3883">
        <v>35.200000000000003</v>
      </c>
      <c r="U3883">
        <v>35.200000000000003</v>
      </c>
      <c r="V3883">
        <v>35.200000000000003</v>
      </c>
      <c r="W3883">
        <v>39.283999999999999</v>
      </c>
      <c r="X3883">
        <v>0</v>
      </c>
      <c r="Y3883">
        <v>62.438000000000002</v>
      </c>
      <c r="Z3883">
        <v>2939700000</v>
      </c>
      <c r="AA3883">
        <v>57</v>
      </c>
    </row>
    <row r="3884" spans="1:27" x14ac:dyDescent="0.2">
      <c r="A3884" t="s">
        <v>11369</v>
      </c>
      <c r="B3884" t="s">
        <v>11370</v>
      </c>
      <c r="C3884" t="s">
        <v>11371</v>
      </c>
      <c r="D3884">
        <v>13914000384</v>
      </c>
      <c r="E3884">
        <v>13665000448</v>
      </c>
      <c r="F3884">
        <v>12001000448</v>
      </c>
      <c r="G3884">
        <v>12184000512</v>
      </c>
      <c r="H3884">
        <v>12293000192</v>
      </c>
      <c r="I3884">
        <v>11258999808</v>
      </c>
      <c r="J3884">
        <v>13384999936</v>
      </c>
      <c r="K3884">
        <v>10140999680</v>
      </c>
      <c r="L3884">
        <v>11491999744</v>
      </c>
      <c r="M3884">
        <v>12311000064</v>
      </c>
      <c r="N3884">
        <v>13342000128</v>
      </c>
      <c r="O3884">
        <v>12140000256</v>
      </c>
      <c r="P3884">
        <v>11996000256</v>
      </c>
      <c r="Q3884">
        <v>36</v>
      </c>
      <c r="R3884">
        <v>36</v>
      </c>
      <c r="S3884">
        <v>36</v>
      </c>
      <c r="T3884">
        <v>83.5</v>
      </c>
      <c r="U3884">
        <v>83.5</v>
      </c>
      <c r="V3884">
        <v>83.5</v>
      </c>
      <c r="W3884">
        <v>61.420999999999999</v>
      </c>
      <c r="X3884">
        <v>0</v>
      </c>
      <c r="Y3884">
        <v>323.31</v>
      </c>
      <c r="Z3884">
        <v>169780000000</v>
      </c>
      <c r="AA3884">
        <v>681</v>
      </c>
    </row>
    <row r="3885" spans="1:27" x14ac:dyDescent="0.2">
      <c r="A3885" t="s">
        <v>11372</v>
      </c>
      <c r="B3885" t="s">
        <v>11373</v>
      </c>
      <c r="C3885" t="s">
        <v>11374</v>
      </c>
      <c r="D3885">
        <v>3520300032</v>
      </c>
      <c r="E3885">
        <v>2752300032</v>
      </c>
      <c r="F3885">
        <v>2234500096</v>
      </c>
      <c r="G3885">
        <v>2206899968</v>
      </c>
      <c r="H3885">
        <v>2276699904</v>
      </c>
      <c r="I3885">
        <v>2698200064</v>
      </c>
      <c r="J3885">
        <v>2348300032</v>
      </c>
      <c r="K3885">
        <v>2677199872</v>
      </c>
      <c r="L3885">
        <v>2608999936</v>
      </c>
      <c r="M3885">
        <v>1612600064</v>
      </c>
      <c r="N3885">
        <v>2911200000</v>
      </c>
      <c r="O3885">
        <v>2982700032</v>
      </c>
      <c r="P3885">
        <v>2850299904</v>
      </c>
      <c r="Q3885">
        <v>12</v>
      </c>
      <c r="R3885">
        <v>12</v>
      </c>
      <c r="S3885">
        <v>12</v>
      </c>
      <c r="T3885">
        <v>59.5</v>
      </c>
      <c r="U3885">
        <v>59.5</v>
      </c>
      <c r="V3885">
        <v>59.5</v>
      </c>
      <c r="W3885">
        <v>33.31</v>
      </c>
      <c r="X3885">
        <v>0</v>
      </c>
      <c r="Y3885">
        <v>271.72000000000003</v>
      </c>
      <c r="Z3885">
        <v>37831000000</v>
      </c>
      <c r="AA3885">
        <v>241</v>
      </c>
    </row>
    <row r="3886" spans="1:27" x14ac:dyDescent="0.2">
      <c r="A3886" t="s">
        <v>11375</v>
      </c>
      <c r="B3886" t="s">
        <v>11376</v>
      </c>
      <c r="C3886" t="s">
        <v>11377</v>
      </c>
      <c r="D3886">
        <v>951059968</v>
      </c>
      <c r="E3886">
        <v>924140032</v>
      </c>
      <c r="F3886">
        <v>958230016</v>
      </c>
      <c r="G3886">
        <v>804760000</v>
      </c>
      <c r="H3886">
        <v>836049984</v>
      </c>
      <c r="I3886">
        <v>1012700032</v>
      </c>
      <c r="J3886">
        <v>815670016</v>
      </c>
      <c r="K3886">
        <v>852649984</v>
      </c>
      <c r="L3886">
        <v>719680000</v>
      </c>
      <c r="M3886">
        <v>855260032</v>
      </c>
      <c r="N3886">
        <v>695520000</v>
      </c>
      <c r="O3886">
        <v>873840000</v>
      </c>
      <c r="P3886">
        <v>818030016</v>
      </c>
      <c r="Q3886">
        <v>8</v>
      </c>
      <c r="R3886">
        <v>8</v>
      </c>
      <c r="S3886">
        <v>7</v>
      </c>
      <c r="T3886">
        <v>58.8</v>
      </c>
      <c r="U3886">
        <v>58.8</v>
      </c>
      <c r="V3886">
        <v>53.6</v>
      </c>
      <c r="W3886">
        <v>16.940999999999999</v>
      </c>
      <c r="X3886">
        <v>0</v>
      </c>
      <c r="Y3886">
        <v>149.30000000000001</v>
      </c>
      <c r="Z3886">
        <v>11156000000</v>
      </c>
      <c r="AA3886">
        <v>60</v>
      </c>
    </row>
    <row r="3887" spans="1:27" x14ac:dyDescent="0.2">
      <c r="A3887" t="s">
        <v>11378</v>
      </c>
      <c r="B3887" t="s">
        <v>11379</v>
      </c>
      <c r="C3887" t="s">
        <v>11380</v>
      </c>
      <c r="D3887">
        <v>0</v>
      </c>
      <c r="E3887">
        <v>40486000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2</v>
      </c>
      <c r="R3887">
        <v>2</v>
      </c>
      <c r="S3887">
        <v>2</v>
      </c>
      <c r="T3887">
        <v>43.8</v>
      </c>
      <c r="U3887">
        <v>43.8</v>
      </c>
      <c r="V3887">
        <v>43.8</v>
      </c>
      <c r="W3887">
        <v>8.26</v>
      </c>
      <c r="X3887">
        <v>0</v>
      </c>
      <c r="Y3887">
        <v>9.2395999999999994</v>
      </c>
      <c r="Z3887">
        <v>88177000</v>
      </c>
      <c r="AA3887">
        <v>4</v>
      </c>
    </row>
    <row r="3888" spans="1:27" x14ac:dyDescent="0.2">
      <c r="A3888" t="s">
        <v>11381</v>
      </c>
      <c r="B3888" t="s">
        <v>11382</v>
      </c>
      <c r="C3888" t="s">
        <v>11383</v>
      </c>
      <c r="D3888">
        <v>114300000</v>
      </c>
      <c r="E3888">
        <v>127850000</v>
      </c>
      <c r="F3888">
        <v>132920000</v>
      </c>
      <c r="G3888">
        <v>119020000</v>
      </c>
      <c r="H3888">
        <v>0</v>
      </c>
      <c r="I3888">
        <v>0</v>
      </c>
      <c r="J3888">
        <v>0</v>
      </c>
      <c r="K3888">
        <v>195070000</v>
      </c>
      <c r="L3888">
        <v>133170000</v>
      </c>
      <c r="M3888">
        <v>0</v>
      </c>
      <c r="N3888">
        <v>107750000</v>
      </c>
      <c r="O3888">
        <v>150730000</v>
      </c>
      <c r="P3888">
        <v>139440000</v>
      </c>
      <c r="Q3888">
        <v>5</v>
      </c>
      <c r="R3888">
        <v>5</v>
      </c>
      <c r="S3888">
        <v>5</v>
      </c>
      <c r="T3888">
        <v>29.9</v>
      </c>
      <c r="U3888">
        <v>29.9</v>
      </c>
      <c r="V3888">
        <v>29.9</v>
      </c>
      <c r="W3888">
        <v>26.504999999999999</v>
      </c>
      <c r="X3888">
        <v>0</v>
      </c>
      <c r="Y3888">
        <v>43.3</v>
      </c>
      <c r="Z3888">
        <v>1452000000</v>
      </c>
      <c r="AA3888">
        <v>27</v>
      </c>
    </row>
    <row r="3889" spans="1:27" x14ac:dyDescent="0.2">
      <c r="A3889" t="s">
        <v>11384</v>
      </c>
      <c r="B3889" t="s">
        <v>11385</v>
      </c>
      <c r="C3889" t="s">
        <v>11386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61390000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2</v>
      </c>
      <c r="R3889">
        <v>2</v>
      </c>
      <c r="S3889">
        <v>2</v>
      </c>
      <c r="T3889">
        <v>10.5</v>
      </c>
      <c r="U3889">
        <v>10.5</v>
      </c>
      <c r="V3889">
        <v>10.5</v>
      </c>
      <c r="W3889">
        <v>49.418999999999997</v>
      </c>
      <c r="X3889">
        <v>2.7129999999999998E-4</v>
      </c>
      <c r="Y3889">
        <v>5.1181999999999999</v>
      </c>
      <c r="Z3889">
        <v>112270000</v>
      </c>
      <c r="AA3889">
        <v>2</v>
      </c>
    </row>
    <row r="3890" spans="1:27" x14ac:dyDescent="0.2">
      <c r="A3890" t="s">
        <v>11387</v>
      </c>
      <c r="B3890" t="s">
        <v>11388</v>
      </c>
      <c r="C3890" t="s">
        <v>11389</v>
      </c>
      <c r="D3890">
        <v>243910000</v>
      </c>
      <c r="E3890">
        <v>252860000</v>
      </c>
      <c r="F3890">
        <v>0</v>
      </c>
      <c r="G3890">
        <v>181660000</v>
      </c>
      <c r="H3890">
        <v>185800000</v>
      </c>
      <c r="I3890">
        <v>187870000</v>
      </c>
      <c r="J3890">
        <v>187890000</v>
      </c>
      <c r="K3890">
        <v>198050000</v>
      </c>
      <c r="L3890">
        <v>164370000</v>
      </c>
      <c r="M3890">
        <v>0</v>
      </c>
      <c r="N3890">
        <v>199700000</v>
      </c>
      <c r="O3890">
        <v>213740000</v>
      </c>
      <c r="P3890">
        <v>227270000</v>
      </c>
      <c r="Q3890">
        <v>6</v>
      </c>
      <c r="R3890">
        <v>6</v>
      </c>
      <c r="S3890">
        <v>6</v>
      </c>
      <c r="T3890">
        <v>34.5</v>
      </c>
      <c r="U3890">
        <v>34.5</v>
      </c>
      <c r="V3890">
        <v>34.5</v>
      </c>
      <c r="W3890">
        <v>35.505000000000003</v>
      </c>
      <c r="X3890">
        <v>0</v>
      </c>
      <c r="Y3890">
        <v>39.097999999999999</v>
      </c>
      <c r="Z3890">
        <v>2543400000</v>
      </c>
      <c r="AA3890">
        <v>36</v>
      </c>
    </row>
    <row r="3891" spans="1:27" x14ac:dyDescent="0.2">
      <c r="A3891" t="s">
        <v>11390</v>
      </c>
      <c r="B3891" t="s">
        <v>11391</v>
      </c>
      <c r="C3891" t="s">
        <v>11392</v>
      </c>
      <c r="D3891">
        <v>335060000</v>
      </c>
      <c r="E3891">
        <v>326220000</v>
      </c>
      <c r="F3891">
        <v>439009984</v>
      </c>
      <c r="G3891">
        <v>388180000</v>
      </c>
      <c r="H3891">
        <v>414230016</v>
      </c>
      <c r="I3891">
        <v>408710016</v>
      </c>
      <c r="J3891">
        <v>407020000</v>
      </c>
      <c r="K3891">
        <v>354230016</v>
      </c>
      <c r="L3891">
        <v>293120000</v>
      </c>
      <c r="M3891">
        <v>391070016</v>
      </c>
      <c r="N3891">
        <v>284289984</v>
      </c>
      <c r="O3891">
        <v>379510016</v>
      </c>
      <c r="P3891">
        <v>360190016</v>
      </c>
      <c r="Q3891">
        <v>8</v>
      </c>
      <c r="R3891">
        <v>8</v>
      </c>
      <c r="S3891">
        <v>8</v>
      </c>
      <c r="T3891">
        <v>36.799999999999997</v>
      </c>
      <c r="U3891">
        <v>36.799999999999997</v>
      </c>
      <c r="V3891">
        <v>36.799999999999997</v>
      </c>
      <c r="W3891">
        <v>36.723999999999997</v>
      </c>
      <c r="X3891">
        <v>0</v>
      </c>
      <c r="Y3891">
        <v>149.22999999999999</v>
      </c>
      <c r="Z3891">
        <v>4839900000</v>
      </c>
      <c r="AA3891">
        <v>96</v>
      </c>
    </row>
    <row r="3892" spans="1:27" x14ac:dyDescent="0.2">
      <c r="A3892" t="s">
        <v>11393</v>
      </c>
      <c r="B3892" t="s">
        <v>11394</v>
      </c>
      <c r="C3892" t="s">
        <v>11395</v>
      </c>
      <c r="D3892">
        <v>3327899904</v>
      </c>
      <c r="E3892">
        <v>3395399936</v>
      </c>
      <c r="F3892">
        <v>2566000128</v>
      </c>
      <c r="G3892">
        <v>3556000000</v>
      </c>
      <c r="H3892">
        <v>2712499968</v>
      </c>
      <c r="I3892">
        <v>3241200128</v>
      </c>
      <c r="J3892">
        <v>3341400064</v>
      </c>
      <c r="K3892">
        <v>10222000128</v>
      </c>
      <c r="L3892">
        <v>6171400192</v>
      </c>
      <c r="M3892">
        <v>6196599808</v>
      </c>
      <c r="N3892">
        <v>5351199744</v>
      </c>
      <c r="O3892">
        <v>5012599808</v>
      </c>
      <c r="P3892">
        <v>4900299776</v>
      </c>
      <c r="Q3892">
        <v>39</v>
      </c>
      <c r="R3892">
        <v>2</v>
      </c>
      <c r="S3892">
        <v>2</v>
      </c>
      <c r="T3892">
        <v>80.400000000000006</v>
      </c>
      <c r="U3892">
        <v>9.1</v>
      </c>
      <c r="V3892">
        <v>9.1</v>
      </c>
      <c r="W3892">
        <v>49.895000000000003</v>
      </c>
      <c r="X3892">
        <v>0</v>
      </c>
      <c r="Y3892">
        <v>30.422999999999998</v>
      </c>
      <c r="Z3892">
        <v>89782000000</v>
      </c>
      <c r="AA3892">
        <v>235</v>
      </c>
    </row>
    <row r="3893" spans="1:27" x14ac:dyDescent="0.2">
      <c r="A3893" t="s">
        <v>11396</v>
      </c>
      <c r="B3893" t="s">
        <v>11397</v>
      </c>
      <c r="C3893" t="s">
        <v>11398</v>
      </c>
      <c r="D3893">
        <v>319660000</v>
      </c>
      <c r="E3893">
        <v>239410000</v>
      </c>
      <c r="F3893">
        <v>561020032</v>
      </c>
      <c r="G3893">
        <v>365720000</v>
      </c>
      <c r="H3893">
        <v>261400000</v>
      </c>
      <c r="I3893">
        <v>179650000</v>
      </c>
      <c r="J3893">
        <v>283929984</v>
      </c>
      <c r="K3893">
        <v>282800000</v>
      </c>
      <c r="L3893">
        <v>141310000</v>
      </c>
      <c r="M3893">
        <v>272729984</v>
      </c>
      <c r="N3893">
        <v>499590016</v>
      </c>
      <c r="O3893">
        <v>216550000</v>
      </c>
      <c r="P3893">
        <v>328630016</v>
      </c>
      <c r="Q3893">
        <v>9</v>
      </c>
      <c r="R3893">
        <v>9</v>
      </c>
      <c r="S3893">
        <v>9</v>
      </c>
      <c r="T3893">
        <v>40.1</v>
      </c>
      <c r="U3893">
        <v>40.1</v>
      </c>
      <c r="V3893">
        <v>40.1</v>
      </c>
      <c r="W3893">
        <v>37.091999999999999</v>
      </c>
      <c r="X3893">
        <v>0</v>
      </c>
      <c r="Y3893">
        <v>95.355000000000004</v>
      </c>
      <c r="Z3893">
        <v>4252100000</v>
      </c>
      <c r="AA3893">
        <v>57</v>
      </c>
    </row>
    <row r="3894" spans="1:27" x14ac:dyDescent="0.2">
      <c r="A3894" t="s">
        <v>11399</v>
      </c>
      <c r="B3894" t="s">
        <v>11400</v>
      </c>
      <c r="C3894" t="s">
        <v>11401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67306000</v>
      </c>
      <c r="P3894">
        <v>55934000</v>
      </c>
      <c r="Q3894">
        <v>4</v>
      </c>
      <c r="R3894">
        <v>4</v>
      </c>
      <c r="S3894">
        <v>4</v>
      </c>
      <c r="T3894">
        <v>15.4</v>
      </c>
      <c r="U3894">
        <v>15.4</v>
      </c>
      <c r="V3894">
        <v>15.4</v>
      </c>
      <c r="W3894">
        <v>52.075000000000003</v>
      </c>
      <c r="X3894">
        <v>0</v>
      </c>
      <c r="Y3894">
        <v>18.677</v>
      </c>
      <c r="Z3894">
        <v>356440000</v>
      </c>
      <c r="AA3894">
        <v>11</v>
      </c>
    </row>
    <row r="3895" spans="1:27" x14ac:dyDescent="0.2">
      <c r="A3895" t="s">
        <v>11402</v>
      </c>
      <c r="B3895" t="s">
        <v>11403</v>
      </c>
      <c r="C3895" t="s">
        <v>11404</v>
      </c>
      <c r="D3895">
        <v>113470000</v>
      </c>
      <c r="E3895">
        <v>0</v>
      </c>
      <c r="F3895">
        <v>0</v>
      </c>
      <c r="G3895">
        <v>0</v>
      </c>
      <c r="H3895">
        <v>78001000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65000000</v>
      </c>
      <c r="P3895">
        <v>0</v>
      </c>
      <c r="Q3895">
        <v>3</v>
      </c>
      <c r="R3895">
        <v>3</v>
      </c>
      <c r="S3895">
        <v>3</v>
      </c>
      <c r="T3895">
        <v>18</v>
      </c>
      <c r="U3895">
        <v>18</v>
      </c>
      <c r="V3895">
        <v>18</v>
      </c>
      <c r="W3895">
        <v>17.068000000000001</v>
      </c>
      <c r="X3895">
        <v>5.0903999999999999E-4</v>
      </c>
      <c r="Y3895">
        <v>3.7685</v>
      </c>
      <c r="Z3895">
        <v>673840000</v>
      </c>
      <c r="AA3895">
        <v>21</v>
      </c>
    </row>
    <row r="3896" spans="1:27" x14ac:dyDescent="0.2">
      <c r="A3896" t="s">
        <v>11405</v>
      </c>
      <c r="B3896" t="s">
        <v>11406</v>
      </c>
      <c r="C3896" t="s">
        <v>11407</v>
      </c>
      <c r="D3896">
        <v>493520000</v>
      </c>
      <c r="E3896">
        <v>488649984</v>
      </c>
      <c r="F3896">
        <v>383129984</v>
      </c>
      <c r="G3896">
        <v>418009984</v>
      </c>
      <c r="H3896">
        <v>334910016</v>
      </c>
      <c r="I3896">
        <v>434980000</v>
      </c>
      <c r="J3896">
        <v>409780000</v>
      </c>
      <c r="K3896">
        <v>328830016</v>
      </c>
      <c r="L3896">
        <v>314320000</v>
      </c>
      <c r="M3896">
        <v>85510000</v>
      </c>
      <c r="N3896">
        <v>282590016</v>
      </c>
      <c r="O3896">
        <v>319910016</v>
      </c>
      <c r="P3896">
        <v>307390016</v>
      </c>
      <c r="Q3896">
        <v>19</v>
      </c>
      <c r="R3896">
        <v>19</v>
      </c>
      <c r="S3896">
        <v>19</v>
      </c>
      <c r="T3896">
        <v>41.8</v>
      </c>
      <c r="U3896">
        <v>41.8</v>
      </c>
      <c r="V3896">
        <v>41.8</v>
      </c>
      <c r="W3896">
        <v>89.108000000000004</v>
      </c>
      <c r="X3896">
        <v>0</v>
      </c>
      <c r="Y3896">
        <v>275.29000000000002</v>
      </c>
      <c r="Z3896">
        <v>4998300000</v>
      </c>
      <c r="AA3896">
        <v>141</v>
      </c>
    </row>
    <row r="3897" spans="1:27" x14ac:dyDescent="0.2">
      <c r="A3897" t="s">
        <v>11408</v>
      </c>
      <c r="B3897" t="s">
        <v>11409</v>
      </c>
      <c r="C3897" t="s">
        <v>11410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125790000</v>
      </c>
      <c r="L3897">
        <v>140730000</v>
      </c>
      <c r="M3897">
        <v>0</v>
      </c>
      <c r="N3897">
        <v>0</v>
      </c>
      <c r="O3897">
        <v>152090000</v>
      </c>
      <c r="P3897">
        <v>123150000</v>
      </c>
      <c r="Q3897">
        <v>14</v>
      </c>
      <c r="R3897">
        <v>14</v>
      </c>
      <c r="S3897">
        <v>14</v>
      </c>
      <c r="T3897">
        <v>22.2</v>
      </c>
      <c r="U3897">
        <v>22.2</v>
      </c>
      <c r="V3897">
        <v>22.2</v>
      </c>
      <c r="W3897">
        <v>84.659000000000006</v>
      </c>
      <c r="X3897">
        <v>0</v>
      </c>
      <c r="Y3897">
        <v>21.702999999999999</v>
      </c>
      <c r="Z3897">
        <v>865600000</v>
      </c>
      <c r="AA3897">
        <v>35</v>
      </c>
    </row>
    <row r="3898" spans="1:27" x14ac:dyDescent="0.2">
      <c r="A3898" t="s">
        <v>11411</v>
      </c>
      <c r="B3898" t="s">
        <v>11412</v>
      </c>
      <c r="C3898" t="s">
        <v>11413</v>
      </c>
      <c r="D3898">
        <v>528960000</v>
      </c>
      <c r="E3898">
        <v>565230016</v>
      </c>
      <c r="F3898">
        <v>411740000</v>
      </c>
      <c r="G3898">
        <v>473350016</v>
      </c>
      <c r="H3898">
        <v>448689984</v>
      </c>
      <c r="I3898">
        <v>465980000</v>
      </c>
      <c r="J3898">
        <v>519249984</v>
      </c>
      <c r="K3898">
        <v>390600000</v>
      </c>
      <c r="L3898">
        <v>420760000</v>
      </c>
      <c r="M3898">
        <v>317889984</v>
      </c>
      <c r="N3898">
        <v>478660000</v>
      </c>
      <c r="O3898">
        <v>717880000</v>
      </c>
      <c r="P3898">
        <v>497800000</v>
      </c>
      <c r="Q3898">
        <v>12</v>
      </c>
      <c r="R3898">
        <v>12</v>
      </c>
      <c r="S3898">
        <v>12</v>
      </c>
      <c r="T3898">
        <v>53.9</v>
      </c>
      <c r="U3898">
        <v>53.9</v>
      </c>
      <c r="V3898">
        <v>53.9</v>
      </c>
      <c r="W3898">
        <v>33.084000000000003</v>
      </c>
      <c r="X3898">
        <v>0</v>
      </c>
      <c r="Y3898">
        <v>123.65</v>
      </c>
      <c r="Z3898">
        <v>6549400000</v>
      </c>
      <c r="AA3898">
        <v>111</v>
      </c>
    </row>
    <row r="3899" spans="1:27" x14ac:dyDescent="0.2">
      <c r="A3899" t="s">
        <v>11414</v>
      </c>
      <c r="B3899" t="s">
        <v>11415</v>
      </c>
      <c r="C3899" t="s">
        <v>11416</v>
      </c>
      <c r="D3899">
        <v>1087800064</v>
      </c>
      <c r="E3899">
        <v>1244999936</v>
      </c>
      <c r="F3899">
        <v>1341299968</v>
      </c>
      <c r="G3899">
        <v>1351000064</v>
      </c>
      <c r="H3899">
        <v>1268800000</v>
      </c>
      <c r="I3899">
        <v>1256400000</v>
      </c>
      <c r="J3899">
        <v>1331600000</v>
      </c>
      <c r="K3899">
        <v>1118599936</v>
      </c>
      <c r="L3899">
        <v>1236099968</v>
      </c>
      <c r="M3899">
        <v>1533100032</v>
      </c>
      <c r="N3899">
        <v>1123299968</v>
      </c>
      <c r="O3899">
        <v>1247299968</v>
      </c>
      <c r="P3899">
        <v>1368099968</v>
      </c>
      <c r="Q3899">
        <v>15</v>
      </c>
      <c r="R3899">
        <v>15</v>
      </c>
      <c r="S3899">
        <v>15</v>
      </c>
      <c r="T3899">
        <v>38</v>
      </c>
      <c r="U3899">
        <v>38</v>
      </c>
      <c r="V3899">
        <v>38</v>
      </c>
      <c r="W3899">
        <v>54.234000000000002</v>
      </c>
      <c r="X3899">
        <v>0</v>
      </c>
      <c r="Y3899">
        <v>135.78</v>
      </c>
      <c r="Z3899">
        <v>17390000000</v>
      </c>
      <c r="AA3899">
        <v>132</v>
      </c>
    </row>
    <row r="3900" spans="1:27" x14ac:dyDescent="0.2">
      <c r="A3900" t="s">
        <v>11417</v>
      </c>
      <c r="B3900" t="s">
        <v>11418</v>
      </c>
      <c r="C3900" t="s">
        <v>11419</v>
      </c>
      <c r="D3900">
        <v>477350016</v>
      </c>
      <c r="E3900">
        <v>488780000</v>
      </c>
      <c r="F3900">
        <v>427470016</v>
      </c>
      <c r="G3900">
        <v>237990000</v>
      </c>
      <c r="H3900">
        <v>412329984</v>
      </c>
      <c r="I3900">
        <v>447640000</v>
      </c>
      <c r="J3900">
        <v>421009984</v>
      </c>
      <c r="K3900">
        <v>517440000</v>
      </c>
      <c r="L3900">
        <v>591100032</v>
      </c>
      <c r="M3900">
        <v>454000000</v>
      </c>
      <c r="N3900">
        <v>394520000</v>
      </c>
      <c r="O3900">
        <v>462950016</v>
      </c>
      <c r="P3900">
        <v>601470016</v>
      </c>
      <c r="Q3900">
        <v>5</v>
      </c>
      <c r="R3900">
        <v>5</v>
      </c>
      <c r="S3900">
        <v>5</v>
      </c>
      <c r="T3900">
        <v>54.5</v>
      </c>
      <c r="U3900">
        <v>54.5</v>
      </c>
      <c r="V3900">
        <v>54.5</v>
      </c>
      <c r="W3900">
        <v>13.941000000000001</v>
      </c>
      <c r="X3900">
        <v>0</v>
      </c>
      <c r="Y3900">
        <v>23.957999999999998</v>
      </c>
      <c r="Z3900">
        <v>6097800000</v>
      </c>
      <c r="AA3900">
        <v>71</v>
      </c>
    </row>
    <row r="3901" spans="1:27" x14ac:dyDescent="0.2">
      <c r="A3901" t="s">
        <v>11420</v>
      </c>
      <c r="B3901" t="s">
        <v>11421</v>
      </c>
      <c r="C3901" t="s">
        <v>11422</v>
      </c>
      <c r="D3901">
        <v>365649984</v>
      </c>
      <c r="E3901">
        <v>445529984</v>
      </c>
      <c r="F3901">
        <v>419460000</v>
      </c>
      <c r="G3901">
        <v>434729984</v>
      </c>
      <c r="H3901">
        <v>420720000</v>
      </c>
      <c r="I3901">
        <v>387840000</v>
      </c>
      <c r="J3901">
        <v>341790016</v>
      </c>
      <c r="K3901">
        <v>372350016</v>
      </c>
      <c r="L3901">
        <v>567369984</v>
      </c>
      <c r="M3901">
        <v>372600000</v>
      </c>
      <c r="N3901">
        <v>461550016</v>
      </c>
      <c r="O3901">
        <v>522790016</v>
      </c>
      <c r="P3901">
        <v>351960000</v>
      </c>
      <c r="Q3901">
        <v>10</v>
      </c>
      <c r="R3901">
        <v>10</v>
      </c>
      <c r="S3901">
        <v>10</v>
      </c>
      <c r="T3901">
        <v>48.1</v>
      </c>
      <c r="U3901">
        <v>48.1</v>
      </c>
      <c r="V3901">
        <v>48.1</v>
      </c>
      <c r="W3901">
        <v>35.548000000000002</v>
      </c>
      <c r="X3901">
        <v>0</v>
      </c>
      <c r="Y3901">
        <v>28.344999999999999</v>
      </c>
      <c r="Z3901">
        <v>5601100000</v>
      </c>
      <c r="AA3901">
        <v>58</v>
      </c>
    </row>
    <row r="3902" spans="1:27" x14ac:dyDescent="0.2">
      <c r="A3902" t="s">
        <v>11423</v>
      </c>
      <c r="B3902" t="s">
        <v>11424</v>
      </c>
      <c r="C3902" t="s">
        <v>11425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81475000</v>
      </c>
      <c r="O3902">
        <v>0</v>
      </c>
      <c r="P3902">
        <v>138520000</v>
      </c>
      <c r="Q3902">
        <v>6</v>
      </c>
      <c r="R3902">
        <v>6</v>
      </c>
      <c r="S3902">
        <v>6</v>
      </c>
      <c r="T3902">
        <v>33.5</v>
      </c>
      <c r="U3902">
        <v>33.5</v>
      </c>
      <c r="V3902">
        <v>33.5</v>
      </c>
      <c r="W3902">
        <v>20.747</v>
      </c>
      <c r="X3902">
        <v>0</v>
      </c>
      <c r="Y3902">
        <v>11.72</v>
      </c>
      <c r="Z3902">
        <v>405020000</v>
      </c>
      <c r="AA3902">
        <v>17</v>
      </c>
    </row>
    <row r="3903" spans="1:27" x14ac:dyDescent="0.2">
      <c r="A3903" t="s">
        <v>11426</v>
      </c>
      <c r="B3903" t="s">
        <v>11427</v>
      </c>
      <c r="C3903" t="s">
        <v>11428</v>
      </c>
      <c r="D3903">
        <v>189580000</v>
      </c>
      <c r="E3903">
        <v>213630000</v>
      </c>
      <c r="F3903">
        <v>195890000</v>
      </c>
      <c r="G3903">
        <v>186010000</v>
      </c>
      <c r="H3903">
        <v>137400000</v>
      </c>
      <c r="I3903">
        <v>206460000</v>
      </c>
      <c r="J3903">
        <v>195510000</v>
      </c>
      <c r="K3903">
        <v>194680000</v>
      </c>
      <c r="L3903">
        <v>159570000</v>
      </c>
      <c r="M3903">
        <v>188790000</v>
      </c>
      <c r="N3903">
        <v>180090000</v>
      </c>
      <c r="O3903">
        <v>142930000</v>
      </c>
      <c r="P3903">
        <v>155080000</v>
      </c>
      <c r="Q3903">
        <v>11</v>
      </c>
      <c r="R3903">
        <v>11</v>
      </c>
      <c r="S3903">
        <v>10</v>
      </c>
      <c r="T3903">
        <v>59.2</v>
      </c>
      <c r="U3903">
        <v>59.2</v>
      </c>
      <c r="V3903">
        <v>54</v>
      </c>
      <c r="W3903">
        <v>23.338000000000001</v>
      </c>
      <c r="X3903">
        <v>0</v>
      </c>
      <c r="Y3903">
        <v>15.061999999999999</v>
      </c>
      <c r="Z3903">
        <v>2366600000</v>
      </c>
      <c r="AA3903">
        <v>80</v>
      </c>
    </row>
    <row r="3904" spans="1:27" x14ac:dyDescent="0.2">
      <c r="A3904" t="s">
        <v>11429</v>
      </c>
      <c r="B3904" t="s">
        <v>11430</v>
      </c>
      <c r="C3904" t="s">
        <v>11431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104090000</v>
      </c>
      <c r="Q3904">
        <v>2</v>
      </c>
      <c r="R3904">
        <v>2</v>
      </c>
      <c r="S3904">
        <v>2</v>
      </c>
      <c r="T3904">
        <v>15.7</v>
      </c>
      <c r="U3904">
        <v>15.7</v>
      </c>
      <c r="V3904">
        <v>15.7</v>
      </c>
      <c r="W3904">
        <v>12.403</v>
      </c>
      <c r="X3904">
        <v>9.6027999999999999E-3</v>
      </c>
      <c r="Y3904">
        <v>1.9637</v>
      </c>
      <c r="Z3904">
        <v>509390000</v>
      </c>
      <c r="AA3904">
        <v>6</v>
      </c>
    </row>
    <row r="3905" spans="1:27" x14ac:dyDescent="0.2">
      <c r="A3905" t="s">
        <v>11432</v>
      </c>
      <c r="B3905" t="s">
        <v>11433</v>
      </c>
      <c r="C3905" t="s">
        <v>11434</v>
      </c>
      <c r="D3905">
        <v>41722000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63883000</v>
      </c>
      <c r="Q3905">
        <v>5</v>
      </c>
      <c r="R3905">
        <v>5</v>
      </c>
      <c r="S3905">
        <v>5</v>
      </c>
      <c r="T3905">
        <v>16.399999999999999</v>
      </c>
      <c r="U3905">
        <v>16.399999999999999</v>
      </c>
      <c r="V3905">
        <v>16.399999999999999</v>
      </c>
      <c r="W3905">
        <v>43.359000000000002</v>
      </c>
      <c r="X3905">
        <v>0</v>
      </c>
      <c r="Y3905">
        <v>25.442</v>
      </c>
      <c r="Z3905">
        <v>359030000</v>
      </c>
      <c r="AA3905">
        <v>22</v>
      </c>
    </row>
    <row r="3906" spans="1:27" x14ac:dyDescent="0.2">
      <c r="A3906" t="s">
        <v>11435</v>
      </c>
      <c r="B3906" t="s">
        <v>11436</v>
      </c>
      <c r="C3906" t="s">
        <v>11437</v>
      </c>
      <c r="D3906">
        <v>651409984</v>
      </c>
      <c r="E3906">
        <v>640960000</v>
      </c>
      <c r="F3906">
        <v>810830016</v>
      </c>
      <c r="G3906">
        <v>733580032</v>
      </c>
      <c r="H3906">
        <v>646560000</v>
      </c>
      <c r="I3906">
        <v>754300032</v>
      </c>
      <c r="J3906">
        <v>724760000</v>
      </c>
      <c r="K3906">
        <v>763390016</v>
      </c>
      <c r="L3906">
        <v>713740032</v>
      </c>
      <c r="M3906">
        <v>678120000</v>
      </c>
      <c r="N3906">
        <v>764630016</v>
      </c>
      <c r="O3906">
        <v>817769984</v>
      </c>
      <c r="P3906">
        <v>878680000</v>
      </c>
      <c r="Q3906">
        <v>11</v>
      </c>
      <c r="R3906">
        <v>11</v>
      </c>
      <c r="S3906">
        <v>11</v>
      </c>
      <c r="T3906">
        <v>43.7</v>
      </c>
      <c r="U3906">
        <v>43.7</v>
      </c>
      <c r="V3906">
        <v>43.7</v>
      </c>
      <c r="W3906">
        <v>25.763999999999999</v>
      </c>
      <c r="X3906">
        <v>0</v>
      </c>
      <c r="Y3906">
        <v>33.390999999999998</v>
      </c>
      <c r="Z3906">
        <v>10120000000</v>
      </c>
      <c r="AA3906">
        <v>118</v>
      </c>
    </row>
    <row r="3907" spans="1:27" x14ac:dyDescent="0.2">
      <c r="A3907" t="s">
        <v>11438</v>
      </c>
      <c r="B3907" t="s">
        <v>11439</v>
      </c>
      <c r="C3907" t="s">
        <v>11440</v>
      </c>
      <c r="D3907">
        <v>597059968</v>
      </c>
      <c r="E3907">
        <v>525889984</v>
      </c>
      <c r="F3907">
        <v>320870016</v>
      </c>
      <c r="G3907">
        <v>453540000</v>
      </c>
      <c r="H3907">
        <v>552160000</v>
      </c>
      <c r="I3907">
        <v>624819968</v>
      </c>
      <c r="J3907">
        <v>426480000</v>
      </c>
      <c r="K3907">
        <v>200840000</v>
      </c>
      <c r="L3907">
        <v>309830016</v>
      </c>
      <c r="M3907">
        <v>240860000</v>
      </c>
      <c r="N3907">
        <v>445460000</v>
      </c>
      <c r="O3907">
        <v>218870000</v>
      </c>
      <c r="P3907">
        <v>340969984</v>
      </c>
      <c r="Q3907">
        <v>14</v>
      </c>
      <c r="R3907">
        <v>14</v>
      </c>
      <c r="S3907">
        <v>14</v>
      </c>
      <c r="T3907">
        <v>48.5</v>
      </c>
      <c r="U3907">
        <v>48.5</v>
      </c>
      <c r="V3907">
        <v>48.5</v>
      </c>
      <c r="W3907">
        <v>46.970999999999997</v>
      </c>
      <c r="X3907">
        <v>0</v>
      </c>
      <c r="Y3907">
        <v>60.963000000000001</v>
      </c>
      <c r="Z3907">
        <v>5388700000</v>
      </c>
      <c r="AA3907">
        <v>77</v>
      </c>
    </row>
    <row r="3908" spans="1:27" x14ac:dyDescent="0.2">
      <c r="A3908" t="s">
        <v>11441</v>
      </c>
      <c r="B3908" t="s">
        <v>11442</v>
      </c>
      <c r="C3908" t="s">
        <v>11443</v>
      </c>
      <c r="D3908">
        <v>0</v>
      </c>
      <c r="E3908">
        <v>0</v>
      </c>
      <c r="F3908">
        <v>84180000</v>
      </c>
      <c r="G3908">
        <v>96339000</v>
      </c>
      <c r="H3908">
        <v>0</v>
      </c>
      <c r="I3908">
        <v>76981000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2</v>
      </c>
      <c r="R3908">
        <v>2</v>
      </c>
      <c r="S3908">
        <v>2</v>
      </c>
      <c r="T3908">
        <v>12.2</v>
      </c>
      <c r="U3908">
        <v>12.2</v>
      </c>
      <c r="V3908">
        <v>12.2</v>
      </c>
      <c r="W3908">
        <v>25.75</v>
      </c>
      <c r="X3908">
        <v>5.2687000000000003E-4</v>
      </c>
      <c r="Y3908">
        <v>4.4127999999999998</v>
      </c>
      <c r="Z3908">
        <v>775370000</v>
      </c>
      <c r="AA3908">
        <v>13</v>
      </c>
    </row>
    <row r="3909" spans="1:27" x14ac:dyDescent="0.2">
      <c r="A3909" t="s">
        <v>11444</v>
      </c>
      <c r="B3909" t="s">
        <v>11445</v>
      </c>
      <c r="C3909" t="s">
        <v>11446</v>
      </c>
      <c r="D3909">
        <v>0</v>
      </c>
      <c r="E3909">
        <v>157170000</v>
      </c>
      <c r="F3909">
        <v>157570000</v>
      </c>
      <c r="G3909">
        <v>128540000</v>
      </c>
      <c r="H3909">
        <v>160950000</v>
      </c>
      <c r="I3909">
        <v>92668000</v>
      </c>
      <c r="J3909">
        <v>129730000</v>
      </c>
      <c r="K3909">
        <v>234060000</v>
      </c>
      <c r="L3909">
        <v>150660000</v>
      </c>
      <c r="M3909">
        <v>92497000</v>
      </c>
      <c r="N3909">
        <v>112340000</v>
      </c>
      <c r="O3909">
        <v>213520000</v>
      </c>
      <c r="P3909">
        <v>188800000</v>
      </c>
      <c r="Q3909">
        <v>7</v>
      </c>
      <c r="R3909">
        <v>6</v>
      </c>
      <c r="S3909">
        <v>6</v>
      </c>
      <c r="T3909">
        <v>40.9</v>
      </c>
      <c r="U3909">
        <v>35.6</v>
      </c>
      <c r="V3909">
        <v>35.6</v>
      </c>
      <c r="W3909">
        <v>28.312999999999999</v>
      </c>
      <c r="X3909">
        <v>0</v>
      </c>
      <c r="Y3909">
        <v>22.03</v>
      </c>
      <c r="Z3909">
        <v>1889500000</v>
      </c>
      <c r="AA3909">
        <v>46</v>
      </c>
    </row>
    <row r="3910" spans="1:27" x14ac:dyDescent="0.2">
      <c r="A3910" t="s">
        <v>11447</v>
      </c>
      <c r="B3910" t="s">
        <v>11448</v>
      </c>
      <c r="C3910" t="s">
        <v>11449</v>
      </c>
      <c r="D3910">
        <v>0</v>
      </c>
      <c r="E3910">
        <v>0</v>
      </c>
      <c r="F3910">
        <v>0</v>
      </c>
      <c r="G3910">
        <v>55569000</v>
      </c>
      <c r="H3910">
        <v>0</v>
      </c>
      <c r="I3910">
        <v>48244000</v>
      </c>
      <c r="J3910">
        <v>0</v>
      </c>
      <c r="K3910">
        <v>0</v>
      </c>
      <c r="L3910">
        <v>0</v>
      </c>
      <c r="M3910">
        <v>0</v>
      </c>
      <c r="N3910">
        <v>74167000</v>
      </c>
      <c r="O3910">
        <v>0</v>
      </c>
      <c r="P3910">
        <v>51372000</v>
      </c>
      <c r="Q3910">
        <v>2</v>
      </c>
      <c r="R3910">
        <v>2</v>
      </c>
      <c r="S3910">
        <v>2</v>
      </c>
      <c r="T3910">
        <v>12.3</v>
      </c>
      <c r="U3910">
        <v>12.3</v>
      </c>
      <c r="V3910">
        <v>12.3</v>
      </c>
      <c r="W3910">
        <v>29.233000000000001</v>
      </c>
      <c r="X3910">
        <v>2.7980000000000002E-4</v>
      </c>
      <c r="Y3910">
        <v>5.6898999999999997</v>
      </c>
      <c r="Z3910">
        <v>418180000</v>
      </c>
      <c r="AA3910">
        <v>14</v>
      </c>
    </row>
    <row r="3911" spans="1:27" x14ac:dyDescent="0.2">
      <c r="A3911" t="s">
        <v>11450</v>
      </c>
      <c r="B3911" t="s">
        <v>11451</v>
      </c>
      <c r="C3911" t="s">
        <v>11452</v>
      </c>
      <c r="D3911">
        <v>141510000</v>
      </c>
      <c r="E3911">
        <v>103580000</v>
      </c>
      <c r="F3911">
        <v>117340000</v>
      </c>
      <c r="G3911">
        <v>111350000</v>
      </c>
      <c r="H3911">
        <v>0</v>
      </c>
      <c r="I3911">
        <v>103650000</v>
      </c>
      <c r="J3911">
        <v>0</v>
      </c>
      <c r="K3911">
        <v>129820000</v>
      </c>
      <c r="L3911">
        <v>0</v>
      </c>
      <c r="M3911">
        <v>122280000</v>
      </c>
      <c r="N3911">
        <v>123570000</v>
      </c>
      <c r="O3911">
        <v>104590000</v>
      </c>
      <c r="P3911">
        <v>102950000</v>
      </c>
      <c r="Q3911">
        <v>4</v>
      </c>
      <c r="R3911">
        <v>4</v>
      </c>
      <c r="S3911">
        <v>4</v>
      </c>
      <c r="T3911">
        <v>20.5</v>
      </c>
      <c r="U3911">
        <v>20.5</v>
      </c>
      <c r="V3911">
        <v>20.5</v>
      </c>
      <c r="W3911">
        <v>32.476999999999997</v>
      </c>
      <c r="X3911">
        <v>0</v>
      </c>
      <c r="Y3911">
        <v>11.577999999999999</v>
      </c>
      <c r="Z3911">
        <v>1330800000</v>
      </c>
      <c r="AA3911">
        <v>28</v>
      </c>
    </row>
    <row r="3912" spans="1:27" x14ac:dyDescent="0.2">
      <c r="A3912" t="s">
        <v>11453</v>
      </c>
      <c r="B3912" t="s">
        <v>11454</v>
      </c>
      <c r="C3912" t="s">
        <v>11455</v>
      </c>
      <c r="D3912">
        <v>244590000</v>
      </c>
      <c r="E3912">
        <v>200400000</v>
      </c>
      <c r="F3912">
        <v>304649984</v>
      </c>
      <c r="G3912">
        <v>193940000</v>
      </c>
      <c r="H3912">
        <v>244060000</v>
      </c>
      <c r="I3912">
        <v>187010000</v>
      </c>
      <c r="J3912">
        <v>218620000</v>
      </c>
      <c r="K3912">
        <v>218770000</v>
      </c>
      <c r="L3912">
        <v>241880000</v>
      </c>
      <c r="M3912">
        <v>215030000</v>
      </c>
      <c r="N3912">
        <v>230450000</v>
      </c>
      <c r="O3912">
        <v>187080000</v>
      </c>
      <c r="P3912">
        <v>270280000</v>
      </c>
      <c r="Q3912">
        <v>9</v>
      </c>
      <c r="R3912">
        <v>9</v>
      </c>
      <c r="S3912">
        <v>9</v>
      </c>
      <c r="T3912">
        <v>49.8</v>
      </c>
      <c r="U3912">
        <v>49.8</v>
      </c>
      <c r="V3912">
        <v>49.8</v>
      </c>
      <c r="W3912">
        <v>28</v>
      </c>
      <c r="X3912">
        <v>0</v>
      </c>
      <c r="Y3912">
        <v>22.393999999999998</v>
      </c>
      <c r="Z3912">
        <v>3096500000</v>
      </c>
      <c r="AA3912">
        <v>56</v>
      </c>
    </row>
    <row r="3913" spans="1:27" x14ac:dyDescent="0.2">
      <c r="A3913" t="s">
        <v>11456</v>
      </c>
      <c r="B3913" t="s">
        <v>11457</v>
      </c>
      <c r="C3913" t="s">
        <v>11458</v>
      </c>
      <c r="D3913">
        <v>52497000</v>
      </c>
      <c r="E3913">
        <v>101410000</v>
      </c>
      <c r="F3913">
        <v>0</v>
      </c>
      <c r="G3913">
        <v>59530000</v>
      </c>
      <c r="H3913">
        <v>85472000</v>
      </c>
      <c r="I3913">
        <v>71228000</v>
      </c>
      <c r="J3913">
        <v>74449000</v>
      </c>
      <c r="K3913">
        <v>84491000</v>
      </c>
      <c r="L3913">
        <v>0</v>
      </c>
      <c r="M3913">
        <v>71806000</v>
      </c>
      <c r="N3913">
        <v>0</v>
      </c>
      <c r="O3913">
        <v>0</v>
      </c>
      <c r="P3913">
        <v>0</v>
      </c>
      <c r="Q3913">
        <v>10</v>
      </c>
      <c r="R3913">
        <v>10</v>
      </c>
      <c r="S3913">
        <v>10</v>
      </c>
      <c r="T3913">
        <v>14.1</v>
      </c>
      <c r="U3913">
        <v>14.1</v>
      </c>
      <c r="V3913">
        <v>14.1</v>
      </c>
      <c r="W3913">
        <v>102.53</v>
      </c>
      <c r="X3913">
        <v>0</v>
      </c>
      <c r="Y3913">
        <v>15.082000000000001</v>
      </c>
      <c r="Z3913">
        <v>734090000</v>
      </c>
      <c r="AA3913">
        <v>35</v>
      </c>
    </row>
    <row r="3914" spans="1:27" x14ac:dyDescent="0.2">
      <c r="A3914" t="s">
        <v>11459</v>
      </c>
      <c r="B3914" t="s">
        <v>11460</v>
      </c>
      <c r="C3914" t="s">
        <v>11461</v>
      </c>
      <c r="D3914">
        <v>538700032</v>
      </c>
      <c r="E3914">
        <v>422720000</v>
      </c>
      <c r="F3914">
        <v>520080000</v>
      </c>
      <c r="G3914">
        <v>658870016</v>
      </c>
      <c r="H3914">
        <v>616560000</v>
      </c>
      <c r="I3914">
        <v>423400000</v>
      </c>
      <c r="J3914">
        <v>505470016</v>
      </c>
      <c r="K3914">
        <v>538910016</v>
      </c>
      <c r="L3914">
        <v>481320000</v>
      </c>
      <c r="M3914">
        <v>637500032</v>
      </c>
      <c r="N3914">
        <v>471760000</v>
      </c>
      <c r="O3914">
        <v>564310016</v>
      </c>
      <c r="P3914">
        <v>500720000</v>
      </c>
      <c r="Q3914">
        <v>26</v>
      </c>
      <c r="R3914">
        <v>26</v>
      </c>
      <c r="S3914">
        <v>26</v>
      </c>
      <c r="T3914">
        <v>34.200000000000003</v>
      </c>
      <c r="U3914">
        <v>34.200000000000003</v>
      </c>
      <c r="V3914">
        <v>34.200000000000003</v>
      </c>
      <c r="W3914">
        <v>122.85</v>
      </c>
      <c r="X3914">
        <v>0</v>
      </c>
      <c r="Y3914">
        <v>99.435000000000002</v>
      </c>
      <c r="Z3914">
        <v>7147800000</v>
      </c>
      <c r="AA3914">
        <v>179</v>
      </c>
    </row>
    <row r="3915" spans="1:27" x14ac:dyDescent="0.2">
      <c r="A3915" t="s">
        <v>11462</v>
      </c>
      <c r="B3915" t="s">
        <v>11463</v>
      </c>
      <c r="C3915" t="s">
        <v>11464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19522000</v>
      </c>
      <c r="N3915">
        <v>0</v>
      </c>
      <c r="O3915">
        <v>0</v>
      </c>
      <c r="P3915">
        <v>0</v>
      </c>
      <c r="Q3915">
        <v>2</v>
      </c>
      <c r="R3915">
        <v>2</v>
      </c>
      <c r="S3915">
        <v>2</v>
      </c>
      <c r="T3915">
        <v>9.6</v>
      </c>
      <c r="U3915">
        <v>9.6</v>
      </c>
      <c r="V3915">
        <v>9.6</v>
      </c>
      <c r="W3915">
        <v>45.338000000000001</v>
      </c>
      <c r="X3915">
        <v>0</v>
      </c>
      <c r="Y3915">
        <v>30.251999999999999</v>
      </c>
      <c r="Z3915">
        <v>435970000</v>
      </c>
      <c r="AA3915">
        <v>14</v>
      </c>
    </row>
    <row r="3916" spans="1:27" x14ac:dyDescent="0.2">
      <c r="A3916" t="s">
        <v>11465</v>
      </c>
      <c r="B3916" t="s">
        <v>11466</v>
      </c>
      <c r="C3916" t="s">
        <v>11467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28380000</v>
      </c>
      <c r="Q3916">
        <v>1</v>
      </c>
      <c r="R3916">
        <v>1</v>
      </c>
      <c r="S3916">
        <v>1</v>
      </c>
      <c r="T3916">
        <v>4.7</v>
      </c>
      <c r="U3916">
        <v>4.7</v>
      </c>
      <c r="V3916">
        <v>4.7</v>
      </c>
      <c r="W3916">
        <v>47.524000000000001</v>
      </c>
      <c r="X3916">
        <v>5.2165000000000002E-4</v>
      </c>
      <c r="Y3916">
        <v>4.1994999999999996</v>
      </c>
      <c r="Z3916">
        <v>206030000</v>
      </c>
      <c r="AA3916">
        <v>7</v>
      </c>
    </row>
    <row r="3917" spans="1:27" x14ac:dyDescent="0.2">
      <c r="A3917" t="s">
        <v>11468</v>
      </c>
      <c r="B3917" t="s">
        <v>11469</v>
      </c>
      <c r="C3917" t="s">
        <v>11470</v>
      </c>
      <c r="D3917">
        <v>0</v>
      </c>
      <c r="E3917">
        <v>0</v>
      </c>
      <c r="F3917">
        <v>0</v>
      </c>
      <c r="G3917">
        <v>72628000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3</v>
      </c>
      <c r="R3917">
        <v>3</v>
      </c>
      <c r="S3917">
        <v>3</v>
      </c>
      <c r="T3917">
        <v>10.4</v>
      </c>
      <c r="U3917">
        <v>10.4</v>
      </c>
      <c r="V3917">
        <v>10.4</v>
      </c>
      <c r="W3917">
        <v>30.748000000000001</v>
      </c>
      <c r="X3917">
        <v>0</v>
      </c>
      <c r="Y3917">
        <v>13.923</v>
      </c>
      <c r="Z3917">
        <v>287800000</v>
      </c>
      <c r="AA3917">
        <v>8</v>
      </c>
    </row>
    <row r="3918" spans="1:27" x14ac:dyDescent="0.2">
      <c r="A3918" t="s">
        <v>11471</v>
      </c>
      <c r="B3918" t="s">
        <v>11472</v>
      </c>
      <c r="C3918" t="s">
        <v>11473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9639800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1</v>
      </c>
      <c r="R3918">
        <v>1</v>
      </c>
      <c r="S3918">
        <v>1</v>
      </c>
      <c r="T3918">
        <v>7.7</v>
      </c>
      <c r="U3918">
        <v>7.7</v>
      </c>
      <c r="V3918">
        <v>7.7</v>
      </c>
      <c r="W3918">
        <v>24.899000000000001</v>
      </c>
      <c r="X3918">
        <v>0</v>
      </c>
      <c r="Y3918">
        <v>15.403</v>
      </c>
      <c r="Z3918">
        <v>36466000</v>
      </c>
      <c r="AA3918">
        <v>4</v>
      </c>
    </row>
    <row r="3919" spans="1:27" x14ac:dyDescent="0.2">
      <c r="A3919" t="s">
        <v>11474</v>
      </c>
      <c r="B3919" t="s">
        <v>11475</v>
      </c>
      <c r="C3919" t="s">
        <v>11476</v>
      </c>
      <c r="D3919">
        <v>80275000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63041000</v>
      </c>
      <c r="O3919">
        <v>97518000</v>
      </c>
      <c r="P3919">
        <v>90634000</v>
      </c>
      <c r="Q3919">
        <v>2</v>
      </c>
      <c r="R3919">
        <v>2</v>
      </c>
      <c r="S3919">
        <v>2</v>
      </c>
      <c r="T3919">
        <v>9.3000000000000007</v>
      </c>
      <c r="U3919">
        <v>9.3000000000000007</v>
      </c>
      <c r="V3919">
        <v>9.3000000000000007</v>
      </c>
      <c r="W3919">
        <v>20.126000000000001</v>
      </c>
      <c r="X3919">
        <v>0</v>
      </c>
      <c r="Y3919">
        <v>10.676</v>
      </c>
      <c r="Z3919">
        <v>851330000</v>
      </c>
      <c r="AA3919">
        <v>20</v>
      </c>
    </row>
    <row r="3920" spans="1:27" x14ac:dyDescent="0.2">
      <c r="A3920" t="s">
        <v>11477</v>
      </c>
      <c r="B3920" t="s">
        <v>11478</v>
      </c>
      <c r="C3920" t="s">
        <v>11479</v>
      </c>
      <c r="D3920">
        <v>0</v>
      </c>
      <c r="E3920">
        <v>0</v>
      </c>
      <c r="F3920">
        <v>23132000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4</v>
      </c>
      <c r="R3920">
        <v>4</v>
      </c>
      <c r="S3920">
        <v>4</v>
      </c>
      <c r="T3920">
        <v>5.6</v>
      </c>
      <c r="U3920">
        <v>5.6</v>
      </c>
      <c r="V3920">
        <v>5.6</v>
      </c>
      <c r="W3920">
        <v>72.978999999999999</v>
      </c>
      <c r="X3920">
        <v>4.1143000000000004E-3</v>
      </c>
      <c r="Y3920">
        <v>2.4016999999999999</v>
      </c>
      <c r="Z3920">
        <v>77294000</v>
      </c>
      <c r="AA3920">
        <v>10</v>
      </c>
    </row>
    <row r="3921" spans="1:27" x14ac:dyDescent="0.2">
      <c r="A3921" t="s">
        <v>11480</v>
      </c>
      <c r="B3921" t="s">
        <v>11481</v>
      </c>
      <c r="C3921" t="s">
        <v>11482</v>
      </c>
      <c r="D3921">
        <v>0</v>
      </c>
      <c r="E3921">
        <v>0</v>
      </c>
      <c r="F3921">
        <v>107240000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119230000</v>
      </c>
      <c r="M3921">
        <v>0</v>
      </c>
      <c r="N3921">
        <v>109620000</v>
      </c>
      <c r="O3921">
        <v>0</v>
      </c>
      <c r="P3921">
        <v>0</v>
      </c>
      <c r="Q3921">
        <v>2</v>
      </c>
      <c r="R3921">
        <v>2</v>
      </c>
      <c r="S3921">
        <v>2</v>
      </c>
      <c r="T3921">
        <v>19.8</v>
      </c>
      <c r="U3921">
        <v>19.8</v>
      </c>
      <c r="V3921">
        <v>19.8</v>
      </c>
      <c r="W3921">
        <v>11.38</v>
      </c>
      <c r="X3921">
        <v>1.8841000000000001E-3</v>
      </c>
      <c r="Y3921">
        <v>2.7692000000000001</v>
      </c>
      <c r="Z3921">
        <v>822470000</v>
      </c>
      <c r="AA3921">
        <v>12</v>
      </c>
    </row>
    <row r="3922" spans="1:27" x14ac:dyDescent="0.2">
      <c r="A3922" t="s">
        <v>11483</v>
      </c>
      <c r="B3922" t="s">
        <v>11484</v>
      </c>
      <c r="C3922" t="s">
        <v>11485</v>
      </c>
      <c r="D3922">
        <v>534860000</v>
      </c>
      <c r="E3922">
        <v>396080000</v>
      </c>
      <c r="F3922">
        <v>253180000</v>
      </c>
      <c r="G3922">
        <v>369060000</v>
      </c>
      <c r="H3922">
        <v>638480000</v>
      </c>
      <c r="I3922">
        <v>443249984</v>
      </c>
      <c r="J3922">
        <v>348529984</v>
      </c>
      <c r="K3922">
        <v>507569984</v>
      </c>
      <c r="L3922">
        <v>646590016</v>
      </c>
      <c r="M3922">
        <v>364840000</v>
      </c>
      <c r="N3922">
        <v>459449984</v>
      </c>
      <c r="O3922">
        <v>483449984</v>
      </c>
      <c r="P3922">
        <v>414420000</v>
      </c>
      <c r="Q3922">
        <v>5</v>
      </c>
      <c r="R3922">
        <v>5</v>
      </c>
      <c r="S3922">
        <v>5</v>
      </c>
      <c r="T3922">
        <v>24.6</v>
      </c>
      <c r="U3922">
        <v>24.6</v>
      </c>
      <c r="V3922">
        <v>24.6</v>
      </c>
      <c r="W3922">
        <v>30.692</v>
      </c>
      <c r="X3922">
        <v>0</v>
      </c>
      <c r="Y3922">
        <v>126.55</v>
      </c>
      <c r="Z3922">
        <v>6087100000</v>
      </c>
      <c r="AA3922">
        <v>79</v>
      </c>
    </row>
    <row r="3923" spans="1:27" x14ac:dyDescent="0.2">
      <c r="A3923" t="s">
        <v>11486</v>
      </c>
      <c r="B3923" t="s">
        <v>11487</v>
      </c>
      <c r="C3923" t="s">
        <v>11488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50919000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3</v>
      </c>
      <c r="R3923">
        <v>3</v>
      </c>
      <c r="S3923">
        <v>3</v>
      </c>
      <c r="T3923">
        <v>12.8</v>
      </c>
      <c r="U3923">
        <v>12.8</v>
      </c>
      <c r="V3923">
        <v>12.8</v>
      </c>
      <c r="W3923">
        <v>44.875</v>
      </c>
      <c r="X3923">
        <v>1.8998000000000001E-3</v>
      </c>
      <c r="Y3923">
        <v>2.8329</v>
      </c>
      <c r="Z3923">
        <v>203490000</v>
      </c>
      <c r="AA3923">
        <v>9</v>
      </c>
    </row>
    <row r="3924" spans="1:27" x14ac:dyDescent="0.2">
      <c r="A3924" t="s">
        <v>11489</v>
      </c>
      <c r="B3924" t="s">
        <v>11490</v>
      </c>
      <c r="C3924" t="s">
        <v>11491</v>
      </c>
      <c r="D3924">
        <v>301169984</v>
      </c>
      <c r="E3924">
        <v>239620000</v>
      </c>
      <c r="F3924">
        <v>279900000</v>
      </c>
      <c r="G3924">
        <v>260370000</v>
      </c>
      <c r="H3924">
        <v>292200000</v>
      </c>
      <c r="I3924">
        <v>174820000</v>
      </c>
      <c r="J3924">
        <v>309860000</v>
      </c>
      <c r="K3924">
        <v>208760000</v>
      </c>
      <c r="L3924">
        <v>136410000</v>
      </c>
      <c r="M3924">
        <v>251370000</v>
      </c>
      <c r="N3924">
        <v>192960000</v>
      </c>
      <c r="O3924">
        <v>193890000</v>
      </c>
      <c r="P3924">
        <v>236700000</v>
      </c>
      <c r="Q3924">
        <v>10</v>
      </c>
      <c r="R3924">
        <v>10</v>
      </c>
      <c r="S3924">
        <v>10</v>
      </c>
      <c r="T3924">
        <v>32.5</v>
      </c>
      <c r="U3924">
        <v>32.5</v>
      </c>
      <c r="V3924">
        <v>32.5</v>
      </c>
      <c r="W3924">
        <v>55.819000000000003</v>
      </c>
      <c r="X3924">
        <v>0</v>
      </c>
      <c r="Y3924">
        <v>41.271000000000001</v>
      </c>
      <c r="Z3924">
        <v>3123300000</v>
      </c>
      <c r="AA3924">
        <v>74</v>
      </c>
    </row>
    <row r="3925" spans="1:27" x14ac:dyDescent="0.2">
      <c r="A3925" t="s">
        <v>11492</v>
      </c>
      <c r="B3925" t="s">
        <v>11493</v>
      </c>
      <c r="C3925" t="s">
        <v>11494</v>
      </c>
      <c r="D3925">
        <v>0</v>
      </c>
      <c r="E3925">
        <v>37377000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3</v>
      </c>
      <c r="R3925">
        <v>3</v>
      </c>
      <c r="S3925">
        <v>3</v>
      </c>
      <c r="T3925">
        <v>11.7</v>
      </c>
      <c r="U3925">
        <v>11.7</v>
      </c>
      <c r="V3925">
        <v>11.7</v>
      </c>
      <c r="W3925">
        <v>38.515000000000001</v>
      </c>
      <c r="X3925">
        <v>5.3036000000000001E-4</v>
      </c>
      <c r="Y3925">
        <v>4.5423</v>
      </c>
      <c r="Z3925">
        <v>66755000</v>
      </c>
      <c r="AA3925">
        <v>6</v>
      </c>
    </row>
    <row r="3926" spans="1:27" x14ac:dyDescent="0.2">
      <c r="A3926" t="s">
        <v>11495</v>
      </c>
      <c r="B3926" t="s">
        <v>11496</v>
      </c>
      <c r="C3926" t="s">
        <v>11497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92543000</v>
      </c>
      <c r="P3926">
        <v>0</v>
      </c>
      <c r="Q3926">
        <v>2</v>
      </c>
      <c r="R3926">
        <v>2</v>
      </c>
      <c r="S3926">
        <v>2</v>
      </c>
      <c r="T3926">
        <v>12.6</v>
      </c>
      <c r="U3926">
        <v>12.6</v>
      </c>
      <c r="V3926">
        <v>12.6</v>
      </c>
      <c r="W3926">
        <v>42.128999999999998</v>
      </c>
      <c r="X3926">
        <v>0</v>
      </c>
      <c r="Y3926">
        <v>31.962</v>
      </c>
      <c r="Z3926">
        <v>331770000</v>
      </c>
      <c r="AA3926">
        <v>12</v>
      </c>
    </row>
    <row r="3927" spans="1:27" x14ac:dyDescent="0.2">
      <c r="A3927" t="s">
        <v>11498</v>
      </c>
      <c r="B3927" t="s">
        <v>11499</v>
      </c>
      <c r="C3927" t="s">
        <v>11500</v>
      </c>
      <c r="D3927">
        <v>145500000</v>
      </c>
      <c r="E3927">
        <v>0</v>
      </c>
      <c r="F3927">
        <v>172120000</v>
      </c>
      <c r="G3927">
        <v>154180000</v>
      </c>
      <c r="H3927">
        <v>234660000</v>
      </c>
      <c r="I3927">
        <v>166280000</v>
      </c>
      <c r="J3927">
        <v>162120000</v>
      </c>
      <c r="K3927">
        <v>100770000</v>
      </c>
      <c r="L3927">
        <v>211560000</v>
      </c>
      <c r="M3927">
        <v>0</v>
      </c>
      <c r="N3927">
        <v>194830000</v>
      </c>
      <c r="O3927">
        <v>211200000</v>
      </c>
      <c r="P3927">
        <v>200880000</v>
      </c>
      <c r="Q3927">
        <v>7</v>
      </c>
      <c r="R3927">
        <v>7</v>
      </c>
      <c r="S3927">
        <v>7</v>
      </c>
      <c r="T3927">
        <v>28.1</v>
      </c>
      <c r="U3927">
        <v>28.1</v>
      </c>
      <c r="V3927">
        <v>28.1</v>
      </c>
      <c r="W3927">
        <v>29.536999999999999</v>
      </c>
      <c r="X3927">
        <v>0</v>
      </c>
      <c r="Y3927">
        <v>18.89</v>
      </c>
      <c r="Z3927">
        <v>2132100000</v>
      </c>
      <c r="AA3927">
        <v>37</v>
      </c>
    </row>
    <row r="3928" spans="1:27" x14ac:dyDescent="0.2">
      <c r="A3928" t="s">
        <v>11501</v>
      </c>
      <c r="B3928" t="s">
        <v>11502</v>
      </c>
      <c r="C3928" t="s">
        <v>11503</v>
      </c>
      <c r="D3928">
        <v>0</v>
      </c>
      <c r="E3928">
        <v>131870000</v>
      </c>
      <c r="F3928">
        <v>0</v>
      </c>
      <c r="G3928">
        <v>146940000</v>
      </c>
      <c r="H3928">
        <v>0</v>
      </c>
      <c r="I3928">
        <v>0</v>
      </c>
      <c r="J3928">
        <v>122450000</v>
      </c>
      <c r="K3928">
        <v>185700000</v>
      </c>
      <c r="L3928">
        <v>257720000</v>
      </c>
      <c r="M3928">
        <v>138890000</v>
      </c>
      <c r="N3928">
        <v>209320000</v>
      </c>
      <c r="O3928">
        <v>145270000</v>
      </c>
      <c r="P3928">
        <v>99048000</v>
      </c>
      <c r="Q3928">
        <v>10</v>
      </c>
      <c r="R3928">
        <v>10</v>
      </c>
      <c r="S3928">
        <v>10</v>
      </c>
      <c r="T3928">
        <v>67.400000000000006</v>
      </c>
      <c r="U3928">
        <v>67.400000000000006</v>
      </c>
      <c r="V3928">
        <v>67.400000000000006</v>
      </c>
      <c r="W3928">
        <v>25.565999999999999</v>
      </c>
      <c r="X3928">
        <v>0</v>
      </c>
      <c r="Y3928">
        <v>175.77</v>
      </c>
      <c r="Z3928">
        <v>1706300000</v>
      </c>
      <c r="AA3928">
        <v>43</v>
      </c>
    </row>
    <row r="3929" spans="1:27" x14ac:dyDescent="0.2">
      <c r="A3929" t="s">
        <v>11504</v>
      </c>
      <c r="B3929" t="s">
        <v>11505</v>
      </c>
      <c r="C3929" t="s">
        <v>11506</v>
      </c>
      <c r="D3929">
        <v>122270000</v>
      </c>
      <c r="E3929">
        <v>121780000</v>
      </c>
      <c r="F3929">
        <v>0</v>
      </c>
      <c r="G3929">
        <v>0</v>
      </c>
      <c r="H3929">
        <v>0</v>
      </c>
      <c r="I3929">
        <v>110540000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138120000</v>
      </c>
      <c r="P3929">
        <v>82014000</v>
      </c>
      <c r="Q3929">
        <v>3</v>
      </c>
      <c r="R3929">
        <v>3</v>
      </c>
      <c r="S3929">
        <v>3</v>
      </c>
      <c r="T3929">
        <v>19</v>
      </c>
      <c r="U3929">
        <v>19</v>
      </c>
      <c r="V3929">
        <v>19</v>
      </c>
      <c r="W3929">
        <v>20.350000000000001</v>
      </c>
      <c r="X3929">
        <v>2.7570999999999997E-4</v>
      </c>
      <c r="Y3929">
        <v>5.3971999999999998</v>
      </c>
      <c r="Z3929">
        <v>935290000</v>
      </c>
      <c r="AA3929">
        <v>18</v>
      </c>
    </row>
    <row r="3930" spans="1:27" x14ac:dyDescent="0.2">
      <c r="A3930" t="s">
        <v>11507</v>
      </c>
      <c r="B3930" t="s">
        <v>11508</v>
      </c>
      <c r="C3930" t="s">
        <v>11509</v>
      </c>
      <c r="D3930">
        <v>37456000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2</v>
      </c>
      <c r="R3930">
        <v>2</v>
      </c>
      <c r="S3930">
        <v>2</v>
      </c>
      <c r="T3930">
        <v>9.6</v>
      </c>
      <c r="U3930">
        <v>9.6</v>
      </c>
      <c r="V3930">
        <v>9.6</v>
      </c>
      <c r="W3930">
        <v>32.904000000000003</v>
      </c>
      <c r="X3930">
        <v>4.5599999999999998E-3</v>
      </c>
      <c r="Y3930">
        <v>2.3754</v>
      </c>
      <c r="Z3930">
        <v>67103000</v>
      </c>
      <c r="AA3930">
        <v>1</v>
      </c>
    </row>
    <row r="3931" spans="1:27" x14ac:dyDescent="0.2">
      <c r="A3931" t="s">
        <v>11510</v>
      </c>
      <c r="B3931" t="s">
        <v>11511</v>
      </c>
      <c r="C3931" t="s">
        <v>11512</v>
      </c>
      <c r="D3931">
        <v>0</v>
      </c>
      <c r="E3931">
        <v>91590000</v>
      </c>
      <c r="F3931">
        <v>0</v>
      </c>
      <c r="G3931">
        <v>0</v>
      </c>
      <c r="H3931">
        <v>75177000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3</v>
      </c>
      <c r="R3931">
        <v>3</v>
      </c>
      <c r="S3931">
        <v>3</v>
      </c>
      <c r="T3931">
        <v>12.3</v>
      </c>
      <c r="U3931">
        <v>12.3</v>
      </c>
      <c r="V3931">
        <v>12.3</v>
      </c>
      <c r="W3931">
        <v>28.969000000000001</v>
      </c>
      <c r="X3931">
        <v>5.1413999999999995E-4</v>
      </c>
      <c r="Y3931">
        <v>3.9306000000000001</v>
      </c>
      <c r="Z3931">
        <v>490180000</v>
      </c>
      <c r="AA3931">
        <v>18</v>
      </c>
    </row>
    <row r="3932" spans="1:27" x14ac:dyDescent="0.2">
      <c r="A3932" t="s">
        <v>11513</v>
      </c>
      <c r="B3932" t="s">
        <v>11514</v>
      </c>
      <c r="C3932" t="s">
        <v>11515</v>
      </c>
      <c r="D3932">
        <v>36639000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2</v>
      </c>
      <c r="R3932">
        <v>2</v>
      </c>
      <c r="S3932">
        <v>2</v>
      </c>
      <c r="T3932">
        <v>19.399999999999999</v>
      </c>
      <c r="U3932">
        <v>19.399999999999999</v>
      </c>
      <c r="V3932">
        <v>19.399999999999999</v>
      </c>
      <c r="W3932">
        <v>14.179</v>
      </c>
      <c r="X3932">
        <v>1.2191999999999999E-3</v>
      </c>
      <c r="Y3932">
        <v>3.1894</v>
      </c>
      <c r="Z3932">
        <v>36639000</v>
      </c>
      <c r="AA3932">
        <v>5</v>
      </c>
    </row>
    <row r="3933" spans="1:27" x14ac:dyDescent="0.2">
      <c r="A3933" t="s">
        <v>11516</v>
      </c>
      <c r="B3933" t="s">
        <v>11517</v>
      </c>
      <c r="C3933" t="s">
        <v>11518</v>
      </c>
      <c r="D3933">
        <v>9249800192</v>
      </c>
      <c r="E3933">
        <v>9983299584</v>
      </c>
      <c r="F3933">
        <v>8626299904</v>
      </c>
      <c r="G3933">
        <v>14055000064</v>
      </c>
      <c r="H3933">
        <v>3042299904</v>
      </c>
      <c r="I3933">
        <v>11024000000</v>
      </c>
      <c r="J3933">
        <v>3181900032</v>
      </c>
      <c r="K3933">
        <v>12638999552</v>
      </c>
      <c r="L3933">
        <v>15370999808</v>
      </c>
      <c r="M3933">
        <v>12078999552</v>
      </c>
      <c r="N3933">
        <v>14986999808</v>
      </c>
      <c r="O3933">
        <v>9229599744</v>
      </c>
      <c r="P3933">
        <v>15934999552</v>
      </c>
      <c r="Q3933">
        <v>26</v>
      </c>
      <c r="R3933">
        <v>11</v>
      </c>
      <c r="S3933">
        <v>9</v>
      </c>
      <c r="T3933">
        <v>74.2</v>
      </c>
      <c r="U3933">
        <v>37</v>
      </c>
      <c r="V3933">
        <v>31.2</v>
      </c>
      <c r="W3933">
        <v>49.856999999999999</v>
      </c>
      <c r="X3933">
        <v>0</v>
      </c>
      <c r="Y3933">
        <v>133.27000000000001</v>
      </c>
      <c r="Z3933">
        <v>145600000000</v>
      </c>
      <c r="AA3933">
        <v>131</v>
      </c>
    </row>
    <row r="3934" spans="1:27" x14ac:dyDescent="0.2">
      <c r="A3934" t="s">
        <v>11519</v>
      </c>
      <c r="B3934" t="s">
        <v>11520</v>
      </c>
      <c r="C3934" t="s">
        <v>11521</v>
      </c>
      <c r="D3934">
        <v>182800000</v>
      </c>
      <c r="E3934">
        <v>184990000</v>
      </c>
      <c r="F3934">
        <v>175720000</v>
      </c>
      <c r="G3934">
        <v>202270000</v>
      </c>
      <c r="H3934">
        <v>231230000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171770000</v>
      </c>
      <c r="P3934">
        <v>165400000</v>
      </c>
      <c r="Q3934">
        <v>5</v>
      </c>
      <c r="R3934">
        <v>5</v>
      </c>
      <c r="S3934">
        <v>5</v>
      </c>
      <c r="T3934">
        <v>27.5</v>
      </c>
      <c r="U3934">
        <v>27.5</v>
      </c>
      <c r="V3934">
        <v>27.5</v>
      </c>
      <c r="W3934">
        <v>21.638999999999999</v>
      </c>
      <c r="X3934">
        <v>0</v>
      </c>
      <c r="Y3934">
        <v>13.129</v>
      </c>
      <c r="Z3934">
        <v>1807700000</v>
      </c>
      <c r="AA3934">
        <v>27</v>
      </c>
    </row>
    <row r="3935" spans="1:27" x14ac:dyDescent="0.2">
      <c r="A3935" t="s">
        <v>11522</v>
      </c>
      <c r="B3935" t="s">
        <v>11523</v>
      </c>
      <c r="C3935" t="s">
        <v>11524</v>
      </c>
      <c r="D3935">
        <v>101840000</v>
      </c>
      <c r="E3935">
        <v>107040000</v>
      </c>
      <c r="F3935">
        <v>0</v>
      </c>
      <c r="G3935">
        <v>0</v>
      </c>
      <c r="H3935">
        <v>78015000</v>
      </c>
      <c r="I3935">
        <v>0</v>
      </c>
      <c r="J3935">
        <v>0</v>
      </c>
      <c r="K3935">
        <v>0</v>
      </c>
      <c r="L3935">
        <v>0</v>
      </c>
      <c r="M3935">
        <v>120020000</v>
      </c>
      <c r="N3935">
        <v>0</v>
      </c>
      <c r="O3935">
        <v>0</v>
      </c>
      <c r="P3935">
        <v>0</v>
      </c>
      <c r="Q3935">
        <v>4</v>
      </c>
      <c r="R3935">
        <v>4</v>
      </c>
      <c r="S3935">
        <v>4</v>
      </c>
      <c r="T3935">
        <v>21.7</v>
      </c>
      <c r="U3935">
        <v>21.7</v>
      </c>
      <c r="V3935">
        <v>21.7</v>
      </c>
      <c r="W3935">
        <v>24.701000000000001</v>
      </c>
      <c r="X3935">
        <v>0</v>
      </c>
      <c r="Y3935">
        <v>7.8056000000000001</v>
      </c>
      <c r="Z3935">
        <v>657470000</v>
      </c>
      <c r="AA3935">
        <v>20</v>
      </c>
    </row>
    <row r="3936" spans="1:27" x14ac:dyDescent="0.2">
      <c r="A3936" t="s">
        <v>11525</v>
      </c>
      <c r="B3936" t="s">
        <v>11526</v>
      </c>
      <c r="C3936" t="s">
        <v>11527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160180000</v>
      </c>
      <c r="O3936">
        <v>0</v>
      </c>
      <c r="P3936">
        <v>0</v>
      </c>
      <c r="Q3936">
        <v>6</v>
      </c>
      <c r="R3936">
        <v>4</v>
      </c>
      <c r="S3936">
        <v>4</v>
      </c>
      <c r="T3936">
        <v>27.6</v>
      </c>
      <c r="U3936">
        <v>18.8</v>
      </c>
      <c r="V3936">
        <v>18.8</v>
      </c>
      <c r="W3936">
        <v>26.927</v>
      </c>
      <c r="X3936">
        <v>2.8645E-4</v>
      </c>
      <c r="Y3936">
        <v>6.2733999999999996</v>
      </c>
      <c r="Z3936">
        <v>659330000</v>
      </c>
      <c r="AA3936">
        <v>13</v>
      </c>
    </row>
    <row r="3937" spans="1:27" x14ac:dyDescent="0.2">
      <c r="A3937" t="s">
        <v>11528</v>
      </c>
      <c r="B3937" t="s">
        <v>11529</v>
      </c>
      <c r="C3937" t="s">
        <v>11530</v>
      </c>
      <c r="D3937">
        <v>1585699968</v>
      </c>
      <c r="E3937">
        <v>1587399936</v>
      </c>
      <c r="F3937">
        <v>2461299968</v>
      </c>
      <c r="G3937">
        <v>1707600000</v>
      </c>
      <c r="H3937">
        <v>2323899904</v>
      </c>
      <c r="I3937">
        <v>2295300096</v>
      </c>
      <c r="J3937">
        <v>1419800064</v>
      </c>
      <c r="K3937">
        <v>2862400000</v>
      </c>
      <c r="L3937">
        <v>2347500032</v>
      </c>
      <c r="M3937">
        <v>1931000064</v>
      </c>
      <c r="N3937">
        <v>2699800064</v>
      </c>
      <c r="O3937">
        <v>2561900032</v>
      </c>
      <c r="P3937">
        <v>2705900032</v>
      </c>
      <c r="Q3937">
        <v>11</v>
      </c>
      <c r="R3937">
        <v>11</v>
      </c>
      <c r="S3937">
        <v>11</v>
      </c>
      <c r="T3937">
        <v>52.7</v>
      </c>
      <c r="U3937">
        <v>52.7</v>
      </c>
      <c r="V3937">
        <v>52.7</v>
      </c>
      <c r="W3937">
        <v>26.724</v>
      </c>
      <c r="X3937">
        <v>0</v>
      </c>
      <c r="Y3937">
        <v>125.35</v>
      </c>
      <c r="Z3937">
        <v>29927000000</v>
      </c>
      <c r="AA3937">
        <v>161</v>
      </c>
    </row>
    <row r="3938" spans="1:27" x14ac:dyDescent="0.2">
      <c r="A3938" t="s">
        <v>11531</v>
      </c>
      <c r="B3938" t="s">
        <v>11532</v>
      </c>
      <c r="C3938" t="s">
        <v>11533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27819000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1</v>
      </c>
      <c r="R3938">
        <v>1</v>
      </c>
      <c r="S3938">
        <v>1</v>
      </c>
      <c r="T3938">
        <v>8</v>
      </c>
      <c r="U3938">
        <v>8</v>
      </c>
      <c r="V3938">
        <v>8</v>
      </c>
      <c r="W3938">
        <v>21.876000000000001</v>
      </c>
      <c r="X3938">
        <v>7.9434999999999992E-3</v>
      </c>
      <c r="Y3938">
        <v>2.0703</v>
      </c>
      <c r="Z3938">
        <v>30427000</v>
      </c>
      <c r="AA3938">
        <v>1</v>
      </c>
    </row>
    <row r="3939" spans="1:27" x14ac:dyDescent="0.2">
      <c r="A3939" t="s">
        <v>11534</v>
      </c>
      <c r="B3939" t="s">
        <v>11535</v>
      </c>
      <c r="C3939" t="s">
        <v>11536</v>
      </c>
      <c r="D3939">
        <v>0</v>
      </c>
      <c r="E3939">
        <v>140320000</v>
      </c>
      <c r="F3939">
        <v>227230000</v>
      </c>
      <c r="G3939">
        <v>162880000</v>
      </c>
      <c r="H3939">
        <v>168160000</v>
      </c>
      <c r="I3939">
        <v>0</v>
      </c>
      <c r="J3939">
        <v>153430000</v>
      </c>
      <c r="K3939">
        <v>86549000</v>
      </c>
      <c r="L3939">
        <v>181910000</v>
      </c>
      <c r="M3939">
        <v>178430000</v>
      </c>
      <c r="N3939">
        <v>99355000</v>
      </c>
      <c r="O3939">
        <v>179030000</v>
      </c>
      <c r="P3939">
        <v>160170000</v>
      </c>
      <c r="Q3939">
        <v>11</v>
      </c>
      <c r="R3939">
        <v>11</v>
      </c>
      <c r="S3939">
        <v>11</v>
      </c>
      <c r="T3939">
        <v>44.4</v>
      </c>
      <c r="U3939">
        <v>44.4</v>
      </c>
      <c r="V3939">
        <v>44.4</v>
      </c>
      <c r="W3939">
        <v>39.149000000000001</v>
      </c>
      <c r="X3939">
        <v>0</v>
      </c>
      <c r="Y3939">
        <v>29.123000000000001</v>
      </c>
      <c r="Z3939">
        <v>1817800000</v>
      </c>
      <c r="AA3939">
        <v>49</v>
      </c>
    </row>
    <row r="3940" spans="1:27" x14ac:dyDescent="0.2">
      <c r="A3940" t="s">
        <v>11537</v>
      </c>
      <c r="B3940" t="s">
        <v>11538</v>
      </c>
      <c r="C3940" t="s">
        <v>11539</v>
      </c>
      <c r="D3940">
        <v>0</v>
      </c>
      <c r="E3940">
        <v>0</v>
      </c>
      <c r="F3940">
        <v>73506000</v>
      </c>
      <c r="G3940">
        <v>84291000</v>
      </c>
      <c r="H3940">
        <v>0</v>
      </c>
      <c r="I3940">
        <v>0</v>
      </c>
      <c r="J3940">
        <v>0</v>
      </c>
      <c r="K3940">
        <v>0</v>
      </c>
      <c r="L3940">
        <v>87374000</v>
      </c>
      <c r="M3940">
        <v>0</v>
      </c>
      <c r="N3940">
        <v>74930000</v>
      </c>
      <c r="O3940">
        <v>91948000</v>
      </c>
      <c r="P3940">
        <v>76026000</v>
      </c>
      <c r="Q3940">
        <v>4</v>
      </c>
      <c r="R3940">
        <v>4</v>
      </c>
      <c r="S3940">
        <v>4</v>
      </c>
      <c r="T3940">
        <v>28.5</v>
      </c>
      <c r="U3940">
        <v>28.5</v>
      </c>
      <c r="V3940">
        <v>28.5</v>
      </c>
      <c r="W3940">
        <v>21.498000000000001</v>
      </c>
      <c r="X3940">
        <v>0</v>
      </c>
      <c r="Y3940">
        <v>15.045</v>
      </c>
      <c r="Z3940">
        <v>703460000</v>
      </c>
      <c r="AA3940">
        <v>25</v>
      </c>
    </row>
    <row r="3941" spans="1:27" x14ac:dyDescent="0.2">
      <c r="A3941" t="s">
        <v>11540</v>
      </c>
      <c r="B3941" t="s">
        <v>11541</v>
      </c>
      <c r="C3941" t="s">
        <v>11542</v>
      </c>
      <c r="D3941">
        <v>92658000</v>
      </c>
      <c r="E3941">
        <v>0</v>
      </c>
      <c r="F3941">
        <v>0</v>
      </c>
      <c r="G3941">
        <v>0</v>
      </c>
      <c r="H3941">
        <v>0</v>
      </c>
      <c r="I3941">
        <v>75910000</v>
      </c>
      <c r="J3941">
        <v>0</v>
      </c>
      <c r="K3941">
        <v>0</v>
      </c>
      <c r="L3941">
        <v>64095000</v>
      </c>
      <c r="M3941">
        <v>0</v>
      </c>
      <c r="N3941">
        <v>61809000</v>
      </c>
      <c r="O3941">
        <v>78173000</v>
      </c>
      <c r="P3941">
        <v>0</v>
      </c>
      <c r="Q3941">
        <v>4</v>
      </c>
      <c r="R3941">
        <v>4</v>
      </c>
      <c r="S3941">
        <v>4</v>
      </c>
      <c r="T3941">
        <v>12.3</v>
      </c>
      <c r="U3941">
        <v>12.3</v>
      </c>
      <c r="V3941">
        <v>12.3</v>
      </c>
      <c r="W3941">
        <v>40.460999999999999</v>
      </c>
      <c r="X3941">
        <v>0</v>
      </c>
      <c r="Y3941">
        <v>39.088000000000001</v>
      </c>
      <c r="Z3941">
        <v>560330000</v>
      </c>
      <c r="AA3941">
        <v>26</v>
      </c>
    </row>
    <row r="3942" spans="1:27" x14ac:dyDescent="0.2">
      <c r="A3942" t="s">
        <v>11543</v>
      </c>
      <c r="B3942" t="s">
        <v>11544</v>
      </c>
      <c r="C3942" t="s">
        <v>11545</v>
      </c>
      <c r="D3942">
        <v>77527000</v>
      </c>
      <c r="E3942">
        <v>72591000</v>
      </c>
      <c r="F3942">
        <v>102900000</v>
      </c>
      <c r="G3942">
        <v>84041000</v>
      </c>
      <c r="H3942">
        <v>66032000</v>
      </c>
      <c r="I3942">
        <v>95954000</v>
      </c>
      <c r="J3942">
        <v>82268000</v>
      </c>
      <c r="K3942">
        <v>88937000</v>
      </c>
      <c r="L3942">
        <v>0</v>
      </c>
      <c r="M3942">
        <v>0</v>
      </c>
      <c r="N3942">
        <v>76649000</v>
      </c>
      <c r="O3942">
        <v>72171000</v>
      </c>
      <c r="P3942">
        <v>82461000</v>
      </c>
      <c r="Q3942">
        <v>4</v>
      </c>
      <c r="R3942">
        <v>4</v>
      </c>
      <c r="S3942">
        <v>4</v>
      </c>
      <c r="T3942">
        <v>23.8</v>
      </c>
      <c r="U3942">
        <v>23.8</v>
      </c>
      <c r="V3942">
        <v>23.8</v>
      </c>
      <c r="W3942">
        <v>25.387</v>
      </c>
      <c r="X3942">
        <v>0</v>
      </c>
      <c r="Y3942">
        <v>13.814</v>
      </c>
      <c r="Z3942">
        <v>1004200000</v>
      </c>
      <c r="AA3942">
        <v>28</v>
      </c>
    </row>
    <row r="3943" spans="1:27" x14ac:dyDescent="0.2">
      <c r="A3943" t="s">
        <v>11546</v>
      </c>
      <c r="B3943" t="s">
        <v>11547</v>
      </c>
      <c r="C3943" t="s">
        <v>11548</v>
      </c>
      <c r="D3943">
        <v>0</v>
      </c>
      <c r="E3943">
        <v>31679000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4</v>
      </c>
      <c r="R3943">
        <v>4</v>
      </c>
      <c r="S3943">
        <v>4</v>
      </c>
      <c r="T3943">
        <v>6.4</v>
      </c>
      <c r="U3943">
        <v>6.4</v>
      </c>
      <c r="V3943">
        <v>6.4</v>
      </c>
      <c r="W3943">
        <v>72.332999999999998</v>
      </c>
      <c r="X3943">
        <v>5.1777999999999998E-3</v>
      </c>
      <c r="Y3943">
        <v>2.2793000000000001</v>
      </c>
      <c r="Z3943">
        <v>60336000</v>
      </c>
      <c r="AA3943">
        <v>4</v>
      </c>
    </row>
    <row r="3944" spans="1:27" x14ac:dyDescent="0.2">
      <c r="A3944" t="s">
        <v>11549</v>
      </c>
      <c r="B3944" t="s">
        <v>11550</v>
      </c>
      <c r="C3944" t="s">
        <v>11551</v>
      </c>
      <c r="D3944">
        <v>3979899904</v>
      </c>
      <c r="E3944">
        <v>3071899904</v>
      </c>
      <c r="F3944">
        <v>3990000128</v>
      </c>
      <c r="G3944">
        <v>4037400064</v>
      </c>
      <c r="H3944">
        <v>4115899904</v>
      </c>
      <c r="I3944">
        <v>3451500032</v>
      </c>
      <c r="J3944">
        <v>4732000256</v>
      </c>
      <c r="K3944">
        <v>2009699968</v>
      </c>
      <c r="L3944">
        <v>3158899968</v>
      </c>
      <c r="M3944">
        <v>0</v>
      </c>
      <c r="N3944">
        <v>3367399936</v>
      </c>
      <c r="O3944">
        <v>4695000064</v>
      </c>
      <c r="P3944">
        <v>2868000000</v>
      </c>
      <c r="Q3944">
        <v>34</v>
      </c>
      <c r="R3944">
        <v>3</v>
      </c>
      <c r="S3944">
        <v>2</v>
      </c>
      <c r="T3944">
        <v>80.2</v>
      </c>
      <c r="U3944">
        <v>12.4</v>
      </c>
      <c r="V3944">
        <v>3.6</v>
      </c>
      <c r="W3944">
        <v>49.953000000000003</v>
      </c>
      <c r="X3944">
        <v>0</v>
      </c>
      <c r="Y3944">
        <v>66.355999999999995</v>
      </c>
      <c r="Z3944">
        <v>52633000000</v>
      </c>
      <c r="AA3944">
        <v>169</v>
      </c>
    </row>
    <row r="3945" spans="1:27" x14ac:dyDescent="0.2">
      <c r="A3945" t="s">
        <v>11552</v>
      </c>
      <c r="B3945" t="s">
        <v>11553</v>
      </c>
      <c r="C3945" t="s">
        <v>11554</v>
      </c>
      <c r="D3945">
        <v>0</v>
      </c>
      <c r="E3945">
        <v>80357000</v>
      </c>
      <c r="F3945">
        <v>68388000</v>
      </c>
      <c r="G3945">
        <v>0</v>
      </c>
      <c r="H3945">
        <v>82430000</v>
      </c>
      <c r="I3945">
        <v>0</v>
      </c>
      <c r="J3945">
        <v>79296000</v>
      </c>
      <c r="K3945">
        <v>0</v>
      </c>
      <c r="L3945">
        <v>81920000</v>
      </c>
      <c r="M3945">
        <v>0</v>
      </c>
      <c r="N3945">
        <v>59790000</v>
      </c>
      <c r="O3945">
        <v>71290000</v>
      </c>
      <c r="P3945">
        <v>67439000</v>
      </c>
      <c r="Q3945">
        <v>8</v>
      </c>
      <c r="R3945">
        <v>8</v>
      </c>
      <c r="S3945">
        <v>8</v>
      </c>
      <c r="T3945">
        <v>40.799999999999997</v>
      </c>
      <c r="U3945">
        <v>40.799999999999997</v>
      </c>
      <c r="V3945">
        <v>40.799999999999997</v>
      </c>
      <c r="W3945">
        <v>26.056000000000001</v>
      </c>
      <c r="X3945">
        <v>0</v>
      </c>
      <c r="Y3945">
        <v>25.966999999999999</v>
      </c>
      <c r="Z3945">
        <v>944210000</v>
      </c>
      <c r="AA3945">
        <v>32</v>
      </c>
    </row>
    <row r="3946" spans="1:27" x14ac:dyDescent="0.2">
      <c r="A3946" t="s">
        <v>11555</v>
      </c>
      <c r="B3946" t="s">
        <v>11556</v>
      </c>
      <c r="C3946" t="s">
        <v>11557</v>
      </c>
      <c r="D3946">
        <v>0</v>
      </c>
      <c r="E3946">
        <v>62346000</v>
      </c>
      <c r="F3946">
        <v>0</v>
      </c>
      <c r="G3946">
        <v>61820000</v>
      </c>
      <c r="H3946">
        <v>72337000</v>
      </c>
      <c r="I3946">
        <v>0</v>
      </c>
      <c r="J3946">
        <v>0</v>
      </c>
      <c r="K3946">
        <v>0</v>
      </c>
      <c r="L3946">
        <v>62725000</v>
      </c>
      <c r="M3946">
        <v>0</v>
      </c>
      <c r="N3946">
        <v>56968000</v>
      </c>
      <c r="O3946">
        <v>0</v>
      </c>
      <c r="P3946">
        <v>0</v>
      </c>
      <c r="Q3946">
        <v>2</v>
      </c>
      <c r="R3946">
        <v>2</v>
      </c>
      <c r="S3946">
        <v>2</v>
      </c>
      <c r="T3946">
        <v>13.3</v>
      </c>
      <c r="U3946">
        <v>13.3</v>
      </c>
      <c r="V3946">
        <v>13.3</v>
      </c>
      <c r="W3946">
        <v>16.588000000000001</v>
      </c>
      <c r="X3946">
        <v>7.5737999999999999E-4</v>
      </c>
      <c r="Y3946">
        <v>3.6678000000000002</v>
      </c>
      <c r="Z3946">
        <v>540840000</v>
      </c>
      <c r="AA3946">
        <v>23</v>
      </c>
    </row>
    <row r="3947" spans="1:27" x14ac:dyDescent="0.2">
      <c r="A3947" t="s">
        <v>11558</v>
      </c>
      <c r="B3947" t="s">
        <v>11559</v>
      </c>
      <c r="C3947" t="s">
        <v>11560</v>
      </c>
      <c r="D3947">
        <v>169770000</v>
      </c>
      <c r="E3947">
        <v>155020000</v>
      </c>
      <c r="F3947">
        <v>222390000</v>
      </c>
      <c r="G3947">
        <v>223640000</v>
      </c>
      <c r="H3947">
        <v>146770000</v>
      </c>
      <c r="I3947">
        <v>192510000</v>
      </c>
      <c r="J3947">
        <v>207390000</v>
      </c>
      <c r="K3947">
        <v>147860000</v>
      </c>
      <c r="L3947">
        <v>0</v>
      </c>
      <c r="M3947">
        <v>0</v>
      </c>
      <c r="N3947">
        <v>165440000</v>
      </c>
      <c r="O3947">
        <v>158490000</v>
      </c>
      <c r="P3947">
        <v>0</v>
      </c>
      <c r="Q3947">
        <v>4</v>
      </c>
      <c r="R3947">
        <v>4</v>
      </c>
      <c r="S3947">
        <v>3</v>
      </c>
      <c r="T3947">
        <v>19.100000000000001</v>
      </c>
      <c r="U3947">
        <v>19.100000000000001</v>
      </c>
      <c r="V3947">
        <v>11.9</v>
      </c>
      <c r="W3947">
        <v>27.277000000000001</v>
      </c>
      <c r="X3947">
        <v>0</v>
      </c>
      <c r="Y3947">
        <v>112.37</v>
      </c>
      <c r="Z3947">
        <v>2178900000</v>
      </c>
      <c r="AA3947">
        <v>46</v>
      </c>
    </row>
    <row r="3948" spans="1:27" x14ac:dyDescent="0.2">
      <c r="A3948" t="s">
        <v>11561</v>
      </c>
      <c r="B3948" t="s">
        <v>11562</v>
      </c>
      <c r="C3948" t="s">
        <v>11563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67098000</v>
      </c>
      <c r="L3948">
        <v>88016000</v>
      </c>
      <c r="M3948">
        <v>0</v>
      </c>
      <c r="N3948">
        <v>70058000</v>
      </c>
      <c r="O3948">
        <v>54428000</v>
      </c>
      <c r="P3948">
        <v>58534000</v>
      </c>
      <c r="Q3948">
        <v>3</v>
      </c>
      <c r="R3948">
        <v>3</v>
      </c>
      <c r="S3948">
        <v>3</v>
      </c>
      <c r="T3948">
        <v>32.700000000000003</v>
      </c>
      <c r="U3948">
        <v>32.700000000000003</v>
      </c>
      <c r="V3948">
        <v>32.700000000000003</v>
      </c>
      <c r="W3948">
        <v>17.327999999999999</v>
      </c>
      <c r="X3948">
        <v>0</v>
      </c>
      <c r="Y3948">
        <v>12.848000000000001</v>
      </c>
      <c r="Z3948">
        <v>656800000</v>
      </c>
      <c r="AA3948">
        <v>22</v>
      </c>
    </row>
    <row r="3949" spans="1:27" x14ac:dyDescent="0.2">
      <c r="A3949" t="s">
        <v>11564</v>
      </c>
      <c r="B3949" t="s">
        <v>11565</v>
      </c>
      <c r="C3949" t="s">
        <v>11566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135640000</v>
      </c>
      <c r="P3949">
        <v>0</v>
      </c>
      <c r="Q3949">
        <v>2</v>
      </c>
      <c r="R3949">
        <v>2</v>
      </c>
      <c r="S3949">
        <v>2</v>
      </c>
      <c r="T3949">
        <v>4.8</v>
      </c>
      <c r="U3949">
        <v>4.8</v>
      </c>
      <c r="V3949">
        <v>4.8</v>
      </c>
      <c r="W3949">
        <v>80.709000000000003</v>
      </c>
      <c r="X3949">
        <v>5.1977000000000004E-3</v>
      </c>
      <c r="Y3949">
        <v>2.3048999999999999</v>
      </c>
      <c r="Z3949">
        <v>542660000</v>
      </c>
      <c r="AA3949">
        <v>9</v>
      </c>
    </row>
    <row r="3950" spans="1:27" x14ac:dyDescent="0.2">
      <c r="A3950" t="s">
        <v>11567</v>
      </c>
      <c r="B3950" t="s">
        <v>11568</v>
      </c>
      <c r="C3950" t="s">
        <v>11569</v>
      </c>
      <c r="D3950">
        <v>8648599552</v>
      </c>
      <c r="E3950">
        <v>6130100224</v>
      </c>
      <c r="F3950">
        <v>6835899904</v>
      </c>
      <c r="G3950">
        <v>7451899904</v>
      </c>
      <c r="H3950">
        <v>7904300032</v>
      </c>
      <c r="I3950">
        <v>6657500160</v>
      </c>
      <c r="J3950">
        <v>8783299584</v>
      </c>
      <c r="K3950">
        <v>7505200128</v>
      </c>
      <c r="L3950">
        <v>9402200064</v>
      </c>
      <c r="M3950">
        <v>7289900032</v>
      </c>
      <c r="N3950">
        <v>5253000192</v>
      </c>
      <c r="O3950">
        <v>7115599872</v>
      </c>
      <c r="P3950">
        <v>8423699968</v>
      </c>
      <c r="Q3950">
        <v>14</v>
      </c>
      <c r="R3950">
        <v>14</v>
      </c>
      <c r="S3950">
        <v>14</v>
      </c>
      <c r="T3950">
        <v>52.8</v>
      </c>
      <c r="U3950">
        <v>52.8</v>
      </c>
      <c r="V3950">
        <v>52.8</v>
      </c>
      <c r="W3950">
        <v>18.984999999999999</v>
      </c>
      <c r="X3950">
        <v>0</v>
      </c>
      <c r="Y3950">
        <v>323.31</v>
      </c>
      <c r="Z3950">
        <v>104130000000</v>
      </c>
      <c r="AA3950">
        <v>229</v>
      </c>
    </row>
    <row r="3951" spans="1:27" x14ac:dyDescent="0.2">
      <c r="A3951" t="s">
        <v>11570</v>
      </c>
      <c r="B3951" t="s">
        <v>11571</v>
      </c>
      <c r="C3951" t="s">
        <v>11572</v>
      </c>
      <c r="D3951">
        <v>72557000</v>
      </c>
      <c r="E3951">
        <v>0</v>
      </c>
      <c r="F3951">
        <v>59061000</v>
      </c>
      <c r="G3951">
        <v>46243000</v>
      </c>
      <c r="H3951">
        <v>0</v>
      </c>
      <c r="I3951">
        <v>0</v>
      </c>
      <c r="J3951">
        <v>0</v>
      </c>
      <c r="K3951">
        <v>46991000</v>
      </c>
      <c r="L3951">
        <v>67535000</v>
      </c>
      <c r="M3951">
        <v>50391000</v>
      </c>
      <c r="N3951">
        <v>68785000</v>
      </c>
      <c r="O3951">
        <v>0</v>
      </c>
      <c r="P3951">
        <v>64921000</v>
      </c>
      <c r="Q3951">
        <v>6</v>
      </c>
      <c r="R3951">
        <v>6</v>
      </c>
      <c r="S3951">
        <v>5</v>
      </c>
      <c r="T3951">
        <v>15.1</v>
      </c>
      <c r="U3951">
        <v>15.1</v>
      </c>
      <c r="V3951">
        <v>13.7</v>
      </c>
      <c r="W3951">
        <v>55.392000000000003</v>
      </c>
      <c r="X3951">
        <v>0</v>
      </c>
      <c r="Y3951">
        <v>20.864000000000001</v>
      </c>
      <c r="Z3951">
        <v>684910000</v>
      </c>
      <c r="AA3951">
        <v>32</v>
      </c>
    </row>
    <row r="3952" spans="1:27" x14ac:dyDescent="0.2">
      <c r="A3952" t="s">
        <v>11573</v>
      </c>
      <c r="B3952" t="s">
        <v>11574</v>
      </c>
      <c r="C3952" t="s">
        <v>11575</v>
      </c>
      <c r="D3952">
        <v>168740000</v>
      </c>
      <c r="E3952">
        <v>159750000</v>
      </c>
      <c r="F3952">
        <v>0</v>
      </c>
      <c r="G3952">
        <v>0</v>
      </c>
      <c r="H3952">
        <v>0</v>
      </c>
      <c r="I3952">
        <v>155160000</v>
      </c>
      <c r="J3952">
        <v>139000000</v>
      </c>
      <c r="K3952">
        <v>0</v>
      </c>
      <c r="L3952">
        <v>187980000</v>
      </c>
      <c r="M3952">
        <v>89546000</v>
      </c>
      <c r="N3952">
        <v>165970000</v>
      </c>
      <c r="O3952">
        <v>202520000</v>
      </c>
      <c r="P3952">
        <v>0</v>
      </c>
      <c r="Q3952">
        <v>3</v>
      </c>
      <c r="R3952">
        <v>3</v>
      </c>
      <c r="S3952">
        <v>3</v>
      </c>
      <c r="T3952">
        <v>70.8</v>
      </c>
      <c r="U3952">
        <v>70.8</v>
      </c>
      <c r="V3952">
        <v>70.8</v>
      </c>
      <c r="W3952">
        <v>11.528</v>
      </c>
      <c r="X3952">
        <v>0</v>
      </c>
      <c r="Y3952">
        <v>41.228999999999999</v>
      </c>
      <c r="Z3952">
        <v>1675000000</v>
      </c>
      <c r="AA3952">
        <v>25</v>
      </c>
    </row>
    <row r="3953" spans="1:27" x14ac:dyDescent="0.2">
      <c r="A3953" t="s">
        <v>11576</v>
      </c>
      <c r="B3953" t="s">
        <v>11577</v>
      </c>
      <c r="C3953" t="s">
        <v>11578</v>
      </c>
      <c r="D3953">
        <v>104810000</v>
      </c>
      <c r="E3953">
        <v>96277000</v>
      </c>
      <c r="F3953">
        <v>115810000</v>
      </c>
      <c r="G3953">
        <v>66551000</v>
      </c>
      <c r="H3953">
        <v>93291000</v>
      </c>
      <c r="I3953">
        <v>124600000</v>
      </c>
      <c r="J3953">
        <v>0</v>
      </c>
      <c r="K3953">
        <v>111380000</v>
      </c>
      <c r="L3953">
        <v>135370000</v>
      </c>
      <c r="M3953">
        <v>0</v>
      </c>
      <c r="N3953">
        <v>113080000</v>
      </c>
      <c r="O3953">
        <v>129910000</v>
      </c>
      <c r="P3953">
        <v>135500000</v>
      </c>
      <c r="Q3953">
        <v>6</v>
      </c>
      <c r="R3953">
        <v>6</v>
      </c>
      <c r="S3953">
        <v>6</v>
      </c>
      <c r="T3953">
        <v>52.2</v>
      </c>
      <c r="U3953">
        <v>52.2</v>
      </c>
      <c r="V3953">
        <v>52.2</v>
      </c>
      <c r="W3953">
        <v>20.48</v>
      </c>
      <c r="X3953">
        <v>0</v>
      </c>
      <c r="Y3953">
        <v>15.638999999999999</v>
      </c>
      <c r="Z3953">
        <v>1352100000</v>
      </c>
      <c r="AA3953">
        <v>33</v>
      </c>
    </row>
    <row r="3954" spans="1:27" x14ac:dyDescent="0.2">
      <c r="A3954" t="s">
        <v>11579</v>
      </c>
      <c r="B3954" t="s">
        <v>11580</v>
      </c>
      <c r="C3954" t="s">
        <v>11581</v>
      </c>
      <c r="D3954">
        <v>1473600000</v>
      </c>
      <c r="E3954">
        <v>1823100032</v>
      </c>
      <c r="F3954">
        <v>1374899968</v>
      </c>
      <c r="G3954">
        <v>1740400000</v>
      </c>
      <c r="H3954">
        <v>1848499968</v>
      </c>
      <c r="I3954">
        <v>1503399936</v>
      </c>
      <c r="J3954">
        <v>1751900032</v>
      </c>
      <c r="K3954">
        <v>2254299904</v>
      </c>
      <c r="L3954">
        <v>2011600000</v>
      </c>
      <c r="M3954">
        <v>1718800000</v>
      </c>
      <c r="N3954">
        <v>2311699968</v>
      </c>
      <c r="O3954">
        <v>2114300032</v>
      </c>
      <c r="P3954">
        <v>1954300032</v>
      </c>
      <c r="Q3954">
        <v>14</v>
      </c>
      <c r="R3954">
        <v>14</v>
      </c>
      <c r="S3954">
        <v>14</v>
      </c>
      <c r="T3954">
        <v>57.7</v>
      </c>
      <c r="U3954">
        <v>57.7</v>
      </c>
      <c r="V3954">
        <v>57.7</v>
      </c>
      <c r="W3954">
        <v>41.35</v>
      </c>
      <c r="X3954">
        <v>0</v>
      </c>
      <c r="Y3954">
        <v>275.98</v>
      </c>
      <c r="Z3954">
        <v>24340000000</v>
      </c>
      <c r="AA3954">
        <v>225</v>
      </c>
    </row>
    <row r="3955" spans="1:27" x14ac:dyDescent="0.2">
      <c r="A3955" t="s">
        <v>11582</v>
      </c>
      <c r="B3955" t="s">
        <v>11583</v>
      </c>
      <c r="C3955" t="s">
        <v>11584</v>
      </c>
      <c r="D3955">
        <v>171140000</v>
      </c>
      <c r="E3955">
        <v>182160000</v>
      </c>
      <c r="F3955">
        <v>191440000</v>
      </c>
      <c r="G3955">
        <v>226560000</v>
      </c>
      <c r="H3955">
        <v>170430000</v>
      </c>
      <c r="I3955">
        <v>204590000</v>
      </c>
      <c r="J3955">
        <v>169400000</v>
      </c>
      <c r="K3955">
        <v>172580000</v>
      </c>
      <c r="L3955">
        <v>152770000</v>
      </c>
      <c r="M3955">
        <v>0</v>
      </c>
      <c r="N3955">
        <v>160820000</v>
      </c>
      <c r="O3955">
        <v>139460000</v>
      </c>
      <c r="P3955">
        <v>146460000</v>
      </c>
      <c r="Q3955">
        <v>11</v>
      </c>
      <c r="R3955">
        <v>11</v>
      </c>
      <c r="S3955">
        <v>3</v>
      </c>
      <c r="T3955">
        <v>36.299999999999997</v>
      </c>
      <c r="U3955">
        <v>36.299999999999997</v>
      </c>
      <c r="V3955">
        <v>15.7</v>
      </c>
      <c r="W3955">
        <v>40.313000000000002</v>
      </c>
      <c r="X3955">
        <v>0</v>
      </c>
      <c r="Y3955">
        <v>90.626000000000005</v>
      </c>
      <c r="Z3955">
        <v>2302000000</v>
      </c>
      <c r="AA3955">
        <v>56</v>
      </c>
    </row>
    <row r="3956" spans="1:27" x14ac:dyDescent="0.2">
      <c r="A3956" t="s">
        <v>11585</v>
      </c>
      <c r="B3956" t="s">
        <v>11586</v>
      </c>
      <c r="C3956" t="s">
        <v>11587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150820000</v>
      </c>
      <c r="M3956">
        <v>0</v>
      </c>
      <c r="N3956">
        <v>0</v>
      </c>
      <c r="O3956">
        <v>0</v>
      </c>
      <c r="P3956">
        <v>0</v>
      </c>
      <c r="Q3956">
        <v>4</v>
      </c>
      <c r="R3956">
        <v>4</v>
      </c>
      <c r="S3956">
        <v>4</v>
      </c>
      <c r="T3956">
        <v>29.6</v>
      </c>
      <c r="U3956">
        <v>29.6</v>
      </c>
      <c r="V3956">
        <v>29.6</v>
      </c>
      <c r="W3956">
        <v>20.675000000000001</v>
      </c>
      <c r="X3956">
        <v>0</v>
      </c>
      <c r="Y3956">
        <v>14.734</v>
      </c>
      <c r="Z3956">
        <v>629000000</v>
      </c>
      <c r="AA3956">
        <v>12</v>
      </c>
    </row>
    <row r="3957" spans="1:27" x14ac:dyDescent="0.2">
      <c r="A3957" t="s">
        <v>11588</v>
      </c>
      <c r="B3957" t="s">
        <v>11589</v>
      </c>
      <c r="C3957" t="s">
        <v>11590</v>
      </c>
      <c r="D3957">
        <v>77088000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64434000</v>
      </c>
      <c r="O3957">
        <v>0</v>
      </c>
      <c r="P3957">
        <v>0</v>
      </c>
      <c r="Q3957">
        <v>4</v>
      </c>
      <c r="R3957">
        <v>4</v>
      </c>
      <c r="S3957">
        <v>4</v>
      </c>
      <c r="T3957">
        <v>11.2</v>
      </c>
      <c r="U3957">
        <v>11.2</v>
      </c>
      <c r="V3957">
        <v>11.2</v>
      </c>
      <c r="W3957">
        <v>44.94</v>
      </c>
      <c r="X3957">
        <v>5.1599999999999997E-4</v>
      </c>
      <c r="Y3957">
        <v>4.0114999999999998</v>
      </c>
      <c r="Z3957">
        <v>279070000</v>
      </c>
      <c r="AA3957">
        <v>10</v>
      </c>
    </row>
    <row r="3958" spans="1:27" x14ac:dyDescent="0.2">
      <c r="A3958" t="s">
        <v>11591</v>
      </c>
      <c r="B3958" t="s">
        <v>11592</v>
      </c>
      <c r="C3958" t="s">
        <v>11593</v>
      </c>
      <c r="D3958">
        <v>1223800064</v>
      </c>
      <c r="E3958">
        <v>1092300032</v>
      </c>
      <c r="F3958">
        <v>966780032</v>
      </c>
      <c r="G3958">
        <v>1813200000</v>
      </c>
      <c r="H3958">
        <v>1318099968</v>
      </c>
      <c r="I3958">
        <v>1726700032</v>
      </c>
      <c r="J3958">
        <v>1243600000</v>
      </c>
      <c r="K3958">
        <v>1670499968</v>
      </c>
      <c r="L3958">
        <v>1778400000</v>
      </c>
      <c r="M3958">
        <v>1287399936</v>
      </c>
      <c r="N3958">
        <v>1097900032</v>
      </c>
      <c r="O3958">
        <v>1010700032</v>
      </c>
      <c r="P3958">
        <v>1756300032</v>
      </c>
      <c r="Q3958">
        <v>33</v>
      </c>
      <c r="R3958">
        <v>33</v>
      </c>
      <c r="S3958">
        <v>12</v>
      </c>
      <c r="T3958">
        <v>32.6</v>
      </c>
      <c r="U3958">
        <v>32.6</v>
      </c>
      <c r="V3958">
        <v>12.9</v>
      </c>
      <c r="W3958">
        <v>142.51</v>
      </c>
      <c r="X3958">
        <v>0</v>
      </c>
      <c r="Y3958">
        <v>196.25</v>
      </c>
      <c r="Z3958">
        <v>18485000000</v>
      </c>
      <c r="AA3958">
        <v>305</v>
      </c>
    </row>
    <row r="3959" spans="1:27" x14ac:dyDescent="0.2">
      <c r="A3959" t="s">
        <v>11594</v>
      </c>
      <c r="B3959" t="s">
        <v>11595</v>
      </c>
      <c r="C3959" t="s">
        <v>11596</v>
      </c>
      <c r="D3959">
        <v>0</v>
      </c>
      <c r="E3959">
        <v>0</v>
      </c>
      <c r="F3959">
        <v>21341000</v>
      </c>
      <c r="G3959">
        <v>0</v>
      </c>
      <c r="H3959">
        <v>15902000</v>
      </c>
      <c r="I3959">
        <v>0</v>
      </c>
      <c r="J3959">
        <v>9549400</v>
      </c>
      <c r="K3959">
        <v>0</v>
      </c>
      <c r="L3959">
        <v>0</v>
      </c>
      <c r="M3959">
        <v>0</v>
      </c>
      <c r="N3959">
        <v>11003000</v>
      </c>
      <c r="O3959">
        <v>0</v>
      </c>
      <c r="P3959">
        <v>0</v>
      </c>
      <c r="Q3959">
        <v>5</v>
      </c>
      <c r="R3959">
        <v>5</v>
      </c>
      <c r="S3959">
        <v>5</v>
      </c>
      <c r="T3959">
        <v>18.7</v>
      </c>
      <c r="U3959">
        <v>18.7</v>
      </c>
      <c r="V3959">
        <v>18.7</v>
      </c>
      <c r="W3959">
        <v>35.020000000000003</v>
      </c>
      <c r="X3959">
        <v>0</v>
      </c>
      <c r="Y3959">
        <v>56.05</v>
      </c>
      <c r="Z3959">
        <v>549920000</v>
      </c>
      <c r="AA3959">
        <v>22</v>
      </c>
    </row>
    <row r="3960" spans="1:27" x14ac:dyDescent="0.2">
      <c r="A3960" t="s">
        <v>11597</v>
      </c>
      <c r="B3960" t="s">
        <v>11598</v>
      </c>
      <c r="C3960" t="s">
        <v>11599</v>
      </c>
      <c r="D3960">
        <v>1122200064</v>
      </c>
      <c r="E3960">
        <v>1024099968</v>
      </c>
      <c r="F3960">
        <v>1003400000</v>
      </c>
      <c r="G3960">
        <v>882950016</v>
      </c>
      <c r="H3960">
        <v>974030016</v>
      </c>
      <c r="I3960">
        <v>974899968</v>
      </c>
      <c r="J3960">
        <v>984440000</v>
      </c>
      <c r="K3960">
        <v>786019968</v>
      </c>
      <c r="L3960">
        <v>1077200000</v>
      </c>
      <c r="M3960">
        <v>646579968</v>
      </c>
      <c r="N3960">
        <v>906080000</v>
      </c>
      <c r="O3960">
        <v>947190016</v>
      </c>
      <c r="P3960">
        <v>968590016</v>
      </c>
      <c r="Q3960">
        <v>6</v>
      </c>
      <c r="R3960">
        <v>6</v>
      </c>
      <c r="S3960">
        <v>6</v>
      </c>
      <c r="T3960">
        <v>57.7</v>
      </c>
      <c r="U3960">
        <v>57.7</v>
      </c>
      <c r="V3960">
        <v>57.7</v>
      </c>
      <c r="W3960">
        <v>17.161999999999999</v>
      </c>
      <c r="X3960">
        <v>0</v>
      </c>
      <c r="Y3960">
        <v>67.954999999999998</v>
      </c>
      <c r="Z3960">
        <v>12787000000</v>
      </c>
      <c r="AA3960">
        <v>81</v>
      </c>
    </row>
    <row r="3961" spans="1:27" x14ac:dyDescent="0.2">
      <c r="A3961" t="s">
        <v>11600</v>
      </c>
      <c r="B3961" t="s">
        <v>11601</v>
      </c>
      <c r="C3961" t="s">
        <v>11602</v>
      </c>
      <c r="D3961">
        <v>0</v>
      </c>
      <c r="E3961">
        <v>0</v>
      </c>
      <c r="F3961">
        <v>53640000</v>
      </c>
      <c r="G3961">
        <v>49818000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42751000</v>
      </c>
      <c r="N3961">
        <v>0</v>
      </c>
      <c r="O3961">
        <v>0</v>
      </c>
      <c r="P3961">
        <v>41213000</v>
      </c>
      <c r="Q3961">
        <v>6</v>
      </c>
      <c r="R3961">
        <v>6</v>
      </c>
      <c r="S3961">
        <v>6</v>
      </c>
      <c r="T3961">
        <v>11.1</v>
      </c>
      <c r="U3961">
        <v>11.1</v>
      </c>
      <c r="V3961">
        <v>11.1</v>
      </c>
      <c r="W3961">
        <v>83.641999999999996</v>
      </c>
      <c r="X3961">
        <v>0</v>
      </c>
      <c r="Y3961">
        <v>8.0018999999999991</v>
      </c>
      <c r="Z3961">
        <v>388130000</v>
      </c>
      <c r="AA3961">
        <v>24</v>
      </c>
    </row>
    <row r="3962" spans="1:27" x14ac:dyDescent="0.2">
      <c r="A3962" t="s">
        <v>11603</v>
      </c>
      <c r="B3962" t="s">
        <v>11604</v>
      </c>
      <c r="C3962" t="s">
        <v>11605</v>
      </c>
      <c r="D3962">
        <v>335600000</v>
      </c>
      <c r="E3962">
        <v>332160000</v>
      </c>
      <c r="F3962">
        <v>295230016</v>
      </c>
      <c r="G3962">
        <v>458950016</v>
      </c>
      <c r="H3962">
        <v>386260000</v>
      </c>
      <c r="I3962">
        <v>334660000</v>
      </c>
      <c r="J3962">
        <v>279449984</v>
      </c>
      <c r="K3962">
        <v>435689984</v>
      </c>
      <c r="L3962">
        <v>447520000</v>
      </c>
      <c r="M3962">
        <v>361960000</v>
      </c>
      <c r="N3962">
        <v>342249984</v>
      </c>
      <c r="O3962">
        <v>372030016</v>
      </c>
      <c r="P3962">
        <v>409400000</v>
      </c>
      <c r="Q3962">
        <v>12</v>
      </c>
      <c r="R3962">
        <v>12</v>
      </c>
      <c r="S3962">
        <v>12</v>
      </c>
      <c r="T3962">
        <v>38.1</v>
      </c>
      <c r="U3962">
        <v>38.1</v>
      </c>
      <c r="V3962">
        <v>38.1</v>
      </c>
      <c r="W3962">
        <v>52.722999999999999</v>
      </c>
      <c r="X3962">
        <v>0</v>
      </c>
      <c r="Y3962">
        <v>121.75</v>
      </c>
      <c r="Z3962">
        <v>4965900000</v>
      </c>
      <c r="AA3962">
        <v>90</v>
      </c>
    </row>
    <row r="3963" spans="1:27" x14ac:dyDescent="0.2">
      <c r="A3963" t="s">
        <v>11606</v>
      </c>
      <c r="B3963" t="s">
        <v>11607</v>
      </c>
      <c r="C3963" t="s">
        <v>11608</v>
      </c>
      <c r="D3963">
        <v>221490000</v>
      </c>
      <c r="E3963">
        <v>281800000</v>
      </c>
      <c r="F3963">
        <v>226730000</v>
      </c>
      <c r="G3963">
        <v>252440000</v>
      </c>
      <c r="H3963">
        <v>309560000</v>
      </c>
      <c r="I3963">
        <v>280480000</v>
      </c>
      <c r="J3963">
        <v>218840000</v>
      </c>
      <c r="K3963">
        <v>250530000</v>
      </c>
      <c r="L3963">
        <v>284769984</v>
      </c>
      <c r="M3963">
        <v>253590000</v>
      </c>
      <c r="N3963">
        <v>253300000</v>
      </c>
      <c r="O3963">
        <v>229570000</v>
      </c>
      <c r="P3963">
        <v>225640000</v>
      </c>
      <c r="Q3963">
        <v>15</v>
      </c>
      <c r="R3963">
        <v>15</v>
      </c>
      <c r="S3963">
        <v>15</v>
      </c>
      <c r="T3963">
        <v>18.899999999999999</v>
      </c>
      <c r="U3963">
        <v>18.899999999999999</v>
      </c>
      <c r="V3963">
        <v>18.899999999999999</v>
      </c>
      <c r="W3963">
        <v>100.67</v>
      </c>
      <c r="X3963">
        <v>0</v>
      </c>
      <c r="Y3963">
        <v>59.457000000000001</v>
      </c>
      <c r="Z3963">
        <v>3310000000</v>
      </c>
      <c r="AA3963">
        <v>72</v>
      </c>
    </row>
    <row r="3964" spans="1:27" x14ac:dyDescent="0.2">
      <c r="A3964" t="s">
        <v>11609</v>
      </c>
      <c r="B3964" t="s">
        <v>11610</v>
      </c>
      <c r="C3964" t="s">
        <v>11611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918099968</v>
      </c>
      <c r="P3964">
        <v>0</v>
      </c>
      <c r="Q3964">
        <v>4</v>
      </c>
      <c r="R3964">
        <v>4</v>
      </c>
      <c r="S3964">
        <v>4</v>
      </c>
      <c r="T3964">
        <v>17.100000000000001</v>
      </c>
      <c r="U3964">
        <v>17.100000000000001</v>
      </c>
      <c r="V3964">
        <v>17.100000000000001</v>
      </c>
      <c r="W3964">
        <v>44.046999999999997</v>
      </c>
      <c r="X3964">
        <v>2.7941000000000001E-4</v>
      </c>
      <c r="Y3964">
        <v>5.67</v>
      </c>
      <c r="Z3964">
        <v>1899600000</v>
      </c>
      <c r="AA3964">
        <v>8</v>
      </c>
    </row>
    <row r="3965" spans="1:27" x14ac:dyDescent="0.2">
      <c r="A3965" t="s">
        <v>11612</v>
      </c>
      <c r="B3965" t="s">
        <v>11613</v>
      </c>
      <c r="C3965" t="s">
        <v>11614</v>
      </c>
      <c r="D3965">
        <v>475800000</v>
      </c>
      <c r="E3965">
        <v>417840000</v>
      </c>
      <c r="F3965">
        <v>259690000</v>
      </c>
      <c r="G3965">
        <v>326590016</v>
      </c>
      <c r="H3965">
        <v>381929984</v>
      </c>
      <c r="I3965">
        <v>216550000</v>
      </c>
      <c r="J3965">
        <v>332780000</v>
      </c>
      <c r="K3965">
        <v>332760000</v>
      </c>
      <c r="L3965">
        <v>288680000</v>
      </c>
      <c r="M3965">
        <v>315409984</v>
      </c>
      <c r="N3965">
        <v>318750016</v>
      </c>
      <c r="O3965">
        <v>356889984</v>
      </c>
      <c r="P3965">
        <v>245920000</v>
      </c>
      <c r="Q3965">
        <v>16</v>
      </c>
      <c r="R3965">
        <v>16</v>
      </c>
      <c r="S3965">
        <v>16</v>
      </c>
      <c r="T3965">
        <v>50.1</v>
      </c>
      <c r="U3965">
        <v>50.1</v>
      </c>
      <c r="V3965">
        <v>50.1</v>
      </c>
      <c r="W3965">
        <v>48.585999999999999</v>
      </c>
      <c r="X3965">
        <v>0</v>
      </c>
      <c r="Y3965">
        <v>54.243000000000002</v>
      </c>
      <c r="Z3965">
        <v>4513500000</v>
      </c>
      <c r="AA3965">
        <v>106</v>
      </c>
    </row>
    <row r="3966" spans="1:27" x14ac:dyDescent="0.2">
      <c r="A3966" t="s">
        <v>11615</v>
      </c>
      <c r="B3966" t="s">
        <v>11616</v>
      </c>
      <c r="C3966" t="s">
        <v>11617</v>
      </c>
      <c r="D3966">
        <v>404550016</v>
      </c>
      <c r="E3966">
        <v>384860000</v>
      </c>
      <c r="F3966">
        <v>378750016</v>
      </c>
      <c r="G3966">
        <v>377449984</v>
      </c>
      <c r="H3966">
        <v>451500000</v>
      </c>
      <c r="I3966">
        <v>409849984</v>
      </c>
      <c r="J3966">
        <v>476420000</v>
      </c>
      <c r="K3966">
        <v>522020000</v>
      </c>
      <c r="L3966">
        <v>419460000</v>
      </c>
      <c r="M3966">
        <v>363230016</v>
      </c>
      <c r="N3966">
        <v>507920000</v>
      </c>
      <c r="O3966">
        <v>435070016</v>
      </c>
      <c r="P3966">
        <v>395710016</v>
      </c>
      <c r="Q3966">
        <v>16</v>
      </c>
      <c r="R3966">
        <v>16</v>
      </c>
      <c r="S3966">
        <v>16</v>
      </c>
      <c r="T3966">
        <v>25.8</v>
      </c>
      <c r="U3966">
        <v>25.8</v>
      </c>
      <c r="V3966">
        <v>25.8</v>
      </c>
      <c r="W3966">
        <v>108.47</v>
      </c>
      <c r="X3966">
        <v>0</v>
      </c>
      <c r="Y3966">
        <v>63.646000000000001</v>
      </c>
      <c r="Z3966">
        <v>5960600000</v>
      </c>
      <c r="AA3966">
        <v>122</v>
      </c>
    </row>
    <row r="3967" spans="1:27" x14ac:dyDescent="0.2">
      <c r="A3967" t="s">
        <v>11618</v>
      </c>
      <c r="B3967" t="s">
        <v>11619</v>
      </c>
      <c r="C3967" t="s">
        <v>11620</v>
      </c>
      <c r="D3967">
        <v>133080000</v>
      </c>
      <c r="E3967">
        <v>135450000</v>
      </c>
      <c r="F3967">
        <v>119340000</v>
      </c>
      <c r="G3967">
        <v>100630000</v>
      </c>
      <c r="H3967">
        <v>92089000</v>
      </c>
      <c r="I3967">
        <v>139420000</v>
      </c>
      <c r="J3967">
        <v>78096000</v>
      </c>
      <c r="K3967">
        <v>115630000</v>
      </c>
      <c r="L3967">
        <v>135590000</v>
      </c>
      <c r="M3967">
        <v>0</v>
      </c>
      <c r="N3967">
        <v>84934000</v>
      </c>
      <c r="O3967">
        <v>138090000</v>
      </c>
      <c r="P3967">
        <v>113100000</v>
      </c>
      <c r="Q3967">
        <v>8</v>
      </c>
      <c r="R3967">
        <v>8</v>
      </c>
      <c r="S3967">
        <v>8</v>
      </c>
      <c r="T3967">
        <v>27.7</v>
      </c>
      <c r="U3967">
        <v>27.7</v>
      </c>
      <c r="V3967">
        <v>27.7</v>
      </c>
      <c r="W3967">
        <v>46.320999999999998</v>
      </c>
      <c r="X3967">
        <v>0</v>
      </c>
      <c r="Y3967">
        <v>20.076000000000001</v>
      </c>
      <c r="Z3967">
        <v>1519500000</v>
      </c>
      <c r="AA3967">
        <v>40</v>
      </c>
    </row>
    <row r="3968" spans="1:27" x14ac:dyDescent="0.2">
      <c r="A3968" t="s">
        <v>11621</v>
      </c>
      <c r="B3968" t="s">
        <v>11622</v>
      </c>
      <c r="C3968" t="s">
        <v>11623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65162000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3</v>
      </c>
      <c r="R3968">
        <v>3</v>
      </c>
      <c r="S3968">
        <v>3</v>
      </c>
      <c r="T3968">
        <v>4.4000000000000004</v>
      </c>
      <c r="U3968">
        <v>4.4000000000000004</v>
      </c>
      <c r="V3968">
        <v>4.4000000000000004</v>
      </c>
      <c r="W3968">
        <v>115.69</v>
      </c>
      <c r="X3968">
        <v>0</v>
      </c>
      <c r="Y3968">
        <v>11.82</v>
      </c>
      <c r="Z3968">
        <v>115990000</v>
      </c>
      <c r="AA3968">
        <v>4</v>
      </c>
    </row>
    <row r="3969" spans="1:27" x14ac:dyDescent="0.2">
      <c r="A3969" t="s">
        <v>11624</v>
      </c>
      <c r="B3969" t="s">
        <v>11625</v>
      </c>
      <c r="C3969" t="s">
        <v>11626</v>
      </c>
      <c r="D3969">
        <v>9734700032</v>
      </c>
      <c r="E3969">
        <v>9789599744</v>
      </c>
      <c r="F3969">
        <v>7168300032</v>
      </c>
      <c r="G3969">
        <v>7473299968</v>
      </c>
      <c r="H3969">
        <v>7651200000</v>
      </c>
      <c r="I3969">
        <v>7565300224</v>
      </c>
      <c r="J3969">
        <v>7053599744</v>
      </c>
      <c r="K3969">
        <v>6577299968</v>
      </c>
      <c r="L3969">
        <v>5247000064</v>
      </c>
      <c r="M3969">
        <v>5827400192</v>
      </c>
      <c r="N3969">
        <v>5969999872</v>
      </c>
      <c r="O3969">
        <v>6630000128</v>
      </c>
      <c r="P3969">
        <v>6055900160</v>
      </c>
      <c r="Q3969">
        <v>25</v>
      </c>
      <c r="R3969">
        <v>25</v>
      </c>
      <c r="S3969">
        <v>25</v>
      </c>
      <c r="T3969">
        <v>58.3</v>
      </c>
      <c r="U3969">
        <v>58.3</v>
      </c>
      <c r="V3969">
        <v>58.3</v>
      </c>
      <c r="W3969">
        <v>50.965000000000003</v>
      </c>
      <c r="X3969">
        <v>0</v>
      </c>
      <c r="Y3969">
        <v>323.31</v>
      </c>
      <c r="Z3969">
        <v>97648000000</v>
      </c>
      <c r="AA3969">
        <v>419</v>
      </c>
    </row>
    <row r="3970" spans="1:27" x14ac:dyDescent="0.2">
      <c r="A3970" t="s">
        <v>11627</v>
      </c>
      <c r="B3970" t="s">
        <v>11628</v>
      </c>
      <c r="C3970" t="s">
        <v>11629</v>
      </c>
      <c r="D3970">
        <v>127730000</v>
      </c>
      <c r="E3970">
        <v>80030000</v>
      </c>
      <c r="F3970">
        <v>160190000</v>
      </c>
      <c r="G3970">
        <v>105140000</v>
      </c>
      <c r="H3970">
        <v>0</v>
      </c>
      <c r="I3970">
        <v>0</v>
      </c>
      <c r="J3970">
        <v>132890000</v>
      </c>
      <c r="K3970">
        <v>180070000</v>
      </c>
      <c r="L3970">
        <v>247630000</v>
      </c>
      <c r="M3970">
        <v>161140000</v>
      </c>
      <c r="N3970">
        <v>0</v>
      </c>
      <c r="O3970">
        <v>142690000</v>
      </c>
      <c r="P3970">
        <v>87195000</v>
      </c>
      <c r="Q3970">
        <v>6</v>
      </c>
      <c r="R3970">
        <v>6</v>
      </c>
      <c r="S3970">
        <v>6</v>
      </c>
      <c r="T3970">
        <v>50</v>
      </c>
      <c r="U3970">
        <v>50</v>
      </c>
      <c r="V3970">
        <v>50</v>
      </c>
      <c r="W3970">
        <v>21.445</v>
      </c>
      <c r="X3970">
        <v>0</v>
      </c>
      <c r="Y3970">
        <v>35.101999999999997</v>
      </c>
      <c r="Z3970">
        <v>1436300000</v>
      </c>
      <c r="AA3970">
        <v>42</v>
      </c>
    </row>
    <row r="3971" spans="1:27" x14ac:dyDescent="0.2">
      <c r="A3971" t="s">
        <v>11630</v>
      </c>
      <c r="B3971" t="s">
        <v>11631</v>
      </c>
      <c r="C3971" t="s">
        <v>11632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16140000</v>
      </c>
      <c r="Q3971">
        <v>3</v>
      </c>
      <c r="R3971">
        <v>3</v>
      </c>
      <c r="S3971">
        <v>3</v>
      </c>
      <c r="T3971">
        <v>6.2</v>
      </c>
      <c r="U3971">
        <v>6.2</v>
      </c>
      <c r="V3971">
        <v>6.2</v>
      </c>
      <c r="W3971">
        <v>64.989000000000004</v>
      </c>
      <c r="X3971">
        <v>2.7525E-4</v>
      </c>
      <c r="Y3971">
        <v>5.3773</v>
      </c>
      <c r="Z3971">
        <v>216510000</v>
      </c>
      <c r="AA3971">
        <v>14</v>
      </c>
    </row>
    <row r="3972" spans="1:27" x14ac:dyDescent="0.2">
      <c r="A3972" t="s">
        <v>11633</v>
      </c>
      <c r="B3972" t="s">
        <v>11634</v>
      </c>
      <c r="C3972" t="s">
        <v>11635</v>
      </c>
      <c r="D3972">
        <v>0</v>
      </c>
      <c r="E3972">
        <v>9388400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3</v>
      </c>
      <c r="R3972">
        <v>3</v>
      </c>
      <c r="S3972">
        <v>3</v>
      </c>
      <c r="T3972">
        <v>18.5</v>
      </c>
      <c r="U3972">
        <v>18.5</v>
      </c>
      <c r="V3972">
        <v>18.5</v>
      </c>
      <c r="W3972">
        <v>20.692</v>
      </c>
      <c r="X3972">
        <v>9.5756000000000001E-3</v>
      </c>
      <c r="Y3972">
        <v>1.9508000000000001</v>
      </c>
      <c r="Z3972">
        <v>65004000</v>
      </c>
      <c r="AA3972">
        <v>2</v>
      </c>
    </row>
    <row r="3973" spans="1:27" x14ac:dyDescent="0.2">
      <c r="A3973" t="s">
        <v>11636</v>
      </c>
      <c r="B3973" t="s">
        <v>11637</v>
      </c>
      <c r="C3973" t="s">
        <v>11638</v>
      </c>
      <c r="D3973">
        <v>0</v>
      </c>
      <c r="E3973">
        <v>21848000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2</v>
      </c>
      <c r="R3973">
        <v>2</v>
      </c>
      <c r="S3973">
        <v>2</v>
      </c>
      <c r="T3973">
        <v>11.1</v>
      </c>
      <c r="U3973">
        <v>11.1</v>
      </c>
      <c r="V3973">
        <v>11.1</v>
      </c>
      <c r="W3973">
        <v>36.908000000000001</v>
      </c>
      <c r="X3973">
        <v>0</v>
      </c>
      <c r="Y3973">
        <v>10.959</v>
      </c>
      <c r="Z3973">
        <v>23888000</v>
      </c>
      <c r="AA3973">
        <v>3</v>
      </c>
    </row>
    <row r="3974" spans="1:27" x14ac:dyDescent="0.2">
      <c r="A3974" t="s">
        <v>11639</v>
      </c>
      <c r="B3974" t="s">
        <v>11640</v>
      </c>
      <c r="C3974" t="s">
        <v>11641</v>
      </c>
      <c r="D3974">
        <v>118050000</v>
      </c>
      <c r="E3974">
        <v>117150000</v>
      </c>
      <c r="F3974">
        <v>113270000</v>
      </c>
      <c r="G3974">
        <v>0</v>
      </c>
      <c r="H3974">
        <v>0</v>
      </c>
      <c r="I3974">
        <v>109300000</v>
      </c>
      <c r="J3974">
        <v>0</v>
      </c>
      <c r="K3974">
        <v>0</v>
      </c>
      <c r="L3974">
        <v>107450000</v>
      </c>
      <c r="M3974">
        <v>0</v>
      </c>
      <c r="N3974">
        <v>0</v>
      </c>
      <c r="O3974">
        <v>0</v>
      </c>
      <c r="P3974">
        <v>92244000</v>
      </c>
      <c r="Q3974">
        <v>5</v>
      </c>
      <c r="R3974">
        <v>5</v>
      </c>
      <c r="S3974">
        <v>3</v>
      </c>
      <c r="T3974">
        <v>8.4</v>
      </c>
      <c r="U3974">
        <v>8.4</v>
      </c>
      <c r="V3974">
        <v>5.2</v>
      </c>
      <c r="W3974">
        <v>60.872999999999998</v>
      </c>
      <c r="X3974">
        <v>2.7306999999999999E-4</v>
      </c>
      <c r="Y3974">
        <v>5.2576999999999998</v>
      </c>
      <c r="Z3974">
        <v>895650000</v>
      </c>
      <c r="AA3974">
        <v>19</v>
      </c>
    </row>
    <row r="3975" spans="1:27" x14ac:dyDescent="0.2">
      <c r="A3975" t="s">
        <v>11642</v>
      </c>
      <c r="B3975" t="s">
        <v>11643</v>
      </c>
      <c r="C3975" t="s">
        <v>11644</v>
      </c>
      <c r="D3975">
        <v>0</v>
      </c>
      <c r="E3975">
        <v>0</v>
      </c>
      <c r="F3975">
        <v>0</v>
      </c>
      <c r="G3975">
        <v>0</v>
      </c>
      <c r="H3975">
        <v>77846000</v>
      </c>
      <c r="I3975">
        <v>80376000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4</v>
      </c>
      <c r="R3975">
        <v>4</v>
      </c>
      <c r="S3975">
        <v>4</v>
      </c>
      <c r="T3975">
        <v>31.4</v>
      </c>
      <c r="U3975">
        <v>31.4</v>
      </c>
      <c r="V3975">
        <v>31.4</v>
      </c>
      <c r="W3975">
        <v>14.259</v>
      </c>
      <c r="X3975">
        <v>5.1665999999999995E-4</v>
      </c>
      <c r="Y3975">
        <v>4.0345000000000004</v>
      </c>
      <c r="Z3975">
        <v>393890000</v>
      </c>
      <c r="AA3975">
        <v>11</v>
      </c>
    </row>
    <row r="3976" spans="1:27" x14ac:dyDescent="0.2">
      <c r="A3976" t="s">
        <v>11645</v>
      </c>
      <c r="B3976" t="s">
        <v>11646</v>
      </c>
      <c r="C3976" t="s">
        <v>11647</v>
      </c>
      <c r="D3976">
        <v>310480000</v>
      </c>
      <c r="E3976">
        <v>244430000</v>
      </c>
      <c r="F3976">
        <v>293529984</v>
      </c>
      <c r="G3976">
        <v>266790000</v>
      </c>
      <c r="H3976">
        <v>0</v>
      </c>
      <c r="I3976">
        <v>208680000</v>
      </c>
      <c r="J3976">
        <v>237350000</v>
      </c>
      <c r="K3976">
        <v>251270000</v>
      </c>
      <c r="L3976">
        <v>270060000</v>
      </c>
      <c r="M3976">
        <v>318270016</v>
      </c>
      <c r="N3976">
        <v>229270000</v>
      </c>
      <c r="O3976">
        <v>199630000</v>
      </c>
      <c r="P3976">
        <v>252210000</v>
      </c>
      <c r="Q3976">
        <v>13</v>
      </c>
      <c r="R3976">
        <v>13</v>
      </c>
      <c r="S3976">
        <v>13</v>
      </c>
      <c r="T3976">
        <v>24.4</v>
      </c>
      <c r="U3976">
        <v>24.4</v>
      </c>
      <c r="V3976">
        <v>24.4</v>
      </c>
      <c r="W3976">
        <v>80.650999999999996</v>
      </c>
      <c r="X3976">
        <v>0</v>
      </c>
      <c r="Y3976">
        <v>26.471</v>
      </c>
      <c r="Z3976">
        <v>3141000000</v>
      </c>
      <c r="AA3976">
        <v>77</v>
      </c>
    </row>
    <row r="3977" spans="1:27" x14ac:dyDescent="0.2">
      <c r="A3977" t="s">
        <v>11648</v>
      </c>
      <c r="B3977" t="s">
        <v>11649</v>
      </c>
      <c r="C3977" t="s">
        <v>11650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15897000</v>
      </c>
      <c r="Q3977">
        <v>3</v>
      </c>
      <c r="R3977">
        <v>3</v>
      </c>
      <c r="S3977">
        <v>3</v>
      </c>
      <c r="T3977">
        <v>11.5</v>
      </c>
      <c r="U3977">
        <v>11.5</v>
      </c>
      <c r="V3977">
        <v>11.5</v>
      </c>
      <c r="W3977">
        <v>41.368000000000002</v>
      </c>
      <c r="X3977">
        <v>5.1559999999999996E-4</v>
      </c>
      <c r="Y3977">
        <v>3.9883000000000002</v>
      </c>
      <c r="Z3977">
        <v>463760000</v>
      </c>
      <c r="AA3977">
        <v>3</v>
      </c>
    </row>
    <row r="3978" spans="1:27" x14ac:dyDescent="0.2">
      <c r="A3978" t="s">
        <v>11651</v>
      </c>
      <c r="B3978" t="s">
        <v>11652</v>
      </c>
      <c r="C3978" t="s">
        <v>11653</v>
      </c>
      <c r="D3978">
        <v>0</v>
      </c>
      <c r="E3978">
        <v>55691000</v>
      </c>
      <c r="F3978">
        <v>0</v>
      </c>
      <c r="G3978">
        <v>50853000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7</v>
      </c>
      <c r="R3978">
        <v>7</v>
      </c>
      <c r="S3978">
        <v>7</v>
      </c>
      <c r="T3978">
        <v>8.6999999999999993</v>
      </c>
      <c r="U3978">
        <v>8.6999999999999993</v>
      </c>
      <c r="V3978">
        <v>8.6999999999999993</v>
      </c>
      <c r="W3978">
        <v>106.78</v>
      </c>
      <c r="X3978">
        <v>0</v>
      </c>
      <c r="Y3978">
        <v>10.901999999999999</v>
      </c>
      <c r="Z3978">
        <v>441200000</v>
      </c>
      <c r="AA3978">
        <v>23</v>
      </c>
    </row>
    <row r="3979" spans="1:27" x14ac:dyDescent="0.2">
      <c r="A3979" t="s">
        <v>11654</v>
      </c>
      <c r="B3979" t="s">
        <v>11655</v>
      </c>
      <c r="C3979" t="s">
        <v>11656</v>
      </c>
      <c r="D3979">
        <v>0</v>
      </c>
      <c r="E3979">
        <v>0</v>
      </c>
      <c r="F3979">
        <v>51104000</v>
      </c>
      <c r="G3979">
        <v>0</v>
      </c>
      <c r="H3979">
        <v>0</v>
      </c>
      <c r="I3979">
        <v>0</v>
      </c>
      <c r="J3979">
        <v>42635000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3</v>
      </c>
      <c r="R3979">
        <v>3</v>
      </c>
      <c r="S3979">
        <v>3</v>
      </c>
      <c r="T3979">
        <v>8.6999999999999993</v>
      </c>
      <c r="U3979">
        <v>8.6999999999999993</v>
      </c>
      <c r="V3979">
        <v>8.6999999999999993</v>
      </c>
      <c r="W3979">
        <v>54.951999999999998</v>
      </c>
      <c r="X3979">
        <v>0</v>
      </c>
      <c r="Y3979">
        <v>14.478999999999999</v>
      </c>
      <c r="Z3979">
        <v>223170000</v>
      </c>
      <c r="AA3979">
        <v>9</v>
      </c>
    </row>
    <row r="3980" spans="1:27" x14ac:dyDescent="0.2">
      <c r="A3980" t="s">
        <v>11657</v>
      </c>
      <c r="B3980" t="s">
        <v>11658</v>
      </c>
      <c r="C3980" t="s">
        <v>11659</v>
      </c>
      <c r="D3980">
        <v>87296000</v>
      </c>
      <c r="E3980">
        <v>96583000</v>
      </c>
      <c r="F3980">
        <v>89914000</v>
      </c>
      <c r="G3980">
        <v>107090000</v>
      </c>
      <c r="H3980">
        <v>114170000</v>
      </c>
      <c r="I3980">
        <v>0</v>
      </c>
      <c r="J3980">
        <v>66844000</v>
      </c>
      <c r="K3980">
        <v>84673000</v>
      </c>
      <c r="L3980">
        <v>87049000</v>
      </c>
      <c r="M3980">
        <v>0</v>
      </c>
      <c r="N3980">
        <v>65167000</v>
      </c>
      <c r="O3980">
        <v>0</v>
      </c>
      <c r="P3980">
        <v>102250000</v>
      </c>
      <c r="Q3980">
        <v>8</v>
      </c>
      <c r="R3980">
        <v>8</v>
      </c>
      <c r="S3980">
        <v>8</v>
      </c>
      <c r="T3980">
        <v>17.899999999999999</v>
      </c>
      <c r="U3980">
        <v>17.899999999999999</v>
      </c>
      <c r="V3980">
        <v>17.899999999999999</v>
      </c>
      <c r="W3980">
        <v>60.182000000000002</v>
      </c>
      <c r="X3980">
        <v>0</v>
      </c>
      <c r="Y3980">
        <v>18.802</v>
      </c>
      <c r="Z3980">
        <v>1034600000</v>
      </c>
      <c r="AA3980">
        <v>56</v>
      </c>
    </row>
    <row r="3981" spans="1:27" x14ac:dyDescent="0.2">
      <c r="A3981" t="s">
        <v>11660</v>
      </c>
      <c r="B3981" t="s">
        <v>11661</v>
      </c>
      <c r="C3981" t="s">
        <v>11662</v>
      </c>
      <c r="D3981">
        <v>0</v>
      </c>
      <c r="E3981">
        <v>0</v>
      </c>
      <c r="F3981">
        <v>0</v>
      </c>
      <c r="G3981">
        <v>81646000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5</v>
      </c>
      <c r="R3981">
        <v>5</v>
      </c>
      <c r="S3981">
        <v>5</v>
      </c>
      <c r="T3981">
        <v>7.8</v>
      </c>
      <c r="U3981">
        <v>7.8</v>
      </c>
      <c r="V3981">
        <v>7.8</v>
      </c>
      <c r="W3981">
        <v>101.19</v>
      </c>
      <c r="X3981">
        <v>2.9377E-4</v>
      </c>
      <c r="Y3981">
        <v>6.9865000000000004</v>
      </c>
      <c r="Z3981">
        <v>176510000</v>
      </c>
      <c r="AA3981">
        <v>9</v>
      </c>
    </row>
    <row r="3982" spans="1:27" x14ac:dyDescent="0.2">
      <c r="A3982" t="s">
        <v>11663</v>
      </c>
      <c r="B3982" t="s">
        <v>11664</v>
      </c>
      <c r="C3982" t="s">
        <v>11665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15420000</v>
      </c>
      <c r="Q3982">
        <v>2</v>
      </c>
      <c r="R3982">
        <v>2</v>
      </c>
      <c r="S3982">
        <v>2</v>
      </c>
      <c r="T3982">
        <v>2.5</v>
      </c>
      <c r="U3982">
        <v>2.5</v>
      </c>
      <c r="V3982">
        <v>2.5</v>
      </c>
      <c r="W3982">
        <v>106.3</v>
      </c>
      <c r="X3982">
        <v>1.2145000000000001E-3</v>
      </c>
      <c r="Y3982">
        <v>3.1196999999999999</v>
      </c>
      <c r="Z3982">
        <v>54323000</v>
      </c>
      <c r="AA3982">
        <v>2</v>
      </c>
    </row>
    <row r="3983" spans="1:27" x14ac:dyDescent="0.2">
      <c r="A3983" t="s">
        <v>11666</v>
      </c>
      <c r="B3983" t="s">
        <v>11667</v>
      </c>
      <c r="C3983" t="s">
        <v>11668</v>
      </c>
      <c r="D3983">
        <v>41278000</v>
      </c>
      <c r="E3983">
        <v>44458000</v>
      </c>
      <c r="F3983">
        <v>51972000</v>
      </c>
      <c r="G3983">
        <v>0</v>
      </c>
      <c r="H3983">
        <v>0</v>
      </c>
      <c r="I3983">
        <v>0</v>
      </c>
      <c r="J3983">
        <v>51021000</v>
      </c>
      <c r="K3983">
        <v>43572000</v>
      </c>
      <c r="L3983">
        <v>48414000</v>
      </c>
      <c r="M3983">
        <v>0</v>
      </c>
      <c r="N3983">
        <v>42874000</v>
      </c>
      <c r="O3983">
        <v>89318000</v>
      </c>
      <c r="P3983">
        <v>0</v>
      </c>
      <c r="Q3983">
        <v>5</v>
      </c>
      <c r="R3983">
        <v>5</v>
      </c>
      <c r="S3983">
        <v>5</v>
      </c>
      <c r="T3983">
        <v>5.9</v>
      </c>
      <c r="U3983">
        <v>5.9</v>
      </c>
      <c r="V3983">
        <v>5.9</v>
      </c>
      <c r="W3983">
        <v>136.68</v>
      </c>
      <c r="X3983">
        <v>0</v>
      </c>
      <c r="Y3983">
        <v>18.238</v>
      </c>
      <c r="Z3983">
        <v>534420000</v>
      </c>
      <c r="AA3983">
        <v>25</v>
      </c>
    </row>
    <row r="3984" spans="1:27" x14ac:dyDescent="0.2">
      <c r="A3984" t="s">
        <v>11669</v>
      </c>
      <c r="B3984" t="s">
        <v>11670</v>
      </c>
      <c r="C3984" t="s">
        <v>11671</v>
      </c>
      <c r="D3984">
        <v>0</v>
      </c>
      <c r="E3984">
        <v>0</v>
      </c>
      <c r="F3984">
        <v>0</v>
      </c>
      <c r="G3984">
        <v>215170000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9</v>
      </c>
      <c r="R3984">
        <v>9</v>
      </c>
      <c r="S3984">
        <v>4</v>
      </c>
      <c r="T3984">
        <v>27.2</v>
      </c>
      <c r="U3984">
        <v>27.2</v>
      </c>
      <c r="V3984">
        <v>12.3</v>
      </c>
      <c r="W3984">
        <v>55.594000000000001</v>
      </c>
      <c r="X3984">
        <v>0</v>
      </c>
      <c r="Y3984">
        <v>16.632000000000001</v>
      </c>
      <c r="Z3984">
        <v>571700000</v>
      </c>
      <c r="AA3984">
        <v>24</v>
      </c>
    </row>
    <row r="3985" spans="1:27" x14ac:dyDescent="0.2">
      <c r="A3985" t="s">
        <v>11672</v>
      </c>
      <c r="B3985" t="s">
        <v>11673</v>
      </c>
      <c r="C3985" t="s">
        <v>11674</v>
      </c>
      <c r="D3985">
        <v>0</v>
      </c>
      <c r="E3985">
        <v>0</v>
      </c>
      <c r="F3985">
        <v>0</v>
      </c>
      <c r="G3985">
        <v>46357000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5</v>
      </c>
      <c r="R3985">
        <v>5</v>
      </c>
      <c r="S3985">
        <v>5</v>
      </c>
      <c r="T3985">
        <v>6.2</v>
      </c>
      <c r="U3985">
        <v>6.2</v>
      </c>
      <c r="V3985">
        <v>6.2</v>
      </c>
      <c r="W3985">
        <v>103.13</v>
      </c>
      <c r="X3985">
        <v>0</v>
      </c>
      <c r="Y3985">
        <v>7.4005999999999998</v>
      </c>
      <c r="Z3985">
        <v>120320000</v>
      </c>
      <c r="AA3985">
        <v>10</v>
      </c>
    </row>
    <row r="3986" spans="1:27" x14ac:dyDescent="0.2">
      <c r="A3986" t="s">
        <v>11675</v>
      </c>
      <c r="B3986" t="s">
        <v>11676</v>
      </c>
      <c r="C3986" t="s">
        <v>11677</v>
      </c>
      <c r="D3986">
        <v>927550016</v>
      </c>
      <c r="E3986">
        <v>939249984</v>
      </c>
      <c r="F3986">
        <v>775779968</v>
      </c>
      <c r="G3986">
        <v>798640000</v>
      </c>
      <c r="H3986">
        <v>813900032</v>
      </c>
      <c r="I3986">
        <v>756300032</v>
      </c>
      <c r="J3986">
        <v>886209984</v>
      </c>
      <c r="K3986">
        <v>830179968</v>
      </c>
      <c r="L3986">
        <v>674840000</v>
      </c>
      <c r="M3986">
        <v>701729984</v>
      </c>
      <c r="N3986">
        <v>798300032</v>
      </c>
      <c r="O3986">
        <v>777260032</v>
      </c>
      <c r="P3986">
        <v>802880000</v>
      </c>
      <c r="Q3986">
        <v>19</v>
      </c>
      <c r="R3986">
        <v>19</v>
      </c>
      <c r="S3986">
        <v>19</v>
      </c>
      <c r="T3986">
        <v>60.1</v>
      </c>
      <c r="U3986">
        <v>60.1</v>
      </c>
      <c r="V3986">
        <v>60.1</v>
      </c>
      <c r="W3986">
        <v>49.753</v>
      </c>
      <c r="X3986">
        <v>0</v>
      </c>
      <c r="Y3986">
        <v>259.62</v>
      </c>
      <c r="Z3986">
        <v>10729000000</v>
      </c>
      <c r="AA3986">
        <v>166</v>
      </c>
    </row>
    <row r="3987" spans="1:27" x14ac:dyDescent="0.2">
      <c r="A3987" t="s">
        <v>11678</v>
      </c>
      <c r="B3987" t="s">
        <v>11679</v>
      </c>
      <c r="C3987" t="s">
        <v>11680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10504000</v>
      </c>
      <c r="O3987">
        <v>0</v>
      </c>
      <c r="P3987">
        <v>0</v>
      </c>
      <c r="Q3987">
        <v>2</v>
      </c>
      <c r="R3987">
        <v>2</v>
      </c>
      <c r="S3987">
        <v>2</v>
      </c>
      <c r="T3987">
        <v>36.4</v>
      </c>
      <c r="U3987">
        <v>36.4</v>
      </c>
      <c r="V3987">
        <v>36.4</v>
      </c>
      <c r="W3987">
        <v>11.25</v>
      </c>
      <c r="X3987">
        <v>1.9007E-3</v>
      </c>
      <c r="Y3987">
        <v>2.8334999999999999</v>
      </c>
      <c r="Z3987">
        <v>49431000</v>
      </c>
      <c r="AA3987">
        <v>3</v>
      </c>
    </row>
    <row r="3988" spans="1:27" x14ac:dyDescent="0.2">
      <c r="A3988" t="s">
        <v>11681</v>
      </c>
      <c r="B3988" t="s">
        <v>11682</v>
      </c>
      <c r="C3988" t="s">
        <v>11683</v>
      </c>
      <c r="D3988">
        <v>190240000</v>
      </c>
      <c r="E3988">
        <v>134840000</v>
      </c>
      <c r="F3988">
        <v>154960000</v>
      </c>
      <c r="G3988">
        <v>209240000</v>
      </c>
      <c r="H3988">
        <v>0</v>
      </c>
      <c r="I3988">
        <v>202260000</v>
      </c>
      <c r="J3988">
        <v>0</v>
      </c>
      <c r="K3988">
        <v>0</v>
      </c>
      <c r="L3988">
        <v>0</v>
      </c>
      <c r="M3988">
        <v>0</v>
      </c>
      <c r="N3988">
        <v>158170000</v>
      </c>
      <c r="O3988">
        <v>184530000</v>
      </c>
      <c r="P3988">
        <v>155800000</v>
      </c>
      <c r="Q3988">
        <v>7</v>
      </c>
      <c r="R3988">
        <v>7</v>
      </c>
      <c r="S3988">
        <v>7</v>
      </c>
      <c r="T3988">
        <v>12.8</v>
      </c>
      <c r="U3988">
        <v>12.8</v>
      </c>
      <c r="V3988">
        <v>12.8</v>
      </c>
      <c r="W3988">
        <v>79.176000000000002</v>
      </c>
      <c r="X3988">
        <v>0</v>
      </c>
      <c r="Y3988">
        <v>10.371</v>
      </c>
      <c r="Z3988">
        <v>1659200000</v>
      </c>
      <c r="AA3988">
        <v>35</v>
      </c>
    </row>
    <row r="3989" spans="1:27" x14ac:dyDescent="0.2">
      <c r="A3989" t="s">
        <v>11684</v>
      </c>
      <c r="B3989" t="s">
        <v>11685</v>
      </c>
      <c r="C3989" t="s">
        <v>11686</v>
      </c>
      <c r="D3989">
        <v>2145699968</v>
      </c>
      <c r="E3989">
        <v>2015299968</v>
      </c>
      <c r="F3989">
        <v>2068400000</v>
      </c>
      <c r="G3989">
        <v>2031299968</v>
      </c>
      <c r="H3989">
        <v>1781299968</v>
      </c>
      <c r="I3989">
        <v>2350400000</v>
      </c>
      <c r="J3989">
        <v>2399699968</v>
      </c>
      <c r="K3989">
        <v>1879299968</v>
      </c>
      <c r="L3989">
        <v>2058800000</v>
      </c>
      <c r="M3989">
        <v>2579399936</v>
      </c>
      <c r="N3989">
        <v>2012999936</v>
      </c>
      <c r="O3989">
        <v>2261400064</v>
      </c>
      <c r="P3989">
        <v>2252999936</v>
      </c>
      <c r="Q3989">
        <v>29</v>
      </c>
      <c r="R3989">
        <v>29</v>
      </c>
      <c r="S3989">
        <v>27</v>
      </c>
      <c r="T3989">
        <v>59.5</v>
      </c>
      <c r="U3989">
        <v>59.5</v>
      </c>
      <c r="V3989">
        <v>56.7</v>
      </c>
      <c r="W3989">
        <v>81.528999999999996</v>
      </c>
      <c r="X3989">
        <v>0</v>
      </c>
      <c r="Y3989">
        <v>323.31</v>
      </c>
      <c r="Z3989">
        <v>28316000000</v>
      </c>
      <c r="AA3989">
        <v>314</v>
      </c>
    </row>
    <row r="3990" spans="1:27" x14ac:dyDescent="0.2">
      <c r="A3990" t="s">
        <v>11687</v>
      </c>
      <c r="B3990" t="s">
        <v>11688</v>
      </c>
      <c r="C3990" t="s">
        <v>11689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37234000</v>
      </c>
      <c r="K3990">
        <v>0</v>
      </c>
      <c r="L3990">
        <v>0</v>
      </c>
      <c r="M3990">
        <v>0</v>
      </c>
      <c r="N3990">
        <v>0</v>
      </c>
      <c r="O3990">
        <v>26609000</v>
      </c>
      <c r="P3990">
        <v>0</v>
      </c>
      <c r="Q3990">
        <v>3</v>
      </c>
      <c r="R3990">
        <v>3</v>
      </c>
      <c r="S3990">
        <v>2</v>
      </c>
      <c r="T3990">
        <v>3.2</v>
      </c>
      <c r="U3990">
        <v>3.2</v>
      </c>
      <c r="V3990">
        <v>2</v>
      </c>
      <c r="W3990">
        <v>89.004000000000005</v>
      </c>
      <c r="X3990">
        <v>2.6845999999999999E-4</v>
      </c>
      <c r="Y3990">
        <v>4.8517999999999999</v>
      </c>
      <c r="Z3990">
        <v>178900000</v>
      </c>
      <c r="AA3990">
        <v>15</v>
      </c>
    </row>
    <row r="3991" spans="1:27" x14ac:dyDescent="0.2">
      <c r="A3991" t="s">
        <v>11690</v>
      </c>
      <c r="B3991" t="s">
        <v>11691</v>
      </c>
      <c r="C3991" t="s">
        <v>11692</v>
      </c>
      <c r="D3991">
        <v>0</v>
      </c>
      <c r="E3991">
        <v>0</v>
      </c>
      <c r="F3991">
        <v>0</v>
      </c>
      <c r="G3991">
        <v>0</v>
      </c>
      <c r="H3991">
        <v>59237000</v>
      </c>
      <c r="I3991">
        <v>0</v>
      </c>
      <c r="J3991">
        <v>0</v>
      </c>
      <c r="K3991">
        <v>87545000</v>
      </c>
      <c r="L3991">
        <v>48441000</v>
      </c>
      <c r="M3991">
        <v>0</v>
      </c>
      <c r="N3991">
        <v>0</v>
      </c>
      <c r="O3991">
        <v>0</v>
      </c>
      <c r="P3991">
        <v>69622000</v>
      </c>
      <c r="Q3991">
        <v>8</v>
      </c>
      <c r="R3991">
        <v>8</v>
      </c>
      <c r="S3991">
        <v>8</v>
      </c>
      <c r="T3991">
        <v>7.4</v>
      </c>
      <c r="U3991">
        <v>7.4</v>
      </c>
      <c r="V3991">
        <v>7.4</v>
      </c>
      <c r="W3991">
        <v>181.79</v>
      </c>
      <c r="X3991">
        <v>0</v>
      </c>
      <c r="Y3991">
        <v>10.177</v>
      </c>
      <c r="Z3991">
        <v>411130000</v>
      </c>
      <c r="AA3991">
        <v>19</v>
      </c>
    </row>
    <row r="3992" spans="1:27" x14ac:dyDescent="0.2">
      <c r="A3992" t="s">
        <v>11693</v>
      </c>
      <c r="B3992" t="s">
        <v>11694</v>
      </c>
      <c r="C3992" t="s">
        <v>11695</v>
      </c>
      <c r="D3992">
        <v>613670016</v>
      </c>
      <c r="E3992">
        <v>493240000</v>
      </c>
      <c r="F3992">
        <v>461080000</v>
      </c>
      <c r="G3992">
        <v>494420000</v>
      </c>
      <c r="H3992">
        <v>608739968</v>
      </c>
      <c r="I3992">
        <v>464529984</v>
      </c>
      <c r="J3992">
        <v>544240000</v>
      </c>
      <c r="K3992">
        <v>453920000</v>
      </c>
      <c r="L3992">
        <v>493020000</v>
      </c>
      <c r="M3992">
        <v>246060000</v>
      </c>
      <c r="N3992">
        <v>522849984</v>
      </c>
      <c r="O3992">
        <v>558950016</v>
      </c>
      <c r="P3992">
        <v>620390016</v>
      </c>
      <c r="Q3992">
        <v>24</v>
      </c>
      <c r="R3992">
        <v>24</v>
      </c>
      <c r="S3992">
        <v>24</v>
      </c>
      <c r="T3992">
        <v>26.2</v>
      </c>
      <c r="U3992">
        <v>26.2</v>
      </c>
      <c r="V3992">
        <v>26.2</v>
      </c>
      <c r="W3992">
        <v>141.29</v>
      </c>
      <c r="X3992">
        <v>0</v>
      </c>
      <c r="Y3992">
        <v>110.88</v>
      </c>
      <c r="Z3992">
        <v>7033400000</v>
      </c>
      <c r="AA3992">
        <v>152</v>
      </c>
    </row>
    <row r="3993" spans="1:27" x14ac:dyDescent="0.2">
      <c r="A3993" t="s">
        <v>11696</v>
      </c>
      <c r="B3993" t="s">
        <v>11697</v>
      </c>
      <c r="C3993" t="s">
        <v>11698</v>
      </c>
      <c r="D3993">
        <v>0</v>
      </c>
      <c r="E3993">
        <v>21568000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4</v>
      </c>
      <c r="R3993">
        <v>4</v>
      </c>
      <c r="S3993">
        <v>4</v>
      </c>
      <c r="T3993">
        <v>5.5</v>
      </c>
      <c r="U3993">
        <v>5.5</v>
      </c>
      <c r="V3993">
        <v>5.5</v>
      </c>
      <c r="W3993">
        <v>83.92</v>
      </c>
      <c r="X3993">
        <v>2.764E-4</v>
      </c>
      <c r="Y3993">
        <v>5.4718999999999998</v>
      </c>
      <c r="Z3993">
        <v>40726000</v>
      </c>
      <c r="AA3993">
        <v>7</v>
      </c>
    </row>
    <row r="3994" spans="1:27" x14ac:dyDescent="0.2">
      <c r="A3994" t="s">
        <v>11699</v>
      </c>
      <c r="B3994" t="s">
        <v>11700</v>
      </c>
      <c r="C3994" t="s">
        <v>11701</v>
      </c>
      <c r="D3994">
        <v>103980000</v>
      </c>
      <c r="E3994">
        <v>0</v>
      </c>
      <c r="F3994">
        <v>88613000</v>
      </c>
      <c r="G3994">
        <v>0</v>
      </c>
      <c r="H3994">
        <v>0</v>
      </c>
      <c r="I3994">
        <v>96458000</v>
      </c>
      <c r="J3994">
        <v>0</v>
      </c>
      <c r="K3994">
        <v>0</v>
      </c>
      <c r="L3994">
        <v>91303000</v>
      </c>
      <c r="M3994">
        <v>0</v>
      </c>
      <c r="N3994">
        <v>0</v>
      </c>
      <c r="O3994">
        <v>0</v>
      </c>
      <c r="P3994">
        <v>0</v>
      </c>
      <c r="Q3994">
        <v>5</v>
      </c>
      <c r="R3994">
        <v>5</v>
      </c>
      <c r="S3994">
        <v>5</v>
      </c>
      <c r="T3994">
        <v>16.100000000000001</v>
      </c>
      <c r="U3994">
        <v>16.100000000000001</v>
      </c>
      <c r="V3994">
        <v>16.100000000000001</v>
      </c>
      <c r="W3994">
        <v>47.738999999999997</v>
      </c>
      <c r="X3994">
        <v>0</v>
      </c>
      <c r="Y3994">
        <v>8.6930999999999994</v>
      </c>
      <c r="Z3994">
        <v>676820000</v>
      </c>
      <c r="AA3994">
        <v>20</v>
      </c>
    </row>
    <row r="3995" spans="1:27" x14ac:dyDescent="0.2">
      <c r="A3995" t="s">
        <v>11702</v>
      </c>
      <c r="B3995" t="s">
        <v>11703</v>
      </c>
      <c r="C3995" t="s">
        <v>11704</v>
      </c>
      <c r="D3995">
        <v>0</v>
      </c>
      <c r="E3995">
        <v>0</v>
      </c>
      <c r="F3995">
        <v>0</v>
      </c>
      <c r="G3995">
        <v>15531000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1</v>
      </c>
      <c r="R3995">
        <v>1</v>
      </c>
      <c r="S3995">
        <v>1</v>
      </c>
      <c r="T3995">
        <v>2.7</v>
      </c>
      <c r="U3995">
        <v>2.7</v>
      </c>
      <c r="V3995">
        <v>2.7</v>
      </c>
      <c r="W3995">
        <v>57.543999999999997</v>
      </c>
      <c r="X3995">
        <v>0</v>
      </c>
      <c r="Y3995">
        <v>9.1271000000000004</v>
      </c>
      <c r="Z3995">
        <v>15305000</v>
      </c>
      <c r="AA3995">
        <v>2</v>
      </c>
    </row>
    <row r="3996" spans="1:27" x14ac:dyDescent="0.2">
      <c r="A3996" t="s">
        <v>11705</v>
      </c>
      <c r="B3996" t="s">
        <v>11706</v>
      </c>
      <c r="C3996" t="s">
        <v>11707</v>
      </c>
      <c r="D3996">
        <v>15844000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1</v>
      </c>
      <c r="R3996">
        <v>1</v>
      </c>
      <c r="S3996">
        <v>1</v>
      </c>
      <c r="T3996">
        <v>2.8</v>
      </c>
      <c r="U3996">
        <v>2.8</v>
      </c>
      <c r="V3996">
        <v>2.8</v>
      </c>
      <c r="W3996">
        <v>86.147000000000006</v>
      </c>
      <c r="X3996">
        <v>9.9526999999999992E-4</v>
      </c>
      <c r="Y3996">
        <v>3.4483999999999999</v>
      </c>
      <c r="Z3996">
        <v>15844000</v>
      </c>
      <c r="AA3996">
        <v>1</v>
      </c>
    </row>
    <row r="3997" spans="1:27" x14ac:dyDescent="0.2">
      <c r="A3997" t="s">
        <v>11708</v>
      </c>
      <c r="B3997" t="s">
        <v>11709</v>
      </c>
      <c r="C3997" t="s">
        <v>11710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19599000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1</v>
      </c>
      <c r="R3997">
        <v>1</v>
      </c>
      <c r="S3997">
        <v>1</v>
      </c>
      <c r="T3997">
        <v>5.9</v>
      </c>
      <c r="U3997">
        <v>5.9</v>
      </c>
      <c r="V3997">
        <v>5.9</v>
      </c>
      <c r="W3997">
        <v>47.707000000000001</v>
      </c>
      <c r="X3997">
        <v>0</v>
      </c>
      <c r="Y3997">
        <v>12.698</v>
      </c>
      <c r="Z3997">
        <v>67999000</v>
      </c>
      <c r="AA3997">
        <v>3</v>
      </c>
    </row>
    <row r="3998" spans="1:27" x14ac:dyDescent="0.2">
      <c r="A3998" t="s">
        <v>11711</v>
      </c>
      <c r="B3998" t="s">
        <v>11712</v>
      </c>
      <c r="C3998" t="s">
        <v>11713</v>
      </c>
      <c r="D3998">
        <v>2351200000</v>
      </c>
      <c r="E3998">
        <v>3252499968</v>
      </c>
      <c r="F3998">
        <v>2769600000</v>
      </c>
      <c r="G3998">
        <v>1667600000</v>
      </c>
      <c r="H3998">
        <v>3194700032</v>
      </c>
      <c r="I3998">
        <v>2527300096</v>
      </c>
      <c r="J3998">
        <v>2045799936</v>
      </c>
      <c r="K3998">
        <v>1961900032</v>
      </c>
      <c r="L3998">
        <v>2118700032</v>
      </c>
      <c r="M3998">
        <v>1747200000</v>
      </c>
      <c r="N3998">
        <v>2074899968</v>
      </c>
      <c r="O3998">
        <v>2431699968</v>
      </c>
      <c r="P3998">
        <v>1694000000</v>
      </c>
      <c r="Q3998">
        <v>19</v>
      </c>
      <c r="R3998">
        <v>19</v>
      </c>
      <c r="S3998">
        <v>19</v>
      </c>
      <c r="T3998">
        <v>64.2</v>
      </c>
      <c r="U3998">
        <v>64.2</v>
      </c>
      <c r="V3998">
        <v>64.2</v>
      </c>
      <c r="W3998">
        <v>52.387</v>
      </c>
      <c r="X3998">
        <v>0</v>
      </c>
      <c r="Y3998">
        <v>239.45</v>
      </c>
      <c r="Z3998">
        <v>30843000000</v>
      </c>
      <c r="AA3998">
        <v>227</v>
      </c>
    </row>
    <row r="3999" spans="1:27" x14ac:dyDescent="0.2">
      <c r="A3999" t="s">
        <v>11714</v>
      </c>
      <c r="B3999" t="s">
        <v>11715</v>
      </c>
      <c r="C3999" t="s">
        <v>11716</v>
      </c>
      <c r="D3999">
        <v>159680000</v>
      </c>
      <c r="E3999">
        <v>175860000</v>
      </c>
      <c r="F3999">
        <v>165010000</v>
      </c>
      <c r="G3999">
        <v>156140000</v>
      </c>
      <c r="H3999">
        <v>141710000</v>
      </c>
      <c r="I3999">
        <v>154280000</v>
      </c>
      <c r="J3999">
        <v>0</v>
      </c>
      <c r="K3999">
        <v>0</v>
      </c>
      <c r="L3999">
        <v>0</v>
      </c>
      <c r="M3999">
        <v>0</v>
      </c>
      <c r="N3999">
        <v>169190000</v>
      </c>
      <c r="O3999">
        <v>196170000</v>
      </c>
      <c r="P3999">
        <v>0</v>
      </c>
      <c r="Q3999">
        <v>10</v>
      </c>
      <c r="R3999">
        <v>10</v>
      </c>
      <c r="S3999">
        <v>10</v>
      </c>
      <c r="T3999">
        <v>45.6</v>
      </c>
      <c r="U3999">
        <v>45.6</v>
      </c>
      <c r="V3999">
        <v>45.6</v>
      </c>
      <c r="W3999">
        <v>32.253999999999998</v>
      </c>
      <c r="X3999">
        <v>0</v>
      </c>
      <c r="Y3999">
        <v>21.712</v>
      </c>
      <c r="Z3999">
        <v>1436400000</v>
      </c>
      <c r="AA3999">
        <v>42</v>
      </c>
    </row>
    <row r="4000" spans="1:27" x14ac:dyDescent="0.2">
      <c r="A4000" t="s">
        <v>11717</v>
      </c>
      <c r="B4000" t="s">
        <v>11718</v>
      </c>
      <c r="C4000" t="s">
        <v>11719</v>
      </c>
      <c r="D4000">
        <v>226680000</v>
      </c>
      <c r="E4000">
        <v>0</v>
      </c>
      <c r="F4000">
        <v>164660000</v>
      </c>
      <c r="G4000">
        <v>250090000</v>
      </c>
      <c r="H4000">
        <v>0</v>
      </c>
      <c r="I4000">
        <v>0</v>
      </c>
      <c r="J4000">
        <v>250230000</v>
      </c>
      <c r="K4000">
        <v>141990000</v>
      </c>
      <c r="L4000">
        <v>216900000</v>
      </c>
      <c r="M4000">
        <v>0</v>
      </c>
      <c r="N4000">
        <v>212540000</v>
      </c>
      <c r="O4000">
        <v>0</v>
      </c>
      <c r="P4000">
        <v>300460000</v>
      </c>
      <c r="Q4000">
        <v>4</v>
      </c>
      <c r="R4000">
        <v>4</v>
      </c>
      <c r="S4000">
        <v>4</v>
      </c>
      <c r="T4000">
        <v>31.6</v>
      </c>
      <c r="U4000">
        <v>31.6</v>
      </c>
      <c r="V4000">
        <v>31.6</v>
      </c>
      <c r="W4000">
        <v>19.291</v>
      </c>
      <c r="X4000">
        <v>0</v>
      </c>
      <c r="Y4000">
        <v>7.7618999999999998</v>
      </c>
      <c r="Z4000">
        <v>2511200000</v>
      </c>
      <c r="AA4000">
        <v>23</v>
      </c>
    </row>
    <row r="4001" spans="1:27" x14ac:dyDescent="0.2">
      <c r="A4001" t="s">
        <v>11720</v>
      </c>
      <c r="B4001" t="s">
        <v>11721</v>
      </c>
      <c r="C4001" t="s">
        <v>11722</v>
      </c>
      <c r="D4001">
        <v>1169400064</v>
      </c>
      <c r="E4001">
        <v>1127600000</v>
      </c>
      <c r="F4001">
        <v>1086400000</v>
      </c>
      <c r="G4001">
        <v>1099000064</v>
      </c>
      <c r="H4001">
        <v>1199600000</v>
      </c>
      <c r="I4001">
        <v>1125900032</v>
      </c>
      <c r="J4001">
        <v>1072200000</v>
      </c>
      <c r="K4001">
        <v>991260032</v>
      </c>
      <c r="L4001">
        <v>1015600000</v>
      </c>
      <c r="M4001">
        <v>1080499968</v>
      </c>
      <c r="N4001">
        <v>1073400000</v>
      </c>
      <c r="O4001">
        <v>977169984</v>
      </c>
      <c r="P4001">
        <v>1257200000</v>
      </c>
      <c r="Q4001">
        <v>12</v>
      </c>
      <c r="R4001">
        <v>12</v>
      </c>
      <c r="S4001">
        <v>12</v>
      </c>
      <c r="T4001">
        <v>75.400000000000006</v>
      </c>
      <c r="U4001">
        <v>75.400000000000006</v>
      </c>
      <c r="V4001">
        <v>75.400000000000006</v>
      </c>
      <c r="W4001">
        <v>24.178000000000001</v>
      </c>
      <c r="X4001">
        <v>0</v>
      </c>
      <c r="Y4001">
        <v>110.24</v>
      </c>
      <c r="Z4001">
        <v>14985000000</v>
      </c>
      <c r="AA4001">
        <v>155</v>
      </c>
    </row>
    <row r="4002" spans="1:27" x14ac:dyDescent="0.2">
      <c r="A4002" t="s">
        <v>11723</v>
      </c>
      <c r="B4002" t="s">
        <v>11724</v>
      </c>
      <c r="C4002" t="s">
        <v>11725</v>
      </c>
      <c r="D4002">
        <v>855340032</v>
      </c>
      <c r="E4002">
        <v>644659968</v>
      </c>
      <c r="F4002">
        <v>897900032</v>
      </c>
      <c r="G4002">
        <v>958499968</v>
      </c>
      <c r="H4002">
        <v>1014700032</v>
      </c>
      <c r="I4002">
        <v>1224499968</v>
      </c>
      <c r="J4002">
        <v>912110016</v>
      </c>
      <c r="K4002">
        <v>1178099968</v>
      </c>
      <c r="L4002">
        <v>1109600000</v>
      </c>
      <c r="M4002">
        <v>963800000</v>
      </c>
      <c r="N4002">
        <v>767059968</v>
      </c>
      <c r="O4002">
        <v>737009984</v>
      </c>
      <c r="P4002">
        <v>1070200000</v>
      </c>
      <c r="Q4002">
        <v>12</v>
      </c>
      <c r="R4002">
        <v>12</v>
      </c>
      <c r="S4002">
        <v>12</v>
      </c>
      <c r="T4002">
        <v>51.5</v>
      </c>
      <c r="U4002">
        <v>51.5</v>
      </c>
      <c r="V4002">
        <v>51.5</v>
      </c>
      <c r="W4002">
        <v>36.566000000000003</v>
      </c>
      <c r="X4002">
        <v>0</v>
      </c>
      <c r="Y4002">
        <v>158.03</v>
      </c>
      <c r="Z4002">
        <v>12436000000</v>
      </c>
      <c r="AA4002">
        <v>145</v>
      </c>
    </row>
    <row r="4003" spans="1:27" x14ac:dyDescent="0.2">
      <c r="A4003" t="s">
        <v>11726</v>
      </c>
      <c r="B4003" t="s">
        <v>11727</v>
      </c>
      <c r="C4003" t="s">
        <v>11728</v>
      </c>
      <c r="D4003">
        <v>47645000</v>
      </c>
      <c r="E4003">
        <v>122820000</v>
      </c>
      <c r="F4003">
        <v>68899000</v>
      </c>
      <c r="G4003">
        <v>36543000</v>
      </c>
      <c r="H4003">
        <v>0</v>
      </c>
      <c r="I4003">
        <v>0</v>
      </c>
      <c r="J4003">
        <v>0</v>
      </c>
      <c r="K4003">
        <v>61635000</v>
      </c>
      <c r="L4003">
        <v>94023000</v>
      </c>
      <c r="M4003">
        <v>0</v>
      </c>
      <c r="N4003">
        <v>0</v>
      </c>
      <c r="O4003">
        <v>190040000</v>
      </c>
      <c r="P4003">
        <v>57272000</v>
      </c>
      <c r="Q4003">
        <v>4</v>
      </c>
      <c r="R4003">
        <v>4</v>
      </c>
      <c r="S4003">
        <v>4</v>
      </c>
      <c r="T4003">
        <v>28</v>
      </c>
      <c r="U4003">
        <v>28</v>
      </c>
      <c r="V4003">
        <v>28</v>
      </c>
      <c r="W4003">
        <v>29.504999999999999</v>
      </c>
      <c r="X4003">
        <v>0</v>
      </c>
      <c r="Y4003">
        <v>129.44999999999999</v>
      </c>
      <c r="Z4003">
        <v>1263900000</v>
      </c>
      <c r="AA4003">
        <v>28</v>
      </c>
    </row>
    <row r="4004" spans="1:27" x14ac:dyDescent="0.2">
      <c r="A4004" t="s">
        <v>11729</v>
      </c>
      <c r="B4004" t="s">
        <v>11730</v>
      </c>
      <c r="C4004" t="s">
        <v>11731</v>
      </c>
      <c r="D4004">
        <v>516060000</v>
      </c>
      <c r="E4004">
        <v>409320000</v>
      </c>
      <c r="F4004">
        <v>433140000</v>
      </c>
      <c r="G4004">
        <v>388329984</v>
      </c>
      <c r="H4004">
        <v>417440000</v>
      </c>
      <c r="I4004">
        <v>363390016</v>
      </c>
      <c r="J4004">
        <v>472089984</v>
      </c>
      <c r="K4004">
        <v>463030016</v>
      </c>
      <c r="L4004">
        <v>488640000</v>
      </c>
      <c r="M4004">
        <v>347880000</v>
      </c>
      <c r="N4004">
        <v>512180000</v>
      </c>
      <c r="O4004">
        <v>440720000</v>
      </c>
      <c r="P4004">
        <v>580209984</v>
      </c>
      <c r="Q4004">
        <v>11</v>
      </c>
      <c r="R4004">
        <v>11</v>
      </c>
      <c r="S4004">
        <v>11</v>
      </c>
      <c r="T4004">
        <v>37.9</v>
      </c>
      <c r="U4004">
        <v>37.9</v>
      </c>
      <c r="V4004">
        <v>37.9</v>
      </c>
      <c r="W4004">
        <v>41.968000000000004</v>
      </c>
      <c r="X4004">
        <v>0</v>
      </c>
      <c r="Y4004">
        <v>55.738</v>
      </c>
      <c r="Z4004">
        <v>6129900000</v>
      </c>
      <c r="AA4004">
        <v>109</v>
      </c>
    </row>
    <row r="4005" spans="1:27" x14ac:dyDescent="0.2">
      <c r="A4005" t="s">
        <v>11732</v>
      </c>
      <c r="B4005" t="s">
        <v>11733</v>
      </c>
      <c r="C4005" t="s">
        <v>11734</v>
      </c>
      <c r="D4005">
        <v>0</v>
      </c>
      <c r="E4005">
        <v>72259000</v>
      </c>
      <c r="F4005">
        <v>74849000</v>
      </c>
      <c r="G4005">
        <v>82561000</v>
      </c>
      <c r="H4005">
        <v>0</v>
      </c>
      <c r="I4005">
        <v>98495000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89007000</v>
      </c>
      <c r="Q4005">
        <v>5</v>
      </c>
      <c r="R4005">
        <v>5</v>
      </c>
      <c r="S4005">
        <v>5</v>
      </c>
      <c r="T4005">
        <v>14.6</v>
      </c>
      <c r="U4005">
        <v>14.6</v>
      </c>
      <c r="V4005">
        <v>14.6</v>
      </c>
      <c r="W4005">
        <v>46.02</v>
      </c>
      <c r="X4005">
        <v>0</v>
      </c>
      <c r="Y4005">
        <v>12.494</v>
      </c>
      <c r="Z4005">
        <v>682300000</v>
      </c>
      <c r="AA4005">
        <v>25</v>
      </c>
    </row>
    <row r="4006" spans="1:27" x14ac:dyDescent="0.2">
      <c r="A4006" t="s">
        <v>11735</v>
      </c>
      <c r="B4006" t="s">
        <v>11736</v>
      </c>
      <c r="C4006" t="s">
        <v>11737</v>
      </c>
      <c r="D4006">
        <v>1220999936</v>
      </c>
      <c r="E4006">
        <v>1461600000</v>
      </c>
      <c r="F4006">
        <v>734620032</v>
      </c>
      <c r="G4006">
        <v>587400000</v>
      </c>
      <c r="H4006">
        <v>835160000</v>
      </c>
      <c r="I4006">
        <v>677049984</v>
      </c>
      <c r="J4006">
        <v>1965299968</v>
      </c>
      <c r="K4006">
        <v>633720000</v>
      </c>
      <c r="L4006">
        <v>494310016</v>
      </c>
      <c r="M4006">
        <v>942390016</v>
      </c>
      <c r="N4006">
        <v>1159699968</v>
      </c>
      <c r="O4006">
        <v>824830016</v>
      </c>
      <c r="P4006">
        <v>899889984</v>
      </c>
      <c r="Q4006">
        <v>13</v>
      </c>
      <c r="R4006">
        <v>13</v>
      </c>
      <c r="S4006">
        <v>13</v>
      </c>
      <c r="T4006">
        <v>37.9</v>
      </c>
      <c r="U4006">
        <v>37.9</v>
      </c>
      <c r="V4006">
        <v>37.9</v>
      </c>
      <c r="W4006">
        <v>37.774999999999999</v>
      </c>
      <c r="X4006">
        <v>0</v>
      </c>
      <c r="Y4006">
        <v>113.96</v>
      </c>
      <c r="Z4006">
        <v>12822000000</v>
      </c>
      <c r="AA4006">
        <v>94</v>
      </c>
    </row>
    <row r="4007" spans="1:27" x14ac:dyDescent="0.2">
      <c r="A4007" t="s">
        <v>11738</v>
      </c>
      <c r="B4007" t="s">
        <v>11739</v>
      </c>
      <c r="C4007" t="s">
        <v>492</v>
      </c>
      <c r="D4007">
        <v>244150000</v>
      </c>
      <c r="E4007">
        <v>229550000</v>
      </c>
      <c r="F4007">
        <v>253010000</v>
      </c>
      <c r="G4007">
        <v>277689984</v>
      </c>
      <c r="H4007">
        <v>290000000</v>
      </c>
      <c r="I4007">
        <v>416209984</v>
      </c>
      <c r="J4007">
        <v>222730000</v>
      </c>
      <c r="K4007">
        <v>0</v>
      </c>
      <c r="L4007">
        <v>193450000</v>
      </c>
      <c r="M4007">
        <v>180490000</v>
      </c>
      <c r="N4007">
        <v>247720000</v>
      </c>
      <c r="O4007">
        <v>216370000</v>
      </c>
      <c r="P4007">
        <v>213400000</v>
      </c>
      <c r="Q4007">
        <v>9</v>
      </c>
      <c r="R4007">
        <v>9</v>
      </c>
      <c r="S4007">
        <v>2</v>
      </c>
      <c r="T4007">
        <v>39.200000000000003</v>
      </c>
      <c r="U4007">
        <v>39.200000000000003</v>
      </c>
      <c r="V4007">
        <v>13.5</v>
      </c>
      <c r="W4007">
        <v>38.463999999999999</v>
      </c>
      <c r="X4007">
        <v>0</v>
      </c>
      <c r="Y4007">
        <v>73.474000000000004</v>
      </c>
      <c r="Z4007">
        <v>3164000000</v>
      </c>
      <c r="AA4007">
        <v>55</v>
      </c>
    </row>
    <row r="4008" spans="1:27" x14ac:dyDescent="0.2">
      <c r="A4008" t="s">
        <v>11740</v>
      </c>
      <c r="B4008" t="s">
        <v>11741</v>
      </c>
      <c r="C4008" t="s">
        <v>11742</v>
      </c>
      <c r="D4008">
        <v>153810000</v>
      </c>
      <c r="E4008">
        <v>205460000</v>
      </c>
      <c r="F4008">
        <v>193530000</v>
      </c>
      <c r="G4008">
        <v>202380000</v>
      </c>
      <c r="H4008">
        <v>209370000</v>
      </c>
      <c r="I4008">
        <v>188830000</v>
      </c>
      <c r="J4008">
        <v>259950000</v>
      </c>
      <c r="K4008">
        <v>201050000</v>
      </c>
      <c r="L4008">
        <v>175610000</v>
      </c>
      <c r="M4008">
        <v>160920000</v>
      </c>
      <c r="N4008">
        <v>205630000</v>
      </c>
      <c r="O4008">
        <v>186990000</v>
      </c>
      <c r="P4008">
        <v>225600000</v>
      </c>
      <c r="Q4008">
        <v>8</v>
      </c>
      <c r="R4008">
        <v>8</v>
      </c>
      <c r="S4008">
        <v>8</v>
      </c>
      <c r="T4008">
        <v>35.9</v>
      </c>
      <c r="U4008">
        <v>35.9</v>
      </c>
      <c r="V4008">
        <v>35.9</v>
      </c>
      <c r="W4008">
        <v>44.863</v>
      </c>
      <c r="X4008">
        <v>0</v>
      </c>
      <c r="Y4008">
        <v>38.365000000000002</v>
      </c>
      <c r="Z4008">
        <v>2717200000</v>
      </c>
      <c r="AA4008">
        <v>61</v>
      </c>
    </row>
    <row r="4009" spans="1:27" x14ac:dyDescent="0.2">
      <c r="A4009" t="s">
        <v>11743</v>
      </c>
      <c r="B4009" t="s">
        <v>11744</v>
      </c>
      <c r="C4009" t="s">
        <v>11745</v>
      </c>
      <c r="D4009">
        <v>4210400000</v>
      </c>
      <c r="E4009">
        <v>4329800192</v>
      </c>
      <c r="F4009">
        <v>6815699968</v>
      </c>
      <c r="G4009">
        <v>4994299904</v>
      </c>
      <c r="H4009">
        <v>4149900032</v>
      </c>
      <c r="I4009">
        <v>4477000192</v>
      </c>
      <c r="J4009">
        <v>4854400000</v>
      </c>
      <c r="K4009">
        <v>6131599872</v>
      </c>
      <c r="L4009">
        <v>6803599872</v>
      </c>
      <c r="M4009">
        <v>3834200064</v>
      </c>
      <c r="N4009">
        <v>6599399936</v>
      </c>
      <c r="O4009">
        <v>6216699904</v>
      </c>
      <c r="P4009">
        <v>5712000000</v>
      </c>
      <c r="Q4009">
        <v>14</v>
      </c>
      <c r="R4009">
        <v>14</v>
      </c>
      <c r="S4009">
        <v>14</v>
      </c>
      <c r="T4009">
        <v>68.099999999999994</v>
      </c>
      <c r="U4009">
        <v>68.099999999999994</v>
      </c>
      <c r="V4009">
        <v>68.099999999999994</v>
      </c>
      <c r="W4009">
        <v>29.164999999999999</v>
      </c>
      <c r="X4009">
        <v>0</v>
      </c>
      <c r="Y4009">
        <v>233.6</v>
      </c>
      <c r="Z4009">
        <v>75275000000</v>
      </c>
      <c r="AA4009">
        <v>217</v>
      </c>
    </row>
    <row r="4010" spans="1:27" x14ac:dyDescent="0.2">
      <c r="A4010" t="s">
        <v>11746</v>
      </c>
      <c r="B4010" t="s">
        <v>11747</v>
      </c>
      <c r="C4010" t="s">
        <v>11748</v>
      </c>
      <c r="D4010">
        <v>167000000</v>
      </c>
      <c r="E4010">
        <v>120980000</v>
      </c>
      <c r="F4010">
        <v>182830000</v>
      </c>
      <c r="G4010">
        <v>158010000</v>
      </c>
      <c r="H4010">
        <v>140270000</v>
      </c>
      <c r="I4010">
        <v>145720000</v>
      </c>
      <c r="J4010">
        <v>172920000</v>
      </c>
      <c r="K4010">
        <v>198000000</v>
      </c>
      <c r="L4010">
        <v>150820000</v>
      </c>
      <c r="M4010">
        <v>0</v>
      </c>
      <c r="N4010">
        <v>157160000</v>
      </c>
      <c r="O4010">
        <v>146050000</v>
      </c>
      <c r="P4010">
        <v>0</v>
      </c>
      <c r="Q4010">
        <v>6</v>
      </c>
      <c r="R4010">
        <v>6</v>
      </c>
      <c r="S4010">
        <v>6</v>
      </c>
      <c r="T4010">
        <v>27.7</v>
      </c>
      <c r="U4010">
        <v>27.7</v>
      </c>
      <c r="V4010">
        <v>27.7</v>
      </c>
      <c r="W4010">
        <v>31.957000000000001</v>
      </c>
      <c r="X4010">
        <v>0</v>
      </c>
      <c r="Y4010">
        <v>24.928000000000001</v>
      </c>
      <c r="Z4010">
        <v>1920800000</v>
      </c>
      <c r="AA4010">
        <v>55</v>
      </c>
    </row>
    <row r="4011" spans="1:27" x14ac:dyDescent="0.2">
      <c r="A4011" t="s">
        <v>11749</v>
      </c>
      <c r="B4011" t="s">
        <v>11750</v>
      </c>
      <c r="C4011" t="s">
        <v>11751</v>
      </c>
      <c r="D4011">
        <v>107170000</v>
      </c>
      <c r="E4011">
        <v>78000000</v>
      </c>
      <c r="F4011">
        <v>111840000</v>
      </c>
      <c r="G4011">
        <v>121960000</v>
      </c>
      <c r="H4011">
        <v>91383000</v>
      </c>
      <c r="I4011">
        <v>91001000</v>
      </c>
      <c r="J4011">
        <v>137820000</v>
      </c>
      <c r="K4011">
        <v>181720000</v>
      </c>
      <c r="L4011">
        <v>153190000</v>
      </c>
      <c r="M4011">
        <v>0</v>
      </c>
      <c r="N4011">
        <v>169230000</v>
      </c>
      <c r="O4011">
        <v>184200000</v>
      </c>
      <c r="P4011">
        <v>156340000</v>
      </c>
      <c r="Q4011">
        <v>4</v>
      </c>
      <c r="R4011">
        <v>4</v>
      </c>
      <c r="S4011">
        <v>4</v>
      </c>
      <c r="T4011">
        <v>33.799999999999997</v>
      </c>
      <c r="U4011">
        <v>33.799999999999997</v>
      </c>
      <c r="V4011">
        <v>33.799999999999997</v>
      </c>
      <c r="W4011">
        <v>21.527000000000001</v>
      </c>
      <c r="X4011">
        <v>0</v>
      </c>
      <c r="Y4011">
        <v>36.392000000000003</v>
      </c>
      <c r="Z4011">
        <v>1711200000</v>
      </c>
      <c r="AA4011">
        <v>61</v>
      </c>
    </row>
    <row r="4012" spans="1:27" x14ac:dyDescent="0.2">
      <c r="A4012" t="s">
        <v>11752</v>
      </c>
      <c r="B4012" t="s">
        <v>11753</v>
      </c>
      <c r="C4012" t="s">
        <v>11754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14111000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2</v>
      </c>
      <c r="R4012">
        <v>2</v>
      </c>
      <c r="S4012">
        <v>2</v>
      </c>
      <c r="T4012">
        <v>6.7</v>
      </c>
      <c r="U4012">
        <v>6.7</v>
      </c>
      <c r="V4012">
        <v>6.7</v>
      </c>
      <c r="W4012">
        <v>75.224999999999994</v>
      </c>
      <c r="X4012">
        <v>2.1042999999999999E-3</v>
      </c>
      <c r="Y4012">
        <v>2.6551999999999998</v>
      </c>
      <c r="Z4012">
        <v>37033000</v>
      </c>
      <c r="AA4012">
        <v>4</v>
      </c>
    </row>
    <row r="4013" spans="1:27" x14ac:dyDescent="0.2">
      <c r="A4013" t="s">
        <v>11755</v>
      </c>
      <c r="B4013" t="s">
        <v>11756</v>
      </c>
      <c r="C4013" t="s">
        <v>11757</v>
      </c>
      <c r="D4013">
        <v>35402000</v>
      </c>
      <c r="E4013">
        <v>52022000</v>
      </c>
      <c r="F4013">
        <v>0</v>
      </c>
      <c r="G4013">
        <v>0</v>
      </c>
      <c r="H4013">
        <v>59986000</v>
      </c>
      <c r="I4013">
        <v>0</v>
      </c>
      <c r="J4013">
        <v>0</v>
      </c>
      <c r="K4013">
        <v>93043000</v>
      </c>
      <c r="L4013">
        <v>58959000</v>
      </c>
      <c r="M4013">
        <v>0</v>
      </c>
      <c r="N4013">
        <v>0</v>
      </c>
      <c r="O4013">
        <v>61029000</v>
      </c>
      <c r="P4013">
        <v>40415000</v>
      </c>
      <c r="Q4013">
        <v>5</v>
      </c>
      <c r="R4013">
        <v>5</v>
      </c>
      <c r="S4013">
        <v>5</v>
      </c>
      <c r="T4013">
        <v>37.200000000000003</v>
      </c>
      <c r="U4013">
        <v>37.200000000000003</v>
      </c>
      <c r="V4013">
        <v>37.200000000000003</v>
      </c>
      <c r="W4013">
        <v>21.763999999999999</v>
      </c>
      <c r="X4013">
        <v>0</v>
      </c>
      <c r="Y4013">
        <v>21.254999999999999</v>
      </c>
      <c r="Z4013">
        <v>556860000</v>
      </c>
      <c r="AA4013">
        <v>23</v>
      </c>
    </row>
    <row r="4014" spans="1:27" x14ac:dyDescent="0.2">
      <c r="A4014" t="s">
        <v>11758</v>
      </c>
      <c r="B4014" t="s">
        <v>11759</v>
      </c>
      <c r="C4014" t="s">
        <v>11760</v>
      </c>
      <c r="D4014">
        <v>145070000</v>
      </c>
      <c r="E4014">
        <v>181910000</v>
      </c>
      <c r="F4014">
        <v>124430000</v>
      </c>
      <c r="G4014">
        <v>146920000</v>
      </c>
      <c r="H4014">
        <v>158890000</v>
      </c>
      <c r="I4014">
        <v>145420000</v>
      </c>
      <c r="J4014">
        <v>180930000</v>
      </c>
      <c r="K4014">
        <v>149740000</v>
      </c>
      <c r="L4014">
        <v>148410000</v>
      </c>
      <c r="M4014">
        <v>157150000</v>
      </c>
      <c r="N4014">
        <v>116970000</v>
      </c>
      <c r="O4014">
        <v>147560000</v>
      </c>
      <c r="P4014">
        <v>177150000</v>
      </c>
      <c r="Q4014">
        <v>21</v>
      </c>
      <c r="R4014">
        <v>12</v>
      </c>
      <c r="S4014">
        <v>12</v>
      </c>
      <c r="T4014">
        <v>37.799999999999997</v>
      </c>
      <c r="U4014">
        <v>22.5</v>
      </c>
      <c r="V4014">
        <v>22.5</v>
      </c>
      <c r="W4014">
        <v>68.933999999999997</v>
      </c>
      <c r="X4014">
        <v>0</v>
      </c>
      <c r="Y4014">
        <v>48.948</v>
      </c>
      <c r="Z4014">
        <v>2037500000</v>
      </c>
      <c r="AA4014">
        <v>56</v>
      </c>
    </row>
    <row r="4015" spans="1:27" x14ac:dyDescent="0.2">
      <c r="A4015" t="s">
        <v>11761</v>
      </c>
      <c r="B4015" t="s">
        <v>11762</v>
      </c>
      <c r="C4015" t="s">
        <v>11763</v>
      </c>
      <c r="D4015">
        <v>0</v>
      </c>
      <c r="E4015">
        <v>62762000</v>
      </c>
      <c r="F4015">
        <v>0</v>
      </c>
      <c r="G4015">
        <v>28090000</v>
      </c>
      <c r="H4015">
        <v>0</v>
      </c>
      <c r="I4015">
        <v>0</v>
      </c>
      <c r="J4015">
        <v>0</v>
      </c>
      <c r="K4015">
        <v>99700000</v>
      </c>
      <c r="L4015">
        <v>45528000</v>
      </c>
      <c r="M4015">
        <v>0</v>
      </c>
      <c r="N4015">
        <v>0</v>
      </c>
      <c r="O4015">
        <v>38930000</v>
      </c>
      <c r="P4015">
        <v>0</v>
      </c>
      <c r="Q4015">
        <v>9</v>
      </c>
      <c r="R4015">
        <v>9</v>
      </c>
      <c r="S4015">
        <v>9</v>
      </c>
      <c r="T4015">
        <v>28.8</v>
      </c>
      <c r="U4015">
        <v>28.8</v>
      </c>
      <c r="V4015">
        <v>28.8</v>
      </c>
      <c r="W4015">
        <v>42.905999999999999</v>
      </c>
      <c r="X4015">
        <v>0</v>
      </c>
      <c r="Y4015">
        <v>33.426000000000002</v>
      </c>
      <c r="Z4015">
        <v>401670000</v>
      </c>
      <c r="AA4015">
        <v>32</v>
      </c>
    </row>
    <row r="4016" spans="1:27" x14ac:dyDescent="0.2">
      <c r="A4016" t="s">
        <v>11764</v>
      </c>
      <c r="B4016" t="s">
        <v>11765</v>
      </c>
      <c r="C4016" t="s">
        <v>11766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10564000</v>
      </c>
      <c r="P4016">
        <v>0</v>
      </c>
      <c r="Q4016">
        <v>3</v>
      </c>
      <c r="R4016">
        <v>3</v>
      </c>
      <c r="S4016">
        <v>3</v>
      </c>
      <c r="T4016">
        <v>4.7</v>
      </c>
      <c r="U4016">
        <v>4.7</v>
      </c>
      <c r="V4016">
        <v>4.7</v>
      </c>
      <c r="W4016">
        <v>108.58</v>
      </c>
      <c r="X4016">
        <v>1.2248999999999999E-3</v>
      </c>
      <c r="Y4016">
        <v>3.2523</v>
      </c>
      <c r="Z4016">
        <v>98021000</v>
      </c>
      <c r="AA4016">
        <v>2</v>
      </c>
    </row>
    <row r="4017" spans="1:27" x14ac:dyDescent="0.2">
      <c r="A4017" t="s">
        <v>11767</v>
      </c>
      <c r="B4017" t="s">
        <v>11768</v>
      </c>
      <c r="C4017" t="s">
        <v>11769</v>
      </c>
      <c r="D4017">
        <v>647870016</v>
      </c>
      <c r="E4017">
        <v>710620032</v>
      </c>
      <c r="F4017">
        <v>716110016</v>
      </c>
      <c r="G4017">
        <v>752769984</v>
      </c>
      <c r="H4017">
        <v>696800000</v>
      </c>
      <c r="I4017">
        <v>727489984</v>
      </c>
      <c r="J4017">
        <v>696209984</v>
      </c>
      <c r="K4017">
        <v>737440000</v>
      </c>
      <c r="L4017">
        <v>718150016</v>
      </c>
      <c r="M4017">
        <v>363550016</v>
      </c>
      <c r="N4017">
        <v>766360000</v>
      </c>
      <c r="O4017">
        <v>778049984</v>
      </c>
      <c r="P4017">
        <v>776419968</v>
      </c>
      <c r="Q4017">
        <v>7</v>
      </c>
      <c r="R4017">
        <v>7</v>
      </c>
      <c r="S4017">
        <v>7</v>
      </c>
      <c r="T4017">
        <v>33.200000000000003</v>
      </c>
      <c r="U4017">
        <v>33.200000000000003</v>
      </c>
      <c r="V4017">
        <v>33.200000000000003</v>
      </c>
      <c r="W4017">
        <v>30.280999999999999</v>
      </c>
      <c r="X4017">
        <v>0</v>
      </c>
      <c r="Y4017">
        <v>18.193999999999999</v>
      </c>
      <c r="Z4017">
        <v>8999500000</v>
      </c>
      <c r="AA4017">
        <v>61</v>
      </c>
    </row>
    <row r="4018" spans="1:27" x14ac:dyDescent="0.2">
      <c r="A4018" t="s">
        <v>11770</v>
      </c>
      <c r="B4018" t="s">
        <v>11771</v>
      </c>
      <c r="C4018" t="s">
        <v>11772</v>
      </c>
      <c r="D4018">
        <v>0</v>
      </c>
      <c r="E4018">
        <v>0</v>
      </c>
      <c r="F4018">
        <v>28759000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4</v>
      </c>
      <c r="R4018">
        <v>4</v>
      </c>
      <c r="S4018">
        <v>4</v>
      </c>
      <c r="T4018">
        <v>20.399999999999999</v>
      </c>
      <c r="U4018">
        <v>20.399999999999999</v>
      </c>
      <c r="V4018">
        <v>20.399999999999999</v>
      </c>
      <c r="W4018">
        <v>21.097000000000001</v>
      </c>
      <c r="X4018">
        <v>7.5852999999999999E-4</v>
      </c>
      <c r="Y4018">
        <v>3.6791999999999998</v>
      </c>
      <c r="Z4018">
        <v>109610000</v>
      </c>
      <c r="AA4018">
        <v>24</v>
      </c>
    </row>
    <row r="4019" spans="1:27" x14ac:dyDescent="0.2">
      <c r="A4019" t="s">
        <v>11773</v>
      </c>
      <c r="B4019" t="s">
        <v>11774</v>
      </c>
      <c r="C4019" t="s">
        <v>11775</v>
      </c>
      <c r="D4019">
        <v>515080000</v>
      </c>
      <c r="E4019">
        <v>600960000</v>
      </c>
      <c r="F4019">
        <v>536830016</v>
      </c>
      <c r="G4019">
        <v>541920000</v>
      </c>
      <c r="H4019">
        <v>535060000</v>
      </c>
      <c r="I4019">
        <v>679209984</v>
      </c>
      <c r="J4019">
        <v>629289984</v>
      </c>
      <c r="K4019">
        <v>566569984</v>
      </c>
      <c r="L4019">
        <v>627209984</v>
      </c>
      <c r="M4019">
        <v>539209984</v>
      </c>
      <c r="N4019">
        <v>583420032</v>
      </c>
      <c r="O4019">
        <v>605449984</v>
      </c>
      <c r="P4019">
        <v>587249984</v>
      </c>
      <c r="Q4019">
        <v>11</v>
      </c>
      <c r="R4019">
        <v>9</v>
      </c>
      <c r="S4019">
        <v>9</v>
      </c>
      <c r="T4019">
        <v>44.6</v>
      </c>
      <c r="U4019">
        <v>37.799999999999997</v>
      </c>
      <c r="V4019">
        <v>37.799999999999997</v>
      </c>
      <c r="W4019">
        <v>37.311999999999998</v>
      </c>
      <c r="X4019">
        <v>0</v>
      </c>
      <c r="Y4019">
        <v>87.798000000000002</v>
      </c>
      <c r="Z4019">
        <v>7846500000</v>
      </c>
      <c r="AA4019">
        <v>95</v>
      </c>
    </row>
    <row r="4020" spans="1:27" x14ac:dyDescent="0.2">
      <c r="A4020" t="s">
        <v>11776</v>
      </c>
      <c r="B4020" t="s">
        <v>11777</v>
      </c>
      <c r="C4020" t="s">
        <v>11778</v>
      </c>
      <c r="D4020">
        <v>418129984</v>
      </c>
      <c r="E4020">
        <v>375540000</v>
      </c>
      <c r="F4020">
        <v>430609984</v>
      </c>
      <c r="G4020">
        <v>338200000</v>
      </c>
      <c r="H4020">
        <v>386110016</v>
      </c>
      <c r="I4020">
        <v>401270016</v>
      </c>
      <c r="J4020">
        <v>511190016</v>
      </c>
      <c r="K4020">
        <v>240870000</v>
      </c>
      <c r="L4020">
        <v>193350000</v>
      </c>
      <c r="M4020">
        <v>231500000</v>
      </c>
      <c r="N4020">
        <v>247830000</v>
      </c>
      <c r="O4020">
        <v>207990000</v>
      </c>
      <c r="P4020">
        <v>327870016</v>
      </c>
      <c r="Q4020">
        <v>4</v>
      </c>
      <c r="R4020">
        <v>4</v>
      </c>
      <c r="S4020">
        <v>4</v>
      </c>
      <c r="T4020">
        <v>42.1</v>
      </c>
      <c r="U4020">
        <v>42.1</v>
      </c>
      <c r="V4020">
        <v>42.1</v>
      </c>
      <c r="W4020">
        <v>10.542</v>
      </c>
      <c r="X4020">
        <v>0</v>
      </c>
      <c r="Y4020">
        <v>323.31</v>
      </c>
      <c r="Z4020">
        <v>4956900000</v>
      </c>
      <c r="AA4020">
        <v>65</v>
      </c>
    </row>
    <row r="4021" spans="1:27" x14ac:dyDescent="0.2">
      <c r="A4021" t="s">
        <v>11779</v>
      </c>
      <c r="B4021" t="s">
        <v>11780</v>
      </c>
      <c r="C4021" t="s">
        <v>11781</v>
      </c>
      <c r="D4021">
        <v>1204999936</v>
      </c>
      <c r="E4021">
        <v>1207900032</v>
      </c>
      <c r="F4021">
        <v>1526899968</v>
      </c>
      <c r="G4021">
        <v>1275000064</v>
      </c>
      <c r="H4021">
        <v>1304199936</v>
      </c>
      <c r="I4021">
        <v>1306899968</v>
      </c>
      <c r="J4021">
        <v>1381100032</v>
      </c>
      <c r="K4021">
        <v>1579699968</v>
      </c>
      <c r="L4021">
        <v>1628899968</v>
      </c>
      <c r="M4021">
        <v>1320499968</v>
      </c>
      <c r="N4021">
        <v>1425299968</v>
      </c>
      <c r="O4021">
        <v>1456600064</v>
      </c>
      <c r="P4021">
        <v>1444199936</v>
      </c>
      <c r="Q4021">
        <v>13</v>
      </c>
      <c r="R4021">
        <v>13</v>
      </c>
      <c r="S4021">
        <v>13</v>
      </c>
      <c r="T4021">
        <v>68.3</v>
      </c>
      <c r="U4021">
        <v>68.3</v>
      </c>
      <c r="V4021">
        <v>68.3</v>
      </c>
      <c r="W4021">
        <v>28.536000000000001</v>
      </c>
      <c r="X4021">
        <v>0</v>
      </c>
      <c r="Y4021">
        <v>125.26</v>
      </c>
      <c r="Z4021">
        <v>19190000000</v>
      </c>
      <c r="AA4021">
        <v>170</v>
      </c>
    </row>
    <row r="4022" spans="1:27" x14ac:dyDescent="0.2">
      <c r="A4022" t="s">
        <v>11782</v>
      </c>
      <c r="B4022" t="s">
        <v>11783</v>
      </c>
      <c r="C4022" t="s">
        <v>11784</v>
      </c>
      <c r="D4022">
        <v>2010899968</v>
      </c>
      <c r="E4022">
        <v>1964999936</v>
      </c>
      <c r="F4022">
        <v>2127699968</v>
      </c>
      <c r="G4022">
        <v>2271399936</v>
      </c>
      <c r="H4022">
        <v>1713100032</v>
      </c>
      <c r="I4022">
        <v>2266700032</v>
      </c>
      <c r="J4022">
        <v>2105900032</v>
      </c>
      <c r="K4022">
        <v>1928899968</v>
      </c>
      <c r="L4022">
        <v>1847900032</v>
      </c>
      <c r="M4022">
        <v>1684499968</v>
      </c>
      <c r="N4022">
        <v>1884600064</v>
      </c>
      <c r="O4022">
        <v>1418700032</v>
      </c>
      <c r="P4022">
        <v>1947900032</v>
      </c>
      <c r="Q4022">
        <v>9</v>
      </c>
      <c r="R4022">
        <v>8</v>
      </c>
      <c r="S4022">
        <v>3</v>
      </c>
      <c r="T4022">
        <v>62.2</v>
      </c>
      <c r="U4022">
        <v>56.7</v>
      </c>
      <c r="V4022">
        <v>22.9</v>
      </c>
      <c r="W4022">
        <v>22.170999999999999</v>
      </c>
      <c r="X4022">
        <v>0</v>
      </c>
      <c r="Y4022">
        <v>130.71</v>
      </c>
      <c r="Z4022">
        <v>26350000000</v>
      </c>
      <c r="AA4022">
        <v>147</v>
      </c>
    </row>
    <row r="4023" spans="1:27" x14ac:dyDescent="0.2">
      <c r="A4023" t="s">
        <v>11785</v>
      </c>
      <c r="B4023" t="s">
        <v>11786</v>
      </c>
      <c r="C4023" t="s">
        <v>11787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14789000</v>
      </c>
      <c r="P4023">
        <v>0</v>
      </c>
      <c r="Q4023">
        <v>2</v>
      </c>
      <c r="R4023">
        <v>2</v>
      </c>
      <c r="S4023">
        <v>2</v>
      </c>
      <c r="T4023">
        <v>15.6</v>
      </c>
      <c r="U4023">
        <v>15.6</v>
      </c>
      <c r="V4023">
        <v>15.6</v>
      </c>
      <c r="W4023">
        <v>20.576000000000001</v>
      </c>
      <c r="X4023">
        <v>2.7397000000000001E-4</v>
      </c>
      <c r="Y4023">
        <v>5.3041</v>
      </c>
      <c r="Z4023">
        <v>20874000</v>
      </c>
      <c r="AA4023">
        <v>3</v>
      </c>
    </row>
    <row r="4024" spans="1:27" x14ac:dyDescent="0.2">
      <c r="A4024" t="s">
        <v>11788</v>
      </c>
      <c r="B4024" t="s">
        <v>11789</v>
      </c>
      <c r="C4024" t="s">
        <v>11790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66586000</v>
      </c>
      <c r="Q4024">
        <v>3</v>
      </c>
      <c r="R4024">
        <v>3</v>
      </c>
      <c r="S4024">
        <v>3</v>
      </c>
      <c r="T4024">
        <v>9</v>
      </c>
      <c r="U4024">
        <v>9</v>
      </c>
      <c r="V4024">
        <v>9</v>
      </c>
      <c r="W4024">
        <v>57.65</v>
      </c>
      <c r="X4024">
        <v>2.7167000000000001E-4</v>
      </c>
      <c r="Y4024">
        <v>5.1581000000000001</v>
      </c>
      <c r="Z4024">
        <v>180870000</v>
      </c>
      <c r="AA4024">
        <v>8</v>
      </c>
    </row>
    <row r="4025" spans="1:27" x14ac:dyDescent="0.2">
      <c r="A4025" t="s">
        <v>11791</v>
      </c>
      <c r="B4025" t="s">
        <v>11792</v>
      </c>
      <c r="C4025" t="s">
        <v>11793</v>
      </c>
      <c r="D4025">
        <v>501480000</v>
      </c>
      <c r="E4025">
        <v>581230016</v>
      </c>
      <c r="F4025">
        <v>929969984</v>
      </c>
      <c r="G4025">
        <v>813760000</v>
      </c>
      <c r="H4025">
        <v>886099968</v>
      </c>
      <c r="I4025">
        <v>639340032</v>
      </c>
      <c r="J4025">
        <v>801649984</v>
      </c>
      <c r="K4025">
        <v>945990016</v>
      </c>
      <c r="L4025">
        <v>1003699968</v>
      </c>
      <c r="M4025">
        <v>605249984</v>
      </c>
      <c r="N4025">
        <v>736540032</v>
      </c>
      <c r="O4025">
        <v>671520000</v>
      </c>
      <c r="P4025">
        <v>778659968</v>
      </c>
      <c r="Q4025">
        <v>11</v>
      </c>
      <c r="R4025">
        <v>11</v>
      </c>
      <c r="S4025">
        <v>11</v>
      </c>
      <c r="T4025">
        <v>53.3</v>
      </c>
      <c r="U4025">
        <v>53.3</v>
      </c>
      <c r="V4025">
        <v>53.3</v>
      </c>
      <c r="W4025">
        <v>35.116999999999997</v>
      </c>
      <c r="X4025">
        <v>0</v>
      </c>
      <c r="Y4025">
        <v>47.390999999999998</v>
      </c>
      <c r="Z4025">
        <v>10229000000</v>
      </c>
      <c r="AA4025">
        <v>118</v>
      </c>
    </row>
    <row r="4026" spans="1:27" x14ac:dyDescent="0.2">
      <c r="A4026" t="s">
        <v>11794</v>
      </c>
      <c r="B4026" t="s">
        <v>11795</v>
      </c>
      <c r="C4026" t="s">
        <v>11796</v>
      </c>
      <c r="D4026">
        <v>9120600064</v>
      </c>
      <c r="E4026">
        <v>10368000000</v>
      </c>
      <c r="F4026">
        <v>7927499776</v>
      </c>
      <c r="G4026">
        <v>8687899648</v>
      </c>
      <c r="H4026">
        <v>8493499904</v>
      </c>
      <c r="I4026">
        <v>8449699840</v>
      </c>
      <c r="J4026">
        <v>10108000256</v>
      </c>
      <c r="K4026">
        <v>6963299840</v>
      </c>
      <c r="L4026">
        <v>6504399872</v>
      </c>
      <c r="M4026">
        <v>7172700160</v>
      </c>
      <c r="N4026">
        <v>7736699904</v>
      </c>
      <c r="O4026">
        <v>8061000192</v>
      </c>
      <c r="P4026">
        <v>7839200256</v>
      </c>
      <c r="Q4026">
        <v>26</v>
      </c>
      <c r="R4026">
        <v>26</v>
      </c>
      <c r="S4026">
        <v>23</v>
      </c>
      <c r="T4026">
        <v>82.2</v>
      </c>
      <c r="U4026">
        <v>82.2</v>
      </c>
      <c r="V4026">
        <v>70.8</v>
      </c>
      <c r="W4026">
        <v>33.557000000000002</v>
      </c>
      <c r="X4026">
        <v>0</v>
      </c>
      <c r="Y4026">
        <v>323.31</v>
      </c>
      <c r="Z4026">
        <v>112760000000</v>
      </c>
      <c r="AA4026">
        <v>543</v>
      </c>
    </row>
    <row r="4027" spans="1:27" x14ac:dyDescent="0.2">
      <c r="A4027" t="s">
        <v>11797</v>
      </c>
      <c r="B4027" t="s">
        <v>11798</v>
      </c>
      <c r="C4027" t="s">
        <v>11799</v>
      </c>
      <c r="D4027">
        <v>0</v>
      </c>
      <c r="E4027">
        <v>0</v>
      </c>
      <c r="F4027">
        <v>0</v>
      </c>
      <c r="G4027">
        <v>87406000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6</v>
      </c>
      <c r="R4027">
        <v>6</v>
      </c>
      <c r="S4027">
        <v>6</v>
      </c>
      <c r="T4027">
        <v>11.8</v>
      </c>
      <c r="U4027">
        <v>11.8</v>
      </c>
      <c r="V4027">
        <v>11.8</v>
      </c>
      <c r="W4027">
        <v>82.658000000000001</v>
      </c>
      <c r="X4027">
        <v>0</v>
      </c>
      <c r="Y4027">
        <v>9.5500000000000007</v>
      </c>
      <c r="Z4027">
        <v>183690000</v>
      </c>
      <c r="AA4027">
        <v>9</v>
      </c>
    </row>
    <row r="4028" spans="1:27" x14ac:dyDescent="0.2">
      <c r="A4028" t="s">
        <v>11800</v>
      </c>
      <c r="B4028" t="s">
        <v>11801</v>
      </c>
      <c r="C4028" t="s">
        <v>11802</v>
      </c>
      <c r="D4028">
        <v>178050000</v>
      </c>
      <c r="E4028">
        <v>180130000</v>
      </c>
      <c r="F4028">
        <v>0</v>
      </c>
      <c r="G4028">
        <v>88903000</v>
      </c>
      <c r="H4028">
        <v>239730000</v>
      </c>
      <c r="I4028">
        <v>218310000</v>
      </c>
      <c r="J4028">
        <v>131500000</v>
      </c>
      <c r="K4028">
        <v>0</v>
      </c>
      <c r="L4028">
        <v>168310000</v>
      </c>
      <c r="M4028">
        <v>199250000</v>
      </c>
      <c r="N4028">
        <v>0</v>
      </c>
      <c r="O4028">
        <v>128320000</v>
      </c>
      <c r="P4028">
        <v>156270000</v>
      </c>
      <c r="Q4028">
        <v>5</v>
      </c>
      <c r="R4028">
        <v>5</v>
      </c>
      <c r="S4028">
        <v>5</v>
      </c>
      <c r="T4028">
        <v>17.3</v>
      </c>
      <c r="U4028">
        <v>17.3</v>
      </c>
      <c r="V4028">
        <v>17.3</v>
      </c>
      <c r="W4028">
        <v>27.295999999999999</v>
      </c>
      <c r="X4028">
        <v>0</v>
      </c>
      <c r="Y4028">
        <v>252.02</v>
      </c>
      <c r="Z4028">
        <v>1582500000</v>
      </c>
      <c r="AA4028">
        <v>45</v>
      </c>
    </row>
    <row r="4029" spans="1:27" x14ac:dyDescent="0.2">
      <c r="A4029" t="s">
        <v>11803</v>
      </c>
      <c r="B4029" t="s">
        <v>11804</v>
      </c>
      <c r="C4029" t="s">
        <v>11805</v>
      </c>
      <c r="D4029">
        <v>0</v>
      </c>
      <c r="E4029">
        <v>0</v>
      </c>
      <c r="F4029">
        <v>93370000</v>
      </c>
      <c r="G4029">
        <v>115480000</v>
      </c>
      <c r="H4029">
        <v>47606000</v>
      </c>
      <c r="I4029">
        <v>68180000</v>
      </c>
      <c r="J4029">
        <v>0</v>
      </c>
      <c r="K4029">
        <v>0</v>
      </c>
      <c r="L4029">
        <v>80252000</v>
      </c>
      <c r="M4029">
        <v>0</v>
      </c>
      <c r="N4029">
        <v>61499000</v>
      </c>
      <c r="O4029">
        <v>0</v>
      </c>
      <c r="P4029">
        <v>0</v>
      </c>
      <c r="Q4029">
        <v>5</v>
      </c>
      <c r="R4029">
        <v>5</v>
      </c>
      <c r="S4029">
        <v>5</v>
      </c>
      <c r="T4029">
        <v>16.600000000000001</v>
      </c>
      <c r="U4029">
        <v>16.600000000000001</v>
      </c>
      <c r="V4029">
        <v>16.600000000000001</v>
      </c>
      <c r="W4029">
        <v>38.951999999999998</v>
      </c>
      <c r="X4029">
        <v>0</v>
      </c>
      <c r="Y4029">
        <v>15.426</v>
      </c>
      <c r="Z4029">
        <v>639400000</v>
      </c>
      <c r="AA4029">
        <v>19</v>
      </c>
    </row>
    <row r="4030" spans="1:27" x14ac:dyDescent="0.2">
      <c r="A4030" t="s">
        <v>11806</v>
      </c>
      <c r="B4030" t="s">
        <v>11807</v>
      </c>
      <c r="C4030" t="s">
        <v>11808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8682400</v>
      </c>
      <c r="M4030">
        <v>0</v>
      </c>
      <c r="N4030">
        <v>0</v>
      </c>
      <c r="O4030">
        <v>0</v>
      </c>
      <c r="P4030">
        <v>0</v>
      </c>
      <c r="Q4030">
        <v>2</v>
      </c>
      <c r="R4030">
        <v>2</v>
      </c>
      <c r="S4030">
        <v>2</v>
      </c>
      <c r="T4030">
        <v>4.5</v>
      </c>
      <c r="U4030">
        <v>4.5</v>
      </c>
      <c r="V4030">
        <v>4.5</v>
      </c>
      <c r="W4030">
        <v>86.358999999999995</v>
      </c>
      <c r="X4030">
        <v>0</v>
      </c>
      <c r="Y4030">
        <v>16.199000000000002</v>
      </c>
      <c r="Z4030">
        <v>9456900</v>
      </c>
      <c r="AA4030">
        <v>2</v>
      </c>
    </row>
    <row r="4031" spans="1:27" x14ac:dyDescent="0.2">
      <c r="A4031" t="s">
        <v>11809</v>
      </c>
      <c r="B4031" t="s">
        <v>11810</v>
      </c>
      <c r="C4031" t="s">
        <v>11811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24603000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7</v>
      </c>
      <c r="R4031">
        <v>7</v>
      </c>
      <c r="S4031">
        <v>7</v>
      </c>
      <c r="T4031">
        <v>11</v>
      </c>
      <c r="U4031">
        <v>11</v>
      </c>
      <c r="V4031">
        <v>11</v>
      </c>
      <c r="W4031">
        <v>88.869</v>
      </c>
      <c r="X4031">
        <v>0</v>
      </c>
      <c r="Y4031">
        <v>19.725999999999999</v>
      </c>
      <c r="Z4031">
        <v>104040000</v>
      </c>
      <c r="AA4031">
        <v>13</v>
      </c>
    </row>
    <row r="4032" spans="1:27" x14ac:dyDescent="0.2">
      <c r="A4032" t="s">
        <v>11812</v>
      </c>
      <c r="B4032" t="s">
        <v>11813</v>
      </c>
      <c r="C4032" t="s">
        <v>11814</v>
      </c>
      <c r="D4032">
        <v>136100000</v>
      </c>
      <c r="E4032">
        <v>175110000</v>
      </c>
      <c r="F4032">
        <v>202840000</v>
      </c>
      <c r="G4032">
        <v>129320000</v>
      </c>
      <c r="H4032">
        <v>134920000</v>
      </c>
      <c r="I4032">
        <v>227080000</v>
      </c>
      <c r="J4032">
        <v>158080000</v>
      </c>
      <c r="K4032">
        <v>183780000</v>
      </c>
      <c r="L4032">
        <v>152270000</v>
      </c>
      <c r="M4032">
        <v>132330000</v>
      </c>
      <c r="N4032">
        <v>175020000</v>
      </c>
      <c r="O4032">
        <v>180940000</v>
      </c>
      <c r="P4032">
        <v>161270000</v>
      </c>
      <c r="Q4032">
        <v>12</v>
      </c>
      <c r="R4032">
        <v>8</v>
      </c>
      <c r="S4032">
        <v>8</v>
      </c>
      <c r="T4032">
        <v>46.7</v>
      </c>
      <c r="U4032">
        <v>34.9</v>
      </c>
      <c r="V4032">
        <v>34.9</v>
      </c>
      <c r="W4032">
        <v>33.847999999999999</v>
      </c>
      <c r="X4032">
        <v>0</v>
      </c>
      <c r="Y4032">
        <v>62.209000000000003</v>
      </c>
      <c r="Z4032">
        <v>2202800000</v>
      </c>
      <c r="AA4032">
        <v>46</v>
      </c>
    </row>
    <row r="4033" spans="1:27" x14ac:dyDescent="0.2">
      <c r="A4033" t="s">
        <v>11815</v>
      </c>
      <c r="B4033" t="s">
        <v>11816</v>
      </c>
      <c r="C4033" t="s">
        <v>11817</v>
      </c>
      <c r="D4033">
        <v>91855000</v>
      </c>
      <c r="E4033">
        <v>103950000</v>
      </c>
      <c r="F4033">
        <v>0</v>
      </c>
      <c r="G4033">
        <v>109880000</v>
      </c>
      <c r="H4033">
        <v>113730000</v>
      </c>
      <c r="I4033">
        <v>111540000</v>
      </c>
      <c r="J4033">
        <v>0</v>
      </c>
      <c r="K4033">
        <v>143750000</v>
      </c>
      <c r="L4033">
        <v>0</v>
      </c>
      <c r="M4033">
        <v>0</v>
      </c>
      <c r="N4033">
        <v>157230000</v>
      </c>
      <c r="O4033">
        <v>122180000</v>
      </c>
      <c r="P4033">
        <v>0</v>
      </c>
      <c r="Q4033">
        <v>7</v>
      </c>
      <c r="R4033">
        <v>7</v>
      </c>
      <c r="S4033">
        <v>7</v>
      </c>
      <c r="T4033">
        <v>13.1</v>
      </c>
      <c r="U4033">
        <v>13.1</v>
      </c>
      <c r="V4033">
        <v>13.1</v>
      </c>
      <c r="W4033">
        <v>81.001000000000005</v>
      </c>
      <c r="X4033">
        <v>0</v>
      </c>
      <c r="Y4033">
        <v>13.778</v>
      </c>
      <c r="Z4033">
        <v>1290700000</v>
      </c>
      <c r="AA4033">
        <v>31</v>
      </c>
    </row>
    <row r="4034" spans="1:27" x14ac:dyDescent="0.2">
      <c r="A4034" t="s">
        <v>11818</v>
      </c>
      <c r="B4034" t="s">
        <v>11819</v>
      </c>
      <c r="C4034" t="s">
        <v>11820</v>
      </c>
      <c r="D4034">
        <v>0</v>
      </c>
      <c r="E4034">
        <v>0</v>
      </c>
      <c r="F4034">
        <v>61054000</v>
      </c>
      <c r="G4034">
        <v>58940000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4</v>
      </c>
      <c r="R4034">
        <v>4</v>
      </c>
      <c r="S4034">
        <v>4</v>
      </c>
      <c r="T4034">
        <v>17.8</v>
      </c>
      <c r="U4034">
        <v>17.8</v>
      </c>
      <c r="V4034">
        <v>17.8</v>
      </c>
      <c r="W4034">
        <v>32.447000000000003</v>
      </c>
      <c r="X4034">
        <v>2.7624000000000003E-4</v>
      </c>
      <c r="Y4034">
        <v>5.4557000000000002</v>
      </c>
      <c r="Z4034">
        <v>339870000</v>
      </c>
      <c r="AA4034">
        <v>16</v>
      </c>
    </row>
    <row r="4035" spans="1:27" x14ac:dyDescent="0.2">
      <c r="A4035" t="s">
        <v>11821</v>
      </c>
      <c r="B4035" t="s">
        <v>11822</v>
      </c>
      <c r="C4035" t="s">
        <v>11823</v>
      </c>
      <c r="D4035">
        <v>182290000</v>
      </c>
      <c r="E4035">
        <v>197910000</v>
      </c>
      <c r="F4035">
        <v>153670000</v>
      </c>
      <c r="G4035">
        <v>176290000</v>
      </c>
      <c r="H4035">
        <v>145190000</v>
      </c>
      <c r="I4035">
        <v>134530000</v>
      </c>
      <c r="J4035">
        <v>0</v>
      </c>
      <c r="K4035">
        <v>149930000</v>
      </c>
      <c r="L4035">
        <v>138310000</v>
      </c>
      <c r="M4035">
        <v>131640000</v>
      </c>
      <c r="N4035">
        <v>163670000</v>
      </c>
      <c r="O4035">
        <v>182560000</v>
      </c>
      <c r="P4035">
        <v>0</v>
      </c>
      <c r="Q4035">
        <v>9</v>
      </c>
      <c r="R4035">
        <v>9</v>
      </c>
      <c r="S4035">
        <v>2</v>
      </c>
      <c r="T4035">
        <v>24.1</v>
      </c>
      <c r="U4035">
        <v>24.1</v>
      </c>
      <c r="V4035">
        <v>7</v>
      </c>
      <c r="W4035">
        <v>53.695</v>
      </c>
      <c r="X4035">
        <v>0</v>
      </c>
      <c r="Y4035">
        <v>21.329000000000001</v>
      </c>
      <c r="Z4035">
        <v>2026400000</v>
      </c>
      <c r="AA4035">
        <v>50</v>
      </c>
    </row>
    <row r="4036" spans="1:27" x14ac:dyDescent="0.2">
      <c r="A4036" t="s">
        <v>11824</v>
      </c>
      <c r="B4036" t="s">
        <v>11825</v>
      </c>
      <c r="C4036" t="s">
        <v>11826</v>
      </c>
      <c r="D4036">
        <v>44514000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12</v>
      </c>
      <c r="R4036">
        <v>8</v>
      </c>
      <c r="S4036">
        <v>8</v>
      </c>
      <c r="T4036">
        <v>25</v>
      </c>
      <c r="U4036">
        <v>17.399999999999999</v>
      </c>
      <c r="V4036">
        <v>17.399999999999999</v>
      </c>
      <c r="W4036">
        <v>61.173999999999999</v>
      </c>
      <c r="X4036">
        <v>0</v>
      </c>
      <c r="Y4036">
        <v>10.772</v>
      </c>
      <c r="Z4036">
        <v>250070000</v>
      </c>
      <c r="AA4036">
        <v>17</v>
      </c>
    </row>
    <row r="4037" spans="1:27" x14ac:dyDescent="0.2">
      <c r="A4037" t="s">
        <v>11827</v>
      </c>
      <c r="B4037" t="s">
        <v>11828</v>
      </c>
      <c r="C4037" t="s">
        <v>11829</v>
      </c>
      <c r="D4037">
        <v>85157000</v>
      </c>
      <c r="E4037">
        <v>75190000</v>
      </c>
      <c r="F4037">
        <v>0</v>
      </c>
      <c r="G4037">
        <v>108750000</v>
      </c>
      <c r="H4037">
        <v>124200000</v>
      </c>
      <c r="I4037">
        <v>0</v>
      </c>
      <c r="J4037">
        <v>85663000</v>
      </c>
      <c r="K4037">
        <v>0</v>
      </c>
      <c r="L4037">
        <v>92453000</v>
      </c>
      <c r="M4037">
        <v>105110000</v>
      </c>
      <c r="N4037">
        <v>85538000</v>
      </c>
      <c r="O4037">
        <v>113840000</v>
      </c>
      <c r="P4037">
        <v>87040000</v>
      </c>
      <c r="Q4037">
        <v>9</v>
      </c>
      <c r="R4037">
        <v>9</v>
      </c>
      <c r="S4037">
        <v>9</v>
      </c>
      <c r="T4037">
        <v>17.2</v>
      </c>
      <c r="U4037">
        <v>17.2</v>
      </c>
      <c r="V4037">
        <v>17.2</v>
      </c>
      <c r="W4037">
        <v>70.584000000000003</v>
      </c>
      <c r="X4037">
        <v>0</v>
      </c>
      <c r="Y4037">
        <v>55.210999999999999</v>
      </c>
      <c r="Z4037">
        <v>1066900000</v>
      </c>
      <c r="AA4037">
        <v>43</v>
      </c>
    </row>
    <row r="4038" spans="1:27" x14ac:dyDescent="0.2">
      <c r="A4038" t="s">
        <v>11830</v>
      </c>
      <c r="B4038" t="s">
        <v>11831</v>
      </c>
      <c r="C4038" t="s">
        <v>11832</v>
      </c>
      <c r="D4038">
        <v>177550000</v>
      </c>
      <c r="E4038">
        <v>237520000</v>
      </c>
      <c r="F4038">
        <v>122300000</v>
      </c>
      <c r="G4038">
        <v>180560000</v>
      </c>
      <c r="H4038">
        <v>183390000</v>
      </c>
      <c r="I4038">
        <v>195230000</v>
      </c>
      <c r="J4038">
        <v>171360000</v>
      </c>
      <c r="K4038">
        <v>138960000</v>
      </c>
      <c r="L4038">
        <v>106820000</v>
      </c>
      <c r="M4038">
        <v>137090000</v>
      </c>
      <c r="N4038">
        <v>142990000</v>
      </c>
      <c r="O4038">
        <v>145120000</v>
      </c>
      <c r="P4038">
        <v>144060000</v>
      </c>
      <c r="Q4038">
        <v>17</v>
      </c>
      <c r="R4038">
        <v>17</v>
      </c>
      <c r="S4038">
        <v>17</v>
      </c>
      <c r="T4038">
        <v>26.3</v>
      </c>
      <c r="U4038">
        <v>26.3</v>
      </c>
      <c r="V4038">
        <v>26.3</v>
      </c>
      <c r="W4038">
        <v>94.692999999999998</v>
      </c>
      <c r="X4038">
        <v>0</v>
      </c>
      <c r="Y4038">
        <v>40.039000000000001</v>
      </c>
      <c r="Z4038">
        <v>2140700000</v>
      </c>
      <c r="AA4038">
        <v>60</v>
      </c>
    </row>
    <row r="4039" spans="1:27" x14ac:dyDescent="0.2">
      <c r="A4039" t="s">
        <v>11833</v>
      </c>
      <c r="B4039" t="s">
        <v>11834</v>
      </c>
      <c r="C4039" t="s">
        <v>212</v>
      </c>
      <c r="D4039">
        <v>765209984</v>
      </c>
      <c r="E4039">
        <v>662070016</v>
      </c>
      <c r="F4039">
        <v>673440000</v>
      </c>
      <c r="G4039">
        <v>710590016</v>
      </c>
      <c r="H4039">
        <v>790579968</v>
      </c>
      <c r="I4039">
        <v>615630016</v>
      </c>
      <c r="J4039">
        <v>777880000</v>
      </c>
      <c r="K4039">
        <v>684460032</v>
      </c>
      <c r="L4039">
        <v>755969984</v>
      </c>
      <c r="M4039">
        <v>591520000</v>
      </c>
      <c r="N4039">
        <v>849190016</v>
      </c>
      <c r="O4039">
        <v>780400000</v>
      </c>
      <c r="P4039">
        <v>741929984</v>
      </c>
      <c r="Q4039">
        <v>21</v>
      </c>
      <c r="R4039">
        <v>21</v>
      </c>
      <c r="S4039">
        <v>1</v>
      </c>
      <c r="T4039">
        <v>32</v>
      </c>
      <c r="U4039">
        <v>32</v>
      </c>
      <c r="V4039">
        <v>1.2</v>
      </c>
      <c r="W4039">
        <v>107.84</v>
      </c>
      <c r="X4039">
        <v>0</v>
      </c>
      <c r="Y4039">
        <v>69.373000000000005</v>
      </c>
      <c r="Z4039">
        <v>9491700000</v>
      </c>
      <c r="AA4039">
        <v>121</v>
      </c>
    </row>
    <row r="4040" spans="1:27" x14ac:dyDescent="0.2">
      <c r="A4040" t="s">
        <v>11835</v>
      </c>
      <c r="B4040" t="s">
        <v>11836</v>
      </c>
      <c r="C4040" t="s">
        <v>11837</v>
      </c>
      <c r="D4040">
        <v>934720000</v>
      </c>
      <c r="E4040">
        <v>1190400000</v>
      </c>
      <c r="F4040">
        <v>1153200000</v>
      </c>
      <c r="G4040">
        <v>486000000</v>
      </c>
      <c r="H4040">
        <v>876280000</v>
      </c>
      <c r="I4040">
        <v>854889984</v>
      </c>
      <c r="J4040">
        <v>1096099968</v>
      </c>
      <c r="K4040">
        <v>1351000064</v>
      </c>
      <c r="L4040">
        <v>1390400000</v>
      </c>
      <c r="M4040">
        <v>884920000</v>
      </c>
      <c r="N4040">
        <v>1624099968</v>
      </c>
      <c r="O4040">
        <v>1308600064</v>
      </c>
      <c r="P4040">
        <v>1454400000</v>
      </c>
      <c r="Q4040">
        <v>4</v>
      </c>
      <c r="R4040">
        <v>4</v>
      </c>
      <c r="S4040">
        <v>4</v>
      </c>
      <c r="T4040">
        <v>66.7</v>
      </c>
      <c r="U4040">
        <v>66.7</v>
      </c>
      <c r="V4040">
        <v>66.7</v>
      </c>
      <c r="W4040">
        <v>10.438000000000001</v>
      </c>
      <c r="X4040">
        <v>0</v>
      </c>
      <c r="Y4040">
        <v>51.771999999999998</v>
      </c>
      <c r="Z4040">
        <v>15247000000</v>
      </c>
      <c r="AA4040">
        <v>40</v>
      </c>
    </row>
    <row r="4041" spans="1:27" x14ac:dyDescent="0.2">
      <c r="A4041" t="s">
        <v>11838</v>
      </c>
      <c r="B4041" t="s">
        <v>11839</v>
      </c>
      <c r="C4041" t="s">
        <v>11840</v>
      </c>
      <c r="D4041">
        <v>198900000</v>
      </c>
      <c r="E4041">
        <v>211940000</v>
      </c>
      <c r="F4041">
        <v>187530000</v>
      </c>
      <c r="G4041">
        <v>188400000</v>
      </c>
      <c r="H4041">
        <v>222610000</v>
      </c>
      <c r="I4041">
        <v>215260000</v>
      </c>
      <c r="J4041">
        <v>210450000</v>
      </c>
      <c r="K4041">
        <v>199580000</v>
      </c>
      <c r="L4041">
        <v>222150000</v>
      </c>
      <c r="M4041">
        <v>183600000</v>
      </c>
      <c r="N4041">
        <v>247850000</v>
      </c>
      <c r="O4041">
        <v>203670000</v>
      </c>
      <c r="P4041">
        <v>207510000</v>
      </c>
      <c r="Q4041">
        <v>14</v>
      </c>
      <c r="R4041">
        <v>14</v>
      </c>
      <c r="S4041">
        <v>14</v>
      </c>
      <c r="T4041">
        <v>28.1</v>
      </c>
      <c r="U4041">
        <v>28.1</v>
      </c>
      <c r="V4041">
        <v>28.1</v>
      </c>
      <c r="W4041">
        <v>67.638000000000005</v>
      </c>
      <c r="X4041">
        <v>0</v>
      </c>
      <c r="Y4041">
        <v>122.71</v>
      </c>
      <c r="Z4041">
        <v>2827000000</v>
      </c>
      <c r="AA4041">
        <v>71</v>
      </c>
    </row>
    <row r="4042" spans="1:27" x14ac:dyDescent="0.2">
      <c r="A4042" t="s">
        <v>11841</v>
      </c>
      <c r="B4042" t="s">
        <v>11842</v>
      </c>
      <c r="C4042" t="s">
        <v>11843</v>
      </c>
      <c r="D4042">
        <v>0</v>
      </c>
      <c r="E4042">
        <v>0</v>
      </c>
      <c r="F4042">
        <v>0</v>
      </c>
      <c r="G4042">
        <v>23894000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3</v>
      </c>
      <c r="R4042">
        <v>3</v>
      </c>
      <c r="S4042">
        <v>3</v>
      </c>
      <c r="T4042">
        <v>1.2</v>
      </c>
      <c r="U4042">
        <v>1.2</v>
      </c>
      <c r="V4042">
        <v>1.2</v>
      </c>
      <c r="W4042">
        <v>261.37</v>
      </c>
      <c r="X4042">
        <v>0</v>
      </c>
      <c r="Y4042">
        <v>9.6008999999999993</v>
      </c>
      <c r="Z4042">
        <v>59114000</v>
      </c>
      <c r="AA4042">
        <v>4</v>
      </c>
    </row>
    <row r="4043" spans="1:27" x14ac:dyDescent="0.2">
      <c r="A4043" t="s">
        <v>11844</v>
      </c>
      <c r="B4043" t="s">
        <v>11845</v>
      </c>
      <c r="C4043" t="s">
        <v>11846</v>
      </c>
      <c r="D4043">
        <v>92747000</v>
      </c>
      <c r="E4043">
        <v>0</v>
      </c>
      <c r="F4043">
        <v>0</v>
      </c>
      <c r="G4043">
        <v>0</v>
      </c>
      <c r="H4043">
        <v>0</v>
      </c>
      <c r="I4043">
        <v>187830000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13</v>
      </c>
      <c r="R4043">
        <v>13</v>
      </c>
      <c r="S4043">
        <v>13</v>
      </c>
      <c r="T4043">
        <v>12.5</v>
      </c>
      <c r="U4043">
        <v>12.5</v>
      </c>
      <c r="V4043">
        <v>12.5</v>
      </c>
      <c r="W4043">
        <v>142.69</v>
      </c>
      <c r="X4043">
        <v>0</v>
      </c>
      <c r="Y4043">
        <v>45.301000000000002</v>
      </c>
      <c r="Z4043">
        <v>1025000000</v>
      </c>
      <c r="AA4043">
        <v>32</v>
      </c>
    </row>
    <row r="4044" spans="1:27" x14ac:dyDescent="0.2">
      <c r="A4044" t="s">
        <v>11847</v>
      </c>
      <c r="B4044" t="s">
        <v>11848</v>
      </c>
      <c r="C4044" t="s">
        <v>11849</v>
      </c>
      <c r="D4044">
        <v>245450000</v>
      </c>
      <c r="E4044">
        <v>142060000</v>
      </c>
      <c r="F4044">
        <v>206080000</v>
      </c>
      <c r="G4044">
        <v>217700000</v>
      </c>
      <c r="H4044">
        <v>243180000</v>
      </c>
      <c r="I4044">
        <v>262470000</v>
      </c>
      <c r="J4044">
        <v>269049984</v>
      </c>
      <c r="K4044">
        <v>328870016</v>
      </c>
      <c r="L4044">
        <v>269590016</v>
      </c>
      <c r="M4044">
        <v>180020000</v>
      </c>
      <c r="N4044">
        <v>247920000</v>
      </c>
      <c r="O4044">
        <v>113940000</v>
      </c>
      <c r="P4044">
        <v>217350000</v>
      </c>
      <c r="Q4044">
        <v>7</v>
      </c>
      <c r="R4044">
        <v>7</v>
      </c>
      <c r="S4044">
        <v>7</v>
      </c>
      <c r="T4044">
        <v>46</v>
      </c>
      <c r="U4044">
        <v>46</v>
      </c>
      <c r="V4044">
        <v>46</v>
      </c>
      <c r="W4044">
        <v>18.154</v>
      </c>
      <c r="X4044">
        <v>0</v>
      </c>
      <c r="Y4044">
        <v>44.533000000000001</v>
      </c>
      <c r="Z4044">
        <v>3072600000</v>
      </c>
      <c r="AA4044">
        <v>49</v>
      </c>
    </row>
    <row r="4045" spans="1:27" x14ac:dyDescent="0.2">
      <c r="A4045" t="s">
        <v>11850</v>
      </c>
      <c r="B4045" t="s">
        <v>11851</v>
      </c>
      <c r="C4045" t="s">
        <v>11852</v>
      </c>
      <c r="D4045">
        <v>0</v>
      </c>
      <c r="E4045">
        <v>0</v>
      </c>
      <c r="F4045">
        <v>0</v>
      </c>
      <c r="G4045">
        <v>667500032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2</v>
      </c>
      <c r="S4045">
        <v>2</v>
      </c>
      <c r="T4045">
        <v>4.7</v>
      </c>
      <c r="U4045">
        <v>2.2999999999999998</v>
      </c>
      <c r="V4045">
        <v>2.2999999999999998</v>
      </c>
      <c r="W4045">
        <v>105.4</v>
      </c>
      <c r="X4045">
        <v>5.7867999999999999E-3</v>
      </c>
      <c r="Y4045">
        <v>2.1614</v>
      </c>
      <c r="Z4045">
        <v>3941600000</v>
      </c>
      <c r="AA4045">
        <v>10</v>
      </c>
    </row>
    <row r="4046" spans="1:27" x14ac:dyDescent="0.2">
      <c r="A4046" t="s">
        <v>11853</v>
      </c>
      <c r="B4046" t="s">
        <v>11854</v>
      </c>
      <c r="C4046" t="s">
        <v>11855</v>
      </c>
      <c r="D4046">
        <v>398169984</v>
      </c>
      <c r="E4046">
        <v>437750016</v>
      </c>
      <c r="F4046">
        <v>246720000</v>
      </c>
      <c r="G4046">
        <v>335470016</v>
      </c>
      <c r="H4046">
        <v>487630016</v>
      </c>
      <c r="I4046">
        <v>417860000</v>
      </c>
      <c r="J4046">
        <v>463100000</v>
      </c>
      <c r="K4046">
        <v>377089984</v>
      </c>
      <c r="L4046">
        <v>305340000</v>
      </c>
      <c r="M4046">
        <v>295889984</v>
      </c>
      <c r="N4046">
        <v>386360000</v>
      </c>
      <c r="O4046">
        <v>390430016</v>
      </c>
      <c r="P4046">
        <v>496009984</v>
      </c>
      <c r="Q4046">
        <v>28</v>
      </c>
      <c r="R4046">
        <v>28</v>
      </c>
      <c r="S4046">
        <v>28</v>
      </c>
      <c r="T4046">
        <v>27.8</v>
      </c>
      <c r="U4046">
        <v>27.8</v>
      </c>
      <c r="V4046">
        <v>27.8</v>
      </c>
      <c r="W4046">
        <v>155.97999999999999</v>
      </c>
      <c r="X4046">
        <v>0</v>
      </c>
      <c r="Y4046">
        <v>173.51</v>
      </c>
      <c r="Z4046">
        <v>5315300000</v>
      </c>
      <c r="AA4046">
        <v>124</v>
      </c>
    </row>
    <row r="4047" spans="1:27" x14ac:dyDescent="0.2">
      <c r="A4047" t="s">
        <v>11856</v>
      </c>
      <c r="B4047" t="s">
        <v>11857</v>
      </c>
      <c r="C4047" t="s">
        <v>11858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19916000</v>
      </c>
      <c r="O4047">
        <v>0</v>
      </c>
      <c r="P4047">
        <v>0</v>
      </c>
      <c r="Q4047">
        <v>1</v>
      </c>
      <c r="R4047">
        <v>1</v>
      </c>
      <c r="S4047">
        <v>1</v>
      </c>
      <c r="T4047">
        <v>6.7</v>
      </c>
      <c r="U4047">
        <v>6.7</v>
      </c>
      <c r="V4047">
        <v>6.7</v>
      </c>
      <c r="W4047">
        <v>31.651</v>
      </c>
      <c r="X4047">
        <v>5.2059999999999997E-3</v>
      </c>
      <c r="Y4047">
        <v>2.3218999999999999</v>
      </c>
      <c r="Z4047">
        <v>46926000</v>
      </c>
      <c r="AA4047">
        <v>2</v>
      </c>
    </row>
    <row r="4048" spans="1:27" x14ac:dyDescent="0.2">
      <c r="A4048" t="s">
        <v>11859</v>
      </c>
      <c r="B4048" t="s">
        <v>11860</v>
      </c>
      <c r="C4048" t="s">
        <v>11861</v>
      </c>
      <c r="D4048">
        <v>755580032</v>
      </c>
      <c r="E4048">
        <v>777920000</v>
      </c>
      <c r="F4048">
        <v>1011600000</v>
      </c>
      <c r="G4048">
        <v>685720000</v>
      </c>
      <c r="H4048">
        <v>806750016</v>
      </c>
      <c r="I4048">
        <v>777049984</v>
      </c>
      <c r="J4048">
        <v>743939968</v>
      </c>
      <c r="K4048">
        <v>855390016</v>
      </c>
      <c r="L4048">
        <v>900929984</v>
      </c>
      <c r="M4048">
        <v>301569984</v>
      </c>
      <c r="N4048">
        <v>830609984</v>
      </c>
      <c r="O4048">
        <v>1008899968</v>
      </c>
      <c r="P4048">
        <v>950609984</v>
      </c>
      <c r="Q4048">
        <v>13</v>
      </c>
      <c r="R4048">
        <v>13</v>
      </c>
      <c r="S4048">
        <v>13</v>
      </c>
      <c r="T4048">
        <v>51.5</v>
      </c>
      <c r="U4048">
        <v>51.5</v>
      </c>
      <c r="V4048">
        <v>51.5</v>
      </c>
      <c r="W4048">
        <v>37.92</v>
      </c>
      <c r="X4048">
        <v>0</v>
      </c>
      <c r="Y4048">
        <v>59.279000000000003</v>
      </c>
      <c r="Z4048">
        <v>11072000000</v>
      </c>
      <c r="AA4048">
        <v>119</v>
      </c>
    </row>
    <row r="4049" spans="1:27" x14ac:dyDescent="0.2">
      <c r="A4049" t="s">
        <v>11862</v>
      </c>
      <c r="B4049" t="s">
        <v>11863</v>
      </c>
      <c r="C4049" t="s">
        <v>11864</v>
      </c>
      <c r="D4049">
        <v>109120000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91359000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5</v>
      </c>
      <c r="R4049">
        <v>5</v>
      </c>
      <c r="S4049">
        <v>5</v>
      </c>
      <c r="T4049">
        <v>21.9</v>
      </c>
      <c r="U4049">
        <v>21.9</v>
      </c>
      <c r="V4049">
        <v>21.9</v>
      </c>
      <c r="W4049">
        <v>31.704999999999998</v>
      </c>
      <c r="X4049">
        <v>0</v>
      </c>
      <c r="Y4049">
        <v>7.6555999999999997</v>
      </c>
      <c r="Z4049">
        <v>598630000</v>
      </c>
      <c r="AA4049">
        <v>20</v>
      </c>
    </row>
    <row r="4050" spans="1:27" x14ac:dyDescent="0.2">
      <c r="A4050" t="s">
        <v>11865</v>
      </c>
      <c r="B4050" t="s">
        <v>11866</v>
      </c>
      <c r="C4050" t="s">
        <v>11867</v>
      </c>
      <c r="D4050">
        <v>141810000</v>
      </c>
      <c r="E4050">
        <v>180710000</v>
      </c>
      <c r="F4050">
        <v>0</v>
      </c>
      <c r="G4050">
        <v>95677000</v>
      </c>
      <c r="H4050">
        <v>73062000</v>
      </c>
      <c r="I4050">
        <v>0</v>
      </c>
      <c r="J4050">
        <v>119940000</v>
      </c>
      <c r="K4050">
        <v>96587000</v>
      </c>
      <c r="L4050">
        <v>171690000</v>
      </c>
      <c r="M4050">
        <v>0</v>
      </c>
      <c r="N4050">
        <v>242840000</v>
      </c>
      <c r="O4050">
        <v>122060000</v>
      </c>
      <c r="P4050">
        <v>160710000</v>
      </c>
      <c r="Q4050">
        <v>11</v>
      </c>
      <c r="R4050">
        <v>11</v>
      </c>
      <c r="S4050">
        <v>10</v>
      </c>
      <c r="T4050">
        <v>12.6</v>
      </c>
      <c r="U4050">
        <v>12.6</v>
      </c>
      <c r="V4050">
        <v>11.7</v>
      </c>
      <c r="W4050">
        <v>126.18</v>
      </c>
      <c r="X4050">
        <v>0</v>
      </c>
      <c r="Y4050">
        <v>43.276000000000003</v>
      </c>
      <c r="Z4050">
        <v>1682400000</v>
      </c>
      <c r="AA4050">
        <v>70</v>
      </c>
    </row>
    <row r="4051" spans="1:27" x14ac:dyDescent="0.2">
      <c r="A4051" t="s">
        <v>11868</v>
      </c>
      <c r="B4051" t="s">
        <v>11869</v>
      </c>
      <c r="C4051" t="s">
        <v>11870</v>
      </c>
      <c r="D4051">
        <v>118180000</v>
      </c>
      <c r="E4051">
        <v>101490000</v>
      </c>
      <c r="F4051">
        <v>84695000</v>
      </c>
      <c r="G4051">
        <v>98801000</v>
      </c>
      <c r="H4051">
        <v>125600000</v>
      </c>
      <c r="I4051">
        <v>104860000</v>
      </c>
      <c r="J4051">
        <v>89401000</v>
      </c>
      <c r="K4051">
        <v>92553000</v>
      </c>
      <c r="L4051">
        <v>113590000</v>
      </c>
      <c r="M4051">
        <v>0</v>
      </c>
      <c r="N4051">
        <v>83989000</v>
      </c>
      <c r="O4051">
        <v>89405000</v>
      </c>
      <c r="P4051">
        <v>92031000</v>
      </c>
      <c r="Q4051">
        <v>9</v>
      </c>
      <c r="R4051">
        <v>9</v>
      </c>
      <c r="S4051">
        <v>9</v>
      </c>
      <c r="T4051">
        <v>13.4</v>
      </c>
      <c r="U4051">
        <v>13.4</v>
      </c>
      <c r="V4051">
        <v>13.4</v>
      </c>
      <c r="W4051">
        <v>81.626999999999995</v>
      </c>
      <c r="X4051">
        <v>0</v>
      </c>
      <c r="Y4051">
        <v>13.476000000000001</v>
      </c>
      <c r="Z4051">
        <v>1275600000</v>
      </c>
      <c r="AA4051">
        <v>48</v>
      </c>
    </row>
    <row r="4052" spans="1:27" x14ac:dyDescent="0.2">
      <c r="A4052" t="s">
        <v>11871</v>
      </c>
      <c r="B4052" t="s">
        <v>11872</v>
      </c>
      <c r="C4052" t="s">
        <v>11873</v>
      </c>
      <c r="D4052">
        <v>689680000</v>
      </c>
      <c r="E4052">
        <v>817180032</v>
      </c>
      <c r="F4052">
        <v>736870016</v>
      </c>
      <c r="G4052">
        <v>624560000</v>
      </c>
      <c r="H4052">
        <v>608710016</v>
      </c>
      <c r="I4052">
        <v>683190016</v>
      </c>
      <c r="J4052">
        <v>898120000</v>
      </c>
      <c r="K4052">
        <v>784899968</v>
      </c>
      <c r="L4052">
        <v>859859968</v>
      </c>
      <c r="M4052">
        <v>722620032</v>
      </c>
      <c r="N4052">
        <v>444140000</v>
      </c>
      <c r="O4052">
        <v>553510016</v>
      </c>
      <c r="P4052">
        <v>499720000</v>
      </c>
      <c r="Q4052">
        <v>7</v>
      </c>
      <c r="R4052">
        <v>7</v>
      </c>
      <c r="S4052">
        <v>7</v>
      </c>
      <c r="T4052">
        <v>15.8</v>
      </c>
      <c r="U4052">
        <v>15.8</v>
      </c>
      <c r="V4052">
        <v>15.8</v>
      </c>
      <c r="W4052">
        <v>49.05</v>
      </c>
      <c r="X4052">
        <v>0</v>
      </c>
      <c r="Y4052">
        <v>64.715000000000003</v>
      </c>
      <c r="Z4052">
        <v>9088100000</v>
      </c>
      <c r="AA4052">
        <v>121</v>
      </c>
    </row>
    <row r="4053" spans="1:27" x14ac:dyDescent="0.2">
      <c r="A4053" t="s">
        <v>11874</v>
      </c>
      <c r="B4053" t="s">
        <v>11875</v>
      </c>
      <c r="C4053" t="s">
        <v>11876</v>
      </c>
      <c r="D4053">
        <v>0</v>
      </c>
      <c r="E4053">
        <v>69309000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70847000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7</v>
      </c>
      <c r="R4053">
        <v>7</v>
      </c>
      <c r="S4053">
        <v>7</v>
      </c>
      <c r="T4053">
        <v>17.600000000000001</v>
      </c>
      <c r="U4053">
        <v>17.600000000000001</v>
      </c>
      <c r="V4053">
        <v>17.600000000000001</v>
      </c>
      <c r="W4053">
        <v>54.162999999999997</v>
      </c>
      <c r="X4053">
        <v>0</v>
      </c>
      <c r="Y4053">
        <v>9.4031000000000002</v>
      </c>
      <c r="Z4053">
        <v>370800000</v>
      </c>
      <c r="AA4053">
        <v>17</v>
      </c>
    </row>
    <row r="4054" spans="1:27" x14ac:dyDescent="0.2">
      <c r="A4054" t="s">
        <v>11877</v>
      </c>
      <c r="B4054" t="s">
        <v>11878</v>
      </c>
      <c r="C4054" t="s">
        <v>11879</v>
      </c>
      <c r="D4054">
        <v>165960000</v>
      </c>
      <c r="E4054">
        <v>179490000</v>
      </c>
      <c r="F4054">
        <v>171460000</v>
      </c>
      <c r="G4054">
        <v>144960000</v>
      </c>
      <c r="H4054">
        <v>163260000</v>
      </c>
      <c r="I4054">
        <v>145900000</v>
      </c>
      <c r="J4054">
        <v>153330000</v>
      </c>
      <c r="K4054">
        <v>0</v>
      </c>
      <c r="L4054">
        <v>144750000</v>
      </c>
      <c r="M4054">
        <v>144120000</v>
      </c>
      <c r="N4054">
        <v>174690000</v>
      </c>
      <c r="O4054">
        <v>134100000</v>
      </c>
      <c r="P4054">
        <v>162230000</v>
      </c>
      <c r="Q4054">
        <v>8</v>
      </c>
      <c r="R4054">
        <v>8</v>
      </c>
      <c r="S4054">
        <v>8</v>
      </c>
      <c r="T4054">
        <v>38.700000000000003</v>
      </c>
      <c r="U4054">
        <v>38.700000000000003</v>
      </c>
      <c r="V4054">
        <v>38.700000000000003</v>
      </c>
      <c r="W4054">
        <v>31.43</v>
      </c>
      <c r="X4054">
        <v>0</v>
      </c>
      <c r="Y4054">
        <v>15.474</v>
      </c>
      <c r="Z4054">
        <v>1907700000</v>
      </c>
      <c r="AA4054">
        <v>55</v>
      </c>
    </row>
    <row r="4055" spans="1:27" x14ac:dyDescent="0.2">
      <c r="A4055" t="s">
        <v>11880</v>
      </c>
      <c r="B4055" t="s">
        <v>11881</v>
      </c>
      <c r="C4055" t="s">
        <v>11882</v>
      </c>
      <c r="D4055">
        <v>130940000</v>
      </c>
      <c r="E4055">
        <v>130540000</v>
      </c>
      <c r="F4055">
        <v>0</v>
      </c>
      <c r="G4055">
        <v>0</v>
      </c>
      <c r="H4055">
        <v>150900000</v>
      </c>
      <c r="I4055">
        <v>87842000</v>
      </c>
      <c r="J4055">
        <v>0</v>
      </c>
      <c r="K4055">
        <v>150180000</v>
      </c>
      <c r="L4055">
        <v>181080000</v>
      </c>
      <c r="M4055">
        <v>0</v>
      </c>
      <c r="N4055">
        <v>181300000</v>
      </c>
      <c r="O4055">
        <v>150160000</v>
      </c>
      <c r="P4055">
        <v>0</v>
      </c>
      <c r="Q4055">
        <v>5</v>
      </c>
      <c r="R4055">
        <v>5</v>
      </c>
      <c r="S4055">
        <v>5</v>
      </c>
      <c r="T4055">
        <v>72.099999999999994</v>
      </c>
      <c r="U4055">
        <v>72.099999999999994</v>
      </c>
      <c r="V4055">
        <v>72.099999999999994</v>
      </c>
      <c r="W4055">
        <v>10.116</v>
      </c>
      <c r="X4055">
        <v>0</v>
      </c>
      <c r="Y4055">
        <v>10.821999999999999</v>
      </c>
      <c r="Z4055">
        <v>1459400000</v>
      </c>
      <c r="AA4055">
        <v>30</v>
      </c>
    </row>
    <row r="4056" spans="1:27" x14ac:dyDescent="0.2">
      <c r="A4056" t="s">
        <v>11883</v>
      </c>
      <c r="B4056" t="s">
        <v>11884</v>
      </c>
      <c r="C4056" t="s">
        <v>11885</v>
      </c>
      <c r="D4056">
        <v>0</v>
      </c>
      <c r="E4056">
        <v>0</v>
      </c>
      <c r="F4056">
        <v>0</v>
      </c>
      <c r="G4056">
        <v>86400000</v>
      </c>
      <c r="H4056">
        <v>0</v>
      </c>
      <c r="I4056">
        <v>0</v>
      </c>
      <c r="J4056">
        <v>81937000</v>
      </c>
      <c r="K4056">
        <v>95376000</v>
      </c>
      <c r="L4056">
        <v>84640000</v>
      </c>
      <c r="M4056">
        <v>0</v>
      </c>
      <c r="N4056">
        <v>69962000</v>
      </c>
      <c r="O4056">
        <v>0</v>
      </c>
      <c r="P4056">
        <v>76392000</v>
      </c>
      <c r="Q4056">
        <v>4</v>
      </c>
      <c r="R4056">
        <v>4</v>
      </c>
      <c r="S4056">
        <v>4</v>
      </c>
      <c r="T4056">
        <v>13.2</v>
      </c>
      <c r="U4056">
        <v>13.2</v>
      </c>
      <c r="V4056">
        <v>13.2</v>
      </c>
      <c r="W4056">
        <v>31.791</v>
      </c>
      <c r="X4056">
        <v>0</v>
      </c>
      <c r="Y4056">
        <v>8.8287999999999993</v>
      </c>
      <c r="Z4056">
        <v>716340000</v>
      </c>
      <c r="AA4056">
        <v>29</v>
      </c>
    </row>
    <row r="4057" spans="1:27" x14ac:dyDescent="0.2">
      <c r="A4057" t="s">
        <v>11886</v>
      </c>
      <c r="B4057" t="s">
        <v>11887</v>
      </c>
      <c r="C4057" t="s">
        <v>11888</v>
      </c>
      <c r="D4057">
        <v>0</v>
      </c>
      <c r="E4057">
        <v>67316000</v>
      </c>
      <c r="F4057">
        <v>0</v>
      </c>
      <c r="G4057">
        <v>91584000</v>
      </c>
      <c r="H4057">
        <v>100990000</v>
      </c>
      <c r="I4057">
        <v>97606000</v>
      </c>
      <c r="J4057">
        <v>0</v>
      </c>
      <c r="K4057">
        <v>0</v>
      </c>
      <c r="L4057">
        <v>0</v>
      </c>
      <c r="M4057">
        <v>90291000</v>
      </c>
      <c r="N4057">
        <v>0</v>
      </c>
      <c r="O4057">
        <v>87266000</v>
      </c>
      <c r="P4057">
        <v>81854000</v>
      </c>
      <c r="Q4057">
        <v>5</v>
      </c>
      <c r="R4057">
        <v>5</v>
      </c>
      <c r="S4057">
        <v>5</v>
      </c>
      <c r="T4057">
        <v>13.3</v>
      </c>
      <c r="U4057">
        <v>13.3</v>
      </c>
      <c r="V4057">
        <v>13.3</v>
      </c>
      <c r="W4057">
        <v>60.593000000000004</v>
      </c>
      <c r="X4057">
        <v>0</v>
      </c>
      <c r="Y4057">
        <v>126.18</v>
      </c>
      <c r="Z4057">
        <v>784350000</v>
      </c>
      <c r="AA4057">
        <v>29</v>
      </c>
    </row>
    <row r="4058" spans="1:27" x14ac:dyDescent="0.2">
      <c r="A4058" t="s">
        <v>11889</v>
      </c>
      <c r="B4058" t="s">
        <v>11890</v>
      </c>
      <c r="C4058" t="s">
        <v>11891</v>
      </c>
      <c r="D4058">
        <v>388449984</v>
      </c>
      <c r="E4058">
        <v>371300000</v>
      </c>
      <c r="F4058">
        <v>291329984</v>
      </c>
      <c r="G4058">
        <v>673059968</v>
      </c>
      <c r="H4058">
        <v>575209984</v>
      </c>
      <c r="I4058">
        <v>724400000</v>
      </c>
      <c r="J4058">
        <v>293260000</v>
      </c>
      <c r="K4058">
        <v>731040000</v>
      </c>
      <c r="L4058">
        <v>1179500032</v>
      </c>
      <c r="M4058">
        <v>577100032</v>
      </c>
      <c r="N4058">
        <v>429310016</v>
      </c>
      <c r="O4058">
        <v>459889984</v>
      </c>
      <c r="P4058">
        <v>973910016</v>
      </c>
      <c r="Q4058">
        <v>10</v>
      </c>
      <c r="R4058">
        <v>10</v>
      </c>
      <c r="S4058">
        <v>10</v>
      </c>
      <c r="T4058">
        <v>37.6</v>
      </c>
      <c r="U4058">
        <v>37.6</v>
      </c>
      <c r="V4058">
        <v>37.6</v>
      </c>
      <c r="W4058">
        <v>37.978999999999999</v>
      </c>
      <c r="X4058">
        <v>0</v>
      </c>
      <c r="Y4058">
        <v>323.31</v>
      </c>
      <c r="Z4058">
        <v>7751900000</v>
      </c>
      <c r="AA4058">
        <v>84</v>
      </c>
    </row>
    <row r="4059" spans="1:27" x14ac:dyDescent="0.2">
      <c r="A4059" t="s">
        <v>11892</v>
      </c>
      <c r="B4059" t="s">
        <v>11893</v>
      </c>
      <c r="C4059" t="s">
        <v>11894</v>
      </c>
      <c r="D4059">
        <v>427150016</v>
      </c>
      <c r="E4059">
        <v>407560000</v>
      </c>
      <c r="F4059">
        <v>452449984</v>
      </c>
      <c r="G4059">
        <v>346630016</v>
      </c>
      <c r="H4059">
        <v>494190016</v>
      </c>
      <c r="I4059">
        <v>456580000</v>
      </c>
      <c r="J4059">
        <v>401140000</v>
      </c>
      <c r="K4059">
        <v>489590016</v>
      </c>
      <c r="L4059">
        <v>440760000</v>
      </c>
      <c r="M4059">
        <v>322550016</v>
      </c>
      <c r="N4059">
        <v>466209984</v>
      </c>
      <c r="O4059">
        <v>485840000</v>
      </c>
      <c r="P4059">
        <v>336150016</v>
      </c>
      <c r="Q4059">
        <v>28</v>
      </c>
      <c r="R4059">
        <v>28</v>
      </c>
      <c r="S4059">
        <v>28</v>
      </c>
      <c r="T4059">
        <v>21.9</v>
      </c>
      <c r="U4059">
        <v>21.9</v>
      </c>
      <c r="V4059">
        <v>21.9</v>
      </c>
      <c r="W4059">
        <v>178.97</v>
      </c>
      <c r="X4059">
        <v>0</v>
      </c>
      <c r="Y4059">
        <v>125.04</v>
      </c>
      <c r="Z4059">
        <v>5802000000</v>
      </c>
      <c r="AA4059">
        <v>140</v>
      </c>
    </row>
    <row r="4060" spans="1:27" x14ac:dyDescent="0.2">
      <c r="A4060" t="s">
        <v>11895</v>
      </c>
      <c r="B4060" t="s">
        <v>11896</v>
      </c>
      <c r="C4060" t="s">
        <v>11897</v>
      </c>
      <c r="D4060">
        <v>1861600000</v>
      </c>
      <c r="E4060">
        <v>1974300032</v>
      </c>
      <c r="F4060">
        <v>2042400000</v>
      </c>
      <c r="G4060">
        <v>2420100096</v>
      </c>
      <c r="H4060">
        <v>1862400000</v>
      </c>
      <c r="I4060">
        <v>2837900032</v>
      </c>
      <c r="J4060">
        <v>1518599936</v>
      </c>
      <c r="K4060">
        <v>1236300032</v>
      </c>
      <c r="L4060">
        <v>1445699968</v>
      </c>
      <c r="M4060">
        <v>1021800000</v>
      </c>
      <c r="N4060">
        <v>1894300032</v>
      </c>
      <c r="O4060">
        <v>1426300032</v>
      </c>
      <c r="P4060">
        <v>2107900032</v>
      </c>
      <c r="Q4060">
        <v>7</v>
      </c>
      <c r="R4060">
        <v>7</v>
      </c>
      <c r="S4060">
        <v>7</v>
      </c>
      <c r="T4060">
        <v>54.5</v>
      </c>
      <c r="U4060">
        <v>54.5</v>
      </c>
      <c r="V4060">
        <v>54.5</v>
      </c>
      <c r="W4060">
        <v>22.149000000000001</v>
      </c>
      <c r="X4060">
        <v>0</v>
      </c>
      <c r="Y4060">
        <v>323.31</v>
      </c>
      <c r="Z4060">
        <v>25342000000</v>
      </c>
      <c r="AA4060">
        <v>151</v>
      </c>
    </row>
    <row r="4061" spans="1:27" x14ac:dyDescent="0.2">
      <c r="A4061" t="s">
        <v>11898</v>
      </c>
      <c r="B4061" t="s">
        <v>11899</v>
      </c>
      <c r="C4061" t="s">
        <v>11900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209710000</v>
      </c>
      <c r="J4061">
        <v>0</v>
      </c>
      <c r="K4061">
        <v>210650000</v>
      </c>
      <c r="L4061">
        <v>236280000</v>
      </c>
      <c r="M4061">
        <v>0</v>
      </c>
      <c r="N4061">
        <v>0</v>
      </c>
      <c r="O4061">
        <v>0</v>
      </c>
      <c r="P4061">
        <v>212870000</v>
      </c>
      <c r="Q4061">
        <v>10</v>
      </c>
      <c r="R4061">
        <v>10</v>
      </c>
      <c r="S4061">
        <v>10</v>
      </c>
      <c r="T4061">
        <v>42.8</v>
      </c>
      <c r="U4061">
        <v>42.8</v>
      </c>
      <c r="V4061">
        <v>42.8</v>
      </c>
      <c r="W4061">
        <v>36.345999999999997</v>
      </c>
      <c r="X4061">
        <v>0</v>
      </c>
      <c r="Y4061">
        <v>39.792000000000002</v>
      </c>
      <c r="Z4061">
        <v>1124100000</v>
      </c>
      <c r="AA4061">
        <v>36</v>
      </c>
    </row>
    <row r="4062" spans="1:27" x14ac:dyDescent="0.2">
      <c r="A4062" t="s">
        <v>11901</v>
      </c>
      <c r="B4062" t="s">
        <v>11902</v>
      </c>
      <c r="C4062" t="s">
        <v>11903</v>
      </c>
      <c r="D4062">
        <v>346990016</v>
      </c>
      <c r="E4062">
        <v>361780000</v>
      </c>
      <c r="F4062">
        <v>329689984</v>
      </c>
      <c r="G4062">
        <v>346140000</v>
      </c>
      <c r="H4062">
        <v>408489984</v>
      </c>
      <c r="I4062">
        <v>449910016</v>
      </c>
      <c r="J4062">
        <v>332790016</v>
      </c>
      <c r="K4062">
        <v>208950000</v>
      </c>
      <c r="L4062">
        <v>307940000</v>
      </c>
      <c r="M4062">
        <v>226490000</v>
      </c>
      <c r="N4062">
        <v>309990016</v>
      </c>
      <c r="O4062">
        <v>286580000</v>
      </c>
      <c r="P4062">
        <v>293720000</v>
      </c>
      <c r="Q4062">
        <v>6</v>
      </c>
      <c r="R4062">
        <v>6</v>
      </c>
      <c r="S4062">
        <v>6</v>
      </c>
      <c r="T4062">
        <v>39.299999999999997</v>
      </c>
      <c r="U4062">
        <v>39.299999999999997</v>
      </c>
      <c r="V4062">
        <v>39.299999999999997</v>
      </c>
      <c r="W4062">
        <v>24.95</v>
      </c>
      <c r="X4062">
        <v>0</v>
      </c>
      <c r="Y4062">
        <v>111.24</v>
      </c>
      <c r="Z4062">
        <v>4334200000</v>
      </c>
      <c r="AA4062">
        <v>53</v>
      </c>
    </row>
    <row r="4063" spans="1:27" x14ac:dyDescent="0.2">
      <c r="A4063" t="s">
        <v>11904</v>
      </c>
      <c r="B4063" t="s">
        <v>11905</v>
      </c>
      <c r="C4063" t="s">
        <v>11906</v>
      </c>
      <c r="D4063">
        <v>95593000</v>
      </c>
      <c r="E4063">
        <v>89586000</v>
      </c>
      <c r="F4063">
        <v>0</v>
      </c>
      <c r="G4063">
        <v>91590000</v>
      </c>
      <c r="H4063">
        <v>0</v>
      </c>
      <c r="I4063">
        <v>156080000</v>
      </c>
      <c r="J4063">
        <v>97488000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4</v>
      </c>
      <c r="R4063">
        <v>4</v>
      </c>
      <c r="S4063">
        <v>4</v>
      </c>
      <c r="T4063">
        <v>13.4</v>
      </c>
      <c r="U4063">
        <v>13.4</v>
      </c>
      <c r="V4063">
        <v>13.4</v>
      </c>
      <c r="W4063">
        <v>34.143000000000001</v>
      </c>
      <c r="X4063">
        <v>5.2138E-4</v>
      </c>
      <c r="Y4063">
        <v>4.1924999999999999</v>
      </c>
      <c r="Z4063">
        <v>880720000</v>
      </c>
      <c r="AA4063">
        <v>21</v>
      </c>
    </row>
    <row r="4064" spans="1:27" x14ac:dyDescent="0.2">
      <c r="A4064" t="s">
        <v>11907</v>
      </c>
      <c r="B4064" t="s">
        <v>11908</v>
      </c>
      <c r="C4064" t="s">
        <v>11909</v>
      </c>
      <c r="D4064">
        <v>924640000</v>
      </c>
      <c r="E4064">
        <v>858400000</v>
      </c>
      <c r="F4064">
        <v>613299968</v>
      </c>
      <c r="G4064">
        <v>795670016</v>
      </c>
      <c r="H4064">
        <v>644280000</v>
      </c>
      <c r="I4064">
        <v>697299968</v>
      </c>
      <c r="J4064">
        <v>592710016</v>
      </c>
      <c r="K4064">
        <v>675249984</v>
      </c>
      <c r="L4064">
        <v>610940032</v>
      </c>
      <c r="M4064">
        <v>568700032</v>
      </c>
      <c r="N4064">
        <v>690800000</v>
      </c>
      <c r="O4064">
        <v>679260032</v>
      </c>
      <c r="P4064">
        <v>628129984</v>
      </c>
      <c r="Q4064">
        <v>12</v>
      </c>
      <c r="R4064">
        <v>12</v>
      </c>
      <c r="S4064">
        <v>12</v>
      </c>
      <c r="T4064">
        <v>40.1</v>
      </c>
      <c r="U4064">
        <v>40.1</v>
      </c>
      <c r="V4064">
        <v>40.1</v>
      </c>
      <c r="W4064">
        <v>35.170999999999999</v>
      </c>
      <c r="X4064">
        <v>0</v>
      </c>
      <c r="Y4064">
        <v>37.11</v>
      </c>
      <c r="Z4064">
        <v>9183500000</v>
      </c>
      <c r="AA4064">
        <v>119</v>
      </c>
    </row>
    <row r="4065" spans="1:27" x14ac:dyDescent="0.2">
      <c r="A4065" t="s">
        <v>11910</v>
      </c>
      <c r="B4065" t="s">
        <v>11911</v>
      </c>
      <c r="C4065" t="s">
        <v>11912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35917000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4</v>
      </c>
      <c r="R4065">
        <v>4</v>
      </c>
      <c r="S4065">
        <v>4</v>
      </c>
      <c r="T4065">
        <v>15.5</v>
      </c>
      <c r="U4065">
        <v>15.5</v>
      </c>
      <c r="V4065">
        <v>15.5</v>
      </c>
      <c r="W4065">
        <v>43.954999999999998</v>
      </c>
      <c r="X4065">
        <v>5.0723000000000001E-4</v>
      </c>
      <c r="Y4065">
        <v>3.7208999999999999</v>
      </c>
      <c r="Z4065">
        <v>214500000</v>
      </c>
      <c r="AA4065">
        <v>8</v>
      </c>
    </row>
    <row r="4066" spans="1:27" x14ac:dyDescent="0.2">
      <c r="A4066" t="s">
        <v>11913</v>
      </c>
      <c r="B4066" t="s">
        <v>11914</v>
      </c>
      <c r="C4066" t="s">
        <v>11915</v>
      </c>
      <c r="D4066">
        <v>1908800000</v>
      </c>
      <c r="E4066">
        <v>1945600000</v>
      </c>
      <c r="F4066">
        <v>1572600064</v>
      </c>
      <c r="G4066">
        <v>1515600000</v>
      </c>
      <c r="H4066">
        <v>1396600064</v>
      </c>
      <c r="I4066">
        <v>1807600000</v>
      </c>
      <c r="J4066">
        <v>1390300032</v>
      </c>
      <c r="K4066">
        <v>1319299968</v>
      </c>
      <c r="L4066">
        <v>1275100032</v>
      </c>
      <c r="M4066">
        <v>1210099968</v>
      </c>
      <c r="N4066">
        <v>1708000000</v>
      </c>
      <c r="O4066">
        <v>1648000000</v>
      </c>
      <c r="P4066">
        <v>1542700032</v>
      </c>
      <c r="Q4066">
        <v>3</v>
      </c>
      <c r="R4066">
        <v>3</v>
      </c>
      <c r="S4066">
        <v>1</v>
      </c>
      <c r="T4066">
        <v>23.1</v>
      </c>
      <c r="U4066">
        <v>23.1</v>
      </c>
      <c r="V4066">
        <v>11.6</v>
      </c>
      <c r="W4066">
        <v>14.272</v>
      </c>
      <c r="X4066">
        <v>5.2329000000000004E-4</v>
      </c>
      <c r="Y4066">
        <v>4.2445000000000004</v>
      </c>
      <c r="Z4066">
        <v>21266000000</v>
      </c>
      <c r="AA4066">
        <v>56</v>
      </c>
    </row>
    <row r="4067" spans="1:27" x14ac:dyDescent="0.2">
      <c r="A4067" t="s">
        <v>11916</v>
      </c>
      <c r="B4067" t="s">
        <v>11917</v>
      </c>
      <c r="C4067" t="s">
        <v>11918</v>
      </c>
      <c r="D4067">
        <v>870049984</v>
      </c>
      <c r="E4067">
        <v>912449984</v>
      </c>
      <c r="F4067">
        <v>1046000000</v>
      </c>
      <c r="G4067">
        <v>1197400064</v>
      </c>
      <c r="H4067">
        <v>923980032</v>
      </c>
      <c r="I4067">
        <v>1088999936</v>
      </c>
      <c r="J4067">
        <v>943320000</v>
      </c>
      <c r="K4067">
        <v>948339968</v>
      </c>
      <c r="L4067">
        <v>1001600000</v>
      </c>
      <c r="M4067">
        <v>1606599936</v>
      </c>
      <c r="N4067">
        <v>942590016</v>
      </c>
      <c r="O4067">
        <v>810499968</v>
      </c>
      <c r="P4067">
        <v>1060499968</v>
      </c>
      <c r="Q4067">
        <v>23</v>
      </c>
      <c r="R4067">
        <v>23</v>
      </c>
      <c r="S4067">
        <v>23</v>
      </c>
      <c r="T4067">
        <v>46.8</v>
      </c>
      <c r="U4067">
        <v>46.8</v>
      </c>
      <c r="V4067">
        <v>46.8</v>
      </c>
      <c r="W4067">
        <v>72.594999999999999</v>
      </c>
      <c r="X4067">
        <v>0</v>
      </c>
      <c r="Y4067">
        <v>246.19</v>
      </c>
      <c r="Z4067">
        <v>13430000000</v>
      </c>
      <c r="AA4067">
        <v>210</v>
      </c>
    </row>
    <row r="4068" spans="1:27" x14ac:dyDescent="0.2">
      <c r="A4068" t="s">
        <v>11919</v>
      </c>
      <c r="B4068" t="s">
        <v>11920</v>
      </c>
      <c r="C4068" t="s">
        <v>11921</v>
      </c>
      <c r="D4068">
        <v>58833000</v>
      </c>
      <c r="E4068">
        <v>71441000</v>
      </c>
      <c r="F4068">
        <v>56746000</v>
      </c>
      <c r="G4068">
        <v>45365000</v>
      </c>
      <c r="H4068">
        <v>57651000</v>
      </c>
      <c r="I4068">
        <v>0</v>
      </c>
      <c r="J4068">
        <v>89902000</v>
      </c>
      <c r="K4068">
        <v>56329000</v>
      </c>
      <c r="L4068">
        <v>99899000</v>
      </c>
      <c r="M4068">
        <v>37181000</v>
      </c>
      <c r="N4068">
        <v>129070000</v>
      </c>
      <c r="O4068">
        <v>68496000</v>
      </c>
      <c r="P4068">
        <v>79808000</v>
      </c>
      <c r="Q4068">
        <v>4</v>
      </c>
      <c r="R4068">
        <v>4</v>
      </c>
      <c r="S4068">
        <v>4</v>
      </c>
      <c r="T4068">
        <v>22.1</v>
      </c>
      <c r="U4068">
        <v>22.1</v>
      </c>
      <c r="V4068">
        <v>22.1</v>
      </c>
      <c r="W4068">
        <v>33.81</v>
      </c>
      <c r="X4068">
        <v>0</v>
      </c>
      <c r="Y4068">
        <v>39.834000000000003</v>
      </c>
      <c r="Z4068">
        <v>935760000</v>
      </c>
      <c r="AA4068">
        <v>34</v>
      </c>
    </row>
    <row r="4069" spans="1:27" x14ac:dyDescent="0.2">
      <c r="A4069" t="s">
        <v>11922</v>
      </c>
      <c r="B4069" t="s">
        <v>11923</v>
      </c>
      <c r="C4069" t="s">
        <v>3331</v>
      </c>
      <c r="D4069">
        <v>4632500224</v>
      </c>
      <c r="E4069">
        <v>5025999872</v>
      </c>
      <c r="F4069">
        <v>4769800192</v>
      </c>
      <c r="G4069">
        <v>5673299968</v>
      </c>
      <c r="H4069">
        <v>4360099840</v>
      </c>
      <c r="I4069">
        <v>5477899776</v>
      </c>
      <c r="J4069">
        <v>5298999808</v>
      </c>
      <c r="K4069">
        <v>4537500160</v>
      </c>
      <c r="L4069">
        <v>3980000000</v>
      </c>
      <c r="M4069">
        <v>3903099904</v>
      </c>
      <c r="N4069">
        <v>3861499904</v>
      </c>
      <c r="O4069">
        <v>4223000064</v>
      </c>
      <c r="P4069">
        <v>4991900160</v>
      </c>
      <c r="Q4069">
        <v>49</v>
      </c>
      <c r="R4069">
        <v>46</v>
      </c>
      <c r="S4069">
        <v>12</v>
      </c>
      <c r="T4069">
        <v>60.3</v>
      </c>
      <c r="U4069">
        <v>57.9</v>
      </c>
      <c r="V4069">
        <v>12.4</v>
      </c>
      <c r="W4069">
        <v>98.501999999999995</v>
      </c>
      <c r="X4069">
        <v>0</v>
      </c>
      <c r="Y4069">
        <v>323.31</v>
      </c>
      <c r="Z4069">
        <v>63045000000</v>
      </c>
      <c r="AA4069">
        <v>533</v>
      </c>
    </row>
    <row r="4070" spans="1:27" x14ac:dyDescent="0.2">
      <c r="A4070" t="s">
        <v>11924</v>
      </c>
      <c r="B4070" t="s">
        <v>11925</v>
      </c>
      <c r="C4070" t="s">
        <v>11926</v>
      </c>
      <c r="D4070">
        <v>0</v>
      </c>
      <c r="E4070">
        <v>0</v>
      </c>
      <c r="F4070">
        <v>268030000</v>
      </c>
      <c r="G4070">
        <v>255390000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135000000</v>
      </c>
      <c r="Q4070">
        <v>4</v>
      </c>
      <c r="R4070">
        <v>4</v>
      </c>
      <c r="S4070">
        <v>4</v>
      </c>
      <c r="T4070">
        <v>42.2</v>
      </c>
      <c r="U4070">
        <v>42.2</v>
      </c>
      <c r="V4070">
        <v>42.2</v>
      </c>
      <c r="W4070">
        <v>17.218</v>
      </c>
      <c r="X4070">
        <v>0</v>
      </c>
      <c r="Y4070">
        <v>55.286000000000001</v>
      </c>
      <c r="Z4070">
        <v>1213800000</v>
      </c>
      <c r="AA4070">
        <v>16</v>
      </c>
    </row>
    <row r="4071" spans="1:27" x14ac:dyDescent="0.2">
      <c r="A4071" t="s">
        <v>11927</v>
      </c>
      <c r="B4071" t="s">
        <v>11928</v>
      </c>
      <c r="C4071" t="s">
        <v>11929</v>
      </c>
      <c r="D4071">
        <v>288280000</v>
      </c>
      <c r="E4071">
        <v>316320000</v>
      </c>
      <c r="F4071">
        <v>409169984</v>
      </c>
      <c r="G4071">
        <v>217620000</v>
      </c>
      <c r="H4071">
        <v>306980000</v>
      </c>
      <c r="I4071">
        <v>183690000</v>
      </c>
      <c r="J4071">
        <v>258130000</v>
      </c>
      <c r="K4071">
        <v>0</v>
      </c>
      <c r="L4071">
        <v>351929984</v>
      </c>
      <c r="M4071">
        <v>92606000</v>
      </c>
      <c r="N4071">
        <v>246170000</v>
      </c>
      <c r="O4071">
        <v>352680000</v>
      </c>
      <c r="P4071">
        <v>313590016</v>
      </c>
      <c r="Q4071">
        <v>4</v>
      </c>
      <c r="R4071">
        <v>4</v>
      </c>
      <c r="S4071">
        <v>4</v>
      </c>
      <c r="T4071">
        <v>23.5</v>
      </c>
      <c r="U4071">
        <v>23.5</v>
      </c>
      <c r="V4071">
        <v>23.5</v>
      </c>
      <c r="W4071">
        <v>29.745999999999999</v>
      </c>
      <c r="X4071">
        <v>0</v>
      </c>
      <c r="Y4071">
        <v>106.41</v>
      </c>
      <c r="Z4071">
        <v>3771600000</v>
      </c>
      <c r="AA4071">
        <v>38</v>
      </c>
    </row>
    <row r="4072" spans="1:27" x14ac:dyDescent="0.2">
      <c r="A4072" t="s">
        <v>11930</v>
      </c>
      <c r="B4072" t="s">
        <v>11931</v>
      </c>
      <c r="C4072" t="s">
        <v>11932</v>
      </c>
      <c r="D4072">
        <v>666249984</v>
      </c>
      <c r="E4072">
        <v>731400000</v>
      </c>
      <c r="F4072">
        <v>519870016</v>
      </c>
      <c r="G4072">
        <v>878550016</v>
      </c>
      <c r="H4072">
        <v>683070016</v>
      </c>
      <c r="I4072">
        <v>698060032</v>
      </c>
      <c r="J4072">
        <v>711630016</v>
      </c>
      <c r="K4072">
        <v>780590016</v>
      </c>
      <c r="L4072">
        <v>677680000</v>
      </c>
      <c r="M4072">
        <v>517820000</v>
      </c>
      <c r="N4072">
        <v>674099968</v>
      </c>
      <c r="O4072">
        <v>635580032</v>
      </c>
      <c r="P4072">
        <v>724609984</v>
      </c>
      <c r="Q4072">
        <v>31</v>
      </c>
      <c r="R4072">
        <v>16</v>
      </c>
      <c r="S4072">
        <v>16</v>
      </c>
      <c r="T4072">
        <v>64.400000000000006</v>
      </c>
      <c r="U4072">
        <v>39</v>
      </c>
      <c r="V4072">
        <v>39</v>
      </c>
      <c r="W4072">
        <v>60.625999999999998</v>
      </c>
      <c r="X4072">
        <v>0</v>
      </c>
      <c r="Y4072">
        <v>138.71</v>
      </c>
      <c r="Z4072">
        <v>9485900000</v>
      </c>
      <c r="AA4072">
        <v>153</v>
      </c>
    </row>
    <row r="4073" spans="1:27" x14ac:dyDescent="0.2">
      <c r="A4073" t="s">
        <v>11933</v>
      </c>
      <c r="B4073" t="s">
        <v>11934</v>
      </c>
      <c r="C4073" t="s">
        <v>11935</v>
      </c>
      <c r="D4073">
        <v>294249984</v>
      </c>
      <c r="E4073">
        <v>389089984</v>
      </c>
      <c r="F4073">
        <v>427020000</v>
      </c>
      <c r="G4073">
        <v>386129984</v>
      </c>
      <c r="H4073">
        <v>340080000</v>
      </c>
      <c r="I4073">
        <v>302580000</v>
      </c>
      <c r="J4073">
        <v>373089984</v>
      </c>
      <c r="K4073">
        <v>451849984</v>
      </c>
      <c r="L4073">
        <v>393760000</v>
      </c>
      <c r="M4073">
        <v>226270000</v>
      </c>
      <c r="N4073">
        <v>403140000</v>
      </c>
      <c r="O4073">
        <v>304270016</v>
      </c>
      <c r="P4073">
        <v>346240000</v>
      </c>
      <c r="Q4073">
        <v>13</v>
      </c>
      <c r="R4073">
        <v>13</v>
      </c>
      <c r="S4073">
        <v>13</v>
      </c>
      <c r="T4073">
        <v>31.2</v>
      </c>
      <c r="U4073">
        <v>31.2</v>
      </c>
      <c r="V4073">
        <v>31.2</v>
      </c>
      <c r="W4073">
        <v>57.414999999999999</v>
      </c>
      <c r="X4073">
        <v>0</v>
      </c>
      <c r="Y4073">
        <v>53.646999999999998</v>
      </c>
      <c r="Z4073">
        <v>4904200000</v>
      </c>
      <c r="AA4073">
        <v>94</v>
      </c>
    </row>
    <row r="4074" spans="1:27" x14ac:dyDescent="0.2">
      <c r="A4074" t="s">
        <v>11936</v>
      </c>
      <c r="B4074" t="s">
        <v>11937</v>
      </c>
      <c r="C4074" t="s">
        <v>11938</v>
      </c>
      <c r="D4074">
        <v>90665000</v>
      </c>
      <c r="E4074">
        <v>0</v>
      </c>
      <c r="F4074">
        <v>0</v>
      </c>
      <c r="G4074">
        <v>0</v>
      </c>
      <c r="H4074">
        <v>77437000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5</v>
      </c>
      <c r="R4074">
        <v>5</v>
      </c>
      <c r="S4074">
        <v>5</v>
      </c>
      <c r="T4074">
        <v>5.6</v>
      </c>
      <c r="U4074">
        <v>5.6</v>
      </c>
      <c r="V4074">
        <v>5.6</v>
      </c>
      <c r="W4074">
        <v>132.75</v>
      </c>
      <c r="X4074">
        <v>0</v>
      </c>
      <c r="Y4074">
        <v>10.433</v>
      </c>
      <c r="Z4074">
        <v>486140000</v>
      </c>
      <c r="AA4074">
        <v>15</v>
      </c>
    </row>
    <row r="4075" spans="1:27" x14ac:dyDescent="0.2">
      <c r="A4075" t="s">
        <v>11939</v>
      </c>
      <c r="B4075" t="s">
        <v>11940</v>
      </c>
      <c r="C4075" t="s">
        <v>11941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128220000</v>
      </c>
      <c r="Q4075">
        <v>2</v>
      </c>
      <c r="R4075">
        <v>2</v>
      </c>
      <c r="S4075">
        <v>2</v>
      </c>
      <c r="T4075">
        <v>2.2999999999999998</v>
      </c>
      <c r="U4075">
        <v>2.2999999999999998</v>
      </c>
      <c r="V4075">
        <v>2.2999999999999998</v>
      </c>
      <c r="W4075">
        <v>128.29</v>
      </c>
      <c r="X4075">
        <v>9.6007000000000002E-3</v>
      </c>
      <c r="Y4075">
        <v>1.9632000000000001</v>
      </c>
      <c r="Z4075">
        <v>1638300000</v>
      </c>
      <c r="AA4075">
        <v>20</v>
      </c>
    </row>
    <row r="4076" spans="1:27" x14ac:dyDescent="0.2">
      <c r="A4076" t="s">
        <v>11942</v>
      </c>
      <c r="B4076" t="s">
        <v>11943</v>
      </c>
      <c r="C4076" t="s">
        <v>11944</v>
      </c>
      <c r="D4076">
        <v>68140000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41206000</v>
      </c>
      <c r="L4076">
        <v>48835000</v>
      </c>
      <c r="M4076">
        <v>0</v>
      </c>
      <c r="N4076">
        <v>0</v>
      </c>
      <c r="O4076">
        <v>57468000</v>
      </c>
      <c r="P4076">
        <v>65026000</v>
      </c>
      <c r="Q4076">
        <v>6</v>
      </c>
      <c r="R4076">
        <v>6</v>
      </c>
      <c r="S4076">
        <v>6</v>
      </c>
      <c r="T4076">
        <v>14.5</v>
      </c>
      <c r="U4076">
        <v>14.5</v>
      </c>
      <c r="V4076">
        <v>14.5</v>
      </c>
      <c r="W4076">
        <v>53.02</v>
      </c>
      <c r="X4076">
        <v>2.9446000000000002E-4</v>
      </c>
      <c r="Y4076">
        <v>7.0251000000000001</v>
      </c>
      <c r="Z4076">
        <v>496430000</v>
      </c>
      <c r="AA4076">
        <v>24</v>
      </c>
    </row>
    <row r="4077" spans="1:27" x14ac:dyDescent="0.2">
      <c r="A4077" t="s">
        <v>11945</v>
      </c>
      <c r="B4077" t="s">
        <v>11946</v>
      </c>
      <c r="C4077" t="s">
        <v>11947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34695000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5</v>
      </c>
      <c r="R4077">
        <v>5</v>
      </c>
      <c r="S4077">
        <v>5</v>
      </c>
      <c r="T4077">
        <v>9.1999999999999993</v>
      </c>
      <c r="U4077">
        <v>9.1999999999999993</v>
      </c>
      <c r="V4077">
        <v>9.1999999999999993</v>
      </c>
      <c r="W4077">
        <v>101.24</v>
      </c>
      <c r="X4077">
        <v>2.7600999999999998E-4</v>
      </c>
      <c r="Y4077">
        <v>5.4339000000000004</v>
      </c>
      <c r="Z4077">
        <v>164190000</v>
      </c>
      <c r="AA4077">
        <v>9</v>
      </c>
    </row>
    <row r="4078" spans="1:27" x14ac:dyDescent="0.2">
      <c r="A4078" t="s">
        <v>11948</v>
      </c>
      <c r="B4078" t="s">
        <v>11949</v>
      </c>
      <c r="C4078" t="s">
        <v>11950</v>
      </c>
      <c r="D4078">
        <v>0</v>
      </c>
      <c r="E4078">
        <v>0</v>
      </c>
      <c r="F4078">
        <v>59386000</v>
      </c>
      <c r="G4078">
        <v>0</v>
      </c>
      <c r="H4078">
        <v>0</v>
      </c>
      <c r="I4078">
        <v>53530000</v>
      </c>
      <c r="J4078">
        <v>0</v>
      </c>
      <c r="K4078">
        <v>0</v>
      </c>
      <c r="L4078">
        <v>44250000</v>
      </c>
      <c r="M4078">
        <v>0</v>
      </c>
      <c r="N4078">
        <v>0</v>
      </c>
      <c r="O4078">
        <v>62411000</v>
      </c>
      <c r="P4078">
        <v>0</v>
      </c>
      <c r="Q4078">
        <v>2</v>
      </c>
      <c r="R4078">
        <v>2</v>
      </c>
      <c r="S4078">
        <v>2</v>
      </c>
      <c r="T4078">
        <v>7.2</v>
      </c>
      <c r="U4078">
        <v>7.2</v>
      </c>
      <c r="V4078">
        <v>7.2</v>
      </c>
      <c r="W4078">
        <v>49.097000000000001</v>
      </c>
      <c r="X4078">
        <v>2.9506999999999998E-4</v>
      </c>
      <c r="Y4078">
        <v>7.1037999999999997</v>
      </c>
      <c r="Z4078">
        <v>417010000</v>
      </c>
      <c r="AA4078">
        <v>17</v>
      </c>
    </row>
    <row r="4079" spans="1:27" x14ac:dyDescent="0.2">
      <c r="A4079" t="s">
        <v>11951</v>
      </c>
      <c r="B4079" t="s">
        <v>11952</v>
      </c>
      <c r="C4079" t="s">
        <v>11953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100400000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6</v>
      </c>
      <c r="R4079">
        <v>6</v>
      </c>
      <c r="S4079">
        <v>6</v>
      </c>
      <c r="T4079">
        <v>10.9</v>
      </c>
      <c r="U4079">
        <v>10.9</v>
      </c>
      <c r="V4079">
        <v>10.9</v>
      </c>
      <c r="W4079">
        <v>72.123000000000005</v>
      </c>
      <c r="X4079">
        <v>0</v>
      </c>
      <c r="Y4079">
        <v>7.2958999999999996</v>
      </c>
      <c r="Z4079">
        <v>403590000</v>
      </c>
      <c r="AA4079">
        <v>15</v>
      </c>
    </row>
    <row r="4080" spans="1:27" x14ac:dyDescent="0.2">
      <c r="A4080" t="s">
        <v>11954</v>
      </c>
      <c r="B4080" t="s">
        <v>11955</v>
      </c>
      <c r="C4080" t="s">
        <v>11956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23098000</v>
      </c>
      <c r="N4080">
        <v>0</v>
      </c>
      <c r="O4080">
        <v>0</v>
      </c>
      <c r="P4080">
        <v>0</v>
      </c>
      <c r="Q4080">
        <v>3</v>
      </c>
      <c r="R4080">
        <v>3</v>
      </c>
      <c r="S4080">
        <v>3</v>
      </c>
      <c r="T4080">
        <v>17.600000000000001</v>
      </c>
      <c r="U4080">
        <v>17.600000000000001</v>
      </c>
      <c r="V4080">
        <v>17.600000000000001</v>
      </c>
      <c r="W4080">
        <v>35.619</v>
      </c>
      <c r="X4080">
        <v>2.8860000000000002E-4</v>
      </c>
      <c r="Y4080">
        <v>6.5688000000000004</v>
      </c>
      <c r="Z4080">
        <v>10389000</v>
      </c>
      <c r="AA4080">
        <v>3</v>
      </c>
    </row>
    <row r="4081" spans="1:27" x14ac:dyDescent="0.2">
      <c r="A4081" t="s">
        <v>11957</v>
      </c>
      <c r="B4081" t="s">
        <v>11958</v>
      </c>
      <c r="C4081" t="s">
        <v>11959</v>
      </c>
      <c r="D4081">
        <v>940480000</v>
      </c>
      <c r="E4081">
        <v>780529984</v>
      </c>
      <c r="F4081">
        <v>701939968</v>
      </c>
      <c r="G4081">
        <v>740360000</v>
      </c>
      <c r="H4081">
        <v>814760000</v>
      </c>
      <c r="I4081">
        <v>606430016</v>
      </c>
      <c r="J4081">
        <v>688140032</v>
      </c>
      <c r="K4081">
        <v>637009984</v>
      </c>
      <c r="L4081">
        <v>673169984</v>
      </c>
      <c r="M4081">
        <v>551600000</v>
      </c>
      <c r="N4081">
        <v>639729984</v>
      </c>
      <c r="O4081">
        <v>696929984</v>
      </c>
      <c r="P4081">
        <v>668280000</v>
      </c>
      <c r="Q4081">
        <v>17</v>
      </c>
      <c r="R4081">
        <v>17</v>
      </c>
      <c r="S4081">
        <v>17</v>
      </c>
      <c r="T4081">
        <v>53.8</v>
      </c>
      <c r="U4081">
        <v>53.8</v>
      </c>
      <c r="V4081">
        <v>53.8</v>
      </c>
      <c r="W4081">
        <v>41.942999999999998</v>
      </c>
      <c r="X4081">
        <v>0</v>
      </c>
      <c r="Y4081">
        <v>140.88</v>
      </c>
      <c r="Z4081">
        <v>9593700000</v>
      </c>
      <c r="AA4081">
        <v>124</v>
      </c>
    </row>
    <row r="4082" spans="1:27" x14ac:dyDescent="0.2">
      <c r="A4082" t="s">
        <v>11960</v>
      </c>
      <c r="B4082" t="s">
        <v>11961</v>
      </c>
      <c r="C4082" t="s">
        <v>11962</v>
      </c>
      <c r="D4082">
        <v>144850000</v>
      </c>
      <c r="E4082">
        <v>163690000</v>
      </c>
      <c r="F4082">
        <v>163480000</v>
      </c>
      <c r="G4082">
        <v>160000000</v>
      </c>
      <c r="H4082">
        <v>153460000</v>
      </c>
      <c r="I4082">
        <v>142540000</v>
      </c>
      <c r="J4082">
        <v>148110000</v>
      </c>
      <c r="K4082">
        <v>157640000</v>
      </c>
      <c r="L4082">
        <v>130830000</v>
      </c>
      <c r="M4082">
        <v>125400000</v>
      </c>
      <c r="N4082">
        <v>133430000</v>
      </c>
      <c r="O4082">
        <v>151850000</v>
      </c>
      <c r="P4082">
        <v>158550000</v>
      </c>
      <c r="Q4082">
        <v>7</v>
      </c>
      <c r="R4082">
        <v>7</v>
      </c>
      <c r="S4082">
        <v>7</v>
      </c>
      <c r="T4082">
        <v>24.3</v>
      </c>
      <c r="U4082">
        <v>24.3</v>
      </c>
      <c r="V4082">
        <v>24.3</v>
      </c>
      <c r="W4082">
        <v>38.21</v>
      </c>
      <c r="X4082">
        <v>0</v>
      </c>
      <c r="Y4082">
        <v>15.43</v>
      </c>
      <c r="Z4082">
        <v>1977200000</v>
      </c>
      <c r="AA4082">
        <v>52</v>
      </c>
    </row>
    <row r="4083" spans="1:27" x14ac:dyDescent="0.2">
      <c r="A4083" t="s">
        <v>11963</v>
      </c>
      <c r="B4083" t="s">
        <v>11964</v>
      </c>
      <c r="C4083" t="s">
        <v>11965</v>
      </c>
      <c r="D4083">
        <v>324220000</v>
      </c>
      <c r="E4083">
        <v>296300000</v>
      </c>
      <c r="F4083">
        <v>279950016</v>
      </c>
      <c r="G4083">
        <v>254150000</v>
      </c>
      <c r="H4083">
        <v>259220000</v>
      </c>
      <c r="I4083">
        <v>272169984</v>
      </c>
      <c r="J4083">
        <v>248190000</v>
      </c>
      <c r="K4083">
        <v>287409984</v>
      </c>
      <c r="L4083">
        <v>329120000</v>
      </c>
      <c r="M4083">
        <v>262050000</v>
      </c>
      <c r="N4083">
        <v>288630016</v>
      </c>
      <c r="O4083">
        <v>301320000</v>
      </c>
      <c r="P4083">
        <v>233430000</v>
      </c>
      <c r="Q4083">
        <v>15</v>
      </c>
      <c r="R4083">
        <v>15</v>
      </c>
      <c r="S4083">
        <v>15</v>
      </c>
      <c r="T4083">
        <v>29.8</v>
      </c>
      <c r="U4083">
        <v>29.8</v>
      </c>
      <c r="V4083">
        <v>29.8</v>
      </c>
      <c r="W4083">
        <v>68.760000000000005</v>
      </c>
      <c r="X4083">
        <v>0</v>
      </c>
      <c r="Y4083">
        <v>43.936</v>
      </c>
      <c r="Z4083">
        <v>3719300000</v>
      </c>
      <c r="AA4083">
        <v>102</v>
      </c>
    </row>
    <row r="4084" spans="1:27" x14ac:dyDescent="0.2">
      <c r="A4084" t="s">
        <v>11966</v>
      </c>
      <c r="B4084" t="s">
        <v>11967</v>
      </c>
      <c r="C4084" t="s">
        <v>11968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16941000</v>
      </c>
      <c r="P4084">
        <v>0</v>
      </c>
      <c r="Q4084">
        <v>2</v>
      </c>
      <c r="R4084">
        <v>2</v>
      </c>
      <c r="S4084">
        <v>2</v>
      </c>
      <c r="T4084">
        <v>6.4</v>
      </c>
      <c r="U4084">
        <v>6.4</v>
      </c>
      <c r="V4084">
        <v>6.4</v>
      </c>
      <c r="W4084">
        <v>43.991999999999997</v>
      </c>
      <c r="X4084">
        <v>1.2164999999999999E-3</v>
      </c>
      <c r="Y4084">
        <v>3.1539999999999999</v>
      </c>
      <c r="Z4084">
        <v>94876000</v>
      </c>
      <c r="AA4084">
        <v>8</v>
      </c>
    </row>
    <row r="4085" spans="1:27" x14ac:dyDescent="0.2">
      <c r="A4085" t="s">
        <v>11969</v>
      </c>
      <c r="B4085" t="s">
        <v>11970</v>
      </c>
      <c r="C4085" t="s">
        <v>11971</v>
      </c>
      <c r="D4085">
        <v>0</v>
      </c>
      <c r="E4085">
        <v>0</v>
      </c>
      <c r="F4085">
        <v>0</v>
      </c>
      <c r="G4085">
        <v>0</v>
      </c>
      <c r="H4085">
        <v>19839000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2</v>
      </c>
      <c r="R4085">
        <v>2</v>
      </c>
      <c r="S4085">
        <v>2</v>
      </c>
      <c r="T4085">
        <v>2.4</v>
      </c>
      <c r="U4085">
        <v>2.4</v>
      </c>
      <c r="V4085">
        <v>2.4</v>
      </c>
      <c r="W4085">
        <v>104.41</v>
      </c>
      <c r="X4085">
        <v>5.7854999999999998E-3</v>
      </c>
      <c r="Y4085">
        <v>2.1612</v>
      </c>
      <c r="Z4085">
        <v>20508000</v>
      </c>
      <c r="AA4085">
        <v>2</v>
      </c>
    </row>
    <row r="4086" spans="1:27" x14ac:dyDescent="0.2">
      <c r="A4086" t="s">
        <v>11972</v>
      </c>
      <c r="B4086" t="s">
        <v>11973</v>
      </c>
      <c r="C4086" t="s">
        <v>11974</v>
      </c>
      <c r="D4086">
        <v>115000000</v>
      </c>
      <c r="E4086">
        <v>130730000</v>
      </c>
      <c r="F4086">
        <v>140980000</v>
      </c>
      <c r="G4086">
        <v>123860000</v>
      </c>
      <c r="H4086">
        <v>150680000</v>
      </c>
      <c r="I4086">
        <v>142180000</v>
      </c>
      <c r="J4086">
        <v>119210000</v>
      </c>
      <c r="K4086">
        <v>0</v>
      </c>
      <c r="L4086">
        <v>0</v>
      </c>
      <c r="M4086">
        <v>91445000</v>
      </c>
      <c r="N4086">
        <v>146780000</v>
      </c>
      <c r="O4086">
        <v>0</v>
      </c>
      <c r="P4086">
        <v>127000000</v>
      </c>
      <c r="Q4086">
        <v>3</v>
      </c>
      <c r="R4086">
        <v>3</v>
      </c>
      <c r="S4086">
        <v>3</v>
      </c>
      <c r="T4086">
        <v>10.8</v>
      </c>
      <c r="U4086">
        <v>10.8</v>
      </c>
      <c r="V4086">
        <v>10.8</v>
      </c>
      <c r="W4086">
        <v>47.145000000000003</v>
      </c>
      <c r="X4086">
        <v>0</v>
      </c>
      <c r="Y4086">
        <v>23.39</v>
      </c>
      <c r="Z4086">
        <v>1514100000</v>
      </c>
      <c r="AA4086">
        <v>27</v>
      </c>
    </row>
    <row r="4087" spans="1:27" x14ac:dyDescent="0.2">
      <c r="A4087" t="s">
        <v>11975</v>
      </c>
      <c r="B4087" t="s">
        <v>11976</v>
      </c>
      <c r="C4087" t="s">
        <v>11977</v>
      </c>
      <c r="D4087">
        <v>1826400000</v>
      </c>
      <c r="E4087">
        <v>2154599936</v>
      </c>
      <c r="F4087">
        <v>2050700032</v>
      </c>
      <c r="G4087">
        <v>1383600000</v>
      </c>
      <c r="H4087">
        <v>1517799936</v>
      </c>
      <c r="I4087">
        <v>1886099968</v>
      </c>
      <c r="J4087">
        <v>1885200000</v>
      </c>
      <c r="K4087">
        <v>2078499968</v>
      </c>
      <c r="L4087">
        <v>1685699968</v>
      </c>
      <c r="M4087">
        <v>1016400000</v>
      </c>
      <c r="N4087">
        <v>1908999936</v>
      </c>
      <c r="O4087">
        <v>2358000128</v>
      </c>
      <c r="P4087">
        <v>1975100032</v>
      </c>
      <c r="Q4087">
        <v>17</v>
      </c>
      <c r="R4087">
        <v>17</v>
      </c>
      <c r="S4087">
        <v>13</v>
      </c>
      <c r="T4087">
        <v>61.3</v>
      </c>
      <c r="U4087">
        <v>61.3</v>
      </c>
      <c r="V4087">
        <v>49.8</v>
      </c>
      <c r="W4087">
        <v>34.47</v>
      </c>
      <c r="X4087">
        <v>0</v>
      </c>
      <c r="Y4087">
        <v>323.31</v>
      </c>
      <c r="Z4087">
        <v>25296000000</v>
      </c>
      <c r="AA4087">
        <v>170</v>
      </c>
    </row>
    <row r="4088" spans="1:27" x14ac:dyDescent="0.2">
      <c r="A4088" t="s">
        <v>11978</v>
      </c>
      <c r="B4088" t="s">
        <v>11979</v>
      </c>
      <c r="C4088" t="s">
        <v>11980</v>
      </c>
      <c r="D4088">
        <v>232580000</v>
      </c>
      <c r="E4088">
        <v>163030000</v>
      </c>
      <c r="F4088">
        <v>270350016</v>
      </c>
      <c r="G4088">
        <v>212950000</v>
      </c>
      <c r="H4088">
        <v>289640000</v>
      </c>
      <c r="I4088">
        <v>219690000</v>
      </c>
      <c r="J4088">
        <v>289760000</v>
      </c>
      <c r="K4088">
        <v>251830000</v>
      </c>
      <c r="L4088">
        <v>275860000</v>
      </c>
      <c r="M4088">
        <v>0</v>
      </c>
      <c r="N4088">
        <v>181360000</v>
      </c>
      <c r="O4088">
        <v>307280000</v>
      </c>
      <c r="P4088">
        <v>341360000</v>
      </c>
      <c r="Q4088">
        <v>8</v>
      </c>
      <c r="R4088">
        <v>8</v>
      </c>
      <c r="S4088">
        <v>8</v>
      </c>
      <c r="T4088">
        <v>38.9</v>
      </c>
      <c r="U4088">
        <v>38.9</v>
      </c>
      <c r="V4088">
        <v>38.9</v>
      </c>
      <c r="W4088">
        <v>35.890999999999998</v>
      </c>
      <c r="X4088">
        <v>0</v>
      </c>
      <c r="Y4088">
        <v>156.44999999999999</v>
      </c>
      <c r="Z4088">
        <v>3335300000</v>
      </c>
      <c r="AA4088">
        <v>58</v>
      </c>
    </row>
    <row r="4089" spans="1:27" x14ac:dyDescent="0.2">
      <c r="A4089" t="s">
        <v>11981</v>
      </c>
      <c r="B4089" t="s">
        <v>11982</v>
      </c>
      <c r="C4089" t="s">
        <v>11983</v>
      </c>
      <c r="D4089">
        <v>359270016</v>
      </c>
      <c r="E4089">
        <v>332369984</v>
      </c>
      <c r="F4089">
        <v>313950016</v>
      </c>
      <c r="G4089">
        <v>374390016</v>
      </c>
      <c r="H4089">
        <v>391390016</v>
      </c>
      <c r="I4089">
        <v>420440000</v>
      </c>
      <c r="J4089">
        <v>342280000</v>
      </c>
      <c r="K4089">
        <v>446849984</v>
      </c>
      <c r="L4089">
        <v>365460000</v>
      </c>
      <c r="M4089">
        <v>397190016</v>
      </c>
      <c r="N4089">
        <v>390840000</v>
      </c>
      <c r="O4089">
        <v>401100000</v>
      </c>
      <c r="P4089">
        <v>434120000</v>
      </c>
      <c r="Q4089">
        <v>13</v>
      </c>
      <c r="R4089">
        <v>13</v>
      </c>
      <c r="S4089">
        <v>13</v>
      </c>
      <c r="T4089">
        <v>46.3</v>
      </c>
      <c r="U4089">
        <v>46.3</v>
      </c>
      <c r="V4089">
        <v>46.3</v>
      </c>
      <c r="W4089">
        <v>51.171999999999997</v>
      </c>
      <c r="X4089">
        <v>0</v>
      </c>
      <c r="Y4089">
        <v>229.6</v>
      </c>
      <c r="Z4089">
        <v>5100300000</v>
      </c>
      <c r="AA4089">
        <v>93</v>
      </c>
    </row>
    <row r="4090" spans="1:27" x14ac:dyDescent="0.2">
      <c r="A4090" t="s">
        <v>11984</v>
      </c>
      <c r="B4090" t="s">
        <v>11985</v>
      </c>
      <c r="C4090" t="s">
        <v>11986</v>
      </c>
      <c r="D4090">
        <v>21409000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2</v>
      </c>
      <c r="R4090">
        <v>2</v>
      </c>
      <c r="S4090">
        <v>2</v>
      </c>
      <c r="T4090">
        <v>3.6</v>
      </c>
      <c r="U4090">
        <v>3.6</v>
      </c>
      <c r="V4090">
        <v>3.6</v>
      </c>
      <c r="W4090">
        <v>82.308999999999997</v>
      </c>
      <c r="X4090">
        <v>5.1493000000000003E-4</v>
      </c>
      <c r="Y4090">
        <v>3.9666999999999999</v>
      </c>
      <c r="Z4090">
        <v>21409000</v>
      </c>
      <c r="AA4090">
        <v>3</v>
      </c>
    </row>
    <row r="4091" spans="1:27" x14ac:dyDescent="0.2">
      <c r="A4091" t="s">
        <v>11987</v>
      </c>
      <c r="B4091" t="s">
        <v>11988</v>
      </c>
      <c r="C4091" t="s">
        <v>11989</v>
      </c>
      <c r="D4091">
        <v>280040000</v>
      </c>
      <c r="E4091">
        <v>266790000</v>
      </c>
      <c r="F4091">
        <v>235260000</v>
      </c>
      <c r="G4091">
        <v>319409984</v>
      </c>
      <c r="H4091">
        <v>280470016</v>
      </c>
      <c r="I4091">
        <v>327200000</v>
      </c>
      <c r="J4091">
        <v>318980000</v>
      </c>
      <c r="K4091">
        <v>262890000</v>
      </c>
      <c r="L4091">
        <v>272140000</v>
      </c>
      <c r="M4091">
        <v>330000000</v>
      </c>
      <c r="N4091">
        <v>243490000</v>
      </c>
      <c r="O4091">
        <v>310820000</v>
      </c>
      <c r="P4091">
        <v>282750016</v>
      </c>
      <c r="Q4091">
        <v>12</v>
      </c>
      <c r="R4091">
        <v>12</v>
      </c>
      <c r="S4091">
        <v>12</v>
      </c>
      <c r="T4091">
        <v>25.7</v>
      </c>
      <c r="U4091">
        <v>25.7</v>
      </c>
      <c r="V4091">
        <v>25.7</v>
      </c>
      <c r="W4091">
        <v>68.248999999999995</v>
      </c>
      <c r="X4091">
        <v>0</v>
      </c>
      <c r="Y4091">
        <v>27.780999999999999</v>
      </c>
      <c r="Z4091">
        <v>3761100000</v>
      </c>
      <c r="AA4091">
        <v>79</v>
      </c>
    </row>
    <row r="4092" spans="1:27" x14ac:dyDescent="0.2">
      <c r="A4092" t="s">
        <v>11990</v>
      </c>
      <c r="B4092" t="s">
        <v>11991</v>
      </c>
      <c r="C4092" t="s">
        <v>11992</v>
      </c>
      <c r="D4092">
        <v>4459700224</v>
      </c>
      <c r="E4092">
        <v>4532499968</v>
      </c>
      <c r="F4092">
        <v>4226400000</v>
      </c>
      <c r="G4092">
        <v>4723599872</v>
      </c>
      <c r="H4092">
        <v>3704300032</v>
      </c>
      <c r="I4092">
        <v>4568399872</v>
      </c>
      <c r="J4092">
        <v>4817999872</v>
      </c>
      <c r="K4092">
        <v>3820000000</v>
      </c>
      <c r="L4092">
        <v>3373799936</v>
      </c>
      <c r="M4092">
        <v>2961100032</v>
      </c>
      <c r="N4092">
        <v>4592300032</v>
      </c>
      <c r="O4092">
        <v>4210800128</v>
      </c>
      <c r="P4092">
        <v>3599899904</v>
      </c>
      <c r="Q4092">
        <v>14</v>
      </c>
      <c r="R4092">
        <v>13</v>
      </c>
      <c r="S4092">
        <v>13</v>
      </c>
      <c r="T4092">
        <v>60.6</v>
      </c>
      <c r="U4092">
        <v>54.7</v>
      </c>
      <c r="V4092">
        <v>54.7</v>
      </c>
      <c r="W4092">
        <v>35.619</v>
      </c>
      <c r="X4092">
        <v>0</v>
      </c>
      <c r="Y4092">
        <v>225.24</v>
      </c>
      <c r="Z4092">
        <v>57456000000</v>
      </c>
      <c r="AA4092">
        <v>252</v>
      </c>
    </row>
    <row r="4093" spans="1:27" x14ac:dyDescent="0.2">
      <c r="A4093" t="s">
        <v>11993</v>
      </c>
      <c r="B4093" t="s">
        <v>11994</v>
      </c>
      <c r="C4093" t="s">
        <v>11995</v>
      </c>
      <c r="D4093">
        <v>0</v>
      </c>
      <c r="E4093">
        <v>68534000</v>
      </c>
      <c r="F4093">
        <v>84696000</v>
      </c>
      <c r="G4093">
        <v>52226000</v>
      </c>
      <c r="H4093">
        <v>118460000</v>
      </c>
      <c r="I4093">
        <v>83086000</v>
      </c>
      <c r="J4093">
        <v>0</v>
      </c>
      <c r="K4093">
        <v>71996000</v>
      </c>
      <c r="L4093">
        <v>123800000</v>
      </c>
      <c r="M4093">
        <v>0</v>
      </c>
      <c r="N4093">
        <v>75730000</v>
      </c>
      <c r="O4093">
        <v>58103000</v>
      </c>
      <c r="P4093">
        <v>137940000</v>
      </c>
      <c r="Q4093">
        <v>5</v>
      </c>
      <c r="R4093">
        <v>5</v>
      </c>
      <c r="S4093">
        <v>5</v>
      </c>
      <c r="T4093">
        <v>32.299999999999997</v>
      </c>
      <c r="U4093">
        <v>32.299999999999997</v>
      </c>
      <c r="V4093">
        <v>32.299999999999997</v>
      </c>
      <c r="W4093">
        <v>31.306999999999999</v>
      </c>
      <c r="X4093">
        <v>0</v>
      </c>
      <c r="Y4093">
        <v>14.564</v>
      </c>
      <c r="Z4093">
        <v>996510000</v>
      </c>
      <c r="AA4093">
        <v>32</v>
      </c>
    </row>
    <row r="4094" spans="1:27" x14ac:dyDescent="0.2">
      <c r="A4094" t="s">
        <v>11996</v>
      </c>
      <c r="B4094" t="s">
        <v>11997</v>
      </c>
      <c r="C4094" t="s">
        <v>11998</v>
      </c>
      <c r="D4094">
        <v>121130000</v>
      </c>
      <c r="E4094">
        <v>134710000</v>
      </c>
      <c r="F4094">
        <v>0</v>
      </c>
      <c r="G4094">
        <v>138440000</v>
      </c>
      <c r="H4094">
        <v>0</v>
      </c>
      <c r="I4094">
        <v>89695000</v>
      </c>
      <c r="J4094">
        <v>141900000</v>
      </c>
      <c r="K4094">
        <v>131340000</v>
      </c>
      <c r="L4094">
        <v>0</v>
      </c>
      <c r="M4094">
        <v>133820000</v>
      </c>
      <c r="N4094">
        <v>114880000</v>
      </c>
      <c r="O4094">
        <v>0</v>
      </c>
      <c r="P4094">
        <v>0</v>
      </c>
      <c r="Q4094">
        <v>6</v>
      </c>
      <c r="R4094">
        <v>6</v>
      </c>
      <c r="S4094">
        <v>6</v>
      </c>
      <c r="T4094">
        <v>48.2</v>
      </c>
      <c r="U4094">
        <v>48.2</v>
      </c>
      <c r="V4094">
        <v>48.2</v>
      </c>
      <c r="W4094">
        <v>21.004000000000001</v>
      </c>
      <c r="X4094">
        <v>0</v>
      </c>
      <c r="Y4094">
        <v>33.164999999999999</v>
      </c>
      <c r="Z4094">
        <v>1142800000</v>
      </c>
      <c r="AA4094">
        <v>31</v>
      </c>
    </row>
    <row r="4095" spans="1:27" x14ac:dyDescent="0.2">
      <c r="A4095" t="s">
        <v>11999</v>
      </c>
      <c r="B4095" t="s">
        <v>12000</v>
      </c>
      <c r="C4095" t="s">
        <v>12001</v>
      </c>
      <c r="D4095">
        <v>0</v>
      </c>
      <c r="E4095">
        <v>34472000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3</v>
      </c>
      <c r="R4095">
        <v>3</v>
      </c>
      <c r="S4095">
        <v>3</v>
      </c>
      <c r="T4095">
        <v>9.9</v>
      </c>
      <c r="U4095">
        <v>9.9</v>
      </c>
      <c r="V4095">
        <v>9.9</v>
      </c>
      <c r="W4095">
        <v>37.534999999999997</v>
      </c>
      <c r="X4095">
        <v>7.5699999999999997E-4</v>
      </c>
      <c r="Y4095">
        <v>3.6642999999999999</v>
      </c>
      <c r="Z4095">
        <v>125520000</v>
      </c>
      <c r="AA4095">
        <v>9</v>
      </c>
    </row>
    <row r="4096" spans="1:27" x14ac:dyDescent="0.2">
      <c r="A4096" t="s">
        <v>12002</v>
      </c>
      <c r="B4096" t="s">
        <v>12003</v>
      </c>
      <c r="C4096" t="s">
        <v>12004</v>
      </c>
      <c r="D4096">
        <v>439889984</v>
      </c>
      <c r="E4096">
        <v>421070016</v>
      </c>
      <c r="F4096">
        <v>501449984</v>
      </c>
      <c r="G4096">
        <v>311780000</v>
      </c>
      <c r="H4096">
        <v>408049984</v>
      </c>
      <c r="I4096">
        <v>503440000</v>
      </c>
      <c r="J4096">
        <v>494320000</v>
      </c>
      <c r="K4096">
        <v>668009984</v>
      </c>
      <c r="L4096">
        <v>712310016</v>
      </c>
      <c r="M4096">
        <v>415129984</v>
      </c>
      <c r="N4096">
        <v>349700000</v>
      </c>
      <c r="O4096">
        <v>554129984</v>
      </c>
      <c r="P4096">
        <v>582070016</v>
      </c>
      <c r="Q4096">
        <v>17</v>
      </c>
      <c r="R4096">
        <v>17</v>
      </c>
      <c r="S4096">
        <v>15</v>
      </c>
      <c r="T4096">
        <v>52.8</v>
      </c>
      <c r="U4096">
        <v>52.8</v>
      </c>
      <c r="V4096">
        <v>48.1</v>
      </c>
      <c r="W4096">
        <v>39.087000000000003</v>
      </c>
      <c r="X4096">
        <v>0</v>
      </c>
      <c r="Y4096">
        <v>190.3</v>
      </c>
      <c r="Z4096">
        <v>6636800000</v>
      </c>
      <c r="AA4096">
        <v>103</v>
      </c>
    </row>
    <row r="4097" spans="1:27" x14ac:dyDescent="0.2">
      <c r="A4097" t="s">
        <v>12005</v>
      </c>
      <c r="B4097" t="s">
        <v>12006</v>
      </c>
      <c r="C4097" t="s">
        <v>12007</v>
      </c>
      <c r="D4097">
        <v>868899968</v>
      </c>
      <c r="E4097">
        <v>1162200064</v>
      </c>
      <c r="F4097">
        <v>872080000</v>
      </c>
      <c r="G4097">
        <v>975990016</v>
      </c>
      <c r="H4097">
        <v>1116499968</v>
      </c>
      <c r="I4097">
        <v>1115000064</v>
      </c>
      <c r="J4097">
        <v>1010300032</v>
      </c>
      <c r="K4097">
        <v>1010700032</v>
      </c>
      <c r="L4097">
        <v>943129984</v>
      </c>
      <c r="M4097">
        <v>806830016</v>
      </c>
      <c r="N4097">
        <v>1003100032</v>
      </c>
      <c r="O4097">
        <v>971369984</v>
      </c>
      <c r="P4097">
        <v>1084000000</v>
      </c>
      <c r="Q4097">
        <v>10</v>
      </c>
      <c r="R4097">
        <v>10</v>
      </c>
      <c r="S4097">
        <v>10</v>
      </c>
      <c r="T4097">
        <v>34.299999999999997</v>
      </c>
      <c r="U4097">
        <v>34.299999999999997</v>
      </c>
      <c r="V4097">
        <v>34.299999999999997</v>
      </c>
      <c r="W4097">
        <v>34.411999999999999</v>
      </c>
      <c r="X4097">
        <v>0</v>
      </c>
      <c r="Y4097">
        <v>29.658999999999999</v>
      </c>
      <c r="Z4097">
        <v>13480000000</v>
      </c>
      <c r="AA4097">
        <v>81</v>
      </c>
    </row>
    <row r="4098" spans="1:27" x14ac:dyDescent="0.2">
      <c r="A4098" t="s">
        <v>12008</v>
      </c>
      <c r="B4098" t="s">
        <v>12009</v>
      </c>
      <c r="C4098" t="s">
        <v>12010</v>
      </c>
      <c r="D4098">
        <v>230380000</v>
      </c>
      <c r="E4098">
        <v>207350000</v>
      </c>
      <c r="F4098">
        <v>191010000</v>
      </c>
      <c r="G4098">
        <v>183370000</v>
      </c>
      <c r="H4098">
        <v>239570000</v>
      </c>
      <c r="I4098">
        <v>175210000</v>
      </c>
      <c r="J4098">
        <v>261750000</v>
      </c>
      <c r="K4098">
        <v>183240000</v>
      </c>
      <c r="L4098">
        <v>210360000</v>
      </c>
      <c r="M4098">
        <v>225820000</v>
      </c>
      <c r="N4098">
        <v>219320000</v>
      </c>
      <c r="O4098">
        <v>236950000</v>
      </c>
      <c r="P4098">
        <v>241910000</v>
      </c>
      <c r="Q4098">
        <v>10</v>
      </c>
      <c r="R4098">
        <v>10</v>
      </c>
      <c r="S4098">
        <v>10</v>
      </c>
      <c r="T4098">
        <v>22.5</v>
      </c>
      <c r="U4098">
        <v>22.5</v>
      </c>
      <c r="V4098">
        <v>22.5</v>
      </c>
      <c r="W4098">
        <v>72.727000000000004</v>
      </c>
      <c r="X4098">
        <v>0</v>
      </c>
      <c r="Y4098">
        <v>35.174999999999997</v>
      </c>
      <c r="Z4098">
        <v>2817600000</v>
      </c>
      <c r="AA4098">
        <v>57</v>
      </c>
    </row>
    <row r="4099" spans="1:27" x14ac:dyDescent="0.2">
      <c r="A4099" t="s">
        <v>12011</v>
      </c>
      <c r="B4099" t="s">
        <v>12012</v>
      </c>
      <c r="C4099" t="s">
        <v>12013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6845100</v>
      </c>
      <c r="O4099">
        <v>0</v>
      </c>
      <c r="P4099">
        <v>0</v>
      </c>
      <c r="Q4099">
        <v>2</v>
      </c>
      <c r="R4099">
        <v>2</v>
      </c>
      <c r="S4099">
        <v>2</v>
      </c>
      <c r="T4099">
        <v>4.8</v>
      </c>
      <c r="U4099">
        <v>4.8</v>
      </c>
      <c r="V4099">
        <v>4.8</v>
      </c>
      <c r="W4099">
        <v>62.222999999999999</v>
      </c>
      <c r="X4099">
        <v>2.1096999999999999E-3</v>
      </c>
      <c r="Y4099">
        <v>2.6934999999999998</v>
      </c>
      <c r="Z4099">
        <v>30825000</v>
      </c>
      <c r="AA4099">
        <v>2</v>
      </c>
    </row>
    <row r="4100" spans="1:27" x14ac:dyDescent="0.2">
      <c r="A4100" t="s">
        <v>12014</v>
      </c>
      <c r="B4100" t="s">
        <v>12015</v>
      </c>
      <c r="C4100" t="s">
        <v>12016</v>
      </c>
      <c r="D4100">
        <v>0</v>
      </c>
      <c r="E4100">
        <v>88487000</v>
      </c>
      <c r="F4100">
        <v>87928000</v>
      </c>
      <c r="G4100">
        <v>95962000</v>
      </c>
      <c r="H4100">
        <v>0</v>
      </c>
      <c r="I4100">
        <v>0</v>
      </c>
      <c r="J4100">
        <v>103940000</v>
      </c>
      <c r="K4100">
        <v>99911000</v>
      </c>
      <c r="L4100">
        <v>0</v>
      </c>
      <c r="M4100">
        <v>0</v>
      </c>
      <c r="N4100">
        <v>93320000</v>
      </c>
      <c r="O4100">
        <v>90996000</v>
      </c>
      <c r="P4100">
        <v>0</v>
      </c>
      <c r="Q4100">
        <v>6</v>
      </c>
      <c r="R4100">
        <v>6</v>
      </c>
      <c r="S4100">
        <v>6</v>
      </c>
      <c r="T4100">
        <v>16.7</v>
      </c>
      <c r="U4100">
        <v>16.7</v>
      </c>
      <c r="V4100">
        <v>16.7</v>
      </c>
      <c r="W4100">
        <v>34.005000000000003</v>
      </c>
      <c r="X4100">
        <v>2.8201000000000002E-4</v>
      </c>
      <c r="Y4100">
        <v>5.8720999999999997</v>
      </c>
      <c r="Z4100">
        <v>927370000</v>
      </c>
      <c r="AA4100">
        <v>28</v>
      </c>
    </row>
    <row r="4101" spans="1:27" x14ac:dyDescent="0.2">
      <c r="A4101" t="s">
        <v>12017</v>
      </c>
      <c r="B4101" t="s">
        <v>12018</v>
      </c>
      <c r="C4101" t="s">
        <v>12019</v>
      </c>
      <c r="D4101">
        <v>0</v>
      </c>
      <c r="E4101">
        <v>0</v>
      </c>
      <c r="F4101">
        <v>0</v>
      </c>
      <c r="G4101">
        <v>67751000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5</v>
      </c>
      <c r="R4101">
        <v>3</v>
      </c>
      <c r="S4101">
        <v>3</v>
      </c>
      <c r="T4101">
        <v>27.5</v>
      </c>
      <c r="U4101">
        <v>18.8</v>
      </c>
      <c r="V4101">
        <v>18.8</v>
      </c>
      <c r="W4101">
        <v>22.896000000000001</v>
      </c>
      <c r="X4101">
        <v>1.6835000000000001E-3</v>
      </c>
      <c r="Y4101">
        <v>2.9737</v>
      </c>
      <c r="Z4101">
        <v>117520000</v>
      </c>
      <c r="AA4101">
        <v>4</v>
      </c>
    </row>
    <row r="4102" spans="1:27" x14ac:dyDescent="0.2">
      <c r="A4102" t="s">
        <v>12020</v>
      </c>
      <c r="B4102" t="s">
        <v>12021</v>
      </c>
      <c r="C4102" t="s">
        <v>12022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109360000</v>
      </c>
      <c r="P4102">
        <v>0</v>
      </c>
      <c r="Q4102">
        <v>6</v>
      </c>
      <c r="R4102">
        <v>6</v>
      </c>
      <c r="S4102">
        <v>6</v>
      </c>
      <c r="T4102">
        <v>21.8</v>
      </c>
      <c r="U4102">
        <v>21.8</v>
      </c>
      <c r="V4102">
        <v>21.8</v>
      </c>
      <c r="W4102">
        <v>58.314</v>
      </c>
      <c r="X4102">
        <v>0</v>
      </c>
      <c r="Y4102">
        <v>59.573999999999998</v>
      </c>
      <c r="Z4102">
        <v>421030000</v>
      </c>
      <c r="AA4102">
        <v>16</v>
      </c>
    </row>
    <row r="4103" spans="1:27" x14ac:dyDescent="0.2">
      <c r="A4103" t="s">
        <v>12023</v>
      </c>
      <c r="B4103" t="s">
        <v>12024</v>
      </c>
      <c r="C4103" t="s">
        <v>12025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50599000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6</v>
      </c>
      <c r="R4103">
        <v>6</v>
      </c>
      <c r="S4103">
        <v>6</v>
      </c>
      <c r="T4103">
        <v>8.1999999999999993</v>
      </c>
      <c r="U4103">
        <v>8.1999999999999993</v>
      </c>
      <c r="V4103">
        <v>8.1999999999999993</v>
      </c>
      <c r="W4103">
        <v>127.46</v>
      </c>
      <c r="X4103">
        <v>0</v>
      </c>
      <c r="Y4103">
        <v>14.664</v>
      </c>
      <c r="Z4103">
        <v>180930000</v>
      </c>
      <c r="AA4103">
        <v>10</v>
      </c>
    </row>
    <row r="4104" spans="1:27" x14ac:dyDescent="0.2">
      <c r="A4104" t="s">
        <v>12026</v>
      </c>
      <c r="B4104" t="s">
        <v>12027</v>
      </c>
      <c r="C4104" t="s">
        <v>12028</v>
      </c>
      <c r="D4104">
        <v>1088099968</v>
      </c>
      <c r="E4104">
        <v>1005800000</v>
      </c>
      <c r="F4104">
        <v>1174000000</v>
      </c>
      <c r="G4104">
        <v>1102800000</v>
      </c>
      <c r="H4104">
        <v>1001299968</v>
      </c>
      <c r="I4104">
        <v>1189400064</v>
      </c>
      <c r="J4104">
        <v>1299200000</v>
      </c>
      <c r="K4104">
        <v>1204000000</v>
      </c>
      <c r="L4104">
        <v>1210700032</v>
      </c>
      <c r="M4104">
        <v>982940032</v>
      </c>
      <c r="N4104">
        <v>896609984</v>
      </c>
      <c r="O4104">
        <v>1237900032</v>
      </c>
      <c r="P4104">
        <v>1009800000</v>
      </c>
      <c r="Q4104">
        <v>16</v>
      </c>
      <c r="R4104">
        <v>10</v>
      </c>
      <c r="S4104">
        <v>10</v>
      </c>
      <c r="T4104">
        <v>67.400000000000006</v>
      </c>
      <c r="U4104">
        <v>44.1</v>
      </c>
      <c r="V4104">
        <v>44.1</v>
      </c>
      <c r="W4104">
        <v>37.567</v>
      </c>
      <c r="X4104">
        <v>0</v>
      </c>
      <c r="Y4104">
        <v>314.74</v>
      </c>
      <c r="Z4104">
        <v>14748000000</v>
      </c>
      <c r="AA4104">
        <v>138</v>
      </c>
    </row>
    <row r="4105" spans="1:27" x14ac:dyDescent="0.2">
      <c r="A4105" t="s">
        <v>12029</v>
      </c>
      <c r="B4105" t="s">
        <v>12030</v>
      </c>
      <c r="C4105" t="s">
        <v>12031</v>
      </c>
      <c r="D4105">
        <v>40962000</v>
      </c>
      <c r="E4105">
        <v>43723000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25782000</v>
      </c>
      <c r="M4105">
        <v>0</v>
      </c>
      <c r="N4105">
        <v>0</v>
      </c>
      <c r="O4105">
        <v>0</v>
      </c>
      <c r="P4105">
        <v>0</v>
      </c>
      <c r="Q4105">
        <v>3</v>
      </c>
      <c r="R4105">
        <v>3</v>
      </c>
      <c r="S4105">
        <v>3</v>
      </c>
      <c r="T4105">
        <v>2.7</v>
      </c>
      <c r="U4105">
        <v>2.7</v>
      </c>
      <c r="V4105">
        <v>2.7</v>
      </c>
      <c r="W4105">
        <v>136.31</v>
      </c>
      <c r="X4105">
        <v>2.7654999999999997E-4</v>
      </c>
      <c r="Y4105">
        <v>5.4744999999999999</v>
      </c>
      <c r="Z4105">
        <v>227580000</v>
      </c>
      <c r="AA4105">
        <v>22</v>
      </c>
    </row>
    <row r="4106" spans="1:27" x14ac:dyDescent="0.2">
      <c r="A4106" t="s">
        <v>12032</v>
      </c>
      <c r="B4106" t="s">
        <v>12033</v>
      </c>
      <c r="C4106" t="s">
        <v>12034</v>
      </c>
      <c r="D4106">
        <v>172530000</v>
      </c>
      <c r="E4106">
        <v>158430000</v>
      </c>
      <c r="F4106">
        <v>144550000</v>
      </c>
      <c r="G4106">
        <v>162000000</v>
      </c>
      <c r="H4106">
        <v>145480000</v>
      </c>
      <c r="I4106">
        <v>185870000</v>
      </c>
      <c r="J4106">
        <v>147450000</v>
      </c>
      <c r="K4106">
        <v>0</v>
      </c>
      <c r="L4106">
        <v>133410000</v>
      </c>
      <c r="M4106">
        <v>177000000</v>
      </c>
      <c r="N4106">
        <v>0</v>
      </c>
      <c r="O4106">
        <v>0</v>
      </c>
      <c r="P4106">
        <v>0</v>
      </c>
      <c r="Q4106">
        <v>7</v>
      </c>
      <c r="R4106">
        <v>7</v>
      </c>
      <c r="S4106">
        <v>7</v>
      </c>
      <c r="T4106">
        <v>40.1</v>
      </c>
      <c r="U4106">
        <v>40.1</v>
      </c>
      <c r="V4106">
        <v>40.1</v>
      </c>
      <c r="W4106">
        <v>24.279</v>
      </c>
      <c r="X4106">
        <v>0</v>
      </c>
      <c r="Y4106">
        <v>52.807000000000002</v>
      </c>
      <c r="Z4106">
        <v>1725600000</v>
      </c>
      <c r="AA4106">
        <v>34</v>
      </c>
    </row>
    <row r="4107" spans="1:27" x14ac:dyDescent="0.2">
      <c r="A4107" t="s">
        <v>12035</v>
      </c>
      <c r="B4107" t="s">
        <v>12036</v>
      </c>
      <c r="C4107" t="s">
        <v>12037</v>
      </c>
      <c r="D4107">
        <v>427049984</v>
      </c>
      <c r="E4107">
        <v>425600000</v>
      </c>
      <c r="F4107">
        <v>510080000</v>
      </c>
      <c r="G4107">
        <v>411760000</v>
      </c>
      <c r="H4107">
        <v>467510016</v>
      </c>
      <c r="I4107">
        <v>343950016</v>
      </c>
      <c r="J4107">
        <v>366550016</v>
      </c>
      <c r="K4107">
        <v>500520000</v>
      </c>
      <c r="L4107">
        <v>465369984</v>
      </c>
      <c r="M4107">
        <v>262730000</v>
      </c>
      <c r="N4107">
        <v>518380000</v>
      </c>
      <c r="O4107">
        <v>445960000</v>
      </c>
      <c r="P4107">
        <v>502830016</v>
      </c>
      <c r="Q4107">
        <v>10</v>
      </c>
      <c r="R4107">
        <v>10</v>
      </c>
      <c r="S4107">
        <v>10</v>
      </c>
      <c r="T4107">
        <v>34.799999999999997</v>
      </c>
      <c r="U4107">
        <v>34.799999999999997</v>
      </c>
      <c r="V4107">
        <v>34.799999999999997</v>
      </c>
      <c r="W4107">
        <v>42.448999999999998</v>
      </c>
      <c r="X4107">
        <v>0</v>
      </c>
      <c r="Y4107">
        <v>27.408000000000001</v>
      </c>
      <c r="Z4107">
        <v>6023100000</v>
      </c>
      <c r="AA4107">
        <v>88</v>
      </c>
    </row>
    <row r="4108" spans="1:27" x14ac:dyDescent="0.2">
      <c r="A4108" t="s">
        <v>12038</v>
      </c>
      <c r="B4108" t="s">
        <v>12039</v>
      </c>
      <c r="C4108" t="s">
        <v>12040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59376000</v>
      </c>
      <c r="M4108">
        <v>0</v>
      </c>
      <c r="N4108">
        <v>0</v>
      </c>
      <c r="O4108">
        <v>0</v>
      </c>
      <c r="P4108">
        <v>0</v>
      </c>
      <c r="Q4108">
        <v>3</v>
      </c>
      <c r="R4108">
        <v>3</v>
      </c>
      <c r="S4108">
        <v>3</v>
      </c>
      <c r="T4108">
        <v>9.3000000000000007</v>
      </c>
      <c r="U4108">
        <v>9.3000000000000007</v>
      </c>
      <c r="V4108">
        <v>9.3000000000000007</v>
      </c>
      <c r="W4108">
        <v>50.83</v>
      </c>
      <c r="X4108">
        <v>7.5113000000000003E-4</v>
      </c>
      <c r="Y4108">
        <v>3.5234000000000001</v>
      </c>
      <c r="Z4108">
        <v>351820000</v>
      </c>
      <c r="AA4108">
        <v>3</v>
      </c>
    </row>
    <row r="4109" spans="1:27" x14ac:dyDescent="0.2">
      <c r="A4109" t="s">
        <v>12041</v>
      </c>
      <c r="B4109" t="s">
        <v>12042</v>
      </c>
      <c r="C4109" t="s">
        <v>12043</v>
      </c>
      <c r="D4109">
        <v>1374300032</v>
      </c>
      <c r="E4109">
        <v>1638300032</v>
      </c>
      <c r="F4109">
        <v>1137100032</v>
      </c>
      <c r="G4109">
        <v>1438099968</v>
      </c>
      <c r="H4109">
        <v>1316000000</v>
      </c>
      <c r="I4109">
        <v>1264899968</v>
      </c>
      <c r="J4109">
        <v>1364700032</v>
      </c>
      <c r="K4109">
        <v>1562800000</v>
      </c>
      <c r="L4109">
        <v>1203800064</v>
      </c>
      <c r="M4109">
        <v>1172600064</v>
      </c>
      <c r="N4109">
        <v>1292400000</v>
      </c>
      <c r="O4109">
        <v>1299299968</v>
      </c>
      <c r="P4109">
        <v>1280300032</v>
      </c>
      <c r="Q4109">
        <v>14</v>
      </c>
      <c r="R4109">
        <v>14</v>
      </c>
      <c r="S4109">
        <v>14</v>
      </c>
      <c r="T4109">
        <v>66.2</v>
      </c>
      <c r="U4109">
        <v>66.2</v>
      </c>
      <c r="V4109">
        <v>66.2</v>
      </c>
      <c r="W4109">
        <v>26.21</v>
      </c>
      <c r="X4109">
        <v>0</v>
      </c>
      <c r="Y4109">
        <v>242.36</v>
      </c>
      <c r="Z4109">
        <v>18719000000</v>
      </c>
      <c r="AA4109">
        <v>138</v>
      </c>
    </row>
    <row r="4110" spans="1:27" x14ac:dyDescent="0.2">
      <c r="A4110" t="s">
        <v>12044</v>
      </c>
      <c r="B4110" t="s">
        <v>12045</v>
      </c>
      <c r="C4110" t="s">
        <v>12046</v>
      </c>
      <c r="D4110">
        <v>290190016</v>
      </c>
      <c r="E4110">
        <v>242410000</v>
      </c>
      <c r="F4110">
        <v>206390000</v>
      </c>
      <c r="G4110">
        <v>241200000</v>
      </c>
      <c r="H4110">
        <v>246810000</v>
      </c>
      <c r="I4110">
        <v>246090000</v>
      </c>
      <c r="J4110">
        <v>258470000</v>
      </c>
      <c r="K4110">
        <v>228310000</v>
      </c>
      <c r="L4110">
        <v>214100000</v>
      </c>
      <c r="M4110">
        <v>227270000</v>
      </c>
      <c r="N4110">
        <v>254230000</v>
      </c>
      <c r="O4110">
        <v>227140000</v>
      </c>
      <c r="P4110">
        <v>224300000</v>
      </c>
      <c r="Q4110">
        <v>11</v>
      </c>
      <c r="R4110">
        <v>11</v>
      </c>
      <c r="S4110">
        <v>4</v>
      </c>
      <c r="T4110">
        <v>36.799999999999997</v>
      </c>
      <c r="U4110">
        <v>36.799999999999997</v>
      </c>
      <c r="V4110">
        <v>14.3</v>
      </c>
      <c r="W4110">
        <v>44.222999999999999</v>
      </c>
      <c r="X4110">
        <v>0</v>
      </c>
      <c r="Y4110">
        <v>26.940999999999999</v>
      </c>
      <c r="Z4110">
        <v>3232400000</v>
      </c>
      <c r="AA4110">
        <v>86</v>
      </c>
    </row>
    <row r="4111" spans="1:27" x14ac:dyDescent="0.2">
      <c r="A4111" t="s">
        <v>12047</v>
      </c>
      <c r="B4111" t="s">
        <v>12048</v>
      </c>
      <c r="C4111" t="s">
        <v>12049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79385000</v>
      </c>
      <c r="L4111">
        <v>89712000</v>
      </c>
      <c r="M4111">
        <v>0</v>
      </c>
      <c r="N4111">
        <v>82127000</v>
      </c>
      <c r="O4111">
        <v>80282000</v>
      </c>
      <c r="P4111">
        <v>75162000</v>
      </c>
      <c r="Q4111">
        <v>4</v>
      </c>
      <c r="R4111">
        <v>4</v>
      </c>
      <c r="S4111">
        <v>4</v>
      </c>
      <c r="T4111">
        <v>15.2</v>
      </c>
      <c r="U4111">
        <v>15.2</v>
      </c>
      <c r="V4111">
        <v>15.2</v>
      </c>
      <c r="W4111">
        <v>36.863999999999997</v>
      </c>
      <c r="X4111">
        <v>0</v>
      </c>
      <c r="Y4111">
        <v>7.2624000000000004</v>
      </c>
      <c r="Z4111">
        <v>790170000</v>
      </c>
      <c r="AA4111">
        <v>24</v>
      </c>
    </row>
    <row r="4112" spans="1:27" x14ac:dyDescent="0.2">
      <c r="A4112" t="s">
        <v>12050</v>
      </c>
      <c r="B4112" t="s">
        <v>12051</v>
      </c>
      <c r="C4112" t="s">
        <v>12052</v>
      </c>
      <c r="D4112">
        <v>20033000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2</v>
      </c>
      <c r="R4112">
        <v>2</v>
      </c>
      <c r="S4112">
        <v>2</v>
      </c>
      <c r="T4112">
        <v>7.3</v>
      </c>
      <c r="U4112">
        <v>7.3</v>
      </c>
      <c r="V4112">
        <v>7.3</v>
      </c>
      <c r="W4112">
        <v>37.484999999999999</v>
      </c>
      <c r="X4112">
        <v>2.9213999999999998E-4</v>
      </c>
      <c r="Y4112">
        <v>6.8342000000000001</v>
      </c>
      <c r="Z4112">
        <v>95840000</v>
      </c>
      <c r="AA4112">
        <v>8</v>
      </c>
    </row>
    <row r="4113" spans="1:27" x14ac:dyDescent="0.2">
      <c r="A4113" t="s">
        <v>12053</v>
      </c>
      <c r="B4113" t="s">
        <v>12054</v>
      </c>
      <c r="C4113" t="s">
        <v>12055</v>
      </c>
      <c r="D4113">
        <v>0</v>
      </c>
      <c r="E4113">
        <v>0</v>
      </c>
      <c r="F4113">
        <v>0</v>
      </c>
      <c r="G4113">
        <v>44965000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4</v>
      </c>
      <c r="R4113">
        <v>4</v>
      </c>
      <c r="S4113">
        <v>4</v>
      </c>
      <c r="T4113">
        <v>10.7</v>
      </c>
      <c r="U4113">
        <v>10.7</v>
      </c>
      <c r="V4113">
        <v>10.7</v>
      </c>
      <c r="W4113">
        <v>60.145000000000003</v>
      </c>
      <c r="X4113">
        <v>1.6811E-3</v>
      </c>
      <c r="Y4113">
        <v>2.964</v>
      </c>
      <c r="Z4113">
        <v>157690000</v>
      </c>
      <c r="AA4113">
        <v>9</v>
      </c>
    </row>
    <row r="4114" spans="1:27" x14ac:dyDescent="0.2">
      <c r="A4114" t="s">
        <v>12056</v>
      </c>
      <c r="B4114" t="s">
        <v>12057</v>
      </c>
      <c r="C4114" t="s">
        <v>12058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1</v>
      </c>
      <c r="R4114">
        <v>1</v>
      </c>
      <c r="S4114">
        <v>1</v>
      </c>
      <c r="T4114">
        <v>8.8000000000000007</v>
      </c>
      <c r="U4114">
        <v>8.8000000000000007</v>
      </c>
      <c r="V4114">
        <v>8.8000000000000007</v>
      </c>
      <c r="W4114">
        <v>17.201000000000001</v>
      </c>
      <c r="X4114">
        <v>1.8818999999999999E-3</v>
      </c>
      <c r="Y4114">
        <v>2.7536</v>
      </c>
      <c r="Z4114">
        <v>0</v>
      </c>
      <c r="AA4114">
        <v>2</v>
      </c>
    </row>
    <row r="4115" spans="1:27" x14ac:dyDescent="0.2">
      <c r="A4115" t="s">
        <v>12059</v>
      </c>
      <c r="B4115" t="s">
        <v>12060</v>
      </c>
      <c r="C4115" t="s">
        <v>12061</v>
      </c>
      <c r="D4115">
        <v>87686000</v>
      </c>
      <c r="E4115">
        <v>87647000</v>
      </c>
      <c r="F4115">
        <v>101180000</v>
      </c>
      <c r="G4115">
        <v>71608000</v>
      </c>
      <c r="H4115">
        <v>103630000</v>
      </c>
      <c r="I4115">
        <v>92115000</v>
      </c>
      <c r="J4115">
        <v>78268000</v>
      </c>
      <c r="K4115">
        <v>0</v>
      </c>
      <c r="L4115">
        <v>99562000</v>
      </c>
      <c r="M4115">
        <v>0</v>
      </c>
      <c r="N4115">
        <v>64341000</v>
      </c>
      <c r="O4115">
        <v>95837000</v>
      </c>
      <c r="P4115">
        <v>86717000</v>
      </c>
      <c r="Q4115">
        <v>8</v>
      </c>
      <c r="R4115">
        <v>8</v>
      </c>
      <c r="S4115">
        <v>8</v>
      </c>
      <c r="T4115">
        <v>28.1</v>
      </c>
      <c r="U4115">
        <v>28.1</v>
      </c>
      <c r="V4115">
        <v>28.1</v>
      </c>
      <c r="W4115">
        <v>33.344000000000001</v>
      </c>
      <c r="X4115">
        <v>0</v>
      </c>
      <c r="Y4115">
        <v>15.234</v>
      </c>
      <c r="Z4115">
        <v>1087100000</v>
      </c>
      <c r="AA4115">
        <v>41</v>
      </c>
    </row>
    <row r="4116" spans="1:27" x14ac:dyDescent="0.2">
      <c r="A4116" t="s">
        <v>12062</v>
      </c>
      <c r="B4116" t="s">
        <v>12063</v>
      </c>
      <c r="C4116" t="s">
        <v>12064</v>
      </c>
      <c r="D4116">
        <v>0</v>
      </c>
      <c r="E4116">
        <v>0</v>
      </c>
      <c r="F4116">
        <v>0</v>
      </c>
      <c r="G4116">
        <v>107210000</v>
      </c>
      <c r="H4116">
        <v>0</v>
      </c>
      <c r="I4116">
        <v>122290000</v>
      </c>
      <c r="J4116">
        <v>105560000</v>
      </c>
      <c r="K4116">
        <v>0</v>
      </c>
      <c r="L4116">
        <v>130270000</v>
      </c>
      <c r="M4116">
        <v>0</v>
      </c>
      <c r="N4116">
        <v>102490000</v>
      </c>
      <c r="O4116">
        <v>89398000</v>
      </c>
      <c r="P4116">
        <v>113230000</v>
      </c>
      <c r="Q4116">
        <v>5</v>
      </c>
      <c r="R4116">
        <v>5</v>
      </c>
      <c r="S4116">
        <v>5</v>
      </c>
      <c r="T4116">
        <v>8.6999999999999993</v>
      </c>
      <c r="U4116">
        <v>8.6999999999999993</v>
      </c>
      <c r="V4116">
        <v>8.6999999999999993</v>
      </c>
      <c r="W4116">
        <v>88.992000000000004</v>
      </c>
      <c r="X4116">
        <v>0</v>
      </c>
      <c r="Y4116">
        <v>26.77</v>
      </c>
      <c r="Z4116">
        <v>1113600000</v>
      </c>
      <c r="AA4116">
        <v>29</v>
      </c>
    </row>
    <row r="4117" spans="1:27" x14ac:dyDescent="0.2">
      <c r="A4117" t="s">
        <v>12065</v>
      </c>
      <c r="B4117" t="s">
        <v>12066</v>
      </c>
      <c r="C4117" t="s">
        <v>12067</v>
      </c>
      <c r="D4117">
        <v>3250899968</v>
      </c>
      <c r="E4117">
        <v>3103000064</v>
      </c>
      <c r="F4117">
        <v>3110799872</v>
      </c>
      <c r="G4117">
        <v>2952199936</v>
      </c>
      <c r="H4117">
        <v>3009900032</v>
      </c>
      <c r="I4117">
        <v>2876699904</v>
      </c>
      <c r="J4117">
        <v>2598299904</v>
      </c>
      <c r="K4117">
        <v>3094500096</v>
      </c>
      <c r="L4117">
        <v>3022799872</v>
      </c>
      <c r="M4117">
        <v>2643000064</v>
      </c>
      <c r="N4117">
        <v>2778599936</v>
      </c>
      <c r="O4117">
        <v>2825299968</v>
      </c>
      <c r="P4117">
        <v>3296100096</v>
      </c>
      <c r="Q4117">
        <v>18</v>
      </c>
      <c r="R4117">
        <v>18</v>
      </c>
      <c r="S4117">
        <v>18</v>
      </c>
      <c r="T4117">
        <v>51.1</v>
      </c>
      <c r="U4117">
        <v>51.1</v>
      </c>
      <c r="V4117">
        <v>51.1</v>
      </c>
      <c r="W4117">
        <v>34.792999999999999</v>
      </c>
      <c r="X4117">
        <v>0</v>
      </c>
      <c r="Y4117">
        <v>157.88</v>
      </c>
      <c r="Z4117">
        <v>40808000000</v>
      </c>
      <c r="AA4117">
        <v>266</v>
      </c>
    </row>
    <row r="4118" spans="1:27" x14ac:dyDescent="0.2">
      <c r="A4118" t="s">
        <v>12068</v>
      </c>
      <c r="B4118" t="s">
        <v>12069</v>
      </c>
      <c r="C4118" t="s">
        <v>12070</v>
      </c>
      <c r="D4118">
        <v>0</v>
      </c>
      <c r="E4118">
        <v>0</v>
      </c>
      <c r="F4118">
        <v>0</v>
      </c>
      <c r="G4118">
        <v>0</v>
      </c>
      <c r="H4118">
        <v>59509000</v>
      </c>
      <c r="I4118">
        <v>33819000</v>
      </c>
      <c r="J4118">
        <v>0</v>
      </c>
      <c r="K4118">
        <v>0</v>
      </c>
      <c r="L4118">
        <v>44918000</v>
      </c>
      <c r="M4118">
        <v>0</v>
      </c>
      <c r="N4118">
        <v>32266000</v>
      </c>
      <c r="O4118">
        <v>35337000</v>
      </c>
      <c r="P4118">
        <v>0</v>
      </c>
      <c r="Q4118">
        <v>2</v>
      </c>
      <c r="R4118">
        <v>2</v>
      </c>
      <c r="S4118">
        <v>2</v>
      </c>
      <c r="T4118">
        <v>4</v>
      </c>
      <c r="U4118">
        <v>4</v>
      </c>
      <c r="V4118">
        <v>4</v>
      </c>
      <c r="W4118">
        <v>81.081999999999994</v>
      </c>
      <c r="X4118">
        <v>5.1853999999999995E-4</v>
      </c>
      <c r="Y4118">
        <v>4.0793999999999997</v>
      </c>
      <c r="Z4118">
        <v>326950000</v>
      </c>
      <c r="AA4118">
        <v>16</v>
      </c>
    </row>
    <row r="4119" spans="1:27" x14ac:dyDescent="0.2">
      <c r="A4119" t="s">
        <v>12071</v>
      </c>
      <c r="B4119" t="s">
        <v>12072</v>
      </c>
      <c r="C4119" t="s">
        <v>12073</v>
      </c>
      <c r="D4119">
        <v>175930000</v>
      </c>
      <c r="E4119">
        <v>166460000</v>
      </c>
      <c r="F4119">
        <v>0</v>
      </c>
      <c r="G4119">
        <v>0</v>
      </c>
      <c r="H4119">
        <v>0</v>
      </c>
      <c r="I4119">
        <v>197500000</v>
      </c>
      <c r="J4119">
        <v>161060000</v>
      </c>
      <c r="K4119">
        <v>158050000</v>
      </c>
      <c r="L4119">
        <v>204830000</v>
      </c>
      <c r="M4119">
        <v>145690000</v>
      </c>
      <c r="N4119">
        <v>0</v>
      </c>
      <c r="O4119">
        <v>211230000</v>
      </c>
      <c r="P4119">
        <v>0</v>
      </c>
      <c r="Q4119">
        <v>10</v>
      </c>
      <c r="R4119">
        <v>10</v>
      </c>
      <c r="S4119">
        <v>10</v>
      </c>
      <c r="T4119">
        <v>20.100000000000001</v>
      </c>
      <c r="U4119">
        <v>20.100000000000001</v>
      </c>
      <c r="V4119">
        <v>20.100000000000001</v>
      </c>
      <c r="W4119">
        <v>90.972999999999999</v>
      </c>
      <c r="X4119">
        <v>0</v>
      </c>
      <c r="Y4119">
        <v>39.905000000000001</v>
      </c>
      <c r="Z4119">
        <v>1550700000</v>
      </c>
      <c r="AA4119">
        <v>36</v>
      </c>
    </row>
    <row r="4120" spans="1:27" x14ac:dyDescent="0.2">
      <c r="A4120" t="s">
        <v>12074</v>
      </c>
      <c r="B4120" t="s">
        <v>12075</v>
      </c>
      <c r="C4120" t="s">
        <v>12076</v>
      </c>
      <c r="D4120">
        <v>971470016</v>
      </c>
      <c r="E4120">
        <v>884899968</v>
      </c>
      <c r="F4120">
        <v>798700032</v>
      </c>
      <c r="G4120">
        <v>877190016</v>
      </c>
      <c r="H4120">
        <v>1054099968</v>
      </c>
      <c r="I4120">
        <v>1138200064</v>
      </c>
      <c r="J4120">
        <v>991249984</v>
      </c>
      <c r="K4120">
        <v>985049984</v>
      </c>
      <c r="L4120">
        <v>1221799936</v>
      </c>
      <c r="M4120">
        <v>806720000</v>
      </c>
      <c r="N4120">
        <v>883100032</v>
      </c>
      <c r="O4120">
        <v>1066000000</v>
      </c>
      <c r="P4120">
        <v>945910016</v>
      </c>
      <c r="Q4120">
        <v>20</v>
      </c>
      <c r="R4120">
        <v>20</v>
      </c>
      <c r="S4120">
        <v>20</v>
      </c>
      <c r="T4120">
        <v>48.8</v>
      </c>
      <c r="U4120">
        <v>48.8</v>
      </c>
      <c r="V4120">
        <v>48.8</v>
      </c>
      <c r="W4120">
        <v>61.332000000000001</v>
      </c>
      <c r="X4120">
        <v>0</v>
      </c>
      <c r="Y4120">
        <v>177.2</v>
      </c>
      <c r="Z4120">
        <v>13250000000</v>
      </c>
      <c r="AA4120">
        <v>210</v>
      </c>
    </row>
    <row r="4121" spans="1:27" x14ac:dyDescent="0.2">
      <c r="A4121" t="s">
        <v>12077</v>
      </c>
      <c r="B4121" t="s">
        <v>12078</v>
      </c>
      <c r="C4121" t="s">
        <v>12079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66636000</v>
      </c>
      <c r="M4121">
        <v>0</v>
      </c>
      <c r="N4121">
        <v>78141000</v>
      </c>
      <c r="O4121">
        <v>0</v>
      </c>
      <c r="P4121">
        <v>0</v>
      </c>
      <c r="Q4121">
        <v>4</v>
      </c>
      <c r="R4121">
        <v>4</v>
      </c>
      <c r="S4121">
        <v>4</v>
      </c>
      <c r="T4121">
        <v>7.8</v>
      </c>
      <c r="U4121">
        <v>7.8</v>
      </c>
      <c r="V4121">
        <v>7.8</v>
      </c>
      <c r="W4121">
        <v>65.536000000000001</v>
      </c>
      <c r="X4121">
        <v>0</v>
      </c>
      <c r="Y4121">
        <v>11.576000000000001</v>
      </c>
      <c r="Z4121">
        <v>402790000</v>
      </c>
      <c r="AA4121">
        <v>14</v>
      </c>
    </row>
    <row r="4122" spans="1:27" x14ac:dyDescent="0.2">
      <c r="A4122" t="s">
        <v>12080</v>
      </c>
      <c r="B4122" t="s">
        <v>12081</v>
      </c>
      <c r="C4122" t="s">
        <v>12082</v>
      </c>
      <c r="D4122">
        <v>63634000</v>
      </c>
      <c r="E4122">
        <v>0</v>
      </c>
      <c r="F4122">
        <v>0</v>
      </c>
      <c r="G4122">
        <v>77903000</v>
      </c>
      <c r="H4122">
        <v>0</v>
      </c>
      <c r="I4122">
        <v>0</v>
      </c>
      <c r="J4122">
        <v>79263000</v>
      </c>
      <c r="K4122">
        <v>0</v>
      </c>
      <c r="L4122">
        <v>0</v>
      </c>
      <c r="M4122">
        <v>85820000</v>
      </c>
      <c r="N4122">
        <v>0</v>
      </c>
      <c r="O4122">
        <v>0</v>
      </c>
      <c r="P4122">
        <v>69291000</v>
      </c>
      <c r="Q4122">
        <v>6</v>
      </c>
      <c r="R4122">
        <v>5</v>
      </c>
      <c r="S4122">
        <v>3</v>
      </c>
      <c r="T4122">
        <v>14.2</v>
      </c>
      <c r="U4122">
        <v>12.6</v>
      </c>
      <c r="V4122">
        <v>8.6</v>
      </c>
      <c r="W4122">
        <v>65.733000000000004</v>
      </c>
      <c r="X4122">
        <v>0</v>
      </c>
      <c r="Y4122">
        <v>9.6923999999999992</v>
      </c>
      <c r="Z4122">
        <v>448620000</v>
      </c>
      <c r="AA4122">
        <v>16</v>
      </c>
    </row>
    <row r="4123" spans="1:27" x14ac:dyDescent="0.2">
      <c r="A4123" t="s">
        <v>12083</v>
      </c>
      <c r="B4123" t="s">
        <v>12084</v>
      </c>
      <c r="C4123" t="s">
        <v>12085</v>
      </c>
      <c r="D4123">
        <v>2289600000</v>
      </c>
      <c r="E4123">
        <v>2036899968</v>
      </c>
      <c r="F4123">
        <v>1511100032</v>
      </c>
      <c r="G4123">
        <v>1587900032</v>
      </c>
      <c r="H4123">
        <v>1726800000</v>
      </c>
      <c r="I4123">
        <v>1811900032</v>
      </c>
      <c r="J4123">
        <v>1987299968</v>
      </c>
      <c r="K4123">
        <v>1394800000</v>
      </c>
      <c r="L4123">
        <v>1357200000</v>
      </c>
      <c r="M4123">
        <v>1690599936</v>
      </c>
      <c r="N4123">
        <v>1623000064</v>
      </c>
      <c r="O4123">
        <v>1747500032</v>
      </c>
      <c r="P4123">
        <v>1929100032</v>
      </c>
      <c r="Q4123">
        <v>19</v>
      </c>
      <c r="R4123">
        <v>19</v>
      </c>
      <c r="S4123">
        <v>19</v>
      </c>
      <c r="T4123">
        <v>53.9</v>
      </c>
      <c r="U4123">
        <v>53.9</v>
      </c>
      <c r="V4123">
        <v>53.9</v>
      </c>
      <c r="W4123">
        <v>45.899000000000001</v>
      </c>
      <c r="X4123">
        <v>0</v>
      </c>
      <c r="Y4123">
        <v>264.37</v>
      </c>
      <c r="Z4123">
        <v>23586000000</v>
      </c>
      <c r="AA4123">
        <v>185</v>
      </c>
    </row>
    <row r="4124" spans="1:27" x14ac:dyDescent="0.2">
      <c r="A4124" t="s">
        <v>12086</v>
      </c>
      <c r="B4124" t="s">
        <v>12087</v>
      </c>
      <c r="C4124" t="s">
        <v>12088</v>
      </c>
      <c r="D4124">
        <v>227590000</v>
      </c>
      <c r="E4124">
        <v>215660000</v>
      </c>
      <c r="F4124">
        <v>234090000</v>
      </c>
      <c r="G4124">
        <v>194740000</v>
      </c>
      <c r="H4124">
        <v>205530000</v>
      </c>
      <c r="I4124">
        <v>146300000</v>
      </c>
      <c r="J4124">
        <v>229250000</v>
      </c>
      <c r="K4124">
        <v>130070000</v>
      </c>
      <c r="L4124">
        <v>181570000</v>
      </c>
      <c r="M4124">
        <v>0</v>
      </c>
      <c r="N4124">
        <v>212940000</v>
      </c>
      <c r="O4124">
        <v>246120000</v>
      </c>
      <c r="P4124">
        <v>226240000</v>
      </c>
      <c r="Q4124">
        <v>15</v>
      </c>
      <c r="R4124">
        <v>15</v>
      </c>
      <c r="S4124">
        <v>9</v>
      </c>
      <c r="T4124">
        <v>9.9</v>
      </c>
      <c r="U4124">
        <v>9.9</v>
      </c>
      <c r="V4124">
        <v>6.3</v>
      </c>
      <c r="W4124">
        <v>212.45</v>
      </c>
      <c r="X4124">
        <v>0</v>
      </c>
      <c r="Y4124">
        <v>31.635999999999999</v>
      </c>
      <c r="Z4124">
        <v>2773000000</v>
      </c>
      <c r="AA4124">
        <v>86</v>
      </c>
    </row>
    <row r="4125" spans="1:27" x14ac:dyDescent="0.2">
      <c r="A4125" t="s">
        <v>12089</v>
      </c>
      <c r="B4125" t="s">
        <v>12090</v>
      </c>
      <c r="C4125" t="s">
        <v>12091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74369000</v>
      </c>
      <c r="Q4125">
        <v>2</v>
      </c>
      <c r="R4125">
        <v>2</v>
      </c>
      <c r="S4125">
        <v>2</v>
      </c>
      <c r="T4125">
        <v>1.4</v>
      </c>
      <c r="U4125">
        <v>1.4</v>
      </c>
      <c r="V4125">
        <v>1.4</v>
      </c>
      <c r="W4125">
        <v>210.75</v>
      </c>
      <c r="X4125">
        <v>4.5506000000000001E-3</v>
      </c>
      <c r="Y4125">
        <v>2.3664000000000001</v>
      </c>
      <c r="Z4125">
        <v>162950000</v>
      </c>
      <c r="AA4125">
        <v>3</v>
      </c>
    </row>
    <row r="4126" spans="1:27" x14ac:dyDescent="0.2">
      <c r="A4126" t="s">
        <v>12092</v>
      </c>
      <c r="B4126" t="s">
        <v>12093</v>
      </c>
      <c r="C4126" t="s">
        <v>12094</v>
      </c>
      <c r="D4126">
        <v>19356000</v>
      </c>
      <c r="E4126">
        <v>23601000</v>
      </c>
      <c r="F4126">
        <v>0</v>
      </c>
      <c r="G4126">
        <v>25858000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2</v>
      </c>
      <c r="R4126">
        <v>2</v>
      </c>
      <c r="S4126">
        <v>2</v>
      </c>
      <c r="T4126">
        <v>5.3</v>
      </c>
      <c r="U4126">
        <v>5.3</v>
      </c>
      <c r="V4126">
        <v>5.3</v>
      </c>
      <c r="W4126">
        <v>81.855000000000004</v>
      </c>
      <c r="X4126">
        <v>0</v>
      </c>
      <c r="Y4126">
        <v>13.231999999999999</v>
      </c>
      <c r="Z4126">
        <v>169330000</v>
      </c>
      <c r="AA4126">
        <v>14</v>
      </c>
    </row>
    <row r="4127" spans="1:27" x14ac:dyDescent="0.2">
      <c r="A4127" t="s">
        <v>12095</v>
      </c>
      <c r="B4127" t="s">
        <v>12096</v>
      </c>
      <c r="C4127" t="s">
        <v>12097</v>
      </c>
      <c r="D4127">
        <v>0</v>
      </c>
      <c r="E4127">
        <v>35166000</v>
      </c>
      <c r="F4127">
        <v>0</v>
      </c>
      <c r="G4127">
        <v>0</v>
      </c>
      <c r="H4127">
        <v>38883000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3</v>
      </c>
      <c r="R4127">
        <v>3</v>
      </c>
      <c r="S4127">
        <v>3</v>
      </c>
      <c r="T4127">
        <v>12.3</v>
      </c>
      <c r="U4127">
        <v>12.3</v>
      </c>
      <c r="V4127">
        <v>12.3</v>
      </c>
      <c r="W4127">
        <v>41.74</v>
      </c>
      <c r="X4127">
        <v>2.9334000000000001E-4</v>
      </c>
      <c r="Y4127">
        <v>6.9584000000000001</v>
      </c>
      <c r="Z4127">
        <v>261980000</v>
      </c>
      <c r="AA4127">
        <v>16</v>
      </c>
    </row>
    <row r="4128" spans="1:27" x14ac:dyDescent="0.2">
      <c r="A4128" t="s">
        <v>12098</v>
      </c>
      <c r="B4128" t="s">
        <v>12099</v>
      </c>
      <c r="C4128" t="s">
        <v>12100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33433000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3</v>
      </c>
      <c r="R4128">
        <v>3</v>
      </c>
      <c r="S4128">
        <v>3</v>
      </c>
      <c r="T4128">
        <v>11.1</v>
      </c>
      <c r="U4128">
        <v>11.1</v>
      </c>
      <c r="V4128">
        <v>11.1</v>
      </c>
      <c r="W4128">
        <v>56.703000000000003</v>
      </c>
      <c r="X4128">
        <v>0</v>
      </c>
      <c r="Y4128">
        <v>15.528</v>
      </c>
      <c r="Z4128">
        <v>186660000</v>
      </c>
      <c r="AA4128">
        <v>8</v>
      </c>
    </row>
    <row r="4129" spans="1:27" x14ac:dyDescent="0.2">
      <c r="A4129" t="s">
        <v>12101</v>
      </c>
      <c r="B4129" t="s">
        <v>12102</v>
      </c>
      <c r="C4129" t="s">
        <v>12103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77011000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2</v>
      </c>
      <c r="R4129">
        <v>2</v>
      </c>
      <c r="S4129">
        <v>2</v>
      </c>
      <c r="T4129">
        <v>0.9</v>
      </c>
      <c r="U4129">
        <v>0.9</v>
      </c>
      <c r="V4129">
        <v>0.9</v>
      </c>
      <c r="W4129">
        <v>317.45</v>
      </c>
      <c r="X4129">
        <v>1.6746E-3</v>
      </c>
      <c r="Y4129">
        <v>2.9108999999999998</v>
      </c>
      <c r="Z4129">
        <v>240850000</v>
      </c>
      <c r="AA4129">
        <v>5</v>
      </c>
    </row>
    <row r="4130" spans="1:27" x14ac:dyDescent="0.2">
      <c r="A4130" t="s">
        <v>12104</v>
      </c>
      <c r="B4130" t="s">
        <v>12105</v>
      </c>
      <c r="C4130" t="s">
        <v>12106</v>
      </c>
      <c r="D4130">
        <v>47235000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3</v>
      </c>
      <c r="R4130">
        <v>3</v>
      </c>
      <c r="S4130">
        <v>3</v>
      </c>
      <c r="T4130">
        <v>15.7</v>
      </c>
      <c r="U4130">
        <v>15.7</v>
      </c>
      <c r="V4130">
        <v>15.7</v>
      </c>
      <c r="W4130">
        <v>25.672999999999998</v>
      </c>
      <c r="X4130">
        <v>9.920599999999999E-4</v>
      </c>
      <c r="Y4130">
        <v>3.4315000000000002</v>
      </c>
      <c r="Z4130">
        <v>102730000</v>
      </c>
      <c r="AA4130">
        <v>7</v>
      </c>
    </row>
    <row r="4131" spans="1:27" x14ac:dyDescent="0.2">
      <c r="A4131" t="s">
        <v>12107</v>
      </c>
      <c r="B4131" t="s">
        <v>12108</v>
      </c>
      <c r="C4131" t="s">
        <v>12109</v>
      </c>
      <c r="D4131">
        <v>1615900032</v>
      </c>
      <c r="E4131">
        <v>1592000000</v>
      </c>
      <c r="F4131">
        <v>1468300032</v>
      </c>
      <c r="G4131">
        <v>1558499968</v>
      </c>
      <c r="H4131">
        <v>1537299968</v>
      </c>
      <c r="I4131">
        <v>1801799936</v>
      </c>
      <c r="J4131">
        <v>1730099968</v>
      </c>
      <c r="K4131">
        <v>1552600064</v>
      </c>
      <c r="L4131">
        <v>1444300032</v>
      </c>
      <c r="M4131">
        <v>1560600064</v>
      </c>
      <c r="N4131">
        <v>1621600000</v>
      </c>
      <c r="O4131">
        <v>1544099968</v>
      </c>
      <c r="P4131">
        <v>1276600064</v>
      </c>
      <c r="Q4131">
        <v>19</v>
      </c>
      <c r="R4131">
        <v>19</v>
      </c>
      <c r="S4131">
        <v>19</v>
      </c>
      <c r="T4131">
        <v>58.4</v>
      </c>
      <c r="U4131">
        <v>58.4</v>
      </c>
      <c r="V4131">
        <v>58.4</v>
      </c>
      <c r="W4131">
        <v>46.48</v>
      </c>
      <c r="X4131">
        <v>0</v>
      </c>
      <c r="Y4131">
        <v>139.35</v>
      </c>
      <c r="Z4131">
        <v>21089000000</v>
      </c>
      <c r="AA4131">
        <v>197</v>
      </c>
    </row>
    <row r="4132" spans="1:27" x14ac:dyDescent="0.2">
      <c r="A4132" t="s">
        <v>12110</v>
      </c>
      <c r="B4132" t="s">
        <v>12111</v>
      </c>
      <c r="C4132" t="s">
        <v>12112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20859000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4</v>
      </c>
      <c r="R4132">
        <v>3</v>
      </c>
      <c r="S4132">
        <v>3</v>
      </c>
      <c r="T4132">
        <v>8.9</v>
      </c>
      <c r="U4132">
        <v>7</v>
      </c>
      <c r="V4132">
        <v>7</v>
      </c>
      <c r="W4132">
        <v>56.927999999999997</v>
      </c>
      <c r="X4132">
        <v>5.0942000000000001E-4</v>
      </c>
      <c r="Y4132">
        <v>3.7755999999999998</v>
      </c>
      <c r="Z4132">
        <v>121990000</v>
      </c>
      <c r="AA4132">
        <v>6</v>
      </c>
    </row>
    <row r="4133" spans="1:27" x14ac:dyDescent="0.2">
      <c r="A4133" t="s">
        <v>12113</v>
      </c>
      <c r="B4133" t="s">
        <v>12114</v>
      </c>
      <c r="C4133" t="s">
        <v>12115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30181000</v>
      </c>
      <c r="Q4133">
        <v>2</v>
      </c>
      <c r="R4133">
        <v>2</v>
      </c>
      <c r="S4133">
        <v>2</v>
      </c>
      <c r="T4133">
        <v>8.1</v>
      </c>
      <c r="U4133">
        <v>8.1</v>
      </c>
      <c r="V4133">
        <v>8.1</v>
      </c>
      <c r="W4133">
        <v>40.143000000000001</v>
      </c>
      <c r="X4133">
        <v>9.5797999999999994E-3</v>
      </c>
      <c r="Y4133">
        <v>1.9522999999999999</v>
      </c>
      <c r="Z4133">
        <v>109040000</v>
      </c>
      <c r="AA4133">
        <v>4</v>
      </c>
    </row>
    <row r="4134" spans="1:27" x14ac:dyDescent="0.2">
      <c r="A4134" t="s">
        <v>12116</v>
      </c>
      <c r="B4134" t="s">
        <v>12117</v>
      </c>
      <c r="C4134" t="s">
        <v>12118</v>
      </c>
      <c r="D4134">
        <v>619929984</v>
      </c>
      <c r="E4134">
        <v>528670016</v>
      </c>
      <c r="F4134">
        <v>641340032</v>
      </c>
      <c r="G4134">
        <v>614200000</v>
      </c>
      <c r="H4134">
        <v>538089984</v>
      </c>
      <c r="I4134">
        <v>722300032</v>
      </c>
      <c r="J4134">
        <v>637230016</v>
      </c>
      <c r="K4134">
        <v>563910016</v>
      </c>
      <c r="L4134">
        <v>635089984</v>
      </c>
      <c r="M4134">
        <v>533580000</v>
      </c>
      <c r="N4134">
        <v>548070016</v>
      </c>
      <c r="O4134">
        <v>476310016</v>
      </c>
      <c r="P4134">
        <v>654640000</v>
      </c>
      <c r="Q4134">
        <v>9</v>
      </c>
      <c r="R4134">
        <v>9</v>
      </c>
      <c r="S4134">
        <v>9</v>
      </c>
      <c r="T4134">
        <v>52.4</v>
      </c>
      <c r="U4134">
        <v>52.4</v>
      </c>
      <c r="V4134">
        <v>52.4</v>
      </c>
      <c r="W4134">
        <v>22.977</v>
      </c>
      <c r="X4134">
        <v>0</v>
      </c>
      <c r="Y4134">
        <v>53.875</v>
      </c>
      <c r="Z4134">
        <v>7855700000</v>
      </c>
      <c r="AA4134">
        <v>106</v>
      </c>
    </row>
    <row r="4135" spans="1:27" x14ac:dyDescent="0.2">
      <c r="A4135" t="s">
        <v>12119</v>
      </c>
      <c r="B4135" t="s">
        <v>12120</v>
      </c>
      <c r="C4135" t="s">
        <v>12121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20012000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4</v>
      </c>
      <c r="R4135">
        <v>4</v>
      </c>
      <c r="S4135">
        <v>4</v>
      </c>
      <c r="T4135">
        <v>24.2</v>
      </c>
      <c r="U4135">
        <v>24.2</v>
      </c>
      <c r="V4135">
        <v>24.2</v>
      </c>
      <c r="W4135">
        <v>22.574000000000002</v>
      </c>
      <c r="X4135">
        <v>2.8176999999999998E-4</v>
      </c>
      <c r="Y4135">
        <v>5.8547000000000002</v>
      </c>
      <c r="Z4135">
        <v>49682000</v>
      </c>
      <c r="AA4135">
        <v>10</v>
      </c>
    </row>
    <row r="4136" spans="1:27" x14ac:dyDescent="0.2">
      <c r="A4136" t="s">
        <v>12122</v>
      </c>
      <c r="B4136" t="s">
        <v>12123</v>
      </c>
      <c r="C4136" t="s">
        <v>12124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8209400</v>
      </c>
      <c r="N4136">
        <v>0</v>
      </c>
      <c r="O4136">
        <v>0</v>
      </c>
      <c r="P4136">
        <v>0</v>
      </c>
      <c r="Q4136">
        <v>2</v>
      </c>
      <c r="R4136">
        <v>2</v>
      </c>
      <c r="S4136">
        <v>2</v>
      </c>
      <c r="T4136">
        <v>6.6</v>
      </c>
      <c r="U4136">
        <v>6.6</v>
      </c>
      <c r="V4136">
        <v>6.6</v>
      </c>
      <c r="W4136">
        <v>50.363999999999997</v>
      </c>
      <c r="X4136">
        <v>5.3532999999999999E-4</v>
      </c>
      <c r="Y4136">
        <v>4.7704000000000004</v>
      </c>
      <c r="Z4136">
        <v>90080000</v>
      </c>
      <c r="AA4136">
        <v>7</v>
      </c>
    </row>
    <row r="4137" spans="1:27" x14ac:dyDescent="0.2">
      <c r="A4137" t="s">
        <v>12125</v>
      </c>
      <c r="B4137" t="s">
        <v>12126</v>
      </c>
      <c r="C4137" t="s">
        <v>12127</v>
      </c>
      <c r="D4137">
        <v>373729984</v>
      </c>
      <c r="E4137">
        <v>464710016</v>
      </c>
      <c r="F4137">
        <v>281510016</v>
      </c>
      <c r="G4137">
        <v>0</v>
      </c>
      <c r="H4137">
        <v>332830016</v>
      </c>
      <c r="I4137">
        <v>222160000</v>
      </c>
      <c r="J4137">
        <v>352080000</v>
      </c>
      <c r="K4137">
        <v>386520000</v>
      </c>
      <c r="L4137">
        <v>375960000</v>
      </c>
      <c r="M4137">
        <v>297609984</v>
      </c>
      <c r="N4137">
        <v>402160000</v>
      </c>
      <c r="O4137">
        <v>401769984</v>
      </c>
      <c r="P4137">
        <v>0</v>
      </c>
      <c r="Q4137">
        <v>6</v>
      </c>
      <c r="R4137">
        <v>6</v>
      </c>
      <c r="S4137">
        <v>3</v>
      </c>
      <c r="T4137">
        <v>61.5</v>
      </c>
      <c r="U4137">
        <v>61.5</v>
      </c>
      <c r="V4137">
        <v>51</v>
      </c>
      <c r="W4137">
        <v>10.920999999999999</v>
      </c>
      <c r="X4137">
        <v>0</v>
      </c>
      <c r="Y4137">
        <v>18.5</v>
      </c>
      <c r="Z4137">
        <v>4289400000</v>
      </c>
      <c r="AA4137">
        <v>38</v>
      </c>
    </row>
    <row r="4138" spans="1:27" x14ac:dyDescent="0.2">
      <c r="A4138" t="s">
        <v>12128</v>
      </c>
      <c r="B4138" t="s">
        <v>12129</v>
      </c>
      <c r="C4138" t="s">
        <v>12130</v>
      </c>
      <c r="D4138">
        <v>0</v>
      </c>
      <c r="E4138">
        <v>0</v>
      </c>
      <c r="F4138">
        <v>87125000</v>
      </c>
      <c r="G4138">
        <v>0</v>
      </c>
      <c r="H4138">
        <v>0</v>
      </c>
      <c r="I4138">
        <v>0</v>
      </c>
      <c r="J4138">
        <v>60383000</v>
      </c>
      <c r="K4138">
        <v>0</v>
      </c>
      <c r="L4138">
        <v>0</v>
      </c>
      <c r="M4138">
        <v>0</v>
      </c>
      <c r="N4138">
        <v>78391000</v>
      </c>
      <c r="O4138">
        <v>0</v>
      </c>
      <c r="P4138">
        <v>0</v>
      </c>
      <c r="Q4138">
        <v>2</v>
      </c>
      <c r="R4138">
        <v>2</v>
      </c>
      <c r="S4138">
        <v>2</v>
      </c>
      <c r="T4138">
        <v>15.7</v>
      </c>
      <c r="U4138">
        <v>15.7</v>
      </c>
      <c r="V4138">
        <v>15.7</v>
      </c>
      <c r="W4138">
        <v>26.47</v>
      </c>
      <c r="X4138">
        <v>2.7510000000000002E-4</v>
      </c>
      <c r="Y4138">
        <v>5.3693999999999997</v>
      </c>
      <c r="Z4138">
        <v>542790000</v>
      </c>
      <c r="AA4138">
        <v>18</v>
      </c>
    </row>
    <row r="4139" spans="1:27" x14ac:dyDescent="0.2">
      <c r="A4139" t="s">
        <v>12131</v>
      </c>
      <c r="B4139" t="s">
        <v>12132</v>
      </c>
      <c r="C4139" t="s">
        <v>12133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139450000</v>
      </c>
      <c r="O4139">
        <v>0</v>
      </c>
      <c r="P4139">
        <v>0</v>
      </c>
      <c r="Q4139">
        <v>3</v>
      </c>
      <c r="R4139">
        <v>3</v>
      </c>
      <c r="S4139">
        <v>3</v>
      </c>
      <c r="T4139">
        <v>14.7</v>
      </c>
      <c r="U4139">
        <v>14.7</v>
      </c>
      <c r="V4139">
        <v>14.7</v>
      </c>
      <c r="W4139">
        <v>26.382999999999999</v>
      </c>
      <c r="X4139">
        <v>5.2811999999999998E-4</v>
      </c>
      <c r="Y4139">
        <v>4.4423000000000004</v>
      </c>
      <c r="Z4139">
        <v>432020000</v>
      </c>
      <c r="AA4139">
        <v>11</v>
      </c>
    </row>
    <row r="4140" spans="1:27" x14ac:dyDescent="0.2">
      <c r="A4140" t="s">
        <v>12134</v>
      </c>
      <c r="B4140" t="s">
        <v>12135</v>
      </c>
      <c r="C4140" t="s">
        <v>12136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44338000</v>
      </c>
      <c r="O4140">
        <v>0</v>
      </c>
      <c r="P4140">
        <v>0</v>
      </c>
      <c r="Q4140">
        <v>3</v>
      </c>
      <c r="R4140">
        <v>3</v>
      </c>
      <c r="S4140">
        <v>3</v>
      </c>
      <c r="T4140">
        <v>11.9</v>
      </c>
      <c r="U4140">
        <v>11.9</v>
      </c>
      <c r="V4140">
        <v>11.9</v>
      </c>
      <c r="W4140">
        <v>36.426000000000002</v>
      </c>
      <c r="X4140">
        <v>2.8449999999999998E-4</v>
      </c>
      <c r="Y4140">
        <v>6.0698999999999996</v>
      </c>
      <c r="Z4140">
        <v>204810000</v>
      </c>
      <c r="AA4140">
        <v>8</v>
      </c>
    </row>
    <row r="4141" spans="1:27" x14ac:dyDescent="0.2">
      <c r="A4141" t="s">
        <v>12137</v>
      </c>
      <c r="B4141" t="s">
        <v>12138</v>
      </c>
      <c r="C4141" t="s">
        <v>12139</v>
      </c>
      <c r="D4141">
        <v>0</v>
      </c>
      <c r="E4141">
        <v>0</v>
      </c>
      <c r="F4141">
        <v>19390000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2</v>
      </c>
      <c r="R4141">
        <v>2</v>
      </c>
      <c r="S4141">
        <v>2</v>
      </c>
      <c r="T4141">
        <v>7.5</v>
      </c>
      <c r="U4141">
        <v>7.5</v>
      </c>
      <c r="V4141">
        <v>7.5</v>
      </c>
      <c r="W4141">
        <v>48.886000000000003</v>
      </c>
      <c r="X4141">
        <v>3.4467E-3</v>
      </c>
      <c r="Y4141">
        <v>2.4496000000000002</v>
      </c>
      <c r="Z4141">
        <v>57167000</v>
      </c>
      <c r="AA4141">
        <v>2</v>
      </c>
    </row>
    <row r="4142" spans="1:27" x14ac:dyDescent="0.2">
      <c r="A4142" t="s">
        <v>12140</v>
      </c>
      <c r="B4142" t="s">
        <v>12141</v>
      </c>
      <c r="C4142" t="s">
        <v>12142</v>
      </c>
      <c r="D4142">
        <v>691139968</v>
      </c>
      <c r="E4142">
        <v>647520000</v>
      </c>
      <c r="F4142">
        <v>598480000</v>
      </c>
      <c r="G4142">
        <v>833960000</v>
      </c>
      <c r="H4142">
        <v>860120000</v>
      </c>
      <c r="I4142">
        <v>714880000</v>
      </c>
      <c r="J4142">
        <v>727369984</v>
      </c>
      <c r="K4142">
        <v>538590016</v>
      </c>
      <c r="L4142">
        <v>578729984</v>
      </c>
      <c r="M4142">
        <v>962499968</v>
      </c>
      <c r="N4142">
        <v>610220032</v>
      </c>
      <c r="O4142">
        <v>760080000</v>
      </c>
      <c r="P4142">
        <v>756240000</v>
      </c>
      <c r="Q4142">
        <v>12</v>
      </c>
      <c r="R4142">
        <v>12</v>
      </c>
      <c r="S4142">
        <v>12</v>
      </c>
      <c r="T4142">
        <v>30.8</v>
      </c>
      <c r="U4142">
        <v>30.8</v>
      </c>
      <c r="V4142">
        <v>30.8</v>
      </c>
      <c r="W4142">
        <v>61.067</v>
      </c>
      <c r="X4142">
        <v>0</v>
      </c>
      <c r="Y4142">
        <v>72.424999999999997</v>
      </c>
      <c r="Z4142">
        <v>9377000000</v>
      </c>
      <c r="AA4142">
        <v>126</v>
      </c>
    </row>
    <row r="4143" spans="1:27" x14ac:dyDescent="0.2">
      <c r="A4143" t="s">
        <v>12143</v>
      </c>
      <c r="B4143" t="s">
        <v>12144</v>
      </c>
      <c r="C4143" t="s">
        <v>12145</v>
      </c>
      <c r="D4143">
        <v>672689984</v>
      </c>
      <c r="E4143">
        <v>696739968</v>
      </c>
      <c r="F4143">
        <v>705500032</v>
      </c>
      <c r="G4143">
        <v>569270016</v>
      </c>
      <c r="H4143">
        <v>632510016</v>
      </c>
      <c r="I4143">
        <v>643030016</v>
      </c>
      <c r="J4143">
        <v>581689984</v>
      </c>
      <c r="K4143">
        <v>725790016</v>
      </c>
      <c r="L4143">
        <v>742449984</v>
      </c>
      <c r="M4143">
        <v>598339968</v>
      </c>
      <c r="N4143">
        <v>703160000</v>
      </c>
      <c r="O4143">
        <v>745379968</v>
      </c>
      <c r="P4143">
        <v>797310016</v>
      </c>
      <c r="Q4143">
        <v>6</v>
      </c>
      <c r="R4143">
        <v>6</v>
      </c>
      <c r="S4143">
        <v>6</v>
      </c>
      <c r="T4143">
        <v>67.900000000000006</v>
      </c>
      <c r="U4143">
        <v>67.900000000000006</v>
      </c>
      <c r="V4143">
        <v>67.900000000000006</v>
      </c>
      <c r="W4143">
        <v>14.96</v>
      </c>
      <c r="X4143">
        <v>0</v>
      </c>
      <c r="Y4143">
        <v>37.546999999999997</v>
      </c>
      <c r="Z4143">
        <v>9330800000</v>
      </c>
      <c r="AA4143">
        <v>56</v>
      </c>
    </row>
    <row r="4144" spans="1:27" x14ac:dyDescent="0.2">
      <c r="A4144" t="s">
        <v>12146</v>
      </c>
      <c r="B4144" t="s">
        <v>12147</v>
      </c>
      <c r="C4144" t="s">
        <v>12148</v>
      </c>
      <c r="D4144">
        <v>239740000</v>
      </c>
      <c r="E4144">
        <v>194230000</v>
      </c>
      <c r="F4144">
        <v>173290000</v>
      </c>
      <c r="G4144">
        <v>203350000</v>
      </c>
      <c r="H4144">
        <v>219810000</v>
      </c>
      <c r="I4144">
        <v>192120000</v>
      </c>
      <c r="J4144">
        <v>181160000</v>
      </c>
      <c r="K4144">
        <v>191860000</v>
      </c>
      <c r="L4144">
        <v>208770000</v>
      </c>
      <c r="M4144">
        <v>220000000</v>
      </c>
      <c r="N4144">
        <v>182320000</v>
      </c>
      <c r="O4144">
        <v>218080000</v>
      </c>
      <c r="P4144">
        <v>175330000</v>
      </c>
      <c r="Q4144">
        <v>12</v>
      </c>
      <c r="R4144">
        <v>12</v>
      </c>
      <c r="S4144">
        <v>11</v>
      </c>
      <c r="T4144">
        <v>29.9</v>
      </c>
      <c r="U4144">
        <v>29.9</v>
      </c>
      <c r="V4144">
        <v>27.3</v>
      </c>
      <c r="W4144">
        <v>59.709000000000003</v>
      </c>
      <c r="X4144">
        <v>0</v>
      </c>
      <c r="Y4144">
        <v>39.584000000000003</v>
      </c>
      <c r="Z4144">
        <v>2907400000</v>
      </c>
      <c r="AA4144">
        <v>96</v>
      </c>
    </row>
    <row r="4145" spans="1:27" x14ac:dyDescent="0.2">
      <c r="A4145" t="s">
        <v>12149</v>
      </c>
      <c r="B4145" t="s">
        <v>12150</v>
      </c>
      <c r="C4145" t="s">
        <v>12151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79496000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3</v>
      </c>
      <c r="R4145">
        <v>3</v>
      </c>
      <c r="S4145">
        <v>3</v>
      </c>
      <c r="T4145">
        <v>19.899999999999999</v>
      </c>
      <c r="U4145">
        <v>19.899999999999999</v>
      </c>
      <c r="V4145">
        <v>19.899999999999999</v>
      </c>
      <c r="W4145">
        <v>26.975000000000001</v>
      </c>
      <c r="X4145">
        <v>0</v>
      </c>
      <c r="Y4145">
        <v>14.971</v>
      </c>
      <c r="Z4145">
        <v>221350000</v>
      </c>
      <c r="AA4145">
        <v>10</v>
      </c>
    </row>
    <row r="4146" spans="1:27" x14ac:dyDescent="0.2">
      <c r="A4146" t="s">
        <v>12152</v>
      </c>
      <c r="B4146" t="s">
        <v>12153</v>
      </c>
      <c r="C4146" t="s">
        <v>12154</v>
      </c>
      <c r="D4146">
        <v>589760000</v>
      </c>
      <c r="E4146">
        <v>460880000</v>
      </c>
      <c r="F4146">
        <v>496129984</v>
      </c>
      <c r="G4146">
        <v>444640000</v>
      </c>
      <c r="H4146">
        <v>510580000</v>
      </c>
      <c r="I4146">
        <v>506440000</v>
      </c>
      <c r="J4146">
        <v>492980000</v>
      </c>
      <c r="K4146">
        <v>492310016</v>
      </c>
      <c r="L4146">
        <v>524300000</v>
      </c>
      <c r="M4146">
        <v>441169984</v>
      </c>
      <c r="N4146">
        <v>357700000</v>
      </c>
      <c r="O4146">
        <v>492270016</v>
      </c>
      <c r="P4146">
        <v>513929984</v>
      </c>
      <c r="Q4146">
        <v>13</v>
      </c>
      <c r="R4146">
        <v>13</v>
      </c>
      <c r="S4146">
        <v>13</v>
      </c>
      <c r="T4146">
        <v>49.5</v>
      </c>
      <c r="U4146">
        <v>49.5</v>
      </c>
      <c r="V4146">
        <v>49.5</v>
      </c>
      <c r="W4146">
        <v>34.591999999999999</v>
      </c>
      <c r="X4146">
        <v>0</v>
      </c>
      <c r="Y4146">
        <v>57.768999999999998</v>
      </c>
      <c r="Z4146">
        <v>6532200000</v>
      </c>
      <c r="AA4146">
        <v>81</v>
      </c>
    </row>
    <row r="4147" spans="1:27" x14ac:dyDescent="0.2">
      <c r="A4147" t="s">
        <v>12155</v>
      </c>
      <c r="B4147" t="s">
        <v>12156</v>
      </c>
      <c r="C4147" t="s">
        <v>12157</v>
      </c>
      <c r="D4147">
        <v>1790599936</v>
      </c>
      <c r="E4147">
        <v>2242400000</v>
      </c>
      <c r="F4147">
        <v>1972099968</v>
      </c>
      <c r="G4147">
        <v>1715299968</v>
      </c>
      <c r="H4147">
        <v>1897799936</v>
      </c>
      <c r="I4147">
        <v>1844499968</v>
      </c>
      <c r="J4147">
        <v>1772700032</v>
      </c>
      <c r="K4147">
        <v>1757100032</v>
      </c>
      <c r="L4147">
        <v>1469100032</v>
      </c>
      <c r="M4147">
        <v>1550200064</v>
      </c>
      <c r="N4147">
        <v>1894000000</v>
      </c>
      <c r="O4147">
        <v>1972099968</v>
      </c>
      <c r="P4147">
        <v>1565500032</v>
      </c>
      <c r="Q4147">
        <v>43</v>
      </c>
      <c r="R4147">
        <v>43</v>
      </c>
      <c r="S4147">
        <v>42</v>
      </c>
      <c r="T4147">
        <v>46.3</v>
      </c>
      <c r="U4147">
        <v>46.3</v>
      </c>
      <c r="V4147">
        <v>45.6</v>
      </c>
      <c r="W4147">
        <v>138.57</v>
      </c>
      <c r="X4147">
        <v>0</v>
      </c>
      <c r="Y4147">
        <v>323.31</v>
      </c>
      <c r="Z4147">
        <v>24506000000</v>
      </c>
      <c r="AA4147">
        <v>314</v>
      </c>
    </row>
    <row r="4148" spans="1:27" x14ac:dyDescent="0.2">
      <c r="A4148" t="s">
        <v>12158</v>
      </c>
      <c r="B4148" t="s">
        <v>12159</v>
      </c>
      <c r="C4148" t="s">
        <v>12160</v>
      </c>
      <c r="D4148">
        <v>0</v>
      </c>
      <c r="E4148">
        <v>101790000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85875000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6</v>
      </c>
      <c r="R4148">
        <v>6</v>
      </c>
      <c r="S4148">
        <v>6</v>
      </c>
      <c r="T4148">
        <v>34.1</v>
      </c>
      <c r="U4148">
        <v>34.1</v>
      </c>
      <c r="V4148">
        <v>34.1</v>
      </c>
      <c r="W4148">
        <v>30.062000000000001</v>
      </c>
      <c r="X4148">
        <v>0</v>
      </c>
      <c r="Y4148">
        <v>33.941000000000003</v>
      </c>
      <c r="Z4148">
        <v>656880000</v>
      </c>
      <c r="AA4148">
        <v>15</v>
      </c>
    </row>
    <row r="4149" spans="1:27" x14ac:dyDescent="0.2">
      <c r="A4149" t="s">
        <v>12161</v>
      </c>
      <c r="B4149" t="s">
        <v>12162</v>
      </c>
      <c r="C4149" t="s">
        <v>2855</v>
      </c>
      <c r="D4149">
        <v>5126499840</v>
      </c>
      <c r="E4149">
        <v>4334000128</v>
      </c>
      <c r="F4149">
        <v>4179599872</v>
      </c>
      <c r="G4149">
        <v>5508100096</v>
      </c>
      <c r="H4149">
        <v>4103399936</v>
      </c>
      <c r="I4149">
        <v>4720500224</v>
      </c>
      <c r="J4149">
        <v>3620100096</v>
      </c>
      <c r="K4149">
        <v>3501900032</v>
      </c>
      <c r="L4149">
        <v>3413299968</v>
      </c>
      <c r="M4149">
        <v>2461400064</v>
      </c>
      <c r="N4149">
        <v>3397600000</v>
      </c>
      <c r="O4149">
        <v>3155500032</v>
      </c>
      <c r="P4149">
        <v>3752800000</v>
      </c>
      <c r="Q4149">
        <v>38</v>
      </c>
      <c r="R4149">
        <v>38</v>
      </c>
      <c r="S4149">
        <v>30</v>
      </c>
      <c r="T4149">
        <v>54.9</v>
      </c>
      <c r="U4149">
        <v>54.9</v>
      </c>
      <c r="V4149">
        <v>43.3</v>
      </c>
      <c r="W4149">
        <v>129.93</v>
      </c>
      <c r="X4149">
        <v>0</v>
      </c>
      <c r="Y4149">
        <v>323.31</v>
      </c>
      <c r="Z4149">
        <v>53090000000</v>
      </c>
      <c r="AA4149">
        <v>425</v>
      </c>
    </row>
    <row r="4150" spans="1:27" x14ac:dyDescent="0.2">
      <c r="A4150" t="s">
        <v>12163</v>
      </c>
      <c r="B4150" t="s">
        <v>12164</v>
      </c>
      <c r="C4150" t="s">
        <v>12165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124400000</v>
      </c>
      <c r="O4150">
        <v>73696000</v>
      </c>
      <c r="P4150">
        <v>0</v>
      </c>
      <c r="Q4150">
        <v>8</v>
      </c>
      <c r="R4150">
        <v>8</v>
      </c>
      <c r="S4150">
        <v>8</v>
      </c>
      <c r="T4150">
        <v>11.5</v>
      </c>
      <c r="U4150">
        <v>11.5</v>
      </c>
      <c r="V4150">
        <v>11.5</v>
      </c>
      <c r="W4150">
        <v>107.31</v>
      </c>
      <c r="X4150">
        <v>0</v>
      </c>
      <c r="Y4150">
        <v>15.526</v>
      </c>
      <c r="Z4150">
        <v>503540000</v>
      </c>
      <c r="AA4150">
        <v>21</v>
      </c>
    </row>
    <row r="4151" spans="1:27" x14ac:dyDescent="0.2">
      <c r="A4151" t="s">
        <v>12166</v>
      </c>
      <c r="B4151" t="s">
        <v>12167</v>
      </c>
      <c r="C4151" t="s">
        <v>12168</v>
      </c>
      <c r="D4151">
        <v>260720000</v>
      </c>
      <c r="E4151">
        <v>279009984</v>
      </c>
      <c r="F4151">
        <v>253580000</v>
      </c>
      <c r="G4151">
        <v>286940000</v>
      </c>
      <c r="H4151">
        <v>313329984</v>
      </c>
      <c r="I4151">
        <v>299110016</v>
      </c>
      <c r="J4151">
        <v>291649984</v>
      </c>
      <c r="K4151">
        <v>280060000</v>
      </c>
      <c r="L4151">
        <v>259370000</v>
      </c>
      <c r="M4151">
        <v>310030016</v>
      </c>
      <c r="N4151">
        <v>216020000</v>
      </c>
      <c r="O4151">
        <v>261830000</v>
      </c>
      <c r="P4151">
        <v>364929984</v>
      </c>
      <c r="Q4151">
        <v>6</v>
      </c>
      <c r="R4151">
        <v>6</v>
      </c>
      <c r="S4151">
        <v>6</v>
      </c>
      <c r="T4151">
        <v>40.700000000000003</v>
      </c>
      <c r="U4151">
        <v>40.700000000000003</v>
      </c>
      <c r="V4151">
        <v>40.700000000000003</v>
      </c>
      <c r="W4151">
        <v>20.361000000000001</v>
      </c>
      <c r="X4151">
        <v>0</v>
      </c>
      <c r="Y4151">
        <v>18.863</v>
      </c>
      <c r="Z4151">
        <v>3764100000</v>
      </c>
      <c r="AA4151">
        <v>50</v>
      </c>
    </row>
    <row r="4152" spans="1:27" x14ac:dyDescent="0.2">
      <c r="A4152" t="s">
        <v>12169</v>
      </c>
      <c r="B4152" t="s">
        <v>12170</v>
      </c>
      <c r="C4152" t="s">
        <v>12171</v>
      </c>
      <c r="D4152">
        <v>201520000</v>
      </c>
      <c r="E4152">
        <v>220760000</v>
      </c>
      <c r="F4152">
        <v>183710000</v>
      </c>
      <c r="G4152">
        <v>199470000</v>
      </c>
      <c r="H4152">
        <v>182520000</v>
      </c>
      <c r="I4152">
        <v>224710000</v>
      </c>
      <c r="J4152">
        <v>167350000</v>
      </c>
      <c r="K4152">
        <v>163960000</v>
      </c>
      <c r="L4152">
        <v>204350000</v>
      </c>
      <c r="M4152">
        <v>159250000</v>
      </c>
      <c r="N4152">
        <v>204900000</v>
      </c>
      <c r="O4152">
        <v>186670000</v>
      </c>
      <c r="P4152">
        <v>164870000</v>
      </c>
      <c r="Q4152">
        <v>10</v>
      </c>
      <c r="R4152">
        <v>10</v>
      </c>
      <c r="S4152">
        <v>7</v>
      </c>
      <c r="T4152">
        <v>44.8</v>
      </c>
      <c r="U4152">
        <v>44.8</v>
      </c>
      <c r="V4152">
        <v>33.1</v>
      </c>
      <c r="W4152">
        <v>36.899000000000001</v>
      </c>
      <c r="X4152">
        <v>0</v>
      </c>
      <c r="Y4152">
        <v>25.844999999999999</v>
      </c>
      <c r="Z4152">
        <v>2624200000</v>
      </c>
      <c r="AA4152">
        <v>58</v>
      </c>
    </row>
    <row r="4153" spans="1:27" x14ac:dyDescent="0.2">
      <c r="A4153" t="s">
        <v>12172</v>
      </c>
      <c r="B4153" t="s">
        <v>12173</v>
      </c>
      <c r="C4153" t="s">
        <v>12174</v>
      </c>
      <c r="D4153">
        <v>1553799936</v>
      </c>
      <c r="E4153">
        <v>1197500032</v>
      </c>
      <c r="F4153">
        <v>1542599936</v>
      </c>
      <c r="G4153">
        <v>1235900032</v>
      </c>
      <c r="H4153">
        <v>1507699968</v>
      </c>
      <c r="I4153">
        <v>1417100032</v>
      </c>
      <c r="J4153">
        <v>1548499968</v>
      </c>
      <c r="K4153">
        <v>1412400000</v>
      </c>
      <c r="L4153">
        <v>1518200064</v>
      </c>
      <c r="M4153">
        <v>1342300032</v>
      </c>
      <c r="N4153">
        <v>1167200000</v>
      </c>
      <c r="O4153">
        <v>1282400000</v>
      </c>
      <c r="P4153">
        <v>1790400000</v>
      </c>
      <c r="Q4153">
        <v>16</v>
      </c>
      <c r="R4153">
        <v>16</v>
      </c>
      <c r="S4153">
        <v>16</v>
      </c>
      <c r="T4153">
        <v>75</v>
      </c>
      <c r="U4153">
        <v>75</v>
      </c>
      <c r="V4153">
        <v>75</v>
      </c>
      <c r="W4153">
        <v>30.608000000000001</v>
      </c>
      <c r="X4153">
        <v>0</v>
      </c>
      <c r="Y4153">
        <v>260.07</v>
      </c>
      <c r="Z4153">
        <v>18932000000</v>
      </c>
      <c r="AA4153">
        <v>174</v>
      </c>
    </row>
    <row r="4154" spans="1:27" x14ac:dyDescent="0.2">
      <c r="A4154" t="s">
        <v>12175</v>
      </c>
      <c r="B4154" t="s">
        <v>12176</v>
      </c>
      <c r="C4154" t="s">
        <v>12177</v>
      </c>
      <c r="D4154">
        <v>97671000</v>
      </c>
      <c r="E4154">
        <v>0</v>
      </c>
      <c r="F4154">
        <v>113500000</v>
      </c>
      <c r="G4154">
        <v>100790000</v>
      </c>
      <c r="H4154">
        <v>98330000</v>
      </c>
      <c r="I4154">
        <v>0</v>
      </c>
      <c r="J4154">
        <v>67398000</v>
      </c>
      <c r="K4154">
        <v>128130000</v>
      </c>
      <c r="L4154">
        <v>108370000</v>
      </c>
      <c r="M4154">
        <v>0</v>
      </c>
      <c r="N4154">
        <v>101180000</v>
      </c>
      <c r="O4154">
        <v>88766000</v>
      </c>
      <c r="P4154">
        <v>77131000</v>
      </c>
      <c r="Q4154">
        <v>6</v>
      </c>
      <c r="R4154">
        <v>6</v>
      </c>
      <c r="S4154">
        <v>5</v>
      </c>
      <c r="T4154">
        <v>4.2</v>
      </c>
      <c r="U4154">
        <v>4.2</v>
      </c>
      <c r="V4154">
        <v>3.7</v>
      </c>
      <c r="W4154">
        <v>202.79</v>
      </c>
      <c r="X4154">
        <v>0</v>
      </c>
      <c r="Y4154">
        <v>9.5466999999999995</v>
      </c>
      <c r="Z4154">
        <v>1192600000</v>
      </c>
      <c r="AA4154">
        <v>28</v>
      </c>
    </row>
    <row r="4155" spans="1:27" x14ac:dyDescent="0.2">
      <c r="A4155" t="s">
        <v>12178</v>
      </c>
      <c r="B4155" t="s">
        <v>12179</v>
      </c>
      <c r="C4155" t="s">
        <v>12180</v>
      </c>
      <c r="D4155">
        <v>156470000</v>
      </c>
      <c r="E4155">
        <v>153330000</v>
      </c>
      <c r="F4155">
        <v>0</v>
      </c>
      <c r="G4155">
        <v>0</v>
      </c>
      <c r="H4155">
        <v>123250000</v>
      </c>
      <c r="I4155">
        <v>76925000</v>
      </c>
      <c r="J4155">
        <v>170730000</v>
      </c>
      <c r="K4155">
        <v>91748000</v>
      </c>
      <c r="L4155">
        <v>107060000</v>
      </c>
      <c r="M4155">
        <v>143880000</v>
      </c>
      <c r="N4155">
        <v>193540000</v>
      </c>
      <c r="O4155">
        <v>111230000</v>
      </c>
      <c r="P4155">
        <v>93726000</v>
      </c>
      <c r="Q4155">
        <v>12</v>
      </c>
      <c r="R4155">
        <v>12</v>
      </c>
      <c r="S4155">
        <v>12</v>
      </c>
      <c r="T4155">
        <v>11.9</v>
      </c>
      <c r="U4155">
        <v>11.9</v>
      </c>
      <c r="V4155">
        <v>11.9</v>
      </c>
      <c r="W4155">
        <v>124.2</v>
      </c>
      <c r="X4155">
        <v>0</v>
      </c>
      <c r="Y4155">
        <v>39.756</v>
      </c>
      <c r="Z4155">
        <v>1487800000</v>
      </c>
      <c r="AA4155">
        <v>52</v>
      </c>
    </row>
    <row r="4156" spans="1:27" x14ac:dyDescent="0.2">
      <c r="A4156" t="s">
        <v>12181</v>
      </c>
      <c r="B4156" t="s">
        <v>12182</v>
      </c>
      <c r="C4156" t="s">
        <v>12183</v>
      </c>
      <c r="D4156">
        <v>1320300032</v>
      </c>
      <c r="E4156">
        <v>1133600000</v>
      </c>
      <c r="F4156">
        <v>1066300032</v>
      </c>
      <c r="G4156">
        <v>1170800000</v>
      </c>
      <c r="H4156">
        <v>1170400000</v>
      </c>
      <c r="I4156">
        <v>1098899968</v>
      </c>
      <c r="J4156">
        <v>1214499968</v>
      </c>
      <c r="K4156">
        <v>1040800000</v>
      </c>
      <c r="L4156">
        <v>1249299968</v>
      </c>
      <c r="M4156">
        <v>1428499968</v>
      </c>
      <c r="N4156">
        <v>1141400064</v>
      </c>
      <c r="O4156">
        <v>1090899968</v>
      </c>
      <c r="P4156">
        <v>1374899968</v>
      </c>
      <c r="Q4156">
        <v>24</v>
      </c>
      <c r="R4156">
        <v>24</v>
      </c>
      <c r="S4156">
        <v>24</v>
      </c>
      <c r="T4156">
        <v>60</v>
      </c>
      <c r="U4156">
        <v>60</v>
      </c>
      <c r="V4156">
        <v>60</v>
      </c>
      <c r="W4156">
        <v>69.917000000000002</v>
      </c>
      <c r="X4156">
        <v>0</v>
      </c>
      <c r="Y4156">
        <v>283.27</v>
      </c>
      <c r="Z4156">
        <v>15866000000</v>
      </c>
      <c r="AA4156">
        <v>207</v>
      </c>
    </row>
    <row r="4157" spans="1:27" x14ac:dyDescent="0.2">
      <c r="A4157" t="s">
        <v>12184</v>
      </c>
      <c r="B4157" t="s">
        <v>12185</v>
      </c>
      <c r="C4157" t="s">
        <v>12186</v>
      </c>
      <c r="D4157">
        <v>0</v>
      </c>
      <c r="E4157">
        <v>84501000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3</v>
      </c>
      <c r="R4157">
        <v>3</v>
      </c>
      <c r="S4157">
        <v>3</v>
      </c>
      <c r="T4157">
        <v>19.5</v>
      </c>
      <c r="U4157">
        <v>19.5</v>
      </c>
      <c r="V4157">
        <v>19.5</v>
      </c>
      <c r="W4157">
        <v>30.222999999999999</v>
      </c>
      <c r="X4157">
        <v>0</v>
      </c>
      <c r="Y4157">
        <v>10.371</v>
      </c>
      <c r="Z4157">
        <v>278470000</v>
      </c>
      <c r="AA4157">
        <v>7</v>
      </c>
    </row>
    <row r="4158" spans="1:27" x14ac:dyDescent="0.2">
      <c r="A4158" t="s">
        <v>12187</v>
      </c>
      <c r="B4158" t="s">
        <v>12188</v>
      </c>
      <c r="C4158" t="s">
        <v>12189</v>
      </c>
      <c r="D4158">
        <v>624880000</v>
      </c>
      <c r="E4158">
        <v>575840000</v>
      </c>
      <c r="F4158">
        <v>508040000</v>
      </c>
      <c r="G4158">
        <v>492390016</v>
      </c>
      <c r="H4158">
        <v>523350016</v>
      </c>
      <c r="I4158">
        <v>532110016</v>
      </c>
      <c r="J4158">
        <v>501860000</v>
      </c>
      <c r="K4158">
        <v>455910016</v>
      </c>
      <c r="L4158">
        <v>632240000</v>
      </c>
      <c r="M4158">
        <v>0</v>
      </c>
      <c r="N4158">
        <v>560889984</v>
      </c>
      <c r="O4158">
        <v>534560000</v>
      </c>
      <c r="P4158">
        <v>537569984</v>
      </c>
      <c r="Q4158">
        <v>10</v>
      </c>
      <c r="R4158">
        <v>10</v>
      </c>
      <c r="S4158">
        <v>10</v>
      </c>
      <c r="T4158">
        <v>59.4</v>
      </c>
      <c r="U4158">
        <v>59.4</v>
      </c>
      <c r="V4158">
        <v>59.4</v>
      </c>
      <c r="W4158">
        <v>27.131</v>
      </c>
      <c r="X4158">
        <v>0</v>
      </c>
      <c r="Y4158">
        <v>96.635999999999996</v>
      </c>
      <c r="Z4158">
        <v>7019900000</v>
      </c>
      <c r="AA4158">
        <v>90</v>
      </c>
    </row>
    <row r="4159" spans="1:27" x14ac:dyDescent="0.2">
      <c r="A4159" t="s">
        <v>12190</v>
      </c>
      <c r="B4159" t="s">
        <v>12191</v>
      </c>
      <c r="C4159" t="s">
        <v>12192</v>
      </c>
      <c r="D4159">
        <v>243660000</v>
      </c>
      <c r="E4159">
        <v>193360000</v>
      </c>
      <c r="F4159">
        <v>303100000</v>
      </c>
      <c r="G4159">
        <v>240970000</v>
      </c>
      <c r="H4159">
        <v>180380000</v>
      </c>
      <c r="I4159">
        <v>197290000</v>
      </c>
      <c r="J4159">
        <v>253930000</v>
      </c>
      <c r="K4159">
        <v>199870000</v>
      </c>
      <c r="L4159">
        <v>208660000</v>
      </c>
      <c r="M4159">
        <v>0</v>
      </c>
      <c r="N4159">
        <v>271720000</v>
      </c>
      <c r="O4159">
        <v>0</v>
      </c>
      <c r="P4159">
        <v>177150000</v>
      </c>
      <c r="Q4159">
        <v>6</v>
      </c>
      <c r="R4159">
        <v>4</v>
      </c>
      <c r="S4159">
        <v>4</v>
      </c>
      <c r="T4159">
        <v>55.1</v>
      </c>
      <c r="U4159">
        <v>44.9</v>
      </c>
      <c r="V4159">
        <v>44.9</v>
      </c>
      <c r="W4159">
        <v>22.367000000000001</v>
      </c>
      <c r="X4159">
        <v>0</v>
      </c>
      <c r="Y4159">
        <v>54.63</v>
      </c>
      <c r="Z4159">
        <v>2903400000</v>
      </c>
      <c r="AA4159">
        <v>49</v>
      </c>
    </row>
    <row r="4160" spans="1:27" x14ac:dyDescent="0.2">
      <c r="A4160" t="s">
        <v>12193</v>
      </c>
      <c r="B4160" t="s">
        <v>12194</v>
      </c>
      <c r="C4160" t="s">
        <v>12195</v>
      </c>
      <c r="D4160">
        <v>770480000</v>
      </c>
      <c r="E4160">
        <v>672710016</v>
      </c>
      <c r="F4160">
        <v>607980032</v>
      </c>
      <c r="G4160">
        <v>685449984</v>
      </c>
      <c r="H4160">
        <v>699660032</v>
      </c>
      <c r="I4160">
        <v>742220032</v>
      </c>
      <c r="J4160">
        <v>714700032</v>
      </c>
      <c r="K4160">
        <v>788339968</v>
      </c>
      <c r="L4160">
        <v>641110016</v>
      </c>
      <c r="M4160">
        <v>759569984</v>
      </c>
      <c r="N4160">
        <v>677160000</v>
      </c>
      <c r="O4160">
        <v>604499968</v>
      </c>
      <c r="P4160">
        <v>705939968</v>
      </c>
      <c r="Q4160">
        <v>14</v>
      </c>
      <c r="R4160">
        <v>14</v>
      </c>
      <c r="S4160">
        <v>14</v>
      </c>
      <c r="T4160">
        <v>50.7</v>
      </c>
      <c r="U4160">
        <v>50.7</v>
      </c>
      <c r="V4160">
        <v>50.7</v>
      </c>
      <c r="W4160">
        <v>40.307000000000002</v>
      </c>
      <c r="X4160">
        <v>0</v>
      </c>
      <c r="Y4160">
        <v>217.06</v>
      </c>
      <c r="Z4160">
        <v>9464500000</v>
      </c>
      <c r="AA4160">
        <v>148</v>
      </c>
    </row>
    <row r="4161" spans="1:27" x14ac:dyDescent="0.2">
      <c r="A4161" t="s">
        <v>12196</v>
      </c>
      <c r="B4161" t="s">
        <v>12197</v>
      </c>
      <c r="C4161" t="s">
        <v>12198</v>
      </c>
      <c r="D4161">
        <v>65256000</v>
      </c>
      <c r="E4161">
        <v>74618000</v>
      </c>
      <c r="F4161">
        <v>62436000</v>
      </c>
      <c r="G4161">
        <v>66574000</v>
      </c>
      <c r="H4161">
        <v>70437000</v>
      </c>
      <c r="I4161">
        <v>0</v>
      </c>
      <c r="J4161">
        <v>72848000</v>
      </c>
      <c r="K4161">
        <v>55511000</v>
      </c>
      <c r="L4161">
        <v>82774000</v>
      </c>
      <c r="M4161">
        <v>72941000</v>
      </c>
      <c r="N4161">
        <v>87088000</v>
      </c>
      <c r="O4161">
        <v>0</v>
      </c>
      <c r="P4161">
        <v>72180000</v>
      </c>
      <c r="Q4161">
        <v>6</v>
      </c>
      <c r="R4161">
        <v>6</v>
      </c>
      <c r="S4161">
        <v>6</v>
      </c>
      <c r="T4161">
        <v>20.8</v>
      </c>
      <c r="U4161">
        <v>20.8</v>
      </c>
      <c r="V4161">
        <v>20.8</v>
      </c>
      <c r="W4161">
        <v>50.24</v>
      </c>
      <c r="X4161">
        <v>0</v>
      </c>
      <c r="Y4161">
        <v>9.8011999999999997</v>
      </c>
      <c r="Z4161">
        <v>851980000</v>
      </c>
      <c r="AA4161">
        <v>31</v>
      </c>
    </row>
    <row r="4162" spans="1:27" x14ac:dyDescent="0.2">
      <c r="A4162" t="s">
        <v>12199</v>
      </c>
      <c r="B4162" t="s">
        <v>12200</v>
      </c>
      <c r="C4162" t="s">
        <v>12201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67849000</v>
      </c>
      <c r="Q4162">
        <v>3</v>
      </c>
      <c r="R4162">
        <v>3</v>
      </c>
      <c r="S4162">
        <v>3</v>
      </c>
      <c r="T4162">
        <v>15.7</v>
      </c>
      <c r="U4162">
        <v>15.7</v>
      </c>
      <c r="V4162">
        <v>15.7</v>
      </c>
      <c r="W4162">
        <v>33.932000000000002</v>
      </c>
      <c r="X4162">
        <v>0</v>
      </c>
      <c r="Y4162">
        <v>26.666</v>
      </c>
      <c r="Z4162">
        <v>271500000</v>
      </c>
      <c r="AA4162">
        <v>7</v>
      </c>
    </row>
    <row r="4163" spans="1:27" x14ac:dyDescent="0.2">
      <c r="A4163" t="s">
        <v>12202</v>
      </c>
      <c r="B4163" t="s">
        <v>12203</v>
      </c>
      <c r="C4163" t="s">
        <v>12204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70753000</v>
      </c>
      <c r="N4163">
        <v>0</v>
      </c>
      <c r="O4163">
        <v>0</v>
      </c>
      <c r="P4163">
        <v>0</v>
      </c>
      <c r="Q4163">
        <v>4</v>
      </c>
      <c r="R4163">
        <v>4</v>
      </c>
      <c r="S4163">
        <v>4</v>
      </c>
      <c r="T4163">
        <v>11.8</v>
      </c>
      <c r="U4163">
        <v>11.8</v>
      </c>
      <c r="V4163">
        <v>11.8</v>
      </c>
      <c r="W4163">
        <v>46.6</v>
      </c>
      <c r="X4163">
        <v>2.767E-4</v>
      </c>
      <c r="Y4163">
        <v>5.4939999999999998</v>
      </c>
      <c r="Z4163">
        <v>360880000</v>
      </c>
      <c r="AA4163">
        <v>17</v>
      </c>
    </row>
    <row r="4164" spans="1:27" x14ac:dyDescent="0.2">
      <c r="A4164" t="s">
        <v>12205</v>
      </c>
      <c r="B4164" t="s">
        <v>12206</v>
      </c>
      <c r="C4164" t="s">
        <v>12207</v>
      </c>
      <c r="D4164">
        <v>137390000</v>
      </c>
      <c r="E4164">
        <v>96978000</v>
      </c>
      <c r="F4164">
        <v>140830000</v>
      </c>
      <c r="G4164">
        <v>138520000</v>
      </c>
      <c r="H4164">
        <v>145200000</v>
      </c>
      <c r="I4164">
        <v>142050000</v>
      </c>
      <c r="J4164">
        <v>136920000</v>
      </c>
      <c r="K4164">
        <v>156280000</v>
      </c>
      <c r="L4164">
        <v>149050000</v>
      </c>
      <c r="M4164">
        <v>147120000</v>
      </c>
      <c r="N4164">
        <v>140740000</v>
      </c>
      <c r="O4164">
        <v>132560000</v>
      </c>
      <c r="P4164">
        <v>154850000</v>
      </c>
      <c r="Q4164">
        <v>11</v>
      </c>
      <c r="R4164">
        <v>9</v>
      </c>
      <c r="S4164">
        <v>9</v>
      </c>
      <c r="T4164">
        <v>20.8</v>
      </c>
      <c r="U4164">
        <v>16.399999999999999</v>
      </c>
      <c r="V4164">
        <v>16.399999999999999</v>
      </c>
      <c r="W4164">
        <v>65.677000000000007</v>
      </c>
      <c r="X4164">
        <v>0</v>
      </c>
      <c r="Y4164">
        <v>13.801</v>
      </c>
      <c r="Z4164">
        <v>1877500000</v>
      </c>
      <c r="AA4164">
        <v>61</v>
      </c>
    </row>
    <row r="4165" spans="1:27" x14ac:dyDescent="0.2">
      <c r="A4165" t="s">
        <v>12208</v>
      </c>
      <c r="B4165" t="s">
        <v>12209</v>
      </c>
      <c r="C4165" t="s">
        <v>12210</v>
      </c>
      <c r="D4165">
        <v>192240000</v>
      </c>
      <c r="E4165">
        <v>239360000</v>
      </c>
      <c r="F4165">
        <v>278190016</v>
      </c>
      <c r="G4165">
        <v>259400000</v>
      </c>
      <c r="H4165">
        <v>214650000</v>
      </c>
      <c r="I4165">
        <v>0</v>
      </c>
      <c r="J4165">
        <v>308880000</v>
      </c>
      <c r="K4165">
        <v>295590016</v>
      </c>
      <c r="L4165">
        <v>0</v>
      </c>
      <c r="M4165">
        <v>204160000</v>
      </c>
      <c r="N4165">
        <v>0</v>
      </c>
      <c r="O4165">
        <v>274620000</v>
      </c>
      <c r="P4165">
        <v>336220000</v>
      </c>
      <c r="Q4165">
        <v>6</v>
      </c>
      <c r="R4165">
        <v>5</v>
      </c>
      <c r="S4165">
        <v>5</v>
      </c>
      <c r="T4165">
        <v>28.9</v>
      </c>
      <c r="U4165">
        <v>25.8</v>
      </c>
      <c r="V4165">
        <v>25.8</v>
      </c>
      <c r="W4165">
        <v>25.672999999999998</v>
      </c>
      <c r="X4165">
        <v>0</v>
      </c>
      <c r="Y4165">
        <v>7.7156000000000002</v>
      </c>
      <c r="Z4165">
        <v>2734800000</v>
      </c>
      <c r="AA4165">
        <v>32</v>
      </c>
    </row>
    <row r="4166" spans="1:27" x14ac:dyDescent="0.2">
      <c r="A4166" t="s">
        <v>12211</v>
      </c>
      <c r="B4166" t="s">
        <v>12212</v>
      </c>
      <c r="C4166" t="s">
        <v>12213</v>
      </c>
      <c r="D4166">
        <v>697310016</v>
      </c>
      <c r="E4166">
        <v>423020000</v>
      </c>
      <c r="F4166">
        <v>549390016</v>
      </c>
      <c r="G4166">
        <v>510180000</v>
      </c>
      <c r="H4166">
        <v>610729984</v>
      </c>
      <c r="I4166">
        <v>798870016</v>
      </c>
      <c r="J4166">
        <v>539720000</v>
      </c>
      <c r="K4166">
        <v>515969984</v>
      </c>
      <c r="L4166">
        <v>631190016</v>
      </c>
      <c r="M4166">
        <v>348040000</v>
      </c>
      <c r="N4166">
        <v>541270016</v>
      </c>
      <c r="O4166">
        <v>560000000</v>
      </c>
      <c r="P4166">
        <v>432529984</v>
      </c>
      <c r="Q4166">
        <v>5</v>
      </c>
      <c r="R4166">
        <v>5</v>
      </c>
      <c r="S4166">
        <v>5</v>
      </c>
      <c r="T4166">
        <v>27</v>
      </c>
      <c r="U4166">
        <v>27</v>
      </c>
      <c r="V4166">
        <v>27</v>
      </c>
      <c r="W4166">
        <v>34.747</v>
      </c>
      <c r="X4166">
        <v>0</v>
      </c>
      <c r="Y4166">
        <v>55.558999999999997</v>
      </c>
      <c r="Z4166">
        <v>7393000000</v>
      </c>
      <c r="AA4166">
        <v>74</v>
      </c>
    </row>
    <row r="4167" spans="1:27" x14ac:dyDescent="0.2">
      <c r="A4167" t="s">
        <v>12214</v>
      </c>
      <c r="B4167" t="s">
        <v>12215</v>
      </c>
      <c r="C4167" t="s">
        <v>12216</v>
      </c>
      <c r="D4167">
        <v>370470016</v>
      </c>
      <c r="E4167">
        <v>481550016</v>
      </c>
      <c r="F4167">
        <v>451200000</v>
      </c>
      <c r="G4167">
        <v>392880000</v>
      </c>
      <c r="H4167">
        <v>462140000</v>
      </c>
      <c r="I4167">
        <v>504360000</v>
      </c>
      <c r="J4167">
        <v>463190016</v>
      </c>
      <c r="K4167">
        <v>438390016</v>
      </c>
      <c r="L4167">
        <v>368800000</v>
      </c>
      <c r="M4167">
        <v>297209984</v>
      </c>
      <c r="N4167">
        <v>361260000</v>
      </c>
      <c r="O4167">
        <v>402160000</v>
      </c>
      <c r="P4167">
        <v>363780000</v>
      </c>
      <c r="Q4167">
        <v>13</v>
      </c>
      <c r="R4167">
        <v>13</v>
      </c>
      <c r="S4167">
        <v>1</v>
      </c>
      <c r="T4167">
        <v>44.8</v>
      </c>
      <c r="U4167">
        <v>44.8</v>
      </c>
      <c r="V4167">
        <v>1.8</v>
      </c>
      <c r="W4167">
        <v>51.091000000000001</v>
      </c>
      <c r="X4167">
        <v>0</v>
      </c>
      <c r="Y4167">
        <v>323.31</v>
      </c>
      <c r="Z4167">
        <v>5543500000</v>
      </c>
      <c r="AA4167">
        <v>103</v>
      </c>
    </row>
    <row r="4168" spans="1:27" x14ac:dyDescent="0.2">
      <c r="A4168" t="s">
        <v>12217</v>
      </c>
      <c r="B4168" t="s">
        <v>12218</v>
      </c>
      <c r="C4168" t="s">
        <v>12219</v>
      </c>
      <c r="D4168">
        <v>250210000</v>
      </c>
      <c r="E4168">
        <v>281569984</v>
      </c>
      <c r="F4168">
        <v>235180000</v>
      </c>
      <c r="G4168">
        <v>249080000</v>
      </c>
      <c r="H4168">
        <v>217410000</v>
      </c>
      <c r="I4168">
        <v>260390000</v>
      </c>
      <c r="J4168">
        <v>311460000</v>
      </c>
      <c r="K4168">
        <v>257440000</v>
      </c>
      <c r="L4168">
        <v>279329984</v>
      </c>
      <c r="M4168">
        <v>232080000</v>
      </c>
      <c r="N4168">
        <v>303630016</v>
      </c>
      <c r="O4168">
        <v>345929984</v>
      </c>
      <c r="P4168">
        <v>261280000</v>
      </c>
      <c r="Q4168">
        <v>8</v>
      </c>
      <c r="R4168">
        <v>8</v>
      </c>
      <c r="S4168">
        <v>8</v>
      </c>
      <c r="T4168">
        <v>31.4</v>
      </c>
      <c r="U4168">
        <v>31.4</v>
      </c>
      <c r="V4168">
        <v>31.4</v>
      </c>
      <c r="W4168">
        <v>35.776000000000003</v>
      </c>
      <c r="X4168">
        <v>0</v>
      </c>
      <c r="Y4168">
        <v>248.55</v>
      </c>
      <c r="Z4168">
        <v>3570000000</v>
      </c>
      <c r="AA4168">
        <v>81</v>
      </c>
    </row>
    <row r="4169" spans="1:27" x14ac:dyDescent="0.2">
      <c r="A4169" t="s">
        <v>12220</v>
      </c>
      <c r="B4169" t="s">
        <v>12221</v>
      </c>
      <c r="C4169" t="s">
        <v>12222</v>
      </c>
      <c r="D4169">
        <v>0</v>
      </c>
      <c r="E4169">
        <v>0</v>
      </c>
      <c r="F4169">
        <v>0</v>
      </c>
      <c r="G4169">
        <v>0</v>
      </c>
      <c r="H4169">
        <v>97676000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6</v>
      </c>
      <c r="R4169">
        <v>3</v>
      </c>
      <c r="S4169">
        <v>3</v>
      </c>
      <c r="T4169">
        <v>13.8</v>
      </c>
      <c r="U4169">
        <v>6.2</v>
      </c>
      <c r="V4169">
        <v>6.2</v>
      </c>
      <c r="W4169">
        <v>63.851999999999997</v>
      </c>
      <c r="X4169">
        <v>2.7033999999999999E-4</v>
      </c>
      <c r="Y4169">
        <v>5.0190999999999999</v>
      </c>
      <c r="Z4169">
        <v>302090000</v>
      </c>
      <c r="AA4169">
        <v>12</v>
      </c>
    </row>
    <row r="4170" spans="1:27" x14ac:dyDescent="0.2">
      <c r="A4170" t="s">
        <v>12223</v>
      </c>
      <c r="B4170" t="s">
        <v>12224</v>
      </c>
      <c r="C4170" t="s">
        <v>12225</v>
      </c>
      <c r="D4170">
        <v>0</v>
      </c>
      <c r="E4170">
        <v>0</v>
      </c>
      <c r="F4170">
        <v>60039000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47643000</v>
      </c>
      <c r="Q4170">
        <v>4</v>
      </c>
      <c r="R4170">
        <v>4</v>
      </c>
      <c r="S4170">
        <v>4</v>
      </c>
      <c r="T4170">
        <v>10.199999999999999</v>
      </c>
      <c r="U4170">
        <v>10.199999999999999</v>
      </c>
      <c r="V4170">
        <v>10.199999999999999</v>
      </c>
      <c r="W4170">
        <v>38.290999999999997</v>
      </c>
      <c r="X4170">
        <v>9.8255999999999994E-4</v>
      </c>
      <c r="Y4170">
        <v>3.2854000000000001</v>
      </c>
      <c r="Z4170">
        <v>226210000</v>
      </c>
      <c r="AA4170">
        <v>11</v>
      </c>
    </row>
    <row r="4171" spans="1:27" x14ac:dyDescent="0.2">
      <c r="A4171" t="s">
        <v>12226</v>
      </c>
      <c r="B4171" t="s">
        <v>12227</v>
      </c>
      <c r="C4171" t="s">
        <v>12228</v>
      </c>
      <c r="D4171">
        <v>1551600000</v>
      </c>
      <c r="E4171">
        <v>1231200000</v>
      </c>
      <c r="F4171">
        <v>1085699968</v>
      </c>
      <c r="G4171">
        <v>1348800000</v>
      </c>
      <c r="H4171">
        <v>1304800000</v>
      </c>
      <c r="I4171">
        <v>1232000000</v>
      </c>
      <c r="J4171">
        <v>1476300032</v>
      </c>
      <c r="K4171">
        <v>1523200000</v>
      </c>
      <c r="L4171">
        <v>1339200000</v>
      </c>
      <c r="M4171">
        <v>1414800000</v>
      </c>
      <c r="N4171">
        <v>1207399936</v>
      </c>
      <c r="O4171">
        <v>1084999936</v>
      </c>
      <c r="P4171">
        <v>1336499968</v>
      </c>
      <c r="Q4171">
        <v>10</v>
      </c>
      <c r="R4171">
        <v>10</v>
      </c>
      <c r="S4171">
        <v>10</v>
      </c>
      <c r="T4171">
        <v>76.2</v>
      </c>
      <c r="U4171">
        <v>76.2</v>
      </c>
      <c r="V4171">
        <v>76.2</v>
      </c>
      <c r="W4171">
        <v>21.097000000000001</v>
      </c>
      <c r="X4171">
        <v>0</v>
      </c>
      <c r="Y4171">
        <v>319.97000000000003</v>
      </c>
      <c r="Z4171">
        <v>17505000000</v>
      </c>
      <c r="AA4171">
        <v>139</v>
      </c>
    </row>
    <row r="4172" spans="1:27" x14ac:dyDescent="0.2">
      <c r="A4172" t="s">
        <v>12229</v>
      </c>
      <c r="B4172" t="s">
        <v>12230</v>
      </c>
      <c r="C4172" t="s">
        <v>12231</v>
      </c>
      <c r="D4172">
        <v>417430016</v>
      </c>
      <c r="E4172">
        <v>345400000</v>
      </c>
      <c r="F4172">
        <v>494720000</v>
      </c>
      <c r="G4172">
        <v>445740000</v>
      </c>
      <c r="H4172">
        <v>352660000</v>
      </c>
      <c r="I4172">
        <v>458670016</v>
      </c>
      <c r="J4172">
        <v>396510016</v>
      </c>
      <c r="K4172">
        <v>394169984</v>
      </c>
      <c r="L4172">
        <v>458929984</v>
      </c>
      <c r="M4172">
        <v>409230016</v>
      </c>
      <c r="N4172">
        <v>300329984</v>
      </c>
      <c r="O4172">
        <v>306790016</v>
      </c>
      <c r="P4172">
        <v>402740000</v>
      </c>
      <c r="Q4172">
        <v>9</v>
      </c>
      <c r="R4172">
        <v>4</v>
      </c>
      <c r="S4172">
        <v>3</v>
      </c>
      <c r="T4172">
        <v>51.9</v>
      </c>
      <c r="U4172">
        <v>28.4</v>
      </c>
      <c r="V4172">
        <v>23.1</v>
      </c>
      <c r="W4172">
        <v>23.460999999999999</v>
      </c>
      <c r="X4172">
        <v>0</v>
      </c>
      <c r="Y4172">
        <v>136.69</v>
      </c>
      <c r="Z4172">
        <v>5463000000</v>
      </c>
      <c r="AA4172">
        <v>72</v>
      </c>
    </row>
    <row r="4173" spans="1:27" x14ac:dyDescent="0.2">
      <c r="A4173" t="s">
        <v>12232</v>
      </c>
      <c r="B4173" t="s">
        <v>12233</v>
      </c>
      <c r="C4173" t="s">
        <v>12234</v>
      </c>
      <c r="D4173">
        <v>506609984</v>
      </c>
      <c r="E4173">
        <v>461449984</v>
      </c>
      <c r="F4173">
        <v>380809984</v>
      </c>
      <c r="G4173">
        <v>422849984</v>
      </c>
      <c r="H4173">
        <v>399910016</v>
      </c>
      <c r="I4173">
        <v>483160000</v>
      </c>
      <c r="J4173">
        <v>423809984</v>
      </c>
      <c r="K4173">
        <v>362929984</v>
      </c>
      <c r="L4173">
        <v>334809984</v>
      </c>
      <c r="M4173">
        <v>429500000</v>
      </c>
      <c r="N4173">
        <v>423150016</v>
      </c>
      <c r="O4173">
        <v>360929984</v>
      </c>
      <c r="P4173">
        <v>385440000</v>
      </c>
      <c r="Q4173">
        <v>19</v>
      </c>
      <c r="R4173">
        <v>19</v>
      </c>
      <c r="S4173">
        <v>19</v>
      </c>
      <c r="T4173">
        <v>35.799999999999997</v>
      </c>
      <c r="U4173">
        <v>35.799999999999997</v>
      </c>
      <c r="V4173">
        <v>35.799999999999997</v>
      </c>
      <c r="W4173">
        <v>65.075999999999993</v>
      </c>
      <c r="X4173">
        <v>0</v>
      </c>
      <c r="Y4173">
        <v>62.417999999999999</v>
      </c>
      <c r="Z4173">
        <v>5483300000</v>
      </c>
      <c r="AA4173">
        <v>122</v>
      </c>
    </row>
    <row r="4174" spans="1:27" x14ac:dyDescent="0.2">
      <c r="A4174" t="s">
        <v>12235</v>
      </c>
      <c r="B4174" t="s">
        <v>12236</v>
      </c>
      <c r="C4174" t="s">
        <v>12237</v>
      </c>
      <c r="D4174">
        <v>1426800000</v>
      </c>
      <c r="E4174">
        <v>1885900032</v>
      </c>
      <c r="F4174">
        <v>2403200000</v>
      </c>
      <c r="G4174">
        <v>1326700032</v>
      </c>
      <c r="H4174">
        <v>1627299968</v>
      </c>
      <c r="I4174">
        <v>1525299968</v>
      </c>
      <c r="J4174">
        <v>2072999936</v>
      </c>
      <c r="K4174">
        <v>2625900032</v>
      </c>
      <c r="L4174">
        <v>2805499904</v>
      </c>
      <c r="M4174">
        <v>1392999936</v>
      </c>
      <c r="N4174">
        <v>1976000000</v>
      </c>
      <c r="O4174">
        <v>1938300032</v>
      </c>
      <c r="P4174">
        <v>2586299904</v>
      </c>
      <c r="Q4174">
        <v>5</v>
      </c>
      <c r="R4174">
        <v>5</v>
      </c>
      <c r="S4174">
        <v>5</v>
      </c>
      <c r="T4174">
        <v>63.2</v>
      </c>
      <c r="U4174">
        <v>63.2</v>
      </c>
      <c r="V4174">
        <v>63.2</v>
      </c>
      <c r="W4174">
        <v>13.832000000000001</v>
      </c>
      <c r="X4174">
        <v>0</v>
      </c>
      <c r="Y4174">
        <v>185.24</v>
      </c>
      <c r="Z4174">
        <v>27906000000</v>
      </c>
      <c r="AA4174">
        <v>144</v>
      </c>
    </row>
    <row r="4175" spans="1:27" x14ac:dyDescent="0.2">
      <c r="A4175" t="s">
        <v>12238</v>
      </c>
      <c r="B4175" t="s">
        <v>12239</v>
      </c>
      <c r="C4175" t="s">
        <v>12240</v>
      </c>
      <c r="D4175">
        <v>109300000</v>
      </c>
      <c r="E4175">
        <v>84499000</v>
      </c>
      <c r="F4175">
        <v>107120000</v>
      </c>
      <c r="G4175">
        <v>86365000</v>
      </c>
      <c r="H4175">
        <v>74982000</v>
      </c>
      <c r="I4175">
        <v>82637000</v>
      </c>
      <c r="J4175">
        <v>93769000</v>
      </c>
      <c r="K4175">
        <v>80715000</v>
      </c>
      <c r="L4175">
        <v>84999000</v>
      </c>
      <c r="M4175">
        <v>94683000</v>
      </c>
      <c r="N4175">
        <v>106530000</v>
      </c>
      <c r="O4175">
        <v>138970000</v>
      </c>
      <c r="P4175">
        <v>73738000</v>
      </c>
      <c r="Q4175">
        <v>14</v>
      </c>
      <c r="R4175">
        <v>14</v>
      </c>
      <c r="S4175">
        <v>14</v>
      </c>
      <c r="T4175">
        <v>13.4</v>
      </c>
      <c r="U4175">
        <v>13.4</v>
      </c>
      <c r="V4175">
        <v>13.4</v>
      </c>
      <c r="W4175">
        <v>170.51</v>
      </c>
      <c r="X4175">
        <v>0</v>
      </c>
      <c r="Y4175">
        <v>50.917999999999999</v>
      </c>
      <c r="Z4175">
        <v>1281400000</v>
      </c>
      <c r="AA4175">
        <v>62</v>
      </c>
    </row>
    <row r="4176" spans="1:27" x14ac:dyDescent="0.2">
      <c r="A4176" t="s">
        <v>12241</v>
      </c>
      <c r="B4176" t="s">
        <v>12242</v>
      </c>
      <c r="C4176" t="s">
        <v>12243</v>
      </c>
      <c r="D4176">
        <v>57760000</v>
      </c>
      <c r="E4176">
        <v>102940000</v>
      </c>
      <c r="F4176">
        <v>83892000</v>
      </c>
      <c r="G4176">
        <v>142360000</v>
      </c>
      <c r="H4176">
        <v>158790000</v>
      </c>
      <c r="I4176">
        <v>178070000</v>
      </c>
      <c r="J4176">
        <v>94793000</v>
      </c>
      <c r="K4176">
        <v>81600000</v>
      </c>
      <c r="L4176">
        <v>104510000</v>
      </c>
      <c r="M4176">
        <v>0</v>
      </c>
      <c r="N4176">
        <v>78755000</v>
      </c>
      <c r="O4176">
        <v>90548000</v>
      </c>
      <c r="P4176">
        <v>80734000</v>
      </c>
      <c r="Q4176">
        <v>10</v>
      </c>
      <c r="R4176">
        <v>10</v>
      </c>
      <c r="S4176">
        <v>10</v>
      </c>
      <c r="T4176">
        <v>30.3</v>
      </c>
      <c r="U4176">
        <v>30.3</v>
      </c>
      <c r="V4176">
        <v>30.3</v>
      </c>
      <c r="W4176">
        <v>55.468000000000004</v>
      </c>
      <c r="X4176">
        <v>0</v>
      </c>
      <c r="Y4176">
        <v>15.962</v>
      </c>
      <c r="Z4176">
        <v>1355100000</v>
      </c>
      <c r="AA4176">
        <v>40</v>
      </c>
    </row>
    <row r="4177" spans="1:27" x14ac:dyDescent="0.2">
      <c r="A4177" t="s">
        <v>12244</v>
      </c>
      <c r="B4177" t="s">
        <v>12245</v>
      </c>
      <c r="C4177" t="s">
        <v>12246</v>
      </c>
      <c r="D4177">
        <v>364880000</v>
      </c>
      <c r="E4177">
        <v>311560000</v>
      </c>
      <c r="F4177">
        <v>238900000</v>
      </c>
      <c r="G4177">
        <v>323110016</v>
      </c>
      <c r="H4177">
        <v>274590016</v>
      </c>
      <c r="I4177">
        <v>272790016</v>
      </c>
      <c r="J4177">
        <v>276390016</v>
      </c>
      <c r="K4177">
        <v>319120000</v>
      </c>
      <c r="L4177">
        <v>285849984</v>
      </c>
      <c r="M4177">
        <v>207860000</v>
      </c>
      <c r="N4177">
        <v>279689984</v>
      </c>
      <c r="O4177">
        <v>300400000</v>
      </c>
      <c r="P4177">
        <v>350889984</v>
      </c>
      <c r="Q4177">
        <v>6</v>
      </c>
      <c r="R4177">
        <v>6</v>
      </c>
      <c r="S4177">
        <v>6</v>
      </c>
      <c r="T4177">
        <v>66.2</v>
      </c>
      <c r="U4177">
        <v>66.2</v>
      </c>
      <c r="V4177">
        <v>66.2</v>
      </c>
      <c r="W4177">
        <v>15.521000000000001</v>
      </c>
      <c r="X4177">
        <v>0</v>
      </c>
      <c r="Y4177">
        <v>179.97</v>
      </c>
      <c r="Z4177">
        <v>4292900000</v>
      </c>
      <c r="AA4177">
        <v>77</v>
      </c>
    </row>
    <row r="4178" spans="1:27" x14ac:dyDescent="0.2">
      <c r="A4178" t="s">
        <v>12247</v>
      </c>
      <c r="B4178" t="s">
        <v>12248</v>
      </c>
      <c r="C4178" t="s">
        <v>12249</v>
      </c>
      <c r="D4178">
        <v>1325299968</v>
      </c>
      <c r="E4178">
        <v>1396899968</v>
      </c>
      <c r="F4178">
        <v>1165799936</v>
      </c>
      <c r="G4178">
        <v>1253400064</v>
      </c>
      <c r="H4178">
        <v>1121600000</v>
      </c>
      <c r="I4178">
        <v>1113400064</v>
      </c>
      <c r="J4178">
        <v>1163800064</v>
      </c>
      <c r="K4178">
        <v>1208999936</v>
      </c>
      <c r="L4178">
        <v>1111800064</v>
      </c>
      <c r="M4178">
        <v>903129984</v>
      </c>
      <c r="N4178">
        <v>984590016</v>
      </c>
      <c r="O4178">
        <v>1050099968</v>
      </c>
      <c r="P4178">
        <v>957059968</v>
      </c>
      <c r="Q4178">
        <v>17</v>
      </c>
      <c r="R4178">
        <v>17</v>
      </c>
      <c r="S4178">
        <v>17</v>
      </c>
      <c r="T4178">
        <v>47.3</v>
      </c>
      <c r="U4178">
        <v>47.3</v>
      </c>
      <c r="V4178">
        <v>47.3</v>
      </c>
      <c r="W4178">
        <v>50.853999999999999</v>
      </c>
      <c r="X4178">
        <v>0</v>
      </c>
      <c r="Y4178">
        <v>230.69</v>
      </c>
      <c r="Z4178">
        <v>15432000000</v>
      </c>
      <c r="AA4178">
        <v>159</v>
      </c>
    </row>
    <row r="4179" spans="1:27" x14ac:dyDescent="0.2">
      <c r="A4179" t="s">
        <v>12250</v>
      </c>
      <c r="B4179" t="s">
        <v>12251</v>
      </c>
      <c r="C4179" t="s">
        <v>12252</v>
      </c>
      <c r="D4179">
        <v>66407000</v>
      </c>
      <c r="E4179">
        <v>0</v>
      </c>
      <c r="F4179">
        <v>0</v>
      </c>
      <c r="G4179">
        <v>0</v>
      </c>
      <c r="H4179">
        <v>0</v>
      </c>
      <c r="I4179">
        <v>46057000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5</v>
      </c>
      <c r="R4179">
        <v>4</v>
      </c>
      <c r="S4179">
        <v>4</v>
      </c>
      <c r="T4179">
        <v>16.100000000000001</v>
      </c>
      <c r="U4179">
        <v>13.8</v>
      </c>
      <c r="V4179">
        <v>13.8</v>
      </c>
      <c r="W4179">
        <v>40.627000000000002</v>
      </c>
      <c r="X4179">
        <v>0</v>
      </c>
      <c r="Y4179">
        <v>14.821999999999999</v>
      </c>
      <c r="Z4179">
        <v>249550000</v>
      </c>
      <c r="AA4179">
        <v>12</v>
      </c>
    </row>
    <row r="4180" spans="1:27" x14ac:dyDescent="0.2">
      <c r="A4180" t="s">
        <v>12253</v>
      </c>
      <c r="B4180" t="s">
        <v>12254</v>
      </c>
      <c r="C4180" t="s">
        <v>12255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11186000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3</v>
      </c>
      <c r="R4180">
        <v>2</v>
      </c>
      <c r="S4180">
        <v>2</v>
      </c>
      <c r="T4180">
        <v>8</v>
      </c>
      <c r="U4180">
        <v>5.8</v>
      </c>
      <c r="V4180">
        <v>5.8</v>
      </c>
      <c r="W4180">
        <v>39.835999999999999</v>
      </c>
      <c r="X4180">
        <v>5.3823999999999999E-3</v>
      </c>
      <c r="Y4180">
        <v>2.2429999999999999</v>
      </c>
      <c r="Z4180">
        <v>52763000</v>
      </c>
      <c r="AA4180">
        <v>4</v>
      </c>
    </row>
    <row r="4181" spans="1:27" x14ac:dyDescent="0.2">
      <c r="A4181" t="s">
        <v>12256</v>
      </c>
      <c r="B4181" t="s">
        <v>12257</v>
      </c>
      <c r="C4181" t="s">
        <v>12258</v>
      </c>
      <c r="D4181">
        <v>2229199872</v>
      </c>
      <c r="E4181">
        <v>2251000064</v>
      </c>
      <c r="F4181">
        <v>1928300032</v>
      </c>
      <c r="G4181">
        <v>1566400000</v>
      </c>
      <c r="H4181">
        <v>1969400064</v>
      </c>
      <c r="I4181">
        <v>2309799936</v>
      </c>
      <c r="J4181">
        <v>2136099968</v>
      </c>
      <c r="K4181">
        <v>1654099968</v>
      </c>
      <c r="L4181">
        <v>1486000000</v>
      </c>
      <c r="M4181">
        <v>2064000000</v>
      </c>
      <c r="N4181">
        <v>2263500032</v>
      </c>
      <c r="O4181">
        <v>2192600064</v>
      </c>
      <c r="P4181">
        <v>2007399936</v>
      </c>
      <c r="Q4181">
        <v>19</v>
      </c>
      <c r="R4181">
        <v>19</v>
      </c>
      <c r="S4181">
        <v>19</v>
      </c>
      <c r="T4181">
        <v>39</v>
      </c>
      <c r="U4181">
        <v>39</v>
      </c>
      <c r="V4181">
        <v>39</v>
      </c>
      <c r="W4181">
        <v>66.114999999999995</v>
      </c>
      <c r="X4181">
        <v>0</v>
      </c>
      <c r="Y4181">
        <v>162.63999999999999</v>
      </c>
      <c r="Z4181">
        <v>26821000000</v>
      </c>
      <c r="AA4181">
        <v>276</v>
      </c>
    </row>
    <row r="4182" spans="1:27" x14ac:dyDescent="0.2">
      <c r="A4182" t="s">
        <v>12259</v>
      </c>
      <c r="B4182" t="s">
        <v>12260</v>
      </c>
      <c r="C4182" t="s">
        <v>12261</v>
      </c>
      <c r="D4182">
        <v>983180032</v>
      </c>
      <c r="E4182">
        <v>820369984</v>
      </c>
      <c r="F4182">
        <v>976860032</v>
      </c>
      <c r="G4182">
        <v>842160000</v>
      </c>
      <c r="H4182">
        <v>767859968</v>
      </c>
      <c r="I4182">
        <v>990769984</v>
      </c>
      <c r="J4182">
        <v>834430016</v>
      </c>
      <c r="K4182">
        <v>973270016</v>
      </c>
      <c r="L4182">
        <v>890790016</v>
      </c>
      <c r="M4182">
        <v>855020032</v>
      </c>
      <c r="N4182">
        <v>886270016</v>
      </c>
      <c r="O4182">
        <v>885910016</v>
      </c>
      <c r="P4182">
        <v>860609984</v>
      </c>
      <c r="Q4182">
        <v>27</v>
      </c>
      <c r="R4182">
        <v>27</v>
      </c>
      <c r="S4182">
        <v>27</v>
      </c>
      <c r="T4182">
        <v>34.799999999999997</v>
      </c>
      <c r="U4182">
        <v>34.799999999999997</v>
      </c>
      <c r="V4182">
        <v>34.799999999999997</v>
      </c>
      <c r="W4182">
        <v>113.79</v>
      </c>
      <c r="X4182">
        <v>0</v>
      </c>
      <c r="Y4182">
        <v>138.34</v>
      </c>
      <c r="Z4182">
        <v>12156000000</v>
      </c>
      <c r="AA4182">
        <v>228</v>
      </c>
    </row>
    <row r="4183" spans="1:27" x14ac:dyDescent="0.2">
      <c r="A4183" t="s">
        <v>12262</v>
      </c>
      <c r="B4183" t="s">
        <v>12263</v>
      </c>
      <c r="C4183" t="s">
        <v>12264</v>
      </c>
      <c r="D4183">
        <v>0</v>
      </c>
      <c r="E4183">
        <v>0</v>
      </c>
      <c r="F4183">
        <v>65998000</v>
      </c>
      <c r="G4183">
        <v>86734000</v>
      </c>
      <c r="H4183">
        <v>82125000</v>
      </c>
      <c r="I4183">
        <v>117170000</v>
      </c>
      <c r="J4183">
        <v>0</v>
      </c>
      <c r="K4183">
        <v>0</v>
      </c>
      <c r="L4183">
        <v>0</v>
      </c>
      <c r="M4183">
        <v>0</v>
      </c>
      <c r="N4183">
        <v>144450000</v>
      </c>
      <c r="O4183">
        <v>0</v>
      </c>
      <c r="P4183">
        <v>0</v>
      </c>
      <c r="Q4183">
        <v>18</v>
      </c>
      <c r="R4183">
        <v>13</v>
      </c>
      <c r="S4183">
        <v>13</v>
      </c>
      <c r="T4183">
        <v>36.299999999999997</v>
      </c>
      <c r="U4183">
        <v>29.4</v>
      </c>
      <c r="V4183">
        <v>29.4</v>
      </c>
      <c r="W4183">
        <v>68.638999999999996</v>
      </c>
      <c r="X4183">
        <v>0</v>
      </c>
      <c r="Y4183">
        <v>52.457000000000001</v>
      </c>
      <c r="Z4183">
        <v>921930000</v>
      </c>
      <c r="AA4183">
        <v>43</v>
      </c>
    </row>
    <row r="4184" spans="1:27" x14ac:dyDescent="0.2">
      <c r="A4184" t="s">
        <v>12265</v>
      </c>
      <c r="B4184" t="s">
        <v>12266</v>
      </c>
      <c r="C4184" t="s">
        <v>12267</v>
      </c>
      <c r="D4184">
        <v>213960000</v>
      </c>
      <c r="E4184">
        <v>162650000</v>
      </c>
      <c r="F4184">
        <v>213500000</v>
      </c>
      <c r="G4184">
        <v>198510000</v>
      </c>
      <c r="H4184">
        <v>248450000</v>
      </c>
      <c r="I4184">
        <v>279529984</v>
      </c>
      <c r="J4184">
        <v>254730000</v>
      </c>
      <c r="K4184">
        <v>243180000</v>
      </c>
      <c r="L4184">
        <v>208680000</v>
      </c>
      <c r="M4184">
        <v>253490000</v>
      </c>
      <c r="N4184">
        <v>204100000</v>
      </c>
      <c r="O4184">
        <v>195600000</v>
      </c>
      <c r="P4184">
        <v>260280000</v>
      </c>
      <c r="Q4184">
        <v>14</v>
      </c>
      <c r="R4184">
        <v>14</v>
      </c>
      <c r="S4184">
        <v>14</v>
      </c>
      <c r="T4184">
        <v>34.1</v>
      </c>
      <c r="U4184">
        <v>34.1</v>
      </c>
      <c r="V4184">
        <v>34.1</v>
      </c>
      <c r="W4184">
        <v>57.802</v>
      </c>
      <c r="X4184">
        <v>0</v>
      </c>
      <c r="Y4184">
        <v>37.713999999999999</v>
      </c>
      <c r="Z4184">
        <v>3041100000</v>
      </c>
      <c r="AA4184">
        <v>86</v>
      </c>
    </row>
    <row r="4185" spans="1:27" x14ac:dyDescent="0.2">
      <c r="A4185" t="s">
        <v>12268</v>
      </c>
      <c r="B4185" t="s">
        <v>12269</v>
      </c>
      <c r="C4185" t="s">
        <v>12270</v>
      </c>
      <c r="D4185">
        <v>202390000</v>
      </c>
      <c r="E4185">
        <v>190710000</v>
      </c>
      <c r="F4185">
        <v>205400000</v>
      </c>
      <c r="G4185">
        <v>265890000</v>
      </c>
      <c r="H4185">
        <v>256260000</v>
      </c>
      <c r="I4185">
        <v>245000000</v>
      </c>
      <c r="J4185">
        <v>227210000</v>
      </c>
      <c r="K4185">
        <v>286249984</v>
      </c>
      <c r="L4185">
        <v>225530000</v>
      </c>
      <c r="M4185">
        <v>0</v>
      </c>
      <c r="N4185">
        <v>230330000</v>
      </c>
      <c r="O4185">
        <v>193880000</v>
      </c>
      <c r="P4185">
        <v>304500000</v>
      </c>
      <c r="Q4185">
        <v>9</v>
      </c>
      <c r="R4185">
        <v>9</v>
      </c>
      <c r="S4185">
        <v>9</v>
      </c>
      <c r="T4185">
        <v>43.3</v>
      </c>
      <c r="U4185">
        <v>43.3</v>
      </c>
      <c r="V4185">
        <v>43.3</v>
      </c>
      <c r="W4185">
        <v>35.863999999999997</v>
      </c>
      <c r="X4185">
        <v>0</v>
      </c>
      <c r="Y4185">
        <v>20.399000000000001</v>
      </c>
      <c r="Z4185">
        <v>3099500000</v>
      </c>
      <c r="AA4185">
        <v>64</v>
      </c>
    </row>
    <row r="4186" spans="1:27" x14ac:dyDescent="0.2">
      <c r="A4186" t="s">
        <v>12271</v>
      </c>
      <c r="B4186" t="s">
        <v>12272</v>
      </c>
      <c r="C4186" t="s">
        <v>12273</v>
      </c>
      <c r="D4186">
        <v>110680000</v>
      </c>
      <c r="E4186">
        <v>133230000</v>
      </c>
      <c r="F4186">
        <v>115660000</v>
      </c>
      <c r="G4186">
        <v>124740000</v>
      </c>
      <c r="H4186">
        <v>153250000</v>
      </c>
      <c r="I4186">
        <v>148480000</v>
      </c>
      <c r="J4186">
        <v>146820000</v>
      </c>
      <c r="K4186">
        <v>90500000</v>
      </c>
      <c r="L4186">
        <v>145130000</v>
      </c>
      <c r="M4186">
        <v>185250000</v>
      </c>
      <c r="N4186">
        <v>185580000</v>
      </c>
      <c r="O4186">
        <v>132830000</v>
      </c>
      <c r="P4186">
        <v>0</v>
      </c>
      <c r="Q4186">
        <v>13</v>
      </c>
      <c r="R4186">
        <v>13</v>
      </c>
      <c r="S4186">
        <v>13</v>
      </c>
      <c r="T4186">
        <v>22.9</v>
      </c>
      <c r="U4186">
        <v>22.9</v>
      </c>
      <c r="V4186">
        <v>22.9</v>
      </c>
      <c r="W4186">
        <v>76.433000000000007</v>
      </c>
      <c r="X4186">
        <v>0</v>
      </c>
      <c r="Y4186">
        <v>40.898000000000003</v>
      </c>
      <c r="Z4186">
        <v>1715700000</v>
      </c>
      <c r="AA4186">
        <v>56</v>
      </c>
    </row>
    <row r="4187" spans="1:27" x14ac:dyDescent="0.2">
      <c r="A4187" t="s">
        <v>12274</v>
      </c>
      <c r="B4187" t="s">
        <v>12275</v>
      </c>
      <c r="C4187" t="s">
        <v>12276</v>
      </c>
      <c r="D4187">
        <v>210160000</v>
      </c>
      <c r="E4187">
        <v>203820000</v>
      </c>
      <c r="F4187">
        <v>224890000</v>
      </c>
      <c r="G4187">
        <v>190590000</v>
      </c>
      <c r="H4187">
        <v>170120000</v>
      </c>
      <c r="I4187">
        <v>254380000</v>
      </c>
      <c r="J4187">
        <v>173290000</v>
      </c>
      <c r="K4187">
        <v>218250000</v>
      </c>
      <c r="L4187">
        <v>126410000</v>
      </c>
      <c r="M4187">
        <v>202720000</v>
      </c>
      <c r="N4187">
        <v>0</v>
      </c>
      <c r="O4187">
        <v>204110000</v>
      </c>
      <c r="P4187">
        <v>191490000</v>
      </c>
      <c r="Q4187">
        <v>5</v>
      </c>
      <c r="R4187">
        <v>5</v>
      </c>
      <c r="S4187">
        <v>5</v>
      </c>
      <c r="T4187">
        <v>18</v>
      </c>
      <c r="U4187">
        <v>18</v>
      </c>
      <c r="V4187">
        <v>18</v>
      </c>
      <c r="W4187">
        <v>43.573</v>
      </c>
      <c r="X4187">
        <v>0</v>
      </c>
      <c r="Y4187">
        <v>13.927</v>
      </c>
      <c r="Z4187">
        <v>2494500000</v>
      </c>
      <c r="AA4187">
        <v>49</v>
      </c>
    </row>
    <row r="4188" spans="1:27" x14ac:dyDescent="0.2">
      <c r="A4188" t="s">
        <v>12277</v>
      </c>
      <c r="B4188" t="s">
        <v>12278</v>
      </c>
      <c r="C4188" t="s">
        <v>12279</v>
      </c>
      <c r="D4188">
        <v>0</v>
      </c>
      <c r="E4188">
        <v>0</v>
      </c>
      <c r="F4188">
        <v>0</v>
      </c>
      <c r="G4188">
        <v>0</v>
      </c>
      <c r="H4188">
        <v>41950000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32887000</v>
      </c>
      <c r="O4188">
        <v>0</v>
      </c>
      <c r="P4188">
        <v>0</v>
      </c>
      <c r="Q4188">
        <v>2</v>
      </c>
      <c r="R4188">
        <v>2</v>
      </c>
      <c r="S4188">
        <v>2</v>
      </c>
      <c r="T4188">
        <v>1.9</v>
      </c>
      <c r="U4188">
        <v>1.9</v>
      </c>
      <c r="V4188">
        <v>1.9</v>
      </c>
      <c r="W4188">
        <v>164.67</v>
      </c>
      <c r="X4188">
        <v>5.2437999999999996E-4</v>
      </c>
      <c r="Y4188">
        <v>4.2842000000000002</v>
      </c>
      <c r="Z4188">
        <v>295620000</v>
      </c>
      <c r="AA4188">
        <v>10</v>
      </c>
    </row>
    <row r="4189" spans="1:27" x14ac:dyDescent="0.2">
      <c r="A4189" t="s">
        <v>12280</v>
      </c>
      <c r="B4189" t="s">
        <v>12281</v>
      </c>
      <c r="C4189" t="s">
        <v>12282</v>
      </c>
      <c r="D4189">
        <v>971889984</v>
      </c>
      <c r="E4189">
        <v>944929984</v>
      </c>
      <c r="F4189">
        <v>818710016</v>
      </c>
      <c r="G4189">
        <v>755660032</v>
      </c>
      <c r="H4189">
        <v>966040000</v>
      </c>
      <c r="I4189">
        <v>913299968</v>
      </c>
      <c r="J4189">
        <v>812910016</v>
      </c>
      <c r="K4189">
        <v>1068400000</v>
      </c>
      <c r="L4189">
        <v>1039299968</v>
      </c>
      <c r="M4189">
        <v>1005600000</v>
      </c>
      <c r="N4189">
        <v>770609984</v>
      </c>
      <c r="O4189">
        <v>922579968</v>
      </c>
      <c r="P4189">
        <v>977990016</v>
      </c>
      <c r="Q4189">
        <v>16</v>
      </c>
      <c r="R4189">
        <v>16</v>
      </c>
      <c r="S4189">
        <v>16</v>
      </c>
      <c r="T4189">
        <v>24.8</v>
      </c>
      <c r="U4189">
        <v>24.8</v>
      </c>
      <c r="V4189">
        <v>24.8</v>
      </c>
      <c r="W4189">
        <v>115.83</v>
      </c>
      <c r="X4189">
        <v>0</v>
      </c>
      <c r="Y4189">
        <v>52.101999999999997</v>
      </c>
      <c r="Z4189">
        <v>12404000000</v>
      </c>
      <c r="AA4189">
        <v>96</v>
      </c>
    </row>
    <row r="4190" spans="1:27" x14ac:dyDescent="0.2">
      <c r="A4190" t="s">
        <v>12283</v>
      </c>
      <c r="B4190" t="s">
        <v>12284</v>
      </c>
      <c r="C4190" t="s">
        <v>12285</v>
      </c>
      <c r="D4190">
        <v>101250000</v>
      </c>
      <c r="E4190">
        <v>86037000</v>
      </c>
      <c r="F4190">
        <v>142200000</v>
      </c>
      <c r="G4190">
        <v>161970000</v>
      </c>
      <c r="H4190">
        <v>69561000</v>
      </c>
      <c r="I4190">
        <v>136310000</v>
      </c>
      <c r="J4190">
        <v>110040000</v>
      </c>
      <c r="K4190">
        <v>119180000</v>
      </c>
      <c r="L4190">
        <v>90877000</v>
      </c>
      <c r="M4190">
        <v>0</v>
      </c>
      <c r="N4190">
        <v>113690000</v>
      </c>
      <c r="O4190">
        <v>0</v>
      </c>
      <c r="P4190">
        <v>0</v>
      </c>
      <c r="Q4190">
        <v>11</v>
      </c>
      <c r="R4190">
        <v>11</v>
      </c>
      <c r="S4190">
        <v>11</v>
      </c>
      <c r="T4190">
        <v>18.7</v>
      </c>
      <c r="U4190">
        <v>18.7</v>
      </c>
      <c r="V4190">
        <v>18.7</v>
      </c>
      <c r="W4190">
        <v>66.965999999999994</v>
      </c>
      <c r="X4190">
        <v>0</v>
      </c>
      <c r="Y4190">
        <v>13.526</v>
      </c>
      <c r="Z4190">
        <v>1265900000</v>
      </c>
      <c r="AA4190">
        <v>60</v>
      </c>
    </row>
    <row r="4191" spans="1:27" x14ac:dyDescent="0.2">
      <c r="A4191" t="s">
        <v>12286</v>
      </c>
      <c r="B4191" t="s">
        <v>12287</v>
      </c>
      <c r="C4191" t="s">
        <v>12288</v>
      </c>
      <c r="D4191">
        <v>741379968</v>
      </c>
      <c r="E4191">
        <v>582710016</v>
      </c>
      <c r="F4191">
        <v>665960000</v>
      </c>
      <c r="G4191">
        <v>845710016</v>
      </c>
      <c r="H4191">
        <v>808249984</v>
      </c>
      <c r="I4191">
        <v>949680000</v>
      </c>
      <c r="J4191">
        <v>716670016</v>
      </c>
      <c r="K4191">
        <v>980409984</v>
      </c>
      <c r="L4191">
        <v>967120000</v>
      </c>
      <c r="M4191">
        <v>813320000</v>
      </c>
      <c r="N4191">
        <v>843619968</v>
      </c>
      <c r="O4191">
        <v>869420032</v>
      </c>
      <c r="P4191">
        <v>854680000</v>
      </c>
      <c r="Q4191">
        <v>12</v>
      </c>
      <c r="R4191">
        <v>12</v>
      </c>
      <c r="S4191">
        <v>12</v>
      </c>
      <c r="T4191">
        <v>55</v>
      </c>
      <c r="U4191">
        <v>55</v>
      </c>
      <c r="V4191">
        <v>55</v>
      </c>
      <c r="W4191">
        <v>33.698</v>
      </c>
      <c r="X4191">
        <v>0</v>
      </c>
      <c r="Y4191">
        <v>168.67</v>
      </c>
      <c r="Z4191">
        <v>11096000000</v>
      </c>
      <c r="AA4191">
        <v>113</v>
      </c>
    </row>
    <row r="4192" spans="1:27" x14ac:dyDescent="0.2">
      <c r="A4192" t="s">
        <v>12289</v>
      </c>
      <c r="B4192" t="s">
        <v>12290</v>
      </c>
      <c r="C4192" t="s">
        <v>12291</v>
      </c>
      <c r="D4192">
        <v>0</v>
      </c>
      <c r="E4192">
        <v>0</v>
      </c>
      <c r="F4192">
        <v>0</v>
      </c>
      <c r="G4192">
        <v>29534000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6</v>
      </c>
      <c r="R4192">
        <v>6</v>
      </c>
      <c r="S4192">
        <v>6</v>
      </c>
      <c r="T4192">
        <v>6.3</v>
      </c>
      <c r="U4192">
        <v>6.3</v>
      </c>
      <c r="V4192">
        <v>6.3</v>
      </c>
      <c r="W4192">
        <v>97.394000000000005</v>
      </c>
      <c r="X4192">
        <v>0</v>
      </c>
      <c r="Y4192">
        <v>7.1555999999999997</v>
      </c>
      <c r="Z4192">
        <v>201600000</v>
      </c>
      <c r="AA4192">
        <v>15</v>
      </c>
    </row>
    <row r="4193" spans="1:27" x14ac:dyDescent="0.2">
      <c r="A4193" t="s">
        <v>12292</v>
      </c>
      <c r="B4193" t="s">
        <v>12293</v>
      </c>
      <c r="C4193" t="s">
        <v>12294</v>
      </c>
      <c r="D4193">
        <v>1218700032</v>
      </c>
      <c r="E4193">
        <v>1229600000</v>
      </c>
      <c r="F4193">
        <v>1340300032</v>
      </c>
      <c r="G4193">
        <v>1308600064</v>
      </c>
      <c r="H4193">
        <v>1075299968</v>
      </c>
      <c r="I4193">
        <v>1341699968</v>
      </c>
      <c r="J4193">
        <v>1219800064</v>
      </c>
      <c r="K4193">
        <v>985910016</v>
      </c>
      <c r="L4193">
        <v>1353699968</v>
      </c>
      <c r="M4193">
        <v>1145299968</v>
      </c>
      <c r="N4193">
        <v>1291800064</v>
      </c>
      <c r="O4193">
        <v>1392800000</v>
      </c>
      <c r="P4193">
        <v>1209799936</v>
      </c>
      <c r="Q4193">
        <v>24</v>
      </c>
      <c r="R4193">
        <v>24</v>
      </c>
      <c r="S4193">
        <v>24</v>
      </c>
      <c r="T4193">
        <v>48.2</v>
      </c>
      <c r="U4193">
        <v>48.2</v>
      </c>
      <c r="V4193">
        <v>48.2</v>
      </c>
      <c r="W4193">
        <v>74.855999999999995</v>
      </c>
      <c r="X4193">
        <v>0</v>
      </c>
      <c r="Y4193">
        <v>233.08</v>
      </c>
      <c r="Z4193">
        <v>16702000000</v>
      </c>
      <c r="AA4193">
        <v>206</v>
      </c>
    </row>
    <row r="4194" spans="1:27" x14ac:dyDescent="0.2">
      <c r="A4194" t="s">
        <v>12295</v>
      </c>
      <c r="B4194" t="s">
        <v>12296</v>
      </c>
      <c r="C4194" t="s">
        <v>12297</v>
      </c>
      <c r="D4194">
        <v>2602500096</v>
      </c>
      <c r="E4194">
        <v>1803399936</v>
      </c>
      <c r="F4194">
        <v>2009600000</v>
      </c>
      <c r="G4194">
        <v>1822400000</v>
      </c>
      <c r="H4194">
        <v>1830300032</v>
      </c>
      <c r="I4194">
        <v>2381499904</v>
      </c>
      <c r="J4194">
        <v>1994300032</v>
      </c>
      <c r="K4194">
        <v>1889900032</v>
      </c>
      <c r="L4194">
        <v>1967200000</v>
      </c>
      <c r="M4194">
        <v>1808899968</v>
      </c>
      <c r="N4194">
        <v>1692800000</v>
      </c>
      <c r="O4194">
        <v>1839800064</v>
      </c>
      <c r="P4194">
        <v>1932700032</v>
      </c>
      <c r="Q4194">
        <v>17</v>
      </c>
      <c r="R4194">
        <v>17</v>
      </c>
      <c r="S4194">
        <v>17</v>
      </c>
      <c r="T4194">
        <v>60.5</v>
      </c>
      <c r="U4194">
        <v>60.5</v>
      </c>
      <c r="V4194">
        <v>60.5</v>
      </c>
      <c r="W4194">
        <v>33.932000000000002</v>
      </c>
      <c r="X4194">
        <v>0</v>
      </c>
      <c r="Y4194">
        <v>323.31</v>
      </c>
      <c r="Z4194">
        <v>26549000000</v>
      </c>
      <c r="AA4194">
        <v>277</v>
      </c>
    </row>
    <row r="4195" spans="1:27" x14ac:dyDescent="0.2">
      <c r="A4195" t="s">
        <v>12298</v>
      </c>
      <c r="B4195" t="s">
        <v>12299</v>
      </c>
      <c r="C4195" t="s">
        <v>12300</v>
      </c>
      <c r="D4195">
        <v>0</v>
      </c>
      <c r="E4195">
        <v>309260000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7</v>
      </c>
      <c r="R4195">
        <v>2</v>
      </c>
      <c r="S4195">
        <v>2</v>
      </c>
      <c r="T4195">
        <v>36.5</v>
      </c>
      <c r="U4195">
        <v>9.6</v>
      </c>
      <c r="V4195">
        <v>9.6</v>
      </c>
      <c r="W4195">
        <v>21.834</v>
      </c>
      <c r="X4195">
        <v>1.2176999999999999E-3</v>
      </c>
      <c r="Y4195">
        <v>3.1751999999999998</v>
      </c>
      <c r="Z4195">
        <v>1139300000</v>
      </c>
      <c r="AA4195">
        <v>9</v>
      </c>
    </row>
    <row r="4196" spans="1:27" x14ac:dyDescent="0.2">
      <c r="A4196" t="s">
        <v>12301</v>
      </c>
      <c r="B4196" t="s">
        <v>12302</v>
      </c>
      <c r="C4196" t="s">
        <v>12303</v>
      </c>
      <c r="D4196">
        <v>93087000</v>
      </c>
      <c r="E4196">
        <v>91043000</v>
      </c>
      <c r="F4196">
        <v>0</v>
      </c>
      <c r="G4196">
        <v>117150000</v>
      </c>
      <c r="H4196">
        <v>107960000</v>
      </c>
      <c r="I4196">
        <v>0</v>
      </c>
      <c r="J4196">
        <v>0</v>
      </c>
      <c r="K4196">
        <v>0</v>
      </c>
      <c r="L4196">
        <v>96637000</v>
      </c>
      <c r="M4196">
        <v>0</v>
      </c>
      <c r="N4196">
        <v>99318000</v>
      </c>
      <c r="O4196">
        <v>106850000</v>
      </c>
      <c r="P4196">
        <v>0</v>
      </c>
      <c r="Q4196">
        <v>9</v>
      </c>
      <c r="R4196">
        <v>9</v>
      </c>
      <c r="S4196">
        <v>9</v>
      </c>
      <c r="T4196">
        <v>18.8</v>
      </c>
      <c r="U4196">
        <v>18.8</v>
      </c>
      <c r="V4196">
        <v>18.8</v>
      </c>
      <c r="W4196">
        <v>79.744</v>
      </c>
      <c r="X4196">
        <v>0</v>
      </c>
      <c r="Y4196">
        <v>15.38</v>
      </c>
      <c r="Z4196">
        <v>936640000</v>
      </c>
      <c r="AA4196">
        <v>39</v>
      </c>
    </row>
    <row r="4197" spans="1:27" x14ac:dyDescent="0.2">
      <c r="A4197" t="s">
        <v>12304</v>
      </c>
      <c r="B4197" t="s">
        <v>12305</v>
      </c>
      <c r="C4197" t="s">
        <v>12306</v>
      </c>
      <c r="D4197">
        <v>1219600000</v>
      </c>
      <c r="E4197">
        <v>1162099968</v>
      </c>
      <c r="F4197">
        <v>1241200000</v>
      </c>
      <c r="G4197">
        <v>1230099968</v>
      </c>
      <c r="H4197">
        <v>991649984</v>
      </c>
      <c r="I4197">
        <v>876659968</v>
      </c>
      <c r="J4197">
        <v>1042700032</v>
      </c>
      <c r="K4197">
        <v>1116600064</v>
      </c>
      <c r="L4197">
        <v>1123000064</v>
      </c>
      <c r="M4197">
        <v>1306099968</v>
      </c>
      <c r="N4197">
        <v>1296400000</v>
      </c>
      <c r="O4197">
        <v>1018000000</v>
      </c>
      <c r="P4197">
        <v>965110016</v>
      </c>
      <c r="Q4197">
        <v>15</v>
      </c>
      <c r="R4197">
        <v>15</v>
      </c>
      <c r="S4197">
        <v>13</v>
      </c>
      <c r="T4197">
        <v>63.9</v>
      </c>
      <c r="U4197">
        <v>63.9</v>
      </c>
      <c r="V4197">
        <v>57.1</v>
      </c>
      <c r="W4197">
        <v>36.747999999999998</v>
      </c>
      <c r="X4197">
        <v>0</v>
      </c>
      <c r="Y4197">
        <v>229.84</v>
      </c>
      <c r="Z4197">
        <v>14744000000</v>
      </c>
      <c r="AA4197">
        <v>157</v>
      </c>
    </row>
    <row r="4198" spans="1:27" x14ac:dyDescent="0.2">
      <c r="A4198" t="s">
        <v>12307</v>
      </c>
      <c r="B4198" t="s">
        <v>12308</v>
      </c>
      <c r="C4198" t="s">
        <v>12309</v>
      </c>
      <c r="D4198">
        <v>58243000</v>
      </c>
      <c r="E4198">
        <v>52822000</v>
      </c>
      <c r="F4198">
        <v>0</v>
      </c>
      <c r="G4198">
        <v>0</v>
      </c>
      <c r="H4198">
        <v>0</v>
      </c>
      <c r="I4198">
        <v>45504000</v>
      </c>
      <c r="J4198">
        <v>0</v>
      </c>
      <c r="K4198">
        <v>0</v>
      </c>
      <c r="L4198">
        <v>38661000</v>
      </c>
      <c r="M4198">
        <v>0</v>
      </c>
      <c r="N4198">
        <v>0</v>
      </c>
      <c r="O4198">
        <v>0</v>
      </c>
      <c r="P4198">
        <v>0</v>
      </c>
      <c r="Q4198">
        <v>3</v>
      </c>
      <c r="R4198">
        <v>3</v>
      </c>
      <c r="S4198">
        <v>3</v>
      </c>
      <c r="T4198">
        <v>25</v>
      </c>
      <c r="U4198">
        <v>25</v>
      </c>
      <c r="V4198">
        <v>25</v>
      </c>
      <c r="W4198">
        <v>18.609000000000002</v>
      </c>
      <c r="X4198">
        <v>2.8481999999999997E-4</v>
      </c>
      <c r="Y4198">
        <v>6.0857000000000001</v>
      </c>
      <c r="Z4198">
        <v>316360000</v>
      </c>
      <c r="AA4198">
        <v>17</v>
      </c>
    </row>
    <row r="4199" spans="1:27" x14ac:dyDescent="0.2">
      <c r="A4199" t="s">
        <v>12310</v>
      </c>
      <c r="B4199" t="s">
        <v>12311</v>
      </c>
      <c r="C4199" t="s">
        <v>12312</v>
      </c>
      <c r="D4199">
        <v>0</v>
      </c>
      <c r="E4199">
        <v>0</v>
      </c>
      <c r="F4199">
        <v>164740000</v>
      </c>
      <c r="G4199">
        <v>0</v>
      </c>
      <c r="H4199">
        <v>0</v>
      </c>
      <c r="I4199">
        <v>0</v>
      </c>
      <c r="J4199">
        <v>0</v>
      </c>
      <c r="K4199">
        <v>150890000</v>
      </c>
      <c r="L4199">
        <v>146920000</v>
      </c>
      <c r="M4199">
        <v>0</v>
      </c>
      <c r="N4199">
        <v>0</v>
      </c>
      <c r="O4199">
        <v>0</v>
      </c>
      <c r="P4199">
        <v>0</v>
      </c>
      <c r="Q4199">
        <v>15</v>
      </c>
      <c r="R4199">
        <v>15</v>
      </c>
      <c r="S4199">
        <v>15</v>
      </c>
      <c r="T4199">
        <v>26.3</v>
      </c>
      <c r="U4199">
        <v>26.3</v>
      </c>
      <c r="V4199">
        <v>26.3</v>
      </c>
      <c r="W4199">
        <v>101.98</v>
      </c>
      <c r="X4199">
        <v>0</v>
      </c>
      <c r="Y4199">
        <v>31.483000000000001</v>
      </c>
      <c r="Z4199">
        <v>1350000000</v>
      </c>
      <c r="AA4199">
        <v>47</v>
      </c>
    </row>
    <row r="4200" spans="1:27" x14ac:dyDescent="0.2">
      <c r="A4200" t="s">
        <v>12313</v>
      </c>
      <c r="B4200" t="s">
        <v>12314</v>
      </c>
      <c r="C4200" t="s">
        <v>12315</v>
      </c>
      <c r="D4200">
        <v>0</v>
      </c>
      <c r="E4200">
        <v>133580000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8</v>
      </c>
      <c r="R4200">
        <v>8</v>
      </c>
      <c r="S4200">
        <v>8</v>
      </c>
      <c r="T4200">
        <v>25.8</v>
      </c>
      <c r="U4200">
        <v>25.8</v>
      </c>
      <c r="V4200">
        <v>25.8</v>
      </c>
      <c r="W4200">
        <v>40.683</v>
      </c>
      <c r="X4200">
        <v>0</v>
      </c>
      <c r="Y4200">
        <v>130.61000000000001</v>
      </c>
      <c r="Z4200">
        <v>988990000</v>
      </c>
      <c r="AA4200">
        <v>23</v>
      </c>
    </row>
    <row r="4201" spans="1:27" x14ac:dyDescent="0.2">
      <c r="A4201" t="s">
        <v>12316</v>
      </c>
      <c r="B4201" t="s">
        <v>12317</v>
      </c>
      <c r="C4201" t="s">
        <v>12318</v>
      </c>
      <c r="D4201">
        <v>1040099968</v>
      </c>
      <c r="E4201">
        <v>975870016</v>
      </c>
      <c r="F4201">
        <v>926929984</v>
      </c>
      <c r="G4201">
        <v>964849984</v>
      </c>
      <c r="H4201">
        <v>992929984</v>
      </c>
      <c r="I4201">
        <v>1182499968</v>
      </c>
      <c r="J4201">
        <v>945020032</v>
      </c>
      <c r="K4201">
        <v>983150016</v>
      </c>
      <c r="L4201">
        <v>895699968</v>
      </c>
      <c r="M4201">
        <v>765379968</v>
      </c>
      <c r="N4201">
        <v>873779968</v>
      </c>
      <c r="O4201">
        <v>898230016</v>
      </c>
      <c r="P4201">
        <v>890179968</v>
      </c>
      <c r="Q4201">
        <v>32</v>
      </c>
      <c r="R4201">
        <v>32</v>
      </c>
      <c r="S4201">
        <v>32</v>
      </c>
      <c r="T4201">
        <v>53.7</v>
      </c>
      <c r="U4201">
        <v>53.7</v>
      </c>
      <c r="V4201">
        <v>53.7</v>
      </c>
      <c r="W4201">
        <v>85.99</v>
      </c>
      <c r="X4201">
        <v>0</v>
      </c>
      <c r="Y4201">
        <v>192.67</v>
      </c>
      <c r="Z4201">
        <v>12716000000</v>
      </c>
      <c r="AA4201">
        <v>219</v>
      </c>
    </row>
    <row r="4202" spans="1:27" x14ac:dyDescent="0.2">
      <c r="A4202" t="s">
        <v>12319</v>
      </c>
      <c r="B4202" t="s">
        <v>12320</v>
      </c>
      <c r="C4202" t="s">
        <v>12321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31491000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</v>
      </c>
      <c r="R4202">
        <v>3</v>
      </c>
      <c r="S4202">
        <v>3</v>
      </c>
      <c r="T4202">
        <v>7.5</v>
      </c>
      <c r="U4202">
        <v>7.5</v>
      </c>
      <c r="V4202">
        <v>7.5</v>
      </c>
      <c r="W4202">
        <v>46.552999999999997</v>
      </c>
      <c r="X4202">
        <v>1.2156999999999999E-3</v>
      </c>
      <c r="Y4202">
        <v>3.1436000000000002</v>
      </c>
      <c r="Z4202">
        <v>141730000</v>
      </c>
      <c r="AA4202">
        <v>8</v>
      </c>
    </row>
    <row r="4203" spans="1:27" x14ac:dyDescent="0.2">
      <c r="A4203" t="s">
        <v>12322</v>
      </c>
      <c r="B4203" t="s">
        <v>12323</v>
      </c>
      <c r="C4203" t="s">
        <v>12324</v>
      </c>
      <c r="D4203">
        <v>245650000</v>
      </c>
      <c r="E4203">
        <v>270889984</v>
      </c>
      <c r="F4203">
        <v>252670000</v>
      </c>
      <c r="G4203">
        <v>314710016</v>
      </c>
      <c r="H4203">
        <v>207260000</v>
      </c>
      <c r="I4203">
        <v>255970000</v>
      </c>
      <c r="J4203">
        <v>246000000</v>
      </c>
      <c r="K4203">
        <v>299670016</v>
      </c>
      <c r="L4203">
        <v>275430016</v>
      </c>
      <c r="M4203">
        <v>272440000</v>
      </c>
      <c r="N4203">
        <v>243900000</v>
      </c>
      <c r="O4203">
        <v>274270016</v>
      </c>
      <c r="P4203">
        <v>200200000</v>
      </c>
      <c r="Q4203">
        <v>14</v>
      </c>
      <c r="R4203">
        <v>14</v>
      </c>
      <c r="S4203">
        <v>14</v>
      </c>
      <c r="T4203">
        <v>32</v>
      </c>
      <c r="U4203">
        <v>32</v>
      </c>
      <c r="V4203">
        <v>32</v>
      </c>
      <c r="W4203">
        <v>63.277000000000001</v>
      </c>
      <c r="X4203">
        <v>0</v>
      </c>
      <c r="Y4203">
        <v>133.29</v>
      </c>
      <c r="Z4203">
        <v>3426800000</v>
      </c>
      <c r="AA4203">
        <v>87</v>
      </c>
    </row>
    <row r="4204" spans="1:27" x14ac:dyDescent="0.2">
      <c r="A4204" t="s">
        <v>12325</v>
      </c>
      <c r="B4204" t="s">
        <v>12326</v>
      </c>
      <c r="C4204" t="s">
        <v>12327</v>
      </c>
      <c r="D4204">
        <v>162840000</v>
      </c>
      <c r="E4204">
        <v>135590000</v>
      </c>
      <c r="F4204">
        <v>186280000</v>
      </c>
      <c r="G4204">
        <v>154400000</v>
      </c>
      <c r="H4204">
        <v>164210000</v>
      </c>
      <c r="I4204">
        <v>125840000</v>
      </c>
      <c r="J4204">
        <v>128200000</v>
      </c>
      <c r="K4204">
        <v>278480000</v>
      </c>
      <c r="L4204">
        <v>191310000</v>
      </c>
      <c r="M4204">
        <v>133280000</v>
      </c>
      <c r="N4204">
        <v>147330000</v>
      </c>
      <c r="O4204">
        <v>218840000</v>
      </c>
      <c r="P4204">
        <v>139160000</v>
      </c>
      <c r="Q4204">
        <v>10</v>
      </c>
      <c r="R4204">
        <v>10</v>
      </c>
      <c r="S4204">
        <v>10</v>
      </c>
      <c r="T4204">
        <v>33.299999999999997</v>
      </c>
      <c r="U4204">
        <v>33.299999999999997</v>
      </c>
      <c r="V4204">
        <v>33.299999999999997</v>
      </c>
      <c r="W4204">
        <v>49.517000000000003</v>
      </c>
      <c r="X4204">
        <v>0</v>
      </c>
      <c r="Y4204">
        <v>38.851999999999997</v>
      </c>
      <c r="Z4204">
        <v>2287500000</v>
      </c>
      <c r="AA4204">
        <v>53</v>
      </c>
    </row>
    <row r="4205" spans="1:27" x14ac:dyDescent="0.2">
      <c r="A4205" t="s">
        <v>12328</v>
      </c>
      <c r="B4205" t="s">
        <v>12329</v>
      </c>
      <c r="C4205" t="s">
        <v>12330</v>
      </c>
      <c r="D4205">
        <v>163360000</v>
      </c>
      <c r="E4205">
        <v>0</v>
      </c>
      <c r="F4205">
        <v>0</v>
      </c>
      <c r="G4205">
        <v>176010000</v>
      </c>
      <c r="H4205">
        <v>99798000</v>
      </c>
      <c r="I4205">
        <v>197730000</v>
      </c>
      <c r="J4205">
        <v>92873000</v>
      </c>
      <c r="K4205">
        <v>209730000</v>
      </c>
      <c r="L4205">
        <v>213690000</v>
      </c>
      <c r="M4205">
        <v>203000000</v>
      </c>
      <c r="N4205">
        <v>144460000</v>
      </c>
      <c r="O4205">
        <v>193240000</v>
      </c>
      <c r="P4205">
        <v>216870000</v>
      </c>
      <c r="Q4205">
        <v>10</v>
      </c>
      <c r="R4205">
        <v>4</v>
      </c>
      <c r="S4205">
        <v>4</v>
      </c>
      <c r="T4205">
        <v>49.5</v>
      </c>
      <c r="U4205">
        <v>17.2</v>
      </c>
      <c r="V4205">
        <v>17.2</v>
      </c>
      <c r="W4205">
        <v>21.539000000000001</v>
      </c>
      <c r="X4205">
        <v>0</v>
      </c>
      <c r="Y4205">
        <v>10.044</v>
      </c>
      <c r="Z4205">
        <v>1991100000</v>
      </c>
      <c r="AA4205">
        <v>34</v>
      </c>
    </row>
    <row r="4206" spans="1:27" x14ac:dyDescent="0.2">
      <c r="A4206" t="s">
        <v>12331</v>
      </c>
      <c r="B4206" t="s">
        <v>12332</v>
      </c>
      <c r="C4206" t="s">
        <v>12333</v>
      </c>
      <c r="D4206">
        <v>1736300032</v>
      </c>
      <c r="E4206">
        <v>1507600000</v>
      </c>
      <c r="F4206">
        <v>1651500032</v>
      </c>
      <c r="G4206">
        <v>1566499968</v>
      </c>
      <c r="H4206">
        <v>1638599936</v>
      </c>
      <c r="I4206">
        <v>1860700032</v>
      </c>
      <c r="J4206">
        <v>1498599936</v>
      </c>
      <c r="K4206">
        <v>1419699968</v>
      </c>
      <c r="L4206">
        <v>1426899968</v>
      </c>
      <c r="M4206">
        <v>1235600000</v>
      </c>
      <c r="N4206">
        <v>1495000064</v>
      </c>
      <c r="O4206">
        <v>1326800000</v>
      </c>
      <c r="P4206">
        <v>1292800000</v>
      </c>
      <c r="Q4206">
        <v>14</v>
      </c>
      <c r="R4206">
        <v>14</v>
      </c>
      <c r="S4206">
        <v>14</v>
      </c>
      <c r="T4206">
        <v>56.3</v>
      </c>
      <c r="U4206">
        <v>56.3</v>
      </c>
      <c r="V4206">
        <v>56.3</v>
      </c>
      <c r="W4206">
        <v>29.988</v>
      </c>
      <c r="X4206">
        <v>0</v>
      </c>
      <c r="Y4206">
        <v>235.06</v>
      </c>
      <c r="Z4206">
        <v>20352000000</v>
      </c>
      <c r="AA4206">
        <v>196</v>
      </c>
    </row>
    <row r="4207" spans="1:27" x14ac:dyDescent="0.2">
      <c r="A4207" t="s">
        <v>12334</v>
      </c>
      <c r="B4207" t="s">
        <v>12335</v>
      </c>
      <c r="C4207" t="s">
        <v>12336</v>
      </c>
      <c r="D4207">
        <v>329609984</v>
      </c>
      <c r="E4207">
        <v>265390000</v>
      </c>
      <c r="F4207">
        <v>273070016</v>
      </c>
      <c r="G4207">
        <v>272209984</v>
      </c>
      <c r="H4207">
        <v>258790000</v>
      </c>
      <c r="I4207">
        <v>255190000</v>
      </c>
      <c r="J4207">
        <v>281889984</v>
      </c>
      <c r="K4207">
        <v>324430016</v>
      </c>
      <c r="L4207">
        <v>351780000</v>
      </c>
      <c r="M4207">
        <v>0</v>
      </c>
      <c r="N4207">
        <v>328049984</v>
      </c>
      <c r="O4207">
        <v>363249984</v>
      </c>
      <c r="P4207">
        <v>395070016</v>
      </c>
      <c r="Q4207">
        <v>11</v>
      </c>
      <c r="R4207">
        <v>11</v>
      </c>
      <c r="S4207">
        <v>11</v>
      </c>
      <c r="T4207">
        <v>50</v>
      </c>
      <c r="U4207">
        <v>50</v>
      </c>
      <c r="V4207">
        <v>50</v>
      </c>
      <c r="W4207">
        <v>31.28</v>
      </c>
      <c r="X4207">
        <v>0</v>
      </c>
      <c r="Y4207">
        <v>35.19</v>
      </c>
      <c r="Z4207">
        <v>4039400000</v>
      </c>
      <c r="AA4207">
        <v>69</v>
      </c>
    </row>
    <row r="4208" spans="1:27" x14ac:dyDescent="0.2">
      <c r="A4208" t="s">
        <v>12337</v>
      </c>
      <c r="B4208" t="s">
        <v>12338</v>
      </c>
      <c r="C4208" t="s">
        <v>12339</v>
      </c>
      <c r="D4208">
        <v>79242000</v>
      </c>
      <c r="E4208">
        <v>89415000</v>
      </c>
      <c r="F4208">
        <v>0</v>
      </c>
      <c r="G4208">
        <v>132600000</v>
      </c>
      <c r="H4208">
        <v>113800000</v>
      </c>
      <c r="I4208">
        <v>117390000</v>
      </c>
      <c r="J4208">
        <v>0</v>
      </c>
      <c r="K4208">
        <v>75637000</v>
      </c>
      <c r="L4208">
        <v>0</v>
      </c>
      <c r="M4208">
        <v>189030000</v>
      </c>
      <c r="N4208">
        <v>0</v>
      </c>
      <c r="O4208">
        <v>0</v>
      </c>
      <c r="P4208">
        <v>0</v>
      </c>
      <c r="Q4208">
        <v>5</v>
      </c>
      <c r="R4208">
        <v>5</v>
      </c>
      <c r="S4208">
        <v>5</v>
      </c>
      <c r="T4208">
        <v>29.7</v>
      </c>
      <c r="U4208">
        <v>29.7</v>
      </c>
      <c r="V4208">
        <v>29.7</v>
      </c>
      <c r="W4208">
        <v>28.338000000000001</v>
      </c>
      <c r="X4208">
        <v>0</v>
      </c>
      <c r="Y4208">
        <v>12.47</v>
      </c>
      <c r="Z4208">
        <v>951760000</v>
      </c>
      <c r="AA4208">
        <v>26</v>
      </c>
    </row>
    <row r="4209" spans="1:27" x14ac:dyDescent="0.2">
      <c r="A4209" t="s">
        <v>12340</v>
      </c>
      <c r="B4209" t="s">
        <v>12341</v>
      </c>
      <c r="C4209" t="s">
        <v>12342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24970000</v>
      </c>
      <c r="Q4209">
        <v>2</v>
      </c>
      <c r="R4209">
        <v>2</v>
      </c>
      <c r="S4209">
        <v>2</v>
      </c>
      <c r="T4209">
        <v>10.199999999999999</v>
      </c>
      <c r="U4209">
        <v>10.199999999999999</v>
      </c>
      <c r="V4209">
        <v>10.199999999999999</v>
      </c>
      <c r="W4209">
        <v>47.162999999999997</v>
      </c>
      <c r="X4209">
        <v>0</v>
      </c>
      <c r="Y4209">
        <v>20.777000000000001</v>
      </c>
      <c r="Z4209">
        <v>253870000</v>
      </c>
      <c r="AA4209">
        <v>8</v>
      </c>
    </row>
    <row r="4210" spans="1:27" x14ac:dyDescent="0.2">
      <c r="A4210" t="s">
        <v>12343</v>
      </c>
      <c r="B4210" t="s">
        <v>12344</v>
      </c>
      <c r="C4210" t="s">
        <v>12345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28260000</v>
      </c>
      <c r="P4210">
        <v>0</v>
      </c>
      <c r="Q4210">
        <v>5</v>
      </c>
      <c r="R4210">
        <v>5</v>
      </c>
      <c r="S4210">
        <v>5</v>
      </c>
      <c r="T4210">
        <v>20.5</v>
      </c>
      <c r="U4210">
        <v>20.5</v>
      </c>
      <c r="V4210">
        <v>20.5</v>
      </c>
      <c r="W4210">
        <v>48.841999999999999</v>
      </c>
      <c r="X4210">
        <v>2.8043000000000002E-4</v>
      </c>
      <c r="Y4210">
        <v>5.7530000000000001</v>
      </c>
      <c r="Z4210">
        <v>64057000</v>
      </c>
      <c r="AA4210">
        <v>5</v>
      </c>
    </row>
    <row r="4211" spans="1:27" x14ac:dyDescent="0.2">
      <c r="A4211" t="s">
        <v>12346</v>
      </c>
      <c r="B4211" t="s">
        <v>12347</v>
      </c>
      <c r="C4211" t="s">
        <v>12348</v>
      </c>
      <c r="D4211">
        <v>0</v>
      </c>
      <c r="E4211">
        <v>21764000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2</v>
      </c>
      <c r="R4211">
        <v>2</v>
      </c>
      <c r="S4211">
        <v>2</v>
      </c>
      <c r="T4211">
        <v>20.2</v>
      </c>
      <c r="U4211">
        <v>20.2</v>
      </c>
      <c r="V4211">
        <v>20.2</v>
      </c>
      <c r="W4211">
        <v>26.748000000000001</v>
      </c>
      <c r="X4211">
        <v>0</v>
      </c>
      <c r="Y4211">
        <v>11.675000000000001</v>
      </c>
      <c r="Z4211">
        <v>124840000</v>
      </c>
      <c r="AA4211">
        <v>4</v>
      </c>
    </row>
    <row r="4212" spans="1:27" x14ac:dyDescent="0.2">
      <c r="A4212" t="s">
        <v>12349</v>
      </c>
      <c r="B4212" t="s">
        <v>12350</v>
      </c>
      <c r="C4212" t="s">
        <v>12351</v>
      </c>
      <c r="D4212">
        <v>566230016</v>
      </c>
      <c r="E4212">
        <v>495449984</v>
      </c>
      <c r="F4212">
        <v>658360000</v>
      </c>
      <c r="G4212">
        <v>623260032</v>
      </c>
      <c r="H4212">
        <v>638659968</v>
      </c>
      <c r="I4212">
        <v>686049984</v>
      </c>
      <c r="J4212">
        <v>549590016</v>
      </c>
      <c r="K4212">
        <v>639449984</v>
      </c>
      <c r="L4212">
        <v>771480000</v>
      </c>
      <c r="M4212">
        <v>560339968</v>
      </c>
      <c r="N4212">
        <v>610609984</v>
      </c>
      <c r="O4212">
        <v>583100032</v>
      </c>
      <c r="P4212">
        <v>639580032</v>
      </c>
      <c r="Q4212">
        <v>7</v>
      </c>
      <c r="R4212">
        <v>7</v>
      </c>
      <c r="S4212">
        <v>7</v>
      </c>
      <c r="T4212">
        <v>59.4</v>
      </c>
      <c r="U4212">
        <v>59.4</v>
      </c>
      <c r="V4212">
        <v>59.4</v>
      </c>
      <c r="W4212">
        <v>18.047999999999998</v>
      </c>
      <c r="X4212">
        <v>0</v>
      </c>
      <c r="Y4212">
        <v>137.22</v>
      </c>
      <c r="Z4212">
        <v>8245900000</v>
      </c>
      <c r="AA4212">
        <v>61</v>
      </c>
    </row>
    <row r="4213" spans="1:27" x14ac:dyDescent="0.2">
      <c r="A4213" t="s">
        <v>12352</v>
      </c>
      <c r="B4213" t="s">
        <v>12353</v>
      </c>
      <c r="C4213" t="s">
        <v>12354</v>
      </c>
      <c r="D4213">
        <v>22797000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3</v>
      </c>
      <c r="R4213">
        <v>3</v>
      </c>
      <c r="S4213">
        <v>3</v>
      </c>
      <c r="T4213">
        <v>11.3</v>
      </c>
      <c r="U4213">
        <v>11.3</v>
      </c>
      <c r="V4213">
        <v>11.3</v>
      </c>
      <c r="W4213">
        <v>39.436</v>
      </c>
      <c r="X4213">
        <v>7.9365000000000008E-3</v>
      </c>
      <c r="Y4213">
        <v>2.0676000000000001</v>
      </c>
      <c r="Z4213">
        <v>42057000</v>
      </c>
      <c r="AA4213">
        <v>4</v>
      </c>
    </row>
    <row r="4214" spans="1:27" x14ac:dyDescent="0.2">
      <c r="A4214" t="s">
        <v>12355</v>
      </c>
      <c r="B4214" t="s">
        <v>12356</v>
      </c>
      <c r="C4214" t="s">
        <v>12357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9818100</v>
      </c>
      <c r="M4214">
        <v>0</v>
      </c>
      <c r="N4214">
        <v>0</v>
      </c>
      <c r="O4214">
        <v>0</v>
      </c>
      <c r="P4214">
        <v>0</v>
      </c>
      <c r="Q4214">
        <v>1</v>
      </c>
      <c r="R4214">
        <v>1</v>
      </c>
      <c r="S4214">
        <v>1</v>
      </c>
      <c r="T4214">
        <v>5.9</v>
      </c>
      <c r="U4214">
        <v>5.9</v>
      </c>
      <c r="V4214">
        <v>5.9</v>
      </c>
      <c r="W4214">
        <v>19.657</v>
      </c>
      <c r="X4214">
        <v>4.5371999999999999E-3</v>
      </c>
      <c r="Y4214">
        <v>2.3384999999999998</v>
      </c>
      <c r="Z4214">
        <v>18792000</v>
      </c>
      <c r="AA4214">
        <v>5</v>
      </c>
    </row>
    <row r="4215" spans="1:27" x14ac:dyDescent="0.2">
      <c r="A4215" t="s">
        <v>12358</v>
      </c>
      <c r="B4215" t="s">
        <v>12359</v>
      </c>
      <c r="C4215" t="s">
        <v>12360</v>
      </c>
      <c r="D4215">
        <v>81063000</v>
      </c>
      <c r="E4215">
        <v>64499000</v>
      </c>
      <c r="F4215">
        <v>62838000</v>
      </c>
      <c r="G4215">
        <v>87336000</v>
      </c>
      <c r="H4215">
        <v>71052000</v>
      </c>
      <c r="I4215">
        <v>146310000</v>
      </c>
      <c r="J4215">
        <v>75123000</v>
      </c>
      <c r="K4215">
        <v>0</v>
      </c>
      <c r="L4215">
        <v>0</v>
      </c>
      <c r="M4215">
        <v>57675000</v>
      </c>
      <c r="N4215">
        <v>62729000</v>
      </c>
      <c r="O4215">
        <v>0</v>
      </c>
      <c r="P4215">
        <v>0</v>
      </c>
      <c r="Q4215">
        <v>3</v>
      </c>
      <c r="R4215">
        <v>3</v>
      </c>
      <c r="S4215">
        <v>3</v>
      </c>
      <c r="T4215">
        <v>27.9</v>
      </c>
      <c r="U4215">
        <v>27.9</v>
      </c>
      <c r="V4215">
        <v>27.9</v>
      </c>
      <c r="W4215">
        <v>21.09</v>
      </c>
      <c r="X4215">
        <v>0</v>
      </c>
      <c r="Y4215">
        <v>7.7256999999999998</v>
      </c>
      <c r="Z4215">
        <v>878520000</v>
      </c>
      <c r="AA4215">
        <v>23</v>
      </c>
    </row>
    <row r="4216" spans="1:27" x14ac:dyDescent="0.2">
      <c r="A4216" t="s">
        <v>12361</v>
      </c>
      <c r="B4216" t="s">
        <v>12362</v>
      </c>
      <c r="C4216" t="s">
        <v>12363</v>
      </c>
      <c r="D4216">
        <v>384140000</v>
      </c>
      <c r="E4216">
        <v>196910000</v>
      </c>
      <c r="F4216">
        <v>311089984</v>
      </c>
      <c r="G4216">
        <v>0</v>
      </c>
      <c r="H4216">
        <v>0</v>
      </c>
      <c r="I4216">
        <v>349680000</v>
      </c>
      <c r="J4216">
        <v>246680000</v>
      </c>
      <c r="K4216">
        <v>290230016</v>
      </c>
      <c r="L4216">
        <v>0</v>
      </c>
      <c r="M4216">
        <v>0</v>
      </c>
      <c r="N4216">
        <v>368060000</v>
      </c>
      <c r="O4216">
        <v>279609984</v>
      </c>
      <c r="P4216">
        <v>0</v>
      </c>
      <c r="Q4216">
        <v>4</v>
      </c>
      <c r="R4216">
        <v>4</v>
      </c>
      <c r="S4216">
        <v>4</v>
      </c>
      <c r="T4216">
        <v>39.9</v>
      </c>
      <c r="U4216">
        <v>39.9</v>
      </c>
      <c r="V4216">
        <v>39.9</v>
      </c>
      <c r="W4216">
        <v>17.315999999999999</v>
      </c>
      <c r="X4216">
        <v>0</v>
      </c>
      <c r="Y4216">
        <v>42.561999999999998</v>
      </c>
      <c r="Z4216">
        <v>3085200000</v>
      </c>
      <c r="AA4216">
        <v>35</v>
      </c>
    </row>
    <row r="4217" spans="1:27" x14ac:dyDescent="0.2">
      <c r="A4217" t="s">
        <v>12364</v>
      </c>
      <c r="B4217" t="s">
        <v>12365</v>
      </c>
      <c r="C4217" t="s">
        <v>12366</v>
      </c>
      <c r="D4217">
        <v>358920000</v>
      </c>
      <c r="E4217">
        <v>382470016</v>
      </c>
      <c r="F4217">
        <v>315960000</v>
      </c>
      <c r="G4217">
        <v>339910016</v>
      </c>
      <c r="H4217">
        <v>390320000</v>
      </c>
      <c r="I4217">
        <v>351529984</v>
      </c>
      <c r="J4217">
        <v>430190016</v>
      </c>
      <c r="K4217">
        <v>389700000</v>
      </c>
      <c r="L4217">
        <v>402150016</v>
      </c>
      <c r="M4217">
        <v>249110000</v>
      </c>
      <c r="N4217">
        <v>423430016</v>
      </c>
      <c r="O4217">
        <v>389710016</v>
      </c>
      <c r="P4217">
        <v>417870016</v>
      </c>
      <c r="Q4217">
        <v>6</v>
      </c>
      <c r="R4217">
        <v>6</v>
      </c>
      <c r="S4217">
        <v>6</v>
      </c>
      <c r="T4217">
        <v>26.9</v>
      </c>
      <c r="U4217">
        <v>26.9</v>
      </c>
      <c r="V4217">
        <v>26.9</v>
      </c>
      <c r="W4217">
        <v>27.626000000000001</v>
      </c>
      <c r="X4217">
        <v>0</v>
      </c>
      <c r="Y4217">
        <v>21.312999999999999</v>
      </c>
      <c r="Z4217">
        <v>5209700000</v>
      </c>
      <c r="AA4217">
        <v>81</v>
      </c>
    </row>
    <row r="4218" spans="1:27" x14ac:dyDescent="0.2">
      <c r="A4218" t="s">
        <v>12367</v>
      </c>
      <c r="B4218" t="s">
        <v>12368</v>
      </c>
      <c r="C4218" t="s">
        <v>12369</v>
      </c>
      <c r="D4218">
        <v>284870016</v>
      </c>
      <c r="E4218">
        <v>253160000</v>
      </c>
      <c r="F4218">
        <v>308180000</v>
      </c>
      <c r="G4218">
        <v>249370000</v>
      </c>
      <c r="H4218">
        <v>264580000</v>
      </c>
      <c r="I4218">
        <v>252910000</v>
      </c>
      <c r="J4218">
        <v>238450000</v>
      </c>
      <c r="K4218">
        <v>247340000</v>
      </c>
      <c r="L4218">
        <v>253290000</v>
      </c>
      <c r="M4218">
        <v>270260000</v>
      </c>
      <c r="N4218">
        <v>213700000</v>
      </c>
      <c r="O4218">
        <v>241690000</v>
      </c>
      <c r="P4218">
        <v>250960000</v>
      </c>
      <c r="Q4218">
        <v>11</v>
      </c>
      <c r="R4218">
        <v>11</v>
      </c>
      <c r="S4218">
        <v>11</v>
      </c>
      <c r="T4218">
        <v>40.799999999999997</v>
      </c>
      <c r="U4218">
        <v>40.799999999999997</v>
      </c>
      <c r="V4218">
        <v>40.799999999999997</v>
      </c>
      <c r="W4218">
        <v>38.945999999999998</v>
      </c>
      <c r="X4218">
        <v>0</v>
      </c>
      <c r="Y4218">
        <v>29.295000000000002</v>
      </c>
      <c r="Z4218">
        <v>3341800000</v>
      </c>
      <c r="AA4218">
        <v>73</v>
      </c>
    </row>
    <row r="4219" spans="1:27" x14ac:dyDescent="0.2">
      <c r="A4219" t="s">
        <v>12370</v>
      </c>
      <c r="B4219" t="s">
        <v>12371</v>
      </c>
      <c r="C4219" s="2">
        <v>38412</v>
      </c>
      <c r="D4219">
        <v>0</v>
      </c>
      <c r="E4219">
        <v>0</v>
      </c>
      <c r="F4219">
        <v>0</v>
      </c>
      <c r="G4219">
        <v>9881900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3</v>
      </c>
      <c r="R4219">
        <v>3</v>
      </c>
      <c r="S4219">
        <v>3</v>
      </c>
      <c r="T4219">
        <v>14</v>
      </c>
      <c r="U4219">
        <v>14</v>
      </c>
      <c r="V4219">
        <v>14</v>
      </c>
      <c r="W4219">
        <v>31.231000000000002</v>
      </c>
      <c r="X4219">
        <v>1.8793E-3</v>
      </c>
      <c r="Y4219">
        <v>2.7303999999999999</v>
      </c>
      <c r="Z4219">
        <v>96145000</v>
      </c>
      <c r="AA4219">
        <v>7</v>
      </c>
    </row>
    <row r="4220" spans="1:27" x14ac:dyDescent="0.2">
      <c r="A4220" t="s">
        <v>12372</v>
      </c>
      <c r="B4220" t="s">
        <v>12373</v>
      </c>
      <c r="C4220" t="s">
        <v>12374</v>
      </c>
      <c r="D4220">
        <v>128820000</v>
      </c>
      <c r="E4220">
        <v>133320000</v>
      </c>
      <c r="F4220">
        <v>132630000</v>
      </c>
      <c r="G4220">
        <v>139130000</v>
      </c>
      <c r="H4220">
        <v>118270000</v>
      </c>
      <c r="I4220">
        <v>142880000</v>
      </c>
      <c r="J4220">
        <v>131710000</v>
      </c>
      <c r="K4220">
        <v>119750000</v>
      </c>
      <c r="L4220">
        <v>149800000</v>
      </c>
      <c r="M4220">
        <v>185920000</v>
      </c>
      <c r="N4220">
        <v>171000000</v>
      </c>
      <c r="O4220">
        <v>148810000</v>
      </c>
      <c r="P4220">
        <v>149450000</v>
      </c>
      <c r="Q4220">
        <v>9</v>
      </c>
      <c r="R4220">
        <v>9</v>
      </c>
      <c r="S4220">
        <v>9</v>
      </c>
      <c r="T4220">
        <v>31.3</v>
      </c>
      <c r="U4220">
        <v>31.3</v>
      </c>
      <c r="V4220">
        <v>31.3</v>
      </c>
      <c r="W4220">
        <v>33.881</v>
      </c>
      <c r="X4220">
        <v>0</v>
      </c>
      <c r="Y4220">
        <v>36.148000000000003</v>
      </c>
      <c r="Z4220">
        <v>1871100000</v>
      </c>
      <c r="AA4220">
        <v>58</v>
      </c>
    </row>
    <row r="4221" spans="1:27" x14ac:dyDescent="0.2">
      <c r="A4221" t="s">
        <v>12375</v>
      </c>
      <c r="B4221" t="s">
        <v>12376</v>
      </c>
      <c r="C4221" t="s">
        <v>12377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42558000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2</v>
      </c>
      <c r="R4221">
        <v>2</v>
      </c>
      <c r="S4221">
        <v>2</v>
      </c>
      <c r="T4221">
        <v>6.4</v>
      </c>
      <c r="U4221">
        <v>6.4</v>
      </c>
      <c r="V4221">
        <v>6.4</v>
      </c>
      <c r="W4221">
        <v>43.156999999999996</v>
      </c>
      <c r="X4221">
        <v>7.4905999999999996E-4</v>
      </c>
      <c r="Y4221">
        <v>3.5009000000000001</v>
      </c>
      <c r="Z4221">
        <v>204520000</v>
      </c>
      <c r="AA4221">
        <v>8</v>
      </c>
    </row>
    <row r="4222" spans="1:27" x14ac:dyDescent="0.2">
      <c r="A4222" t="s">
        <v>12378</v>
      </c>
      <c r="B4222" t="s">
        <v>12379</v>
      </c>
      <c r="C4222" t="s">
        <v>12380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25322000</v>
      </c>
      <c r="O4222">
        <v>0</v>
      </c>
      <c r="P4222">
        <v>0</v>
      </c>
      <c r="Q4222">
        <v>3</v>
      </c>
      <c r="R4222">
        <v>3</v>
      </c>
      <c r="S4222">
        <v>3</v>
      </c>
      <c r="T4222">
        <v>4.0999999999999996</v>
      </c>
      <c r="U4222">
        <v>4.0999999999999996</v>
      </c>
      <c r="V4222">
        <v>4.0999999999999996</v>
      </c>
      <c r="W4222">
        <v>98.582999999999998</v>
      </c>
      <c r="X4222">
        <v>2.3218000000000002E-3</v>
      </c>
      <c r="Y4222">
        <v>2.5922999999999998</v>
      </c>
      <c r="Z4222">
        <v>180910000</v>
      </c>
      <c r="AA4222">
        <v>6</v>
      </c>
    </row>
    <row r="4223" spans="1:27" x14ac:dyDescent="0.2">
      <c r="A4223" t="s">
        <v>12381</v>
      </c>
      <c r="B4223" t="s">
        <v>12382</v>
      </c>
      <c r="C4223" t="s">
        <v>12383</v>
      </c>
      <c r="D4223">
        <v>0</v>
      </c>
      <c r="E4223">
        <v>0</v>
      </c>
      <c r="F4223">
        <v>0</v>
      </c>
      <c r="G4223">
        <v>14737000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3</v>
      </c>
      <c r="R4223">
        <v>3</v>
      </c>
      <c r="S4223">
        <v>3</v>
      </c>
      <c r="T4223">
        <v>5.0999999999999996</v>
      </c>
      <c r="U4223">
        <v>5.0999999999999996</v>
      </c>
      <c r="V4223">
        <v>5.0999999999999996</v>
      </c>
      <c r="W4223">
        <v>88.272000000000006</v>
      </c>
      <c r="X4223">
        <v>5.1988999999999996E-4</v>
      </c>
      <c r="Y4223">
        <v>4.1252000000000004</v>
      </c>
      <c r="Z4223">
        <v>88361000</v>
      </c>
      <c r="AA4223">
        <v>3</v>
      </c>
    </row>
    <row r="4224" spans="1:27" x14ac:dyDescent="0.2">
      <c r="A4224" t="s">
        <v>12384</v>
      </c>
      <c r="B4224" t="s">
        <v>12385</v>
      </c>
      <c r="C4224" t="s">
        <v>12386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96954000</v>
      </c>
      <c r="L4224">
        <v>67253000</v>
      </c>
      <c r="M4224">
        <v>0</v>
      </c>
      <c r="N4224">
        <v>87467000</v>
      </c>
      <c r="O4224">
        <v>0</v>
      </c>
      <c r="P4224">
        <v>72999000</v>
      </c>
      <c r="Q4224">
        <v>4</v>
      </c>
      <c r="R4224">
        <v>4</v>
      </c>
      <c r="S4224">
        <v>4</v>
      </c>
      <c r="T4224">
        <v>12.5</v>
      </c>
      <c r="U4224">
        <v>12.5</v>
      </c>
      <c r="V4224">
        <v>12.5</v>
      </c>
      <c r="W4224">
        <v>39.314999999999998</v>
      </c>
      <c r="X4224">
        <v>0</v>
      </c>
      <c r="Y4224">
        <v>18.756</v>
      </c>
      <c r="Z4224">
        <v>1003700000</v>
      </c>
      <c r="AA4224">
        <v>21</v>
      </c>
    </row>
    <row r="4225" spans="1:27" x14ac:dyDescent="0.2">
      <c r="A4225" t="s">
        <v>12387</v>
      </c>
      <c r="B4225" t="s">
        <v>12388</v>
      </c>
      <c r="C4225" t="s">
        <v>12389</v>
      </c>
      <c r="D4225">
        <v>29481000</v>
      </c>
      <c r="E4225">
        <v>47473000</v>
      </c>
      <c r="F4225">
        <v>0</v>
      </c>
      <c r="G4225">
        <v>38185000</v>
      </c>
      <c r="H4225">
        <v>44833000</v>
      </c>
      <c r="I4225">
        <v>0</v>
      </c>
      <c r="J4225">
        <v>43669000</v>
      </c>
      <c r="K4225">
        <v>86443000</v>
      </c>
      <c r="L4225">
        <v>143760000</v>
      </c>
      <c r="M4225">
        <v>0</v>
      </c>
      <c r="N4225">
        <v>0</v>
      </c>
      <c r="O4225">
        <v>87880000</v>
      </c>
      <c r="P4225">
        <v>74297000</v>
      </c>
      <c r="Q4225">
        <v>3</v>
      </c>
      <c r="R4225">
        <v>3</v>
      </c>
      <c r="S4225">
        <v>3</v>
      </c>
      <c r="T4225">
        <v>26.8</v>
      </c>
      <c r="U4225">
        <v>26.8</v>
      </c>
      <c r="V4225">
        <v>26.8</v>
      </c>
      <c r="W4225">
        <v>23.138000000000002</v>
      </c>
      <c r="X4225">
        <v>0</v>
      </c>
      <c r="Y4225">
        <v>48.402999999999999</v>
      </c>
      <c r="Z4225">
        <v>733130000</v>
      </c>
      <c r="AA4225">
        <v>30</v>
      </c>
    </row>
    <row r="4226" spans="1:27" x14ac:dyDescent="0.2">
      <c r="A4226" t="s">
        <v>12390</v>
      </c>
      <c r="B4226" t="s">
        <v>12391</v>
      </c>
      <c r="C4226" t="s">
        <v>12392</v>
      </c>
      <c r="D4226">
        <v>0</v>
      </c>
      <c r="E4226">
        <v>0</v>
      </c>
      <c r="F4226">
        <v>0</v>
      </c>
      <c r="G4226">
        <v>47288000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3</v>
      </c>
      <c r="R4226">
        <v>3</v>
      </c>
      <c r="S4226">
        <v>3</v>
      </c>
      <c r="T4226">
        <v>6.9</v>
      </c>
      <c r="U4226">
        <v>6.9</v>
      </c>
      <c r="V4226">
        <v>6.9</v>
      </c>
      <c r="W4226">
        <v>61.124000000000002</v>
      </c>
      <c r="X4226">
        <v>5.3405E-4</v>
      </c>
      <c r="Y4226">
        <v>4.7157</v>
      </c>
      <c r="Z4226">
        <v>61599000</v>
      </c>
      <c r="AA4226">
        <v>7</v>
      </c>
    </row>
    <row r="4227" spans="1:27" x14ac:dyDescent="0.2">
      <c r="A4227" t="s">
        <v>12393</v>
      </c>
      <c r="B4227" t="s">
        <v>12394</v>
      </c>
      <c r="C4227" t="s">
        <v>12395</v>
      </c>
      <c r="D4227">
        <v>843100032</v>
      </c>
      <c r="E4227">
        <v>657070016</v>
      </c>
      <c r="F4227">
        <v>771440000</v>
      </c>
      <c r="G4227">
        <v>784649984</v>
      </c>
      <c r="H4227">
        <v>865400000</v>
      </c>
      <c r="I4227">
        <v>729569984</v>
      </c>
      <c r="J4227">
        <v>802390016</v>
      </c>
      <c r="K4227">
        <v>728840000</v>
      </c>
      <c r="L4227">
        <v>722969984</v>
      </c>
      <c r="M4227">
        <v>1065500032</v>
      </c>
      <c r="N4227">
        <v>735310016</v>
      </c>
      <c r="O4227">
        <v>693790016</v>
      </c>
      <c r="P4227">
        <v>859489984</v>
      </c>
      <c r="Q4227">
        <v>25</v>
      </c>
      <c r="R4227">
        <v>25</v>
      </c>
      <c r="S4227">
        <v>25</v>
      </c>
      <c r="T4227">
        <v>51.2</v>
      </c>
      <c r="U4227">
        <v>51.2</v>
      </c>
      <c r="V4227">
        <v>51.2</v>
      </c>
      <c r="W4227">
        <v>82.587999999999994</v>
      </c>
      <c r="X4227">
        <v>0</v>
      </c>
      <c r="Y4227">
        <v>323.31</v>
      </c>
      <c r="Z4227">
        <v>10540000000</v>
      </c>
      <c r="AA4227">
        <v>172</v>
      </c>
    </row>
    <row r="4228" spans="1:27" x14ac:dyDescent="0.2">
      <c r="A4228" t="s">
        <v>12396</v>
      </c>
      <c r="B4228" t="s">
        <v>12397</v>
      </c>
      <c r="C4228" t="s">
        <v>12398</v>
      </c>
      <c r="D4228">
        <v>181370000</v>
      </c>
      <c r="E4228">
        <v>307110016</v>
      </c>
      <c r="F4228">
        <v>188660000</v>
      </c>
      <c r="G4228">
        <v>141380000</v>
      </c>
      <c r="H4228">
        <v>211090000</v>
      </c>
      <c r="I4228">
        <v>270960000</v>
      </c>
      <c r="J4228">
        <v>189430000</v>
      </c>
      <c r="K4228">
        <v>190480000</v>
      </c>
      <c r="L4228">
        <v>247790000</v>
      </c>
      <c r="M4228">
        <v>130710000</v>
      </c>
      <c r="N4228">
        <v>184750000</v>
      </c>
      <c r="O4228">
        <v>304630016</v>
      </c>
      <c r="P4228">
        <v>131100000</v>
      </c>
      <c r="Q4228">
        <v>15</v>
      </c>
      <c r="R4228">
        <v>15</v>
      </c>
      <c r="S4228">
        <v>15</v>
      </c>
      <c r="T4228">
        <v>47.9</v>
      </c>
      <c r="U4228">
        <v>47.9</v>
      </c>
      <c r="V4228">
        <v>47.9</v>
      </c>
      <c r="W4228">
        <v>44.259</v>
      </c>
      <c r="X4228">
        <v>0</v>
      </c>
      <c r="Y4228">
        <v>161.29</v>
      </c>
      <c r="Z4228">
        <v>2826400000</v>
      </c>
      <c r="AA4228">
        <v>65</v>
      </c>
    </row>
    <row r="4229" spans="1:27" x14ac:dyDescent="0.2">
      <c r="A4229" t="s">
        <v>12399</v>
      </c>
      <c r="B4229" t="s">
        <v>12400</v>
      </c>
      <c r="C4229" t="s">
        <v>12401</v>
      </c>
      <c r="D4229">
        <v>153730000</v>
      </c>
      <c r="E4229">
        <v>336300000</v>
      </c>
      <c r="F4229">
        <v>127750000</v>
      </c>
      <c r="G4229">
        <v>170930000</v>
      </c>
      <c r="H4229">
        <v>363750016</v>
      </c>
      <c r="I4229">
        <v>398000000</v>
      </c>
      <c r="J4229">
        <v>195810000</v>
      </c>
      <c r="K4229">
        <v>313460000</v>
      </c>
      <c r="L4229">
        <v>196150000</v>
      </c>
      <c r="M4229">
        <v>90034000</v>
      </c>
      <c r="N4229">
        <v>233610000</v>
      </c>
      <c r="O4229">
        <v>266060000</v>
      </c>
      <c r="P4229">
        <v>274440000</v>
      </c>
      <c r="Q4229">
        <v>9</v>
      </c>
      <c r="R4229">
        <v>9</v>
      </c>
      <c r="S4229">
        <v>9</v>
      </c>
      <c r="T4229">
        <v>13.9</v>
      </c>
      <c r="U4229">
        <v>13.9</v>
      </c>
      <c r="V4229">
        <v>13.9</v>
      </c>
      <c r="W4229">
        <v>106.12</v>
      </c>
      <c r="X4229">
        <v>0</v>
      </c>
      <c r="Y4229">
        <v>13.247999999999999</v>
      </c>
      <c r="Z4229">
        <v>3348200000</v>
      </c>
      <c r="AA4229">
        <v>48</v>
      </c>
    </row>
    <row r="4230" spans="1:27" x14ac:dyDescent="0.2">
      <c r="A4230" t="s">
        <v>12402</v>
      </c>
      <c r="B4230" t="s">
        <v>12403</v>
      </c>
      <c r="C4230" t="s">
        <v>12404</v>
      </c>
      <c r="D4230">
        <v>0</v>
      </c>
      <c r="E4230">
        <v>0</v>
      </c>
      <c r="F4230">
        <v>0</v>
      </c>
      <c r="G4230">
        <v>0</v>
      </c>
      <c r="H4230">
        <v>141860000</v>
      </c>
      <c r="I4230">
        <v>0</v>
      </c>
      <c r="J4230">
        <v>0</v>
      </c>
      <c r="K4230">
        <v>149600000</v>
      </c>
      <c r="L4230">
        <v>167650000</v>
      </c>
      <c r="M4230">
        <v>0</v>
      </c>
      <c r="N4230">
        <v>161080000</v>
      </c>
      <c r="O4230">
        <v>134720000</v>
      </c>
      <c r="P4230">
        <v>181230000</v>
      </c>
      <c r="Q4230">
        <v>9</v>
      </c>
      <c r="R4230">
        <v>9</v>
      </c>
      <c r="S4230">
        <v>9</v>
      </c>
      <c r="T4230">
        <v>36.4</v>
      </c>
      <c r="U4230">
        <v>36.4</v>
      </c>
      <c r="V4230">
        <v>36.4</v>
      </c>
      <c r="W4230">
        <v>39.594000000000001</v>
      </c>
      <c r="X4230">
        <v>0</v>
      </c>
      <c r="Y4230">
        <v>21.361000000000001</v>
      </c>
      <c r="Z4230">
        <v>1618300000</v>
      </c>
      <c r="AA4230">
        <v>26</v>
      </c>
    </row>
    <row r="4231" spans="1:27" x14ac:dyDescent="0.2">
      <c r="A4231" t="s">
        <v>12405</v>
      </c>
      <c r="B4231" t="s">
        <v>12406</v>
      </c>
      <c r="C4231" t="s">
        <v>12407</v>
      </c>
      <c r="D4231">
        <v>410609984</v>
      </c>
      <c r="E4231">
        <v>402400000</v>
      </c>
      <c r="F4231">
        <v>299950016</v>
      </c>
      <c r="G4231">
        <v>390649984</v>
      </c>
      <c r="H4231">
        <v>444480000</v>
      </c>
      <c r="I4231">
        <v>357990016</v>
      </c>
      <c r="J4231">
        <v>384660000</v>
      </c>
      <c r="K4231">
        <v>324489984</v>
      </c>
      <c r="L4231">
        <v>352740000</v>
      </c>
      <c r="M4231">
        <v>346580000</v>
      </c>
      <c r="N4231">
        <v>378240000</v>
      </c>
      <c r="O4231">
        <v>428470016</v>
      </c>
      <c r="P4231">
        <v>309200000</v>
      </c>
      <c r="Q4231">
        <v>28</v>
      </c>
      <c r="R4231">
        <v>28</v>
      </c>
      <c r="S4231">
        <v>27</v>
      </c>
      <c r="T4231">
        <v>26.4</v>
      </c>
      <c r="U4231">
        <v>26.4</v>
      </c>
      <c r="V4231">
        <v>25.8</v>
      </c>
      <c r="W4231">
        <v>177.19</v>
      </c>
      <c r="X4231">
        <v>0</v>
      </c>
      <c r="Y4231">
        <v>80.763000000000005</v>
      </c>
      <c r="Z4231">
        <v>5089900000</v>
      </c>
      <c r="AA4231">
        <v>127</v>
      </c>
    </row>
    <row r="4232" spans="1:27" x14ac:dyDescent="0.2">
      <c r="A4232" t="s">
        <v>12408</v>
      </c>
      <c r="B4232" t="s">
        <v>12409</v>
      </c>
      <c r="C4232" t="s">
        <v>12410</v>
      </c>
      <c r="D4232">
        <v>48954000</v>
      </c>
      <c r="E4232">
        <v>0</v>
      </c>
      <c r="F4232">
        <v>88026000</v>
      </c>
      <c r="G4232">
        <v>89021000</v>
      </c>
      <c r="H4232">
        <v>0</v>
      </c>
      <c r="I4232">
        <v>0</v>
      </c>
      <c r="J4232">
        <v>0</v>
      </c>
      <c r="K4232">
        <v>90575000</v>
      </c>
      <c r="L4232">
        <v>88316000</v>
      </c>
      <c r="M4232">
        <v>0</v>
      </c>
      <c r="N4232">
        <v>112290000</v>
      </c>
      <c r="O4232">
        <v>64260000</v>
      </c>
      <c r="P4232">
        <v>0</v>
      </c>
      <c r="Q4232">
        <v>4</v>
      </c>
      <c r="R4232">
        <v>4</v>
      </c>
      <c r="S4232">
        <v>4</v>
      </c>
      <c r="T4232">
        <v>12.7</v>
      </c>
      <c r="U4232">
        <v>12.7</v>
      </c>
      <c r="V4232">
        <v>12.7</v>
      </c>
      <c r="W4232">
        <v>36.033999999999999</v>
      </c>
      <c r="X4232">
        <v>2.8893000000000001E-4</v>
      </c>
      <c r="Y4232">
        <v>6.6025</v>
      </c>
      <c r="Z4232">
        <v>848190000</v>
      </c>
      <c r="AA4232">
        <v>27</v>
      </c>
    </row>
    <row r="4233" spans="1:27" x14ac:dyDescent="0.2">
      <c r="A4233" t="s">
        <v>12411</v>
      </c>
      <c r="B4233" t="s">
        <v>12412</v>
      </c>
      <c r="C4233" t="s">
        <v>12413</v>
      </c>
      <c r="D4233">
        <v>219870000</v>
      </c>
      <c r="E4233">
        <v>326040000</v>
      </c>
      <c r="F4233">
        <v>575550016</v>
      </c>
      <c r="G4233">
        <v>507340000</v>
      </c>
      <c r="H4233">
        <v>533889984</v>
      </c>
      <c r="I4233">
        <v>395120000</v>
      </c>
      <c r="J4233">
        <v>138120000</v>
      </c>
      <c r="K4233">
        <v>269830016</v>
      </c>
      <c r="L4233">
        <v>411980000</v>
      </c>
      <c r="M4233">
        <v>310769984</v>
      </c>
      <c r="N4233">
        <v>260690000</v>
      </c>
      <c r="O4233">
        <v>326940000</v>
      </c>
      <c r="P4233">
        <v>303200000</v>
      </c>
      <c r="Q4233">
        <v>17</v>
      </c>
      <c r="R4233">
        <v>17</v>
      </c>
      <c r="S4233">
        <v>17</v>
      </c>
      <c r="T4233">
        <v>23.5</v>
      </c>
      <c r="U4233">
        <v>23.5</v>
      </c>
      <c r="V4233">
        <v>23.5</v>
      </c>
      <c r="W4233">
        <v>107.23</v>
      </c>
      <c r="X4233">
        <v>0</v>
      </c>
      <c r="Y4233">
        <v>31.33</v>
      </c>
      <c r="Z4233">
        <v>4680400000</v>
      </c>
      <c r="AA4233">
        <v>93</v>
      </c>
    </row>
    <row r="4234" spans="1:27" x14ac:dyDescent="0.2">
      <c r="A4234" t="s">
        <v>12414</v>
      </c>
      <c r="B4234" t="s">
        <v>12415</v>
      </c>
      <c r="C4234" t="s">
        <v>12416</v>
      </c>
      <c r="D4234">
        <v>251480000</v>
      </c>
      <c r="E4234">
        <v>366460000</v>
      </c>
      <c r="F4234">
        <v>337190016</v>
      </c>
      <c r="G4234">
        <v>342440000</v>
      </c>
      <c r="H4234">
        <v>379660000</v>
      </c>
      <c r="I4234">
        <v>265450000</v>
      </c>
      <c r="J4234">
        <v>402040000</v>
      </c>
      <c r="K4234">
        <v>341209984</v>
      </c>
      <c r="L4234">
        <v>348110016</v>
      </c>
      <c r="M4234">
        <v>288009984</v>
      </c>
      <c r="N4234">
        <v>364510016</v>
      </c>
      <c r="O4234">
        <v>393440000</v>
      </c>
      <c r="P4234">
        <v>284750016</v>
      </c>
      <c r="Q4234">
        <v>11</v>
      </c>
      <c r="R4234">
        <v>11</v>
      </c>
      <c r="S4234">
        <v>11</v>
      </c>
      <c r="T4234">
        <v>36.700000000000003</v>
      </c>
      <c r="U4234">
        <v>36.700000000000003</v>
      </c>
      <c r="V4234">
        <v>36.700000000000003</v>
      </c>
      <c r="W4234">
        <v>46.305999999999997</v>
      </c>
      <c r="X4234">
        <v>0</v>
      </c>
      <c r="Y4234">
        <v>55.39</v>
      </c>
      <c r="Z4234">
        <v>4654700000</v>
      </c>
      <c r="AA4234">
        <v>92</v>
      </c>
    </row>
    <row r="4235" spans="1:27" x14ac:dyDescent="0.2">
      <c r="A4235" t="s">
        <v>12417</v>
      </c>
      <c r="B4235" t="s">
        <v>12418</v>
      </c>
      <c r="C4235" t="s">
        <v>12419</v>
      </c>
      <c r="D4235">
        <v>2309199872</v>
      </c>
      <c r="E4235">
        <v>1976199936</v>
      </c>
      <c r="F4235">
        <v>1901900032</v>
      </c>
      <c r="G4235">
        <v>1064899968</v>
      </c>
      <c r="H4235">
        <v>967400000</v>
      </c>
      <c r="I4235">
        <v>1679600000</v>
      </c>
      <c r="J4235">
        <v>1821500032</v>
      </c>
      <c r="K4235">
        <v>1478300032</v>
      </c>
      <c r="L4235">
        <v>1779299968</v>
      </c>
      <c r="M4235">
        <v>1123100032</v>
      </c>
      <c r="N4235">
        <v>2266700032</v>
      </c>
      <c r="O4235">
        <v>1728000000</v>
      </c>
      <c r="P4235">
        <v>1635600000</v>
      </c>
      <c r="Q4235">
        <v>7</v>
      </c>
      <c r="R4235">
        <v>7</v>
      </c>
      <c r="S4235">
        <v>7</v>
      </c>
      <c r="T4235">
        <v>57.4</v>
      </c>
      <c r="U4235">
        <v>57.4</v>
      </c>
      <c r="V4235">
        <v>57.4</v>
      </c>
      <c r="W4235">
        <v>12.199</v>
      </c>
      <c r="X4235">
        <v>0</v>
      </c>
      <c r="Y4235">
        <v>180.22</v>
      </c>
      <c r="Z4235">
        <v>23525000000</v>
      </c>
      <c r="AA4235">
        <v>166</v>
      </c>
    </row>
    <row r="4236" spans="1:27" x14ac:dyDescent="0.2">
      <c r="A4236" t="s">
        <v>12420</v>
      </c>
      <c r="B4236" t="s">
        <v>12421</v>
      </c>
      <c r="C4236" t="s">
        <v>12422</v>
      </c>
      <c r="D4236">
        <v>0</v>
      </c>
      <c r="E4236">
        <v>48587000</v>
      </c>
      <c r="F4236">
        <v>0</v>
      </c>
      <c r="G4236">
        <v>55437000</v>
      </c>
      <c r="H4236">
        <v>0</v>
      </c>
      <c r="I4236">
        <v>0</v>
      </c>
      <c r="J4236">
        <v>0</v>
      </c>
      <c r="K4236">
        <v>45263000</v>
      </c>
      <c r="L4236">
        <v>0</v>
      </c>
      <c r="M4236">
        <v>33635000</v>
      </c>
      <c r="N4236">
        <v>0</v>
      </c>
      <c r="O4236">
        <v>0</v>
      </c>
      <c r="P4236">
        <v>0</v>
      </c>
      <c r="Q4236">
        <v>5</v>
      </c>
      <c r="R4236">
        <v>5</v>
      </c>
      <c r="S4236">
        <v>5</v>
      </c>
      <c r="T4236">
        <v>14</v>
      </c>
      <c r="U4236">
        <v>14</v>
      </c>
      <c r="V4236">
        <v>14</v>
      </c>
      <c r="W4236">
        <v>78.313999999999993</v>
      </c>
      <c r="X4236">
        <v>0</v>
      </c>
      <c r="Y4236">
        <v>20.731000000000002</v>
      </c>
      <c r="Z4236">
        <v>408620000</v>
      </c>
      <c r="AA4236">
        <v>16</v>
      </c>
    </row>
    <row r="4237" spans="1:27" x14ac:dyDescent="0.2">
      <c r="A4237" t="s">
        <v>12423</v>
      </c>
      <c r="B4237" t="s">
        <v>12424</v>
      </c>
      <c r="C4237" t="s">
        <v>12425</v>
      </c>
      <c r="D4237">
        <v>0</v>
      </c>
      <c r="E4237">
        <v>191760000</v>
      </c>
      <c r="F4237">
        <v>128590000</v>
      </c>
      <c r="G4237">
        <v>276870016</v>
      </c>
      <c r="H4237">
        <v>151520000</v>
      </c>
      <c r="I4237">
        <v>179780000</v>
      </c>
      <c r="J4237">
        <v>0</v>
      </c>
      <c r="K4237">
        <v>139300000</v>
      </c>
      <c r="L4237">
        <v>202820000</v>
      </c>
      <c r="M4237">
        <v>117220000</v>
      </c>
      <c r="N4237">
        <v>0</v>
      </c>
      <c r="O4237">
        <v>166520000</v>
      </c>
      <c r="P4237">
        <v>170990000</v>
      </c>
      <c r="Q4237">
        <v>15</v>
      </c>
      <c r="R4237">
        <v>15</v>
      </c>
      <c r="S4237">
        <v>15</v>
      </c>
      <c r="T4237">
        <v>15.9</v>
      </c>
      <c r="U4237">
        <v>15.9</v>
      </c>
      <c r="V4237">
        <v>15.9</v>
      </c>
      <c r="W4237">
        <v>180.1</v>
      </c>
      <c r="X4237">
        <v>0</v>
      </c>
      <c r="Y4237">
        <v>220.14</v>
      </c>
      <c r="Z4237">
        <v>1959500000</v>
      </c>
      <c r="AA4237">
        <v>48</v>
      </c>
    </row>
    <row r="4238" spans="1:27" x14ac:dyDescent="0.2">
      <c r="A4238" t="s">
        <v>12426</v>
      </c>
      <c r="B4238" t="s">
        <v>12427</v>
      </c>
      <c r="C4238" t="s">
        <v>12428</v>
      </c>
      <c r="D4238">
        <v>156820000</v>
      </c>
      <c r="E4238">
        <v>131320000</v>
      </c>
      <c r="F4238">
        <v>0</v>
      </c>
      <c r="G4238">
        <v>142420000</v>
      </c>
      <c r="H4238">
        <v>155710000</v>
      </c>
      <c r="I4238">
        <v>158730000</v>
      </c>
      <c r="J4238">
        <v>156380000</v>
      </c>
      <c r="K4238">
        <v>131060000</v>
      </c>
      <c r="L4238">
        <v>124370000</v>
      </c>
      <c r="M4238">
        <v>181020000</v>
      </c>
      <c r="N4238">
        <v>158780000</v>
      </c>
      <c r="O4238">
        <v>145390000</v>
      </c>
      <c r="P4238">
        <v>129730000</v>
      </c>
      <c r="Q4238">
        <v>10</v>
      </c>
      <c r="R4238">
        <v>10</v>
      </c>
      <c r="S4238">
        <v>6</v>
      </c>
      <c r="T4238">
        <v>22.5</v>
      </c>
      <c r="U4238">
        <v>22.5</v>
      </c>
      <c r="V4238">
        <v>16.5</v>
      </c>
      <c r="W4238">
        <v>93.894000000000005</v>
      </c>
      <c r="X4238">
        <v>0</v>
      </c>
      <c r="Y4238">
        <v>19.635999999999999</v>
      </c>
      <c r="Z4238">
        <v>1866800000</v>
      </c>
      <c r="AA4238">
        <v>33</v>
      </c>
    </row>
    <row r="4239" spans="1:27" x14ac:dyDescent="0.2">
      <c r="A4239" t="s">
        <v>12429</v>
      </c>
      <c r="B4239" t="s">
        <v>12430</v>
      </c>
      <c r="C4239" t="s">
        <v>12431</v>
      </c>
      <c r="D4239">
        <v>135440000</v>
      </c>
      <c r="E4239">
        <v>123080000</v>
      </c>
      <c r="F4239">
        <v>115870000</v>
      </c>
      <c r="G4239">
        <v>140060000</v>
      </c>
      <c r="H4239">
        <v>110340000</v>
      </c>
      <c r="I4239">
        <v>174680000</v>
      </c>
      <c r="J4239">
        <v>124190000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10</v>
      </c>
      <c r="R4239">
        <v>10</v>
      </c>
      <c r="S4239">
        <v>10</v>
      </c>
      <c r="T4239">
        <v>12.2</v>
      </c>
      <c r="U4239">
        <v>12.2</v>
      </c>
      <c r="V4239">
        <v>12.2</v>
      </c>
      <c r="W4239">
        <v>121.89</v>
      </c>
      <c r="X4239">
        <v>0</v>
      </c>
      <c r="Y4239">
        <v>74.384</v>
      </c>
      <c r="Z4239">
        <v>1158600000</v>
      </c>
      <c r="AA4239">
        <v>43</v>
      </c>
    </row>
    <row r="4240" spans="1:27" x14ac:dyDescent="0.2">
      <c r="A4240" t="s">
        <v>12432</v>
      </c>
      <c r="B4240" t="s">
        <v>12433</v>
      </c>
      <c r="C4240" t="s">
        <v>12434</v>
      </c>
      <c r="D4240">
        <v>0</v>
      </c>
      <c r="E4240">
        <v>0</v>
      </c>
      <c r="F4240">
        <v>19419000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4</v>
      </c>
      <c r="R4240">
        <v>4</v>
      </c>
      <c r="S4240">
        <v>4</v>
      </c>
      <c r="T4240">
        <v>9.3000000000000007</v>
      </c>
      <c r="U4240">
        <v>9.3000000000000007</v>
      </c>
      <c r="V4240">
        <v>9.3000000000000007</v>
      </c>
      <c r="W4240">
        <v>70.103999999999999</v>
      </c>
      <c r="X4240">
        <v>0</v>
      </c>
      <c r="Y4240">
        <v>9.9367999999999999</v>
      </c>
      <c r="Z4240">
        <v>126950000</v>
      </c>
      <c r="AA4240">
        <v>8</v>
      </c>
    </row>
    <row r="4241" spans="1:27" x14ac:dyDescent="0.2">
      <c r="A4241" t="s">
        <v>12435</v>
      </c>
      <c r="B4241" t="s">
        <v>12436</v>
      </c>
      <c r="C4241" t="s">
        <v>12437</v>
      </c>
      <c r="D4241">
        <v>522520000</v>
      </c>
      <c r="E4241">
        <v>557249984</v>
      </c>
      <c r="F4241">
        <v>305550016</v>
      </c>
      <c r="G4241">
        <v>482470016</v>
      </c>
      <c r="H4241">
        <v>534520000</v>
      </c>
      <c r="I4241">
        <v>485710016</v>
      </c>
      <c r="J4241">
        <v>724480000</v>
      </c>
      <c r="K4241">
        <v>560670016</v>
      </c>
      <c r="L4241">
        <v>438700000</v>
      </c>
      <c r="M4241">
        <v>502249984</v>
      </c>
      <c r="N4241">
        <v>594659968</v>
      </c>
      <c r="O4241">
        <v>382060000</v>
      </c>
      <c r="P4241">
        <v>567760000</v>
      </c>
      <c r="Q4241">
        <v>13</v>
      </c>
      <c r="R4241">
        <v>13</v>
      </c>
      <c r="S4241">
        <v>13</v>
      </c>
      <c r="T4241">
        <v>66</v>
      </c>
      <c r="U4241">
        <v>66</v>
      </c>
      <c r="V4241">
        <v>66</v>
      </c>
      <c r="W4241">
        <v>23.85</v>
      </c>
      <c r="X4241">
        <v>0</v>
      </c>
      <c r="Y4241">
        <v>29.856000000000002</v>
      </c>
      <c r="Z4241">
        <v>6931400000</v>
      </c>
      <c r="AA4241">
        <v>101</v>
      </c>
    </row>
    <row r="4242" spans="1:27" x14ac:dyDescent="0.2">
      <c r="A4242" t="s">
        <v>12438</v>
      </c>
      <c r="B4242" t="s">
        <v>12439</v>
      </c>
      <c r="C4242" t="s">
        <v>12440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20955000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2</v>
      </c>
      <c r="R4242">
        <v>2</v>
      </c>
      <c r="S4242">
        <v>2</v>
      </c>
      <c r="T4242">
        <v>12.3</v>
      </c>
      <c r="U4242">
        <v>12.3</v>
      </c>
      <c r="V4242">
        <v>12.3</v>
      </c>
      <c r="W4242">
        <v>34.96</v>
      </c>
      <c r="X4242">
        <v>2.7793000000000002E-4</v>
      </c>
      <c r="Y4242">
        <v>5.5946999999999996</v>
      </c>
      <c r="Z4242">
        <v>65564000</v>
      </c>
      <c r="AA4242">
        <v>2</v>
      </c>
    </row>
    <row r="4243" spans="1:27" x14ac:dyDescent="0.2">
      <c r="A4243" t="s">
        <v>12441</v>
      </c>
      <c r="B4243" t="s">
        <v>12442</v>
      </c>
      <c r="C4243" t="s">
        <v>12443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67119000</v>
      </c>
      <c r="M4243">
        <v>0</v>
      </c>
      <c r="N4243">
        <v>0</v>
      </c>
      <c r="O4243">
        <v>0</v>
      </c>
      <c r="P4243">
        <v>0</v>
      </c>
      <c r="Q4243">
        <v>2</v>
      </c>
      <c r="R4243">
        <v>2</v>
      </c>
      <c r="S4243">
        <v>2</v>
      </c>
      <c r="T4243">
        <v>10.4</v>
      </c>
      <c r="U4243">
        <v>10.4</v>
      </c>
      <c r="V4243">
        <v>10.4</v>
      </c>
      <c r="W4243">
        <v>44.793999999999997</v>
      </c>
      <c r="X4243">
        <v>0</v>
      </c>
      <c r="Y4243">
        <v>8.7317999999999998</v>
      </c>
      <c r="Z4243">
        <v>106110000</v>
      </c>
      <c r="AA4243">
        <v>5</v>
      </c>
    </row>
    <row r="4244" spans="1:27" x14ac:dyDescent="0.2">
      <c r="A4244" t="s">
        <v>12444</v>
      </c>
      <c r="B4244" t="s">
        <v>12445</v>
      </c>
      <c r="C4244" t="s">
        <v>12446</v>
      </c>
      <c r="D4244">
        <v>88291000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</v>
      </c>
      <c r="R4244">
        <v>3</v>
      </c>
      <c r="S4244">
        <v>3</v>
      </c>
      <c r="T4244">
        <v>12.5</v>
      </c>
      <c r="U4244">
        <v>12.5</v>
      </c>
      <c r="V4244">
        <v>12.5</v>
      </c>
      <c r="W4244">
        <v>41.054000000000002</v>
      </c>
      <c r="X4244">
        <v>2.6794999999999998E-4</v>
      </c>
      <c r="Y4244">
        <v>4.8159000000000001</v>
      </c>
      <c r="Z4244">
        <v>335000000</v>
      </c>
      <c r="AA4244">
        <v>10</v>
      </c>
    </row>
    <row r="4245" spans="1:27" x14ac:dyDescent="0.2">
      <c r="A4245" t="s">
        <v>12447</v>
      </c>
      <c r="B4245" t="s">
        <v>12448</v>
      </c>
      <c r="C4245" t="s">
        <v>12449</v>
      </c>
      <c r="D4245">
        <v>434310016</v>
      </c>
      <c r="E4245">
        <v>373089984</v>
      </c>
      <c r="F4245">
        <v>407500000</v>
      </c>
      <c r="G4245">
        <v>467720000</v>
      </c>
      <c r="H4245">
        <v>197070000</v>
      </c>
      <c r="I4245">
        <v>0</v>
      </c>
      <c r="J4245">
        <v>335390016</v>
      </c>
      <c r="K4245">
        <v>366129984</v>
      </c>
      <c r="L4245">
        <v>386390016</v>
      </c>
      <c r="M4245">
        <v>377929984</v>
      </c>
      <c r="N4245">
        <v>452980000</v>
      </c>
      <c r="O4245">
        <v>375980000</v>
      </c>
      <c r="P4245">
        <v>294769984</v>
      </c>
      <c r="Q4245">
        <v>11</v>
      </c>
      <c r="R4245">
        <v>11</v>
      </c>
      <c r="S4245">
        <v>11</v>
      </c>
      <c r="T4245">
        <v>35.5</v>
      </c>
      <c r="U4245">
        <v>35.5</v>
      </c>
      <c r="V4245">
        <v>35.5</v>
      </c>
      <c r="W4245">
        <v>41.543999999999997</v>
      </c>
      <c r="X4245">
        <v>0</v>
      </c>
      <c r="Y4245">
        <v>108.8</v>
      </c>
      <c r="Z4245">
        <v>4733900000</v>
      </c>
      <c r="AA4245">
        <v>73</v>
      </c>
    </row>
    <row r="4246" spans="1:27" x14ac:dyDescent="0.2">
      <c r="A4246" t="s">
        <v>12450</v>
      </c>
      <c r="B4246" t="s">
        <v>12451</v>
      </c>
      <c r="C4246" t="s">
        <v>45</v>
      </c>
      <c r="D4246">
        <v>366809984</v>
      </c>
      <c r="E4246">
        <v>440880000</v>
      </c>
      <c r="F4246">
        <v>611870016</v>
      </c>
      <c r="G4246">
        <v>556089984</v>
      </c>
      <c r="H4246">
        <v>474560000</v>
      </c>
      <c r="I4246">
        <v>710979968</v>
      </c>
      <c r="J4246">
        <v>465620000</v>
      </c>
      <c r="K4246">
        <v>413680000</v>
      </c>
      <c r="L4246">
        <v>379640000</v>
      </c>
      <c r="M4246">
        <v>355769984</v>
      </c>
      <c r="N4246">
        <v>347100000</v>
      </c>
      <c r="O4246">
        <v>326870016</v>
      </c>
      <c r="P4246">
        <v>427220000</v>
      </c>
      <c r="Q4246">
        <v>6</v>
      </c>
      <c r="R4246">
        <v>5</v>
      </c>
      <c r="S4246">
        <v>1</v>
      </c>
      <c r="T4246">
        <v>43.9</v>
      </c>
      <c r="U4246">
        <v>40</v>
      </c>
      <c r="V4246">
        <v>5.6</v>
      </c>
      <c r="W4246">
        <v>20.306000000000001</v>
      </c>
      <c r="X4246">
        <v>0</v>
      </c>
      <c r="Y4246">
        <v>17.97</v>
      </c>
      <c r="Z4246">
        <v>6094100000</v>
      </c>
      <c r="AA4246">
        <v>54</v>
      </c>
    </row>
    <row r="4247" spans="1:27" x14ac:dyDescent="0.2">
      <c r="A4247" t="s">
        <v>12452</v>
      </c>
      <c r="B4247" t="s">
        <v>12453</v>
      </c>
      <c r="C4247" t="s">
        <v>12454</v>
      </c>
      <c r="D4247">
        <v>226950000</v>
      </c>
      <c r="E4247">
        <v>241920000</v>
      </c>
      <c r="F4247">
        <v>174850000</v>
      </c>
      <c r="G4247">
        <v>220350000</v>
      </c>
      <c r="H4247">
        <v>255360000</v>
      </c>
      <c r="I4247">
        <v>262300000</v>
      </c>
      <c r="J4247">
        <v>231400000</v>
      </c>
      <c r="K4247">
        <v>232180000</v>
      </c>
      <c r="L4247">
        <v>232150000</v>
      </c>
      <c r="M4247">
        <v>281889984</v>
      </c>
      <c r="N4247">
        <v>247990000</v>
      </c>
      <c r="O4247">
        <v>230840000</v>
      </c>
      <c r="P4247">
        <v>221140000</v>
      </c>
      <c r="Q4247">
        <v>10</v>
      </c>
      <c r="R4247">
        <v>10</v>
      </c>
      <c r="S4247">
        <v>10</v>
      </c>
      <c r="T4247">
        <v>34.299999999999997</v>
      </c>
      <c r="U4247">
        <v>34.299999999999997</v>
      </c>
      <c r="V4247">
        <v>34.299999999999997</v>
      </c>
      <c r="W4247">
        <v>39.302</v>
      </c>
      <c r="X4247">
        <v>0</v>
      </c>
      <c r="Y4247">
        <v>35.851999999999997</v>
      </c>
      <c r="Z4247">
        <v>3115100000</v>
      </c>
      <c r="AA4247">
        <v>71</v>
      </c>
    </row>
    <row r="4248" spans="1:27" x14ac:dyDescent="0.2">
      <c r="A4248" t="s">
        <v>12455</v>
      </c>
      <c r="B4248" t="s">
        <v>12456</v>
      </c>
      <c r="C4248" t="s">
        <v>12457</v>
      </c>
      <c r="D4248">
        <v>538019968</v>
      </c>
      <c r="E4248">
        <v>616809984</v>
      </c>
      <c r="F4248">
        <v>589660032</v>
      </c>
      <c r="G4248">
        <v>561609984</v>
      </c>
      <c r="H4248">
        <v>659020032</v>
      </c>
      <c r="I4248">
        <v>647539968</v>
      </c>
      <c r="J4248">
        <v>700409984</v>
      </c>
      <c r="K4248">
        <v>1111000064</v>
      </c>
      <c r="L4248">
        <v>1125500032</v>
      </c>
      <c r="M4248">
        <v>469780000</v>
      </c>
      <c r="N4248">
        <v>864689984</v>
      </c>
      <c r="O4248">
        <v>1438300032</v>
      </c>
      <c r="P4248">
        <v>988120000</v>
      </c>
      <c r="Q4248">
        <v>18</v>
      </c>
      <c r="R4248">
        <v>18</v>
      </c>
      <c r="S4248">
        <v>18</v>
      </c>
      <c r="T4248">
        <v>62.9</v>
      </c>
      <c r="U4248">
        <v>62.9</v>
      </c>
      <c r="V4248">
        <v>62.9</v>
      </c>
      <c r="W4248">
        <v>37.551000000000002</v>
      </c>
      <c r="X4248">
        <v>0</v>
      </c>
      <c r="Y4248">
        <v>185.42</v>
      </c>
      <c r="Z4248">
        <v>10746000000</v>
      </c>
      <c r="AA4248">
        <v>109</v>
      </c>
    </row>
    <row r="4249" spans="1:27" x14ac:dyDescent="0.2">
      <c r="A4249" t="s">
        <v>12458</v>
      </c>
      <c r="B4249" t="s">
        <v>12459</v>
      </c>
      <c r="C4249" t="s">
        <v>12460</v>
      </c>
      <c r="D4249">
        <v>2901700096</v>
      </c>
      <c r="E4249">
        <v>2635800064</v>
      </c>
      <c r="F4249">
        <v>2162299904</v>
      </c>
      <c r="G4249">
        <v>2675699968</v>
      </c>
      <c r="H4249">
        <v>2382099968</v>
      </c>
      <c r="I4249">
        <v>2518000128</v>
      </c>
      <c r="J4249">
        <v>2677600000</v>
      </c>
      <c r="K4249">
        <v>2085200000</v>
      </c>
      <c r="L4249">
        <v>1871000064</v>
      </c>
      <c r="M4249">
        <v>2243699968</v>
      </c>
      <c r="N4249">
        <v>2214500096</v>
      </c>
      <c r="O4249">
        <v>2320800000</v>
      </c>
      <c r="P4249">
        <v>2065600000</v>
      </c>
      <c r="Q4249">
        <v>32</v>
      </c>
      <c r="R4249">
        <v>32</v>
      </c>
      <c r="S4249">
        <v>16</v>
      </c>
      <c r="T4249">
        <v>71.599999999999994</v>
      </c>
      <c r="U4249">
        <v>71.599999999999994</v>
      </c>
      <c r="V4249">
        <v>42.8</v>
      </c>
      <c r="W4249">
        <v>60.886000000000003</v>
      </c>
      <c r="X4249">
        <v>0</v>
      </c>
      <c r="Y4249">
        <v>323.31</v>
      </c>
      <c r="Z4249">
        <v>31851000000</v>
      </c>
      <c r="AA4249">
        <v>391</v>
      </c>
    </row>
    <row r="4250" spans="1:27" x14ac:dyDescent="0.2">
      <c r="A4250" t="s">
        <v>12461</v>
      </c>
      <c r="B4250" t="s">
        <v>12462</v>
      </c>
      <c r="C4250" t="s">
        <v>12463</v>
      </c>
      <c r="D4250">
        <v>545769984</v>
      </c>
      <c r="E4250">
        <v>586630016</v>
      </c>
      <c r="F4250">
        <v>274520000</v>
      </c>
      <c r="G4250">
        <v>623560000</v>
      </c>
      <c r="H4250">
        <v>629880000</v>
      </c>
      <c r="I4250">
        <v>248330000</v>
      </c>
      <c r="J4250">
        <v>380889984</v>
      </c>
      <c r="K4250">
        <v>221110000</v>
      </c>
      <c r="L4250">
        <v>302240000</v>
      </c>
      <c r="M4250">
        <v>488440000</v>
      </c>
      <c r="N4250">
        <v>258550000</v>
      </c>
      <c r="O4250">
        <v>354630016</v>
      </c>
      <c r="P4250">
        <v>232280000</v>
      </c>
      <c r="Q4250">
        <v>17</v>
      </c>
      <c r="R4250">
        <v>16</v>
      </c>
      <c r="S4250">
        <v>15</v>
      </c>
      <c r="T4250">
        <v>45.3</v>
      </c>
      <c r="U4250">
        <v>43.6</v>
      </c>
      <c r="V4250">
        <v>41.8</v>
      </c>
      <c r="W4250">
        <v>61.161000000000001</v>
      </c>
      <c r="X4250">
        <v>0</v>
      </c>
      <c r="Y4250">
        <v>127.52</v>
      </c>
      <c r="Z4250">
        <v>5183700000</v>
      </c>
      <c r="AA4250">
        <v>135</v>
      </c>
    </row>
    <row r="4251" spans="1:27" x14ac:dyDescent="0.2">
      <c r="A4251" t="s">
        <v>12464</v>
      </c>
      <c r="B4251" t="s">
        <v>12465</v>
      </c>
      <c r="C4251" t="s">
        <v>12466</v>
      </c>
      <c r="D4251">
        <v>91108000</v>
      </c>
      <c r="E4251">
        <v>89292000</v>
      </c>
      <c r="F4251">
        <v>97940000</v>
      </c>
      <c r="G4251">
        <v>0</v>
      </c>
      <c r="H4251">
        <v>0</v>
      </c>
      <c r="I4251">
        <v>73487000</v>
      </c>
      <c r="J4251">
        <v>0</v>
      </c>
      <c r="K4251">
        <v>91269000</v>
      </c>
      <c r="L4251">
        <v>94178000</v>
      </c>
      <c r="M4251">
        <v>141810000</v>
      </c>
      <c r="N4251">
        <v>0</v>
      </c>
      <c r="O4251">
        <v>86485000</v>
      </c>
      <c r="P4251">
        <v>74464000</v>
      </c>
      <c r="Q4251">
        <v>11</v>
      </c>
      <c r="R4251">
        <v>11</v>
      </c>
      <c r="S4251">
        <v>11</v>
      </c>
      <c r="T4251">
        <v>10.199999999999999</v>
      </c>
      <c r="U4251">
        <v>10.199999999999999</v>
      </c>
      <c r="V4251">
        <v>10.199999999999999</v>
      </c>
      <c r="W4251">
        <v>173.23</v>
      </c>
      <c r="X4251">
        <v>0</v>
      </c>
      <c r="Y4251">
        <v>18.393000000000001</v>
      </c>
      <c r="Z4251">
        <v>1002700000</v>
      </c>
      <c r="AA4251">
        <v>48</v>
      </c>
    </row>
    <row r="4252" spans="1:27" x14ac:dyDescent="0.2">
      <c r="A4252" t="s">
        <v>12467</v>
      </c>
      <c r="B4252" t="s">
        <v>12468</v>
      </c>
      <c r="C4252" t="s">
        <v>12469</v>
      </c>
      <c r="D4252">
        <v>139950000</v>
      </c>
      <c r="E4252">
        <v>163760000</v>
      </c>
      <c r="F4252">
        <v>146500000</v>
      </c>
      <c r="G4252">
        <v>148930000</v>
      </c>
      <c r="H4252">
        <v>162990000</v>
      </c>
      <c r="I4252">
        <v>162360000</v>
      </c>
      <c r="J4252">
        <v>166220000</v>
      </c>
      <c r="K4252">
        <v>153230000</v>
      </c>
      <c r="L4252">
        <v>129030000</v>
      </c>
      <c r="M4252">
        <v>138090000</v>
      </c>
      <c r="N4252">
        <v>145040000</v>
      </c>
      <c r="O4252">
        <v>132130000</v>
      </c>
      <c r="P4252">
        <v>145350000</v>
      </c>
      <c r="Q4252">
        <v>14</v>
      </c>
      <c r="R4252">
        <v>14</v>
      </c>
      <c r="S4252">
        <v>14</v>
      </c>
      <c r="T4252">
        <v>21.5</v>
      </c>
      <c r="U4252">
        <v>21.5</v>
      </c>
      <c r="V4252">
        <v>21.5</v>
      </c>
      <c r="W4252">
        <v>78.959000000000003</v>
      </c>
      <c r="X4252">
        <v>0</v>
      </c>
      <c r="Y4252">
        <v>31.405999999999999</v>
      </c>
      <c r="Z4252">
        <v>1917900000</v>
      </c>
      <c r="AA4252">
        <v>74</v>
      </c>
    </row>
    <row r="4253" spans="1:27" x14ac:dyDescent="0.2">
      <c r="A4253" t="s">
        <v>12470</v>
      </c>
      <c r="B4253" t="s">
        <v>12471</v>
      </c>
      <c r="C4253" t="s">
        <v>12472</v>
      </c>
      <c r="D4253">
        <v>4378599936</v>
      </c>
      <c r="E4253">
        <v>4707100160</v>
      </c>
      <c r="F4253">
        <v>4624099840</v>
      </c>
      <c r="G4253">
        <v>4712600064</v>
      </c>
      <c r="H4253">
        <v>4533600256</v>
      </c>
      <c r="I4253">
        <v>4971100160</v>
      </c>
      <c r="J4253">
        <v>4601399808</v>
      </c>
      <c r="K4253">
        <v>4932499968</v>
      </c>
      <c r="L4253">
        <v>4575600128</v>
      </c>
      <c r="M4253">
        <v>4580400128</v>
      </c>
      <c r="N4253">
        <v>4621700096</v>
      </c>
      <c r="O4253">
        <v>4367600128</v>
      </c>
      <c r="P4253">
        <v>4755299840</v>
      </c>
      <c r="Q4253">
        <v>22</v>
      </c>
      <c r="R4253">
        <v>22</v>
      </c>
      <c r="S4253">
        <v>22</v>
      </c>
      <c r="T4253">
        <v>67.5</v>
      </c>
      <c r="U4253">
        <v>67.5</v>
      </c>
      <c r="V4253">
        <v>67.5</v>
      </c>
      <c r="W4253">
        <v>39.594999999999999</v>
      </c>
      <c r="X4253">
        <v>0</v>
      </c>
      <c r="Y4253">
        <v>323.31</v>
      </c>
      <c r="Z4253">
        <v>65224000000</v>
      </c>
      <c r="AA4253">
        <v>338</v>
      </c>
    </row>
    <row r="4254" spans="1:27" x14ac:dyDescent="0.2">
      <c r="A4254" t="s">
        <v>12473</v>
      </c>
      <c r="B4254" t="s">
        <v>12474</v>
      </c>
      <c r="C4254" t="s">
        <v>12475</v>
      </c>
      <c r="D4254">
        <v>75934000</v>
      </c>
      <c r="E4254">
        <v>84455000</v>
      </c>
      <c r="F4254">
        <v>74369000</v>
      </c>
      <c r="G4254">
        <v>115330000</v>
      </c>
      <c r="H4254">
        <v>78024000</v>
      </c>
      <c r="I4254">
        <v>0</v>
      </c>
      <c r="J4254">
        <v>0</v>
      </c>
      <c r="K4254">
        <v>77155000</v>
      </c>
      <c r="L4254">
        <v>74628000</v>
      </c>
      <c r="M4254">
        <v>0</v>
      </c>
      <c r="N4254">
        <v>79756000</v>
      </c>
      <c r="O4254">
        <v>0</v>
      </c>
      <c r="P4254">
        <v>72442000</v>
      </c>
      <c r="Q4254">
        <v>6</v>
      </c>
      <c r="R4254">
        <v>6</v>
      </c>
      <c r="S4254">
        <v>6</v>
      </c>
      <c r="T4254">
        <v>12.7</v>
      </c>
      <c r="U4254">
        <v>12.7</v>
      </c>
      <c r="V4254">
        <v>12.7</v>
      </c>
      <c r="W4254">
        <v>73.323999999999998</v>
      </c>
      <c r="X4254">
        <v>0</v>
      </c>
      <c r="Y4254">
        <v>46.427</v>
      </c>
      <c r="Z4254">
        <v>843580000</v>
      </c>
      <c r="AA4254">
        <v>41</v>
      </c>
    </row>
    <row r="4255" spans="1:27" x14ac:dyDescent="0.2">
      <c r="A4255" t="s">
        <v>12476</v>
      </c>
      <c r="B4255" t="s">
        <v>12477</v>
      </c>
      <c r="C4255" t="s">
        <v>12478</v>
      </c>
      <c r="D4255">
        <v>334220000</v>
      </c>
      <c r="E4255">
        <v>577769984</v>
      </c>
      <c r="F4255">
        <v>612649984</v>
      </c>
      <c r="G4255">
        <v>714419968</v>
      </c>
      <c r="H4255">
        <v>586780032</v>
      </c>
      <c r="I4255">
        <v>683369984</v>
      </c>
      <c r="J4255">
        <v>692649984</v>
      </c>
      <c r="K4255">
        <v>613040000</v>
      </c>
      <c r="L4255">
        <v>615529984</v>
      </c>
      <c r="M4255">
        <v>578910016</v>
      </c>
      <c r="N4255">
        <v>626120000</v>
      </c>
      <c r="O4255">
        <v>638870016</v>
      </c>
      <c r="P4255">
        <v>667710016</v>
      </c>
      <c r="Q4255">
        <v>17</v>
      </c>
      <c r="R4255">
        <v>15</v>
      </c>
      <c r="S4255">
        <v>15</v>
      </c>
      <c r="T4255">
        <v>38.299999999999997</v>
      </c>
      <c r="U4255">
        <v>35.9</v>
      </c>
      <c r="V4255">
        <v>35.9</v>
      </c>
      <c r="W4255">
        <v>61.116</v>
      </c>
      <c r="X4255">
        <v>0</v>
      </c>
      <c r="Y4255">
        <v>30.765000000000001</v>
      </c>
      <c r="Z4255">
        <v>8343100000</v>
      </c>
      <c r="AA4255">
        <v>124</v>
      </c>
    </row>
    <row r="4256" spans="1:27" x14ac:dyDescent="0.2">
      <c r="A4256" t="s">
        <v>12479</v>
      </c>
      <c r="B4256" t="s">
        <v>12480</v>
      </c>
      <c r="C4256" t="s">
        <v>12481</v>
      </c>
      <c r="D4256">
        <v>0</v>
      </c>
      <c r="E4256">
        <v>0</v>
      </c>
      <c r="F4256">
        <v>0</v>
      </c>
      <c r="G4256">
        <v>115420000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3</v>
      </c>
      <c r="R4256">
        <v>3</v>
      </c>
      <c r="S4256">
        <v>3</v>
      </c>
      <c r="T4256">
        <v>24.2</v>
      </c>
      <c r="U4256">
        <v>24.2</v>
      </c>
      <c r="V4256">
        <v>24.2</v>
      </c>
      <c r="W4256">
        <v>24.57</v>
      </c>
      <c r="X4256">
        <v>0</v>
      </c>
      <c r="Y4256">
        <v>69.131</v>
      </c>
      <c r="Z4256">
        <v>233050000</v>
      </c>
      <c r="AA4256">
        <v>10</v>
      </c>
    </row>
    <row r="4257" spans="1:27" x14ac:dyDescent="0.2">
      <c r="A4257" t="s">
        <v>12482</v>
      </c>
      <c r="B4257" t="s">
        <v>12483</v>
      </c>
      <c r="C4257" t="s">
        <v>12484</v>
      </c>
      <c r="D4257">
        <v>265400000</v>
      </c>
      <c r="E4257">
        <v>312680000</v>
      </c>
      <c r="F4257">
        <v>305820000</v>
      </c>
      <c r="G4257">
        <v>229360000</v>
      </c>
      <c r="H4257">
        <v>322320000</v>
      </c>
      <c r="I4257">
        <v>380209984</v>
      </c>
      <c r="J4257">
        <v>240320000</v>
      </c>
      <c r="K4257">
        <v>303360000</v>
      </c>
      <c r="L4257">
        <v>318489984</v>
      </c>
      <c r="M4257">
        <v>239040000</v>
      </c>
      <c r="N4257">
        <v>249030000</v>
      </c>
      <c r="O4257">
        <v>313150016</v>
      </c>
      <c r="P4257">
        <v>254980000</v>
      </c>
      <c r="Q4257">
        <v>10</v>
      </c>
      <c r="R4257">
        <v>10</v>
      </c>
      <c r="S4257">
        <v>10</v>
      </c>
      <c r="T4257">
        <v>76.3</v>
      </c>
      <c r="U4257">
        <v>76.3</v>
      </c>
      <c r="V4257">
        <v>76.3</v>
      </c>
      <c r="W4257">
        <v>21.818999999999999</v>
      </c>
      <c r="X4257">
        <v>0</v>
      </c>
      <c r="Y4257">
        <v>94.156000000000006</v>
      </c>
      <c r="Z4257">
        <v>3898000000</v>
      </c>
      <c r="AA4257">
        <v>66</v>
      </c>
    </row>
    <row r="4258" spans="1:27" x14ac:dyDescent="0.2">
      <c r="A4258" t="s">
        <v>12485</v>
      </c>
      <c r="B4258" t="s">
        <v>12486</v>
      </c>
      <c r="C4258" t="s">
        <v>12487</v>
      </c>
      <c r="D4258">
        <v>0</v>
      </c>
      <c r="E4258">
        <v>103040000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6</v>
      </c>
      <c r="R4258">
        <v>6</v>
      </c>
      <c r="S4258">
        <v>6</v>
      </c>
      <c r="T4258">
        <v>28</v>
      </c>
      <c r="U4258">
        <v>28</v>
      </c>
      <c r="V4258">
        <v>28</v>
      </c>
      <c r="W4258">
        <v>25.696999999999999</v>
      </c>
      <c r="X4258">
        <v>0</v>
      </c>
      <c r="Y4258">
        <v>9.968</v>
      </c>
      <c r="Z4258">
        <v>335520000</v>
      </c>
      <c r="AA4258">
        <v>13</v>
      </c>
    </row>
    <row r="4259" spans="1:27" x14ac:dyDescent="0.2">
      <c r="A4259" t="s">
        <v>12488</v>
      </c>
      <c r="B4259" t="s">
        <v>12489</v>
      </c>
      <c r="C4259" t="s">
        <v>12490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78364000</v>
      </c>
      <c r="L4259">
        <v>72215000</v>
      </c>
      <c r="M4259">
        <v>0</v>
      </c>
      <c r="N4259">
        <v>0</v>
      </c>
      <c r="O4259">
        <v>0</v>
      </c>
      <c r="P4259">
        <v>0</v>
      </c>
      <c r="Q4259">
        <v>4</v>
      </c>
      <c r="R4259">
        <v>4</v>
      </c>
      <c r="S4259">
        <v>4</v>
      </c>
      <c r="T4259">
        <v>24.6</v>
      </c>
      <c r="U4259">
        <v>24.6</v>
      </c>
      <c r="V4259">
        <v>24.6</v>
      </c>
      <c r="W4259">
        <v>20.265999999999998</v>
      </c>
      <c r="X4259">
        <v>0</v>
      </c>
      <c r="Y4259">
        <v>29.911999999999999</v>
      </c>
      <c r="Z4259">
        <v>714580000</v>
      </c>
      <c r="AA4259">
        <v>21</v>
      </c>
    </row>
    <row r="4260" spans="1:27" x14ac:dyDescent="0.2">
      <c r="A4260" t="s">
        <v>12491</v>
      </c>
      <c r="B4260" t="s">
        <v>12492</v>
      </c>
      <c r="C4260" t="s">
        <v>12493</v>
      </c>
      <c r="D4260">
        <v>439910016</v>
      </c>
      <c r="E4260">
        <v>386169984</v>
      </c>
      <c r="F4260">
        <v>627880000</v>
      </c>
      <c r="G4260">
        <v>547449984</v>
      </c>
      <c r="H4260">
        <v>327660000</v>
      </c>
      <c r="I4260">
        <v>549110016</v>
      </c>
      <c r="J4260">
        <v>431409984</v>
      </c>
      <c r="K4260">
        <v>413790016</v>
      </c>
      <c r="L4260">
        <v>325480000</v>
      </c>
      <c r="M4260">
        <v>329040000</v>
      </c>
      <c r="N4260">
        <v>537169984</v>
      </c>
      <c r="O4260">
        <v>271710016</v>
      </c>
      <c r="P4260">
        <v>318440000</v>
      </c>
      <c r="Q4260">
        <v>8</v>
      </c>
      <c r="R4260">
        <v>8</v>
      </c>
      <c r="S4260">
        <v>8</v>
      </c>
      <c r="T4260">
        <v>28.2</v>
      </c>
      <c r="U4260">
        <v>28.2</v>
      </c>
      <c r="V4260">
        <v>28.2</v>
      </c>
      <c r="W4260">
        <v>43.158999999999999</v>
      </c>
      <c r="X4260">
        <v>0</v>
      </c>
      <c r="Y4260">
        <v>47.04</v>
      </c>
      <c r="Z4260">
        <v>5902400000</v>
      </c>
      <c r="AA4260">
        <v>70</v>
      </c>
    </row>
    <row r="4261" spans="1:27" x14ac:dyDescent="0.2">
      <c r="A4261" t="s">
        <v>12494</v>
      </c>
      <c r="B4261" t="s">
        <v>12495</v>
      </c>
      <c r="C4261" t="s">
        <v>12496</v>
      </c>
      <c r="D4261">
        <v>1478499968</v>
      </c>
      <c r="E4261">
        <v>1065400000</v>
      </c>
      <c r="F4261">
        <v>1156600064</v>
      </c>
      <c r="G4261">
        <v>878070016</v>
      </c>
      <c r="H4261">
        <v>798289984</v>
      </c>
      <c r="I4261">
        <v>1216800000</v>
      </c>
      <c r="J4261">
        <v>1047299968</v>
      </c>
      <c r="K4261">
        <v>1146800000</v>
      </c>
      <c r="L4261">
        <v>1313400064</v>
      </c>
      <c r="M4261">
        <v>996489984</v>
      </c>
      <c r="N4261">
        <v>1433200000</v>
      </c>
      <c r="O4261">
        <v>1488000000</v>
      </c>
      <c r="P4261">
        <v>1061600000</v>
      </c>
      <c r="Q4261">
        <v>9</v>
      </c>
      <c r="R4261">
        <v>9</v>
      </c>
      <c r="S4261">
        <v>3</v>
      </c>
      <c r="T4261">
        <v>61.8</v>
      </c>
      <c r="U4261">
        <v>61.8</v>
      </c>
      <c r="V4261">
        <v>27.1</v>
      </c>
      <c r="W4261">
        <v>16.698</v>
      </c>
      <c r="X4261">
        <v>0</v>
      </c>
      <c r="Y4261">
        <v>75.611000000000004</v>
      </c>
      <c r="Z4261">
        <v>15812000000</v>
      </c>
      <c r="AA4261">
        <v>158</v>
      </c>
    </row>
    <row r="4262" spans="1:27" x14ac:dyDescent="0.2">
      <c r="A4262" t="s">
        <v>12497</v>
      </c>
      <c r="B4262" t="s">
        <v>12498</v>
      </c>
      <c r="C4262" t="s">
        <v>12499</v>
      </c>
      <c r="D4262">
        <v>89029000</v>
      </c>
      <c r="E4262">
        <v>57909000</v>
      </c>
      <c r="F4262">
        <v>108900000</v>
      </c>
      <c r="G4262">
        <v>74565000</v>
      </c>
      <c r="H4262">
        <v>90049000</v>
      </c>
      <c r="I4262">
        <v>99899000</v>
      </c>
      <c r="J4262">
        <v>105190000</v>
      </c>
      <c r="K4262">
        <v>66581000</v>
      </c>
      <c r="L4262">
        <v>128520000</v>
      </c>
      <c r="M4262">
        <v>103380000</v>
      </c>
      <c r="N4262">
        <v>98270000</v>
      </c>
      <c r="O4262">
        <v>86547000</v>
      </c>
      <c r="P4262">
        <v>94069000</v>
      </c>
      <c r="Q4262">
        <v>8</v>
      </c>
      <c r="R4262">
        <v>8</v>
      </c>
      <c r="S4262">
        <v>8</v>
      </c>
      <c r="T4262">
        <v>21.8</v>
      </c>
      <c r="U4262">
        <v>21.8</v>
      </c>
      <c r="V4262">
        <v>21.8</v>
      </c>
      <c r="W4262">
        <v>61.052999999999997</v>
      </c>
      <c r="X4262">
        <v>0</v>
      </c>
      <c r="Y4262">
        <v>43.16</v>
      </c>
      <c r="Z4262">
        <v>1249900000</v>
      </c>
      <c r="AA4262">
        <v>48</v>
      </c>
    </row>
    <row r="4263" spans="1:27" x14ac:dyDescent="0.2">
      <c r="A4263" t="s">
        <v>12500</v>
      </c>
      <c r="B4263" t="s">
        <v>12501</v>
      </c>
      <c r="C4263" t="s">
        <v>12502</v>
      </c>
      <c r="D4263">
        <v>48403000</v>
      </c>
      <c r="E4263">
        <v>86821000</v>
      </c>
      <c r="F4263">
        <v>63488000</v>
      </c>
      <c r="G4263">
        <v>77611000</v>
      </c>
      <c r="H4263">
        <v>78196000</v>
      </c>
      <c r="I4263">
        <v>0</v>
      </c>
      <c r="J4263">
        <v>74700000</v>
      </c>
      <c r="K4263">
        <v>83022000</v>
      </c>
      <c r="L4263">
        <v>69584000</v>
      </c>
      <c r="M4263">
        <v>30037000</v>
      </c>
      <c r="N4263">
        <v>60074000</v>
      </c>
      <c r="O4263">
        <v>79212000</v>
      </c>
      <c r="P4263">
        <v>0</v>
      </c>
      <c r="Q4263">
        <v>3</v>
      </c>
      <c r="R4263">
        <v>3</v>
      </c>
      <c r="S4263">
        <v>3</v>
      </c>
      <c r="T4263">
        <v>11</v>
      </c>
      <c r="U4263">
        <v>11</v>
      </c>
      <c r="V4263">
        <v>11</v>
      </c>
      <c r="W4263">
        <v>41.945</v>
      </c>
      <c r="X4263">
        <v>0</v>
      </c>
      <c r="Y4263">
        <v>65.745999999999995</v>
      </c>
      <c r="Z4263">
        <v>854070000</v>
      </c>
      <c r="AA4263">
        <v>33</v>
      </c>
    </row>
    <row r="4264" spans="1:27" x14ac:dyDescent="0.2">
      <c r="A4264" t="s">
        <v>12503</v>
      </c>
      <c r="B4264" t="s">
        <v>12504</v>
      </c>
      <c r="C4264" t="s">
        <v>12505</v>
      </c>
      <c r="D4264">
        <v>0</v>
      </c>
      <c r="E4264">
        <v>52518000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7</v>
      </c>
      <c r="R4264">
        <v>7</v>
      </c>
      <c r="S4264">
        <v>7</v>
      </c>
      <c r="T4264">
        <v>11.6</v>
      </c>
      <c r="U4264">
        <v>11.6</v>
      </c>
      <c r="V4264">
        <v>11.6</v>
      </c>
      <c r="W4264">
        <v>100.43</v>
      </c>
      <c r="X4264">
        <v>0</v>
      </c>
      <c r="Y4264">
        <v>15.566000000000001</v>
      </c>
      <c r="Z4264">
        <v>681360000</v>
      </c>
      <c r="AA4264">
        <v>18</v>
      </c>
    </row>
    <row r="4265" spans="1:27" x14ac:dyDescent="0.2">
      <c r="A4265" t="s">
        <v>12506</v>
      </c>
      <c r="B4265" t="s">
        <v>12507</v>
      </c>
      <c r="C4265" t="s">
        <v>12508</v>
      </c>
      <c r="D4265">
        <v>25834000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</v>
      </c>
      <c r="R4265">
        <v>2</v>
      </c>
      <c r="S4265">
        <v>2</v>
      </c>
      <c r="T4265">
        <v>6.7</v>
      </c>
      <c r="U4265">
        <v>6.7</v>
      </c>
      <c r="V4265">
        <v>6.7</v>
      </c>
      <c r="W4265">
        <v>37.270000000000003</v>
      </c>
      <c r="X4265">
        <v>5.8035999999999999E-3</v>
      </c>
      <c r="Y4265">
        <v>2.1783000000000001</v>
      </c>
      <c r="Z4265">
        <v>81154000</v>
      </c>
      <c r="AA4265">
        <v>3</v>
      </c>
    </row>
    <row r="4266" spans="1:27" x14ac:dyDescent="0.2">
      <c r="A4266" t="s">
        <v>12509</v>
      </c>
      <c r="B4266" t="s">
        <v>12510</v>
      </c>
      <c r="C4266" t="s">
        <v>12511</v>
      </c>
      <c r="D4266">
        <v>923729984</v>
      </c>
      <c r="E4266">
        <v>1634599936</v>
      </c>
      <c r="F4266">
        <v>859630016</v>
      </c>
      <c r="G4266">
        <v>1430499968</v>
      </c>
      <c r="H4266">
        <v>1030600000</v>
      </c>
      <c r="I4266">
        <v>1766599936</v>
      </c>
      <c r="J4266">
        <v>416289984</v>
      </c>
      <c r="K4266">
        <v>984030016</v>
      </c>
      <c r="L4266">
        <v>1281799936</v>
      </c>
      <c r="M4266">
        <v>568019968</v>
      </c>
      <c r="N4266">
        <v>686630016</v>
      </c>
      <c r="O4266">
        <v>1609799936</v>
      </c>
      <c r="P4266">
        <v>1973100032</v>
      </c>
      <c r="Q4266">
        <v>10</v>
      </c>
      <c r="R4266">
        <v>10</v>
      </c>
      <c r="S4266">
        <v>9</v>
      </c>
      <c r="T4266">
        <v>39</v>
      </c>
      <c r="U4266">
        <v>39</v>
      </c>
      <c r="V4266">
        <v>39</v>
      </c>
      <c r="W4266">
        <v>27.893000000000001</v>
      </c>
      <c r="X4266">
        <v>0</v>
      </c>
      <c r="Y4266">
        <v>72.778999999999996</v>
      </c>
      <c r="Z4266">
        <v>15689000000</v>
      </c>
      <c r="AA4266">
        <v>109</v>
      </c>
    </row>
    <row r="4267" spans="1:27" x14ac:dyDescent="0.2">
      <c r="A4267" t="s">
        <v>12512</v>
      </c>
      <c r="B4267" t="s">
        <v>12513</v>
      </c>
      <c r="C4267" t="s">
        <v>12514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194390000</v>
      </c>
      <c r="L4267">
        <v>257360000</v>
      </c>
      <c r="M4267">
        <v>0</v>
      </c>
      <c r="N4267">
        <v>192810000</v>
      </c>
      <c r="O4267">
        <v>0</v>
      </c>
      <c r="P4267">
        <v>0</v>
      </c>
      <c r="Q4267">
        <v>2</v>
      </c>
      <c r="R4267">
        <v>2</v>
      </c>
      <c r="S4267">
        <v>2</v>
      </c>
      <c r="T4267">
        <v>41.1</v>
      </c>
      <c r="U4267">
        <v>41.1</v>
      </c>
      <c r="V4267">
        <v>41.1</v>
      </c>
      <c r="W4267">
        <v>11.564</v>
      </c>
      <c r="X4267">
        <v>0</v>
      </c>
      <c r="Y4267">
        <v>20.036999999999999</v>
      </c>
      <c r="Z4267">
        <v>1261900000</v>
      </c>
      <c r="AA4267">
        <v>13</v>
      </c>
    </row>
    <row r="4268" spans="1:27" x14ac:dyDescent="0.2">
      <c r="A4268" t="s">
        <v>12515</v>
      </c>
      <c r="B4268" t="s">
        <v>12516</v>
      </c>
      <c r="C4268" t="s">
        <v>12517</v>
      </c>
      <c r="D4268">
        <v>0</v>
      </c>
      <c r="E4268">
        <v>76763000</v>
      </c>
      <c r="F4268">
        <v>92109000</v>
      </c>
      <c r="G4268">
        <v>64195000</v>
      </c>
      <c r="H4268">
        <v>0</v>
      </c>
      <c r="I4268">
        <v>85983000</v>
      </c>
      <c r="J4268">
        <v>0</v>
      </c>
      <c r="K4268">
        <v>100870000</v>
      </c>
      <c r="L4268">
        <v>108950000</v>
      </c>
      <c r="M4268">
        <v>0</v>
      </c>
      <c r="N4268">
        <v>111990000</v>
      </c>
      <c r="O4268">
        <v>0</v>
      </c>
      <c r="P4268">
        <v>0</v>
      </c>
      <c r="Q4268">
        <v>6</v>
      </c>
      <c r="R4268">
        <v>6</v>
      </c>
      <c r="S4268">
        <v>6</v>
      </c>
      <c r="T4268">
        <v>17.899999999999999</v>
      </c>
      <c r="U4268">
        <v>17.899999999999999</v>
      </c>
      <c r="V4268">
        <v>17.899999999999999</v>
      </c>
      <c r="W4268">
        <v>44.064999999999998</v>
      </c>
      <c r="X4268">
        <v>0</v>
      </c>
      <c r="Y4268">
        <v>23.437000000000001</v>
      </c>
      <c r="Z4268">
        <v>832120000</v>
      </c>
      <c r="AA4268">
        <v>24</v>
      </c>
    </row>
    <row r="4269" spans="1:27" x14ac:dyDescent="0.2">
      <c r="A4269" t="s">
        <v>12518</v>
      </c>
      <c r="B4269" t="s">
        <v>12519</v>
      </c>
      <c r="C4269" t="s">
        <v>12520</v>
      </c>
      <c r="D4269">
        <v>1910800000</v>
      </c>
      <c r="E4269">
        <v>2003299968</v>
      </c>
      <c r="F4269">
        <v>1994800000</v>
      </c>
      <c r="G4269">
        <v>2069699968</v>
      </c>
      <c r="H4269">
        <v>2205900032</v>
      </c>
      <c r="I4269">
        <v>1834599936</v>
      </c>
      <c r="J4269">
        <v>2092999936</v>
      </c>
      <c r="K4269">
        <v>1589200000</v>
      </c>
      <c r="L4269">
        <v>1799000064</v>
      </c>
      <c r="M4269">
        <v>1762700032</v>
      </c>
      <c r="N4269">
        <v>1670200064</v>
      </c>
      <c r="O4269">
        <v>1274899968</v>
      </c>
      <c r="P4269">
        <v>1610099968</v>
      </c>
      <c r="Q4269">
        <v>9</v>
      </c>
      <c r="R4269">
        <v>9</v>
      </c>
      <c r="S4269">
        <v>3</v>
      </c>
      <c r="T4269">
        <v>32.799999999999997</v>
      </c>
      <c r="U4269">
        <v>32.799999999999997</v>
      </c>
      <c r="V4269">
        <v>12.8</v>
      </c>
      <c r="W4269">
        <v>37.970999999999997</v>
      </c>
      <c r="X4269">
        <v>0</v>
      </c>
      <c r="Y4269">
        <v>196.09</v>
      </c>
      <c r="Z4269">
        <v>24686000000</v>
      </c>
      <c r="AA4269">
        <v>145</v>
      </c>
    </row>
    <row r="4270" spans="1:27" x14ac:dyDescent="0.2">
      <c r="A4270" t="s">
        <v>12521</v>
      </c>
      <c r="B4270" t="s">
        <v>12522</v>
      </c>
      <c r="C4270" t="s">
        <v>12523</v>
      </c>
      <c r="D4270">
        <v>0</v>
      </c>
      <c r="E4270">
        <v>117040000</v>
      </c>
      <c r="F4270">
        <v>0</v>
      </c>
      <c r="G4270">
        <v>0</v>
      </c>
      <c r="H4270">
        <v>101960000</v>
      </c>
      <c r="I4270">
        <v>71439000</v>
      </c>
      <c r="J4270">
        <v>0</v>
      </c>
      <c r="K4270">
        <v>86771000</v>
      </c>
      <c r="L4270">
        <v>0</v>
      </c>
      <c r="M4270">
        <v>66349000</v>
      </c>
      <c r="N4270">
        <v>0</v>
      </c>
      <c r="O4270">
        <v>103990000</v>
      </c>
      <c r="P4270">
        <v>0</v>
      </c>
      <c r="Q4270">
        <v>2</v>
      </c>
      <c r="R4270">
        <v>2</v>
      </c>
      <c r="S4270">
        <v>2</v>
      </c>
      <c r="T4270">
        <v>35.799999999999997</v>
      </c>
      <c r="U4270">
        <v>35.799999999999997</v>
      </c>
      <c r="V4270">
        <v>35.799999999999997</v>
      </c>
      <c r="W4270">
        <v>9.0564</v>
      </c>
      <c r="X4270">
        <v>0</v>
      </c>
      <c r="Y4270">
        <v>8.3559999999999999</v>
      </c>
      <c r="Z4270">
        <v>1322500000</v>
      </c>
      <c r="AA4270">
        <v>36</v>
      </c>
    </row>
    <row r="4271" spans="1:27" x14ac:dyDescent="0.2">
      <c r="A4271" t="s">
        <v>12524</v>
      </c>
      <c r="B4271" t="s">
        <v>12525</v>
      </c>
      <c r="C4271" t="s">
        <v>12526</v>
      </c>
      <c r="D4271">
        <v>369550016</v>
      </c>
      <c r="E4271">
        <v>436710016</v>
      </c>
      <c r="F4271">
        <v>334560000</v>
      </c>
      <c r="G4271">
        <v>382100000</v>
      </c>
      <c r="H4271">
        <v>292500000</v>
      </c>
      <c r="I4271">
        <v>347620000</v>
      </c>
      <c r="J4271">
        <v>366760000</v>
      </c>
      <c r="K4271">
        <v>346089984</v>
      </c>
      <c r="L4271">
        <v>252960000</v>
      </c>
      <c r="M4271">
        <v>0</v>
      </c>
      <c r="N4271">
        <v>333430016</v>
      </c>
      <c r="O4271">
        <v>323110016</v>
      </c>
      <c r="P4271">
        <v>295649984</v>
      </c>
      <c r="Q4271">
        <v>13</v>
      </c>
      <c r="R4271">
        <v>9</v>
      </c>
      <c r="S4271">
        <v>9</v>
      </c>
      <c r="T4271">
        <v>45</v>
      </c>
      <c r="U4271">
        <v>34.700000000000003</v>
      </c>
      <c r="V4271">
        <v>34.700000000000003</v>
      </c>
      <c r="W4271">
        <v>47.606999999999999</v>
      </c>
      <c r="X4271">
        <v>0</v>
      </c>
      <c r="Y4271">
        <v>175.75</v>
      </c>
      <c r="Z4271">
        <v>4421100000</v>
      </c>
      <c r="AA4271">
        <v>81</v>
      </c>
    </row>
    <row r="4272" spans="1:27" x14ac:dyDescent="0.2">
      <c r="A4272" t="s">
        <v>12527</v>
      </c>
      <c r="B4272" t="s">
        <v>12528</v>
      </c>
      <c r="C4272" t="s">
        <v>12529</v>
      </c>
      <c r="D4272">
        <v>98481000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9</v>
      </c>
      <c r="R4272">
        <v>9</v>
      </c>
      <c r="S4272">
        <v>9</v>
      </c>
      <c r="T4272">
        <v>11.8</v>
      </c>
      <c r="U4272">
        <v>11.8</v>
      </c>
      <c r="V4272">
        <v>11.8</v>
      </c>
      <c r="W4272">
        <v>134.75</v>
      </c>
      <c r="X4272">
        <v>0</v>
      </c>
      <c r="Y4272">
        <v>11.515000000000001</v>
      </c>
      <c r="Z4272">
        <v>291290000</v>
      </c>
      <c r="AA4272">
        <v>18</v>
      </c>
    </row>
    <row r="4273" spans="1:27" x14ac:dyDescent="0.2">
      <c r="A4273" t="s">
        <v>12530</v>
      </c>
      <c r="B4273" t="s">
        <v>12531</v>
      </c>
      <c r="C4273" t="s">
        <v>12532</v>
      </c>
      <c r="D4273">
        <v>85774000</v>
      </c>
      <c r="E4273">
        <v>0</v>
      </c>
      <c r="F4273">
        <v>86102000</v>
      </c>
      <c r="G4273">
        <v>95326000</v>
      </c>
      <c r="H4273">
        <v>0</v>
      </c>
      <c r="I4273">
        <v>77312000</v>
      </c>
      <c r="J4273">
        <v>89232000</v>
      </c>
      <c r="K4273">
        <v>0</v>
      </c>
      <c r="L4273">
        <v>0</v>
      </c>
      <c r="M4273">
        <v>0</v>
      </c>
      <c r="N4273">
        <v>0</v>
      </c>
      <c r="O4273">
        <v>59739000</v>
      </c>
      <c r="P4273">
        <v>0</v>
      </c>
      <c r="Q4273">
        <v>7</v>
      </c>
      <c r="R4273">
        <v>7</v>
      </c>
      <c r="S4273">
        <v>7</v>
      </c>
      <c r="T4273">
        <v>11.3</v>
      </c>
      <c r="U4273">
        <v>11.3</v>
      </c>
      <c r="V4273">
        <v>11.3</v>
      </c>
      <c r="W4273">
        <v>77.334999999999994</v>
      </c>
      <c r="X4273">
        <v>0</v>
      </c>
      <c r="Y4273">
        <v>14.097</v>
      </c>
      <c r="Z4273">
        <v>674750000</v>
      </c>
      <c r="AA4273">
        <v>28</v>
      </c>
    </row>
    <row r="4274" spans="1:27" x14ac:dyDescent="0.2">
      <c r="A4274" t="s">
        <v>12533</v>
      </c>
      <c r="B4274" t="s">
        <v>12534</v>
      </c>
      <c r="C4274" t="s">
        <v>12535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55804000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4</v>
      </c>
      <c r="R4274">
        <v>4</v>
      </c>
      <c r="S4274">
        <v>4</v>
      </c>
      <c r="T4274">
        <v>3.5</v>
      </c>
      <c r="U4274">
        <v>3.5</v>
      </c>
      <c r="V4274">
        <v>3.5</v>
      </c>
      <c r="W4274">
        <v>162.19</v>
      </c>
      <c r="X4274">
        <v>2.7785E-4</v>
      </c>
      <c r="Y4274">
        <v>5.5780000000000003</v>
      </c>
      <c r="Z4274">
        <v>333210000</v>
      </c>
      <c r="AA4274">
        <v>19</v>
      </c>
    </row>
    <row r="4275" spans="1:27" x14ac:dyDescent="0.2">
      <c r="A4275" t="s">
        <v>12536</v>
      </c>
      <c r="B4275" t="s">
        <v>12537</v>
      </c>
      <c r="C4275" t="s">
        <v>12538</v>
      </c>
      <c r="D4275">
        <v>241940000</v>
      </c>
      <c r="E4275">
        <v>233220000</v>
      </c>
      <c r="F4275">
        <v>238790000</v>
      </c>
      <c r="G4275">
        <v>241710000</v>
      </c>
      <c r="H4275">
        <v>267320000</v>
      </c>
      <c r="I4275">
        <v>263850000</v>
      </c>
      <c r="J4275">
        <v>268480000</v>
      </c>
      <c r="K4275">
        <v>206620000</v>
      </c>
      <c r="L4275">
        <v>211890000</v>
      </c>
      <c r="M4275">
        <v>168790000</v>
      </c>
      <c r="N4275">
        <v>234850000</v>
      </c>
      <c r="O4275">
        <v>254260000</v>
      </c>
      <c r="P4275">
        <v>233170000</v>
      </c>
      <c r="Q4275">
        <v>14</v>
      </c>
      <c r="R4275">
        <v>14</v>
      </c>
      <c r="S4275">
        <v>14</v>
      </c>
      <c r="T4275">
        <v>19.3</v>
      </c>
      <c r="U4275">
        <v>19.3</v>
      </c>
      <c r="V4275">
        <v>19.3</v>
      </c>
      <c r="W4275">
        <v>110.18</v>
      </c>
      <c r="X4275">
        <v>0</v>
      </c>
      <c r="Y4275">
        <v>46.261000000000003</v>
      </c>
      <c r="Z4275">
        <v>3220800000</v>
      </c>
      <c r="AA4275">
        <v>89</v>
      </c>
    </row>
    <row r="4276" spans="1:27" x14ac:dyDescent="0.2">
      <c r="A4276" t="s">
        <v>12539</v>
      </c>
      <c r="B4276" t="s">
        <v>12540</v>
      </c>
      <c r="C4276" t="s">
        <v>12541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63863000</v>
      </c>
      <c r="P4276">
        <v>0</v>
      </c>
      <c r="Q4276">
        <v>4</v>
      </c>
      <c r="R4276">
        <v>4</v>
      </c>
      <c r="S4276">
        <v>4</v>
      </c>
      <c r="T4276">
        <v>7.5</v>
      </c>
      <c r="U4276">
        <v>7.5</v>
      </c>
      <c r="V4276">
        <v>7.5</v>
      </c>
      <c r="W4276">
        <v>56.084000000000003</v>
      </c>
      <c r="X4276">
        <v>1.8925999999999999E-3</v>
      </c>
      <c r="Y4276">
        <v>2.8018999999999998</v>
      </c>
      <c r="Z4276">
        <v>166170000</v>
      </c>
      <c r="AA4276">
        <v>11</v>
      </c>
    </row>
    <row r="4277" spans="1:27" x14ac:dyDescent="0.2">
      <c r="A4277" t="s">
        <v>12542</v>
      </c>
      <c r="B4277" t="s">
        <v>12543</v>
      </c>
      <c r="C4277" t="s">
        <v>12544</v>
      </c>
      <c r="D4277">
        <v>83721000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102610000</v>
      </c>
      <c r="L4277">
        <v>0</v>
      </c>
      <c r="M4277">
        <v>67631000</v>
      </c>
      <c r="N4277">
        <v>0</v>
      </c>
      <c r="O4277">
        <v>106640000</v>
      </c>
      <c r="P4277">
        <v>64236000</v>
      </c>
      <c r="Q4277">
        <v>11</v>
      </c>
      <c r="R4277">
        <v>9</v>
      </c>
      <c r="S4277">
        <v>7</v>
      </c>
      <c r="T4277">
        <v>10.199999999999999</v>
      </c>
      <c r="U4277">
        <v>7.9</v>
      </c>
      <c r="V4277">
        <v>6.8</v>
      </c>
      <c r="W4277">
        <v>171.49</v>
      </c>
      <c r="X4277">
        <v>0</v>
      </c>
      <c r="Y4277">
        <v>29.036999999999999</v>
      </c>
      <c r="Z4277">
        <v>578680000</v>
      </c>
      <c r="AA4277">
        <v>37</v>
      </c>
    </row>
    <row r="4278" spans="1:27" x14ac:dyDescent="0.2">
      <c r="A4278" t="s">
        <v>12545</v>
      </c>
      <c r="B4278" t="s">
        <v>12546</v>
      </c>
      <c r="C4278" t="s">
        <v>12547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2</v>
      </c>
      <c r="R4278">
        <v>2</v>
      </c>
      <c r="S4278">
        <v>2</v>
      </c>
      <c r="T4278">
        <v>2.8</v>
      </c>
      <c r="U4278">
        <v>2.8</v>
      </c>
      <c r="V4278">
        <v>2.8</v>
      </c>
      <c r="W4278">
        <v>80.744</v>
      </c>
      <c r="X4278">
        <v>7.9330000000000008E-3</v>
      </c>
      <c r="Y4278">
        <v>2.0663</v>
      </c>
      <c r="Z4278">
        <v>0</v>
      </c>
      <c r="AA4278">
        <v>5</v>
      </c>
    </row>
    <row r="4279" spans="1:27" x14ac:dyDescent="0.2">
      <c r="A4279" t="s">
        <v>12548</v>
      </c>
      <c r="B4279" t="s">
        <v>12549</v>
      </c>
      <c r="C4279" t="s">
        <v>12550</v>
      </c>
      <c r="D4279">
        <v>0</v>
      </c>
      <c r="E4279">
        <v>55819000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53413000</v>
      </c>
      <c r="M4279">
        <v>0</v>
      </c>
      <c r="N4279">
        <v>0</v>
      </c>
      <c r="O4279">
        <v>0</v>
      </c>
      <c r="P4279">
        <v>0</v>
      </c>
      <c r="Q4279">
        <v>3</v>
      </c>
      <c r="R4279">
        <v>3</v>
      </c>
      <c r="S4279">
        <v>3</v>
      </c>
      <c r="T4279">
        <v>15</v>
      </c>
      <c r="U4279">
        <v>15</v>
      </c>
      <c r="V4279">
        <v>15</v>
      </c>
      <c r="W4279">
        <v>35.978999999999999</v>
      </c>
      <c r="X4279">
        <v>0</v>
      </c>
      <c r="Y4279">
        <v>14.127000000000001</v>
      </c>
      <c r="Z4279">
        <v>508440000</v>
      </c>
      <c r="AA4279">
        <v>14</v>
      </c>
    </row>
    <row r="4280" spans="1:27" x14ac:dyDescent="0.2">
      <c r="A4280" t="s">
        <v>12551</v>
      </c>
      <c r="B4280" t="s">
        <v>12552</v>
      </c>
      <c r="C4280" t="s">
        <v>12553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56864000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4</v>
      </c>
      <c r="R4280">
        <v>4</v>
      </c>
      <c r="S4280">
        <v>4</v>
      </c>
      <c r="T4280">
        <v>19.899999999999999</v>
      </c>
      <c r="U4280">
        <v>19.899999999999999</v>
      </c>
      <c r="V4280">
        <v>19.899999999999999</v>
      </c>
      <c r="W4280">
        <v>39.034999999999997</v>
      </c>
      <c r="X4280">
        <v>0</v>
      </c>
      <c r="Y4280">
        <v>79.448999999999998</v>
      </c>
      <c r="Z4280">
        <v>165650000</v>
      </c>
      <c r="AA4280">
        <v>9</v>
      </c>
    </row>
    <row r="4281" spans="1:27" x14ac:dyDescent="0.2">
      <c r="A4281" t="s">
        <v>12554</v>
      </c>
      <c r="B4281" t="s">
        <v>12555</v>
      </c>
      <c r="C4281" t="s">
        <v>12556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121930000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9</v>
      </c>
      <c r="R4281">
        <v>9</v>
      </c>
      <c r="S4281">
        <v>9</v>
      </c>
      <c r="T4281">
        <v>12.5</v>
      </c>
      <c r="U4281">
        <v>12.5</v>
      </c>
      <c r="V4281">
        <v>12.5</v>
      </c>
      <c r="W4281">
        <v>98.555000000000007</v>
      </c>
      <c r="X4281">
        <v>0</v>
      </c>
      <c r="Y4281">
        <v>12.539</v>
      </c>
      <c r="Z4281">
        <v>345470000</v>
      </c>
      <c r="AA4281">
        <v>23</v>
      </c>
    </row>
    <row r="4282" spans="1:27" x14ac:dyDescent="0.2">
      <c r="A4282" t="s">
        <v>12557</v>
      </c>
      <c r="B4282" t="s">
        <v>12558</v>
      </c>
      <c r="C4282" t="s">
        <v>12559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8594000</v>
      </c>
      <c r="P4282">
        <v>0</v>
      </c>
      <c r="Q4282">
        <v>2</v>
      </c>
      <c r="R4282">
        <v>2</v>
      </c>
      <c r="S4282">
        <v>2</v>
      </c>
      <c r="T4282">
        <v>1.7</v>
      </c>
      <c r="U4282">
        <v>1.7</v>
      </c>
      <c r="V4282">
        <v>1.7</v>
      </c>
      <c r="W4282">
        <v>224.3</v>
      </c>
      <c r="X4282">
        <v>9.9891000000000008E-3</v>
      </c>
      <c r="Y4282">
        <v>1.925</v>
      </c>
      <c r="Z4282">
        <v>86246000</v>
      </c>
      <c r="AA4282">
        <v>1</v>
      </c>
    </row>
    <row r="4283" spans="1:27" x14ac:dyDescent="0.2">
      <c r="A4283" t="s">
        <v>12560</v>
      </c>
      <c r="B4283" t="s">
        <v>12561</v>
      </c>
      <c r="C4283" t="s">
        <v>12562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36188000</v>
      </c>
      <c r="M4283">
        <v>0</v>
      </c>
      <c r="N4283">
        <v>0</v>
      </c>
      <c r="O4283">
        <v>0</v>
      </c>
      <c r="P4283">
        <v>0</v>
      </c>
      <c r="Q4283">
        <v>2</v>
      </c>
      <c r="R4283">
        <v>2</v>
      </c>
      <c r="S4283">
        <v>2</v>
      </c>
      <c r="T4283">
        <v>2.4</v>
      </c>
      <c r="U4283">
        <v>2.4</v>
      </c>
      <c r="V4283">
        <v>2.4</v>
      </c>
      <c r="W4283">
        <v>112.93</v>
      </c>
      <c r="X4283">
        <v>9.8594999999999998E-4</v>
      </c>
      <c r="Y4283">
        <v>3.3332000000000002</v>
      </c>
      <c r="Z4283">
        <v>268240000</v>
      </c>
      <c r="AA4283">
        <v>12</v>
      </c>
    </row>
    <row r="4284" spans="1:27" x14ac:dyDescent="0.2">
      <c r="A4284" t="s">
        <v>12563</v>
      </c>
      <c r="B4284" t="s">
        <v>12564</v>
      </c>
      <c r="C4284" t="s">
        <v>12565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8758600</v>
      </c>
      <c r="Q4284">
        <v>2</v>
      </c>
      <c r="R4284">
        <v>2</v>
      </c>
      <c r="S4284">
        <v>2</v>
      </c>
      <c r="T4284">
        <v>1.2</v>
      </c>
      <c r="U4284">
        <v>1.2</v>
      </c>
      <c r="V4284">
        <v>1.2</v>
      </c>
      <c r="W4284">
        <v>122</v>
      </c>
      <c r="X4284">
        <v>5.1059E-4</v>
      </c>
      <c r="Y4284">
        <v>3.8039000000000001</v>
      </c>
      <c r="Z4284">
        <v>27053000</v>
      </c>
      <c r="AA4284">
        <v>3</v>
      </c>
    </row>
    <row r="4285" spans="1:27" x14ac:dyDescent="0.2">
      <c r="A4285" t="s">
        <v>12566</v>
      </c>
      <c r="B4285" t="s">
        <v>12567</v>
      </c>
      <c r="C4285" t="s">
        <v>12568</v>
      </c>
      <c r="D4285">
        <v>0</v>
      </c>
      <c r="E4285">
        <v>0</v>
      </c>
      <c r="F4285">
        <v>0</v>
      </c>
      <c r="G4285">
        <v>32886000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</v>
      </c>
      <c r="R4285">
        <v>3</v>
      </c>
      <c r="S4285">
        <v>3</v>
      </c>
      <c r="T4285">
        <v>5</v>
      </c>
      <c r="U4285">
        <v>5</v>
      </c>
      <c r="V4285">
        <v>5</v>
      </c>
      <c r="W4285">
        <v>88.486000000000004</v>
      </c>
      <c r="X4285">
        <v>0</v>
      </c>
      <c r="Y4285">
        <v>11.205</v>
      </c>
      <c r="Z4285">
        <v>138460000</v>
      </c>
      <c r="AA4285">
        <v>7</v>
      </c>
    </row>
    <row r="4286" spans="1:27" x14ac:dyDescent="0.2">
      <c r="A4286" t="s">
        <v>12569</v>
      </c>
      <c r="B4286" t="s">
        <v>12570</v>
      </c>
      <c r="C4286" t="s">
        <v>12571</v>
      </c>
      <c r="D4286">
        <v>380790016</v>
      </c>
      <c r="E4286">
        <v>361569984</v>
      </c>
      <c r="F4286">
        <v>584249984</v>
      </c>
      <c r="G4286">
        <v>517160000</v>
      </c>
      <c r="H4286">
        <v>318249984</v>
      </c>
      <c r="I4286">
        <v>447550016</v>
      </c>
      <c r="J4286">
        <v>426860000</v>
      </c>
      <c r="K4286">
        <v>473500000</v>
      </c>
      <c r="L4286">
        <v>408140000</v>
      </c>
      <c r="M4286">
        <v>361220000</v>
      </c>
      <c r="N4286">
        <v>425960000</v>
      </c>
      <c r="O4286">
        <v>483620000</v>
      </c>
      <c r="P4286">
        <v>369569984</v>
      </c>
      <c r="Q4286">
        <v>29</v>
      </c>
      <c r="R4286">
        <v>29</v>
      </c>
      <c r="S4286">
        <v>29</v>
      </c>
      <c r="T4286">
        <v>30.4</v>
      </c>
      <c r="U4286">
        <v>30.4</v>
      </c>
      <c r="V4286">
        <v>30.4</v>
      </c>
      <c r="W4286">
        <v>134.46</v>
      </c>
      <c r="X4286">
        <v>0</v>
      </c>
      <c r="Y4286">
        <v>124.9</v>
      </c>
      <c r="Z4286">
        <v>5804900000</v>
      </c>
      <c r="AA4286">
        <v>151</v>
      </c>
    </row>
    <row r="4287" spans="1:27" x14ac:dyDescent="0.2">
      <c r="A4287" t="s">
        <v>12572</v>
      </c>
      <c r="B4287" t="s">
        <v>12573</v>
      </c>
      <c r="C4287" t="s">
        <v>12574</v>
      </c>
      <c r="D4287">
        <v>1310499968</v>
      </c>
      <c r="E4287">
        <v>1239000064</v>
      </c>
      <c r="F4287">
        <v>1267000064</v>
      </c>
      <c r="G4287">
        <v>1368999936</v>
      </c>
      <c r="H4287">
        <v>1462499968</v>
      </c>
      <c r="I4287">
        <v>1480099968</v>
      </c>
      <c r="J4287">
        <v>1676199936</v>
      </c>
      <c r="K4287">
        <v>1637200000</v>
      </c>
      <c r="L4287">
        <v>1488400000</v>
      </c>
      <c r="M4287">
        <v>1363800064</v>
      </c>
      <c r="N4287">
        <v>1287200000</v>
      </c>
      <c r="O4287">
        <v>1355500032</v>
      </c>
      <c r="P4287">
        <v>1615200000</v>
      </c>
      <c r="Q4287">
        <v>33</v>
      </c>
      <c r="R4287">
        <v>33</v>
      </c>
      <c r="S4287">
        <v>33</v>
      </c>
      <c r="T4287">
        <v>44.5</v>
      </c>
      <c r="U4287">
        <v>44.5</v>
      </c>
      <c r="V4287">
        <v>44.5</v>
      </c>
      <c r="W4287">
        <v>128.4</v>
      </c>
      <c r="X4287">
        <v>0</v>
      </c>
      <c r="Y4287">
        <v>323.31</v>
      </c>
      <c r="Z4287">
        <v>19094000000</v>
      </c>
      <c r="AA4287">
        <v>290</v>
      </c>
    </row>
    <row r="4288" spans="1:27" x14ac:dyDescent="0.2">
      <c r="A4288" t="s">
        <v>12575</v>
      </c>
      <c r="B4288" t="s">
        <v>12576</v>
      </c>
      <c r="C4288" t="s">
        <v>12577</v>
      </c>
      <c r="D4288">
        <v>0</v>
      </c>
      <c r="E4288">
        <v>0</v>
      </c>
      <c r="F4288">
        <v>98430000</v>
      </c>
      <c r="G4288">
        <v>0</v>
      </c>
      <c r="H4288">
        <v>0</v>
      </c>
      <c r="I4288">
        <v>0</v>
      </c>
      <c r="J4288">
        <v>0</v>
      </c>
      <c r="K4288">
        <v>86751000</v>
      </c>
      <c r="L4288">
        <v>0</v>
      </c>
      <c r="M4288">
        <v>0</v>
      </c>
      <c r="N4288">
        <v>116230000</v>
      </c>
      <c r="O4288">
        <v>97413000</v>
      </c>
      <c r="P4288">
        <v>131020000</v>
      </c>
      <c r="Q4288">
        <v>4</v>
      </c>
      <c r="R4288">
        <v>4</v>
      </c>
      <c r="S4288">
        <v>3</v>
      </c>
      <c r="T4288">
        <v>6.2</v>
      </c>
      <c r="U4288">
        <v>6.2</v>
      </c>
      <c r="V4288">
        <v>4.5</v>
      </c>
      <c r="W4288">
        <v>61.613</v>
      </c>
      <c r="X4288">
        <v>5.3518999999999995E-4</v>
      </c>
      <c r="Y4288">
        <v>4.7603</v>
      </c>
      <c r="Z4288">
        <v>643860000</v>
      </c>
      <c r="AA4288">
        <v>18</v>
      </c>
    </row>
    <row r="4289" spans="1:27" x14ac:dyDescent="0.2">
      <c r="A4289" t="s">
        <v>12578</v>
      </c>
      <c r="B4289" t="s">
        <v>12579</v>
      </c>
      <c r="C4289" t="s">
        <v>12580</v>
      </c>
      <c r="D4289">
        <v>1056400000</v>
      </c>
      <c r="E4289">
        <v>1287299968</v>
      </c>
      <c r="F4289">
        <v>1002000000</v>
      </c>
      <c r="G4289">
        <v>1097299968</v>
      </c>
      <c r="H4289">
        <v>1153500032</v>
      </c>
      <c r="I4289">
        <v>1238300032</v>
      </c>
      <c r="J4289">
        <v>1110899968</v>
      </c>
      <c r="K4289">
        <v>1100999936</v>
      </c>
      <c r="L4289">
        <v>1005299968</v>
      </c>
      <c r="M4289">
        <v>957059968</v>
      </c>
      <c r="N4289">
        <v>1021100032</v>
      </c>
      <c r="O4289">
        <v>1039699968</v>
      </c>
      <c r="P4289">
        <v>1082400000</v>
      </c>
      <c r="Q4289">
        <v>26</v>
      </c>
      <c r="R4289">
        <v>26</v>
      </c>
      <c r="S4289">
        <v>26</v>
      </c>
      <c r="T4289">
        <v>62.3</v>
      </c>
      <c r="U4289">
        <v>62.3</v>
      </c>
      <c r="V4289">
        <v>62.3</v>
      </c>
      <c r="W4289">
        <v>53.488</v>
      </c>
      <c r="X4289">
        <v>0</v>
      </c>
      <c r="Y4289">
        <v>323.31</v>
      </c>
      <c r="Z4289">
        <v>14582000000</v>
      </c>
      <c r="AA4289">
        <v>257</v>
      </c>
    </row>
    <row r="4290" spans="1:27" x14ac:dyDescent="0.2">
      <c r="A4290" t="s">
        <v>12581</v>
      </c>
      <c r="B4290" t="s">
        <v>12582</v>
      </c>
      <c r="C4290" t="s">
        <v>1971</v>
      </c>
      <c r="D4290">
        <v>14791000064</v>
      </c>
      <c r="E4290">
        <v>15249999872</v>
      </c>
      <c r="F4290">
        <v>10320000000</v>
      </c>
      <c r="G4290">
        <v>11546000384</v>
      </c>
      <c r="H4290">
        <v>15864000512</v>
      </c>
      <c r="I4290">
        <v>11800999936</v>
      </c>
      <c r="J4290">
        <v>14488999936</v>
      </c>
      <c r="K4290">
        <v>11360000000</v>
      </c>
      <c r="L4290">
        <v>10250999808</v>
      </c>
      <c r="M4290">
        <v>11230999552</v>
      </c>
      <c r="N4290">
        <v>12519000064</v>
      </c>
      <c r="O4290">
        <v>12636000256</v>
      </c>
      <c r="P4290">
        <v>10145999872</v>
      </c>
      <c r="Q4290">
        <v>33</v>
      </c>
      <c r="R4290">
        <v>33</v>
      </c>
      <c r="S4290">
        <v>22</v>
      </c>
      <c r="T4290">
        <v>58.8</v>
      </c>
      <c r="U4290">
        <v>58.8</v>
      </c>
      <c r="V4290">
        <v>39.6</v>
      </c>
      <c r="W4290">
        <v>78.863</v>
      </c>
      <c r="X4290">
        <v>0</v>
      </c>
      <c r="Y4290">
        <v>323.31</v>
      </c>
      <c r="Z4290">
        <v>174270000000</v>
      </c>
      <c r="AA4290">
        <v>785</v>
      </c>
    </row>
    <row r="4291" spans="1:27" x14ac:dyDescent="0.2">
      <c r="A4291" t="s">
        <v>12583</v>
      </c>
      <c r="B4291" t="s">
        <v>12584</v>
      </c>
      <c r="C4291" t="s">
        <v>12585</v>
      </c>
      <c r="D4291">
        <v>1061900032</v>
      </c>
      <c r="E4291">
        <v>1092099968</v>
      </c>
      <c r="F4291">
        <v>955729984</v>
      </c>
      <c r="G4291">
        <v>1023900032</v>
      </c>
      <c r="H4291">
        <v>1135699968</v>
      </c>
      <c r="I4291">
        <v>1087000064</v>
      </c>
      <c r="J4291">
        <v>898000000</v>
      </c>
      <c r="K4291">
        <v>1005699968</v>
      </c>
      <c r="L4291">
        <v>961689984</v>
      </c>
      <c r="M4291">
        <v>957249984</v>
      </c>
      <c r="N4291">
        <v>872040000</v>
      </c>
      <c r="O4291">
        <v>794499968</v>
      </c>
      <c r="P4291">
        <v>1042600000</v>
      </c>
      <c r="Q4291">
        <v>35</v>
      </c>
      <c r="R4291">
        <v>35</v>
      </c>
      <c r="S4291">
        <v>35</v>
      </c>
      <c r="T4291">
        <v>55.9</v>
      </c>
      <c r="U4291">
        <v>55.9</v>
      </c>
      <c r="V4291">
        <v>55.9</v>
      </c>
      <c r="W4291">
        <v>94.254000000000005</v>
      </c>
      <c r="X4291">
        <v>0</v>
      </c>
      <c r="Y4291">
        <v>323.31</v>
      </c>
      <c r="Z4291">
        <v>13227000000</v>
      </c>
      <c r="AA4291">
        <v>248</v>
      </c>
    </row>
    <row r="4292" spans="1:27" x14ac:dyDescent="0.2">
      <c r="A4292" t="s">
        <v>12586</v>
      </c>
      <c r="B4292" t="s">
        <v>12587</v>
      </c>
      <c r="C4292" t="s">
        <v>12588</v>
      </c>
      <c r="D4292">
        <v>363160000</v>
      </c>
      <c r="E4292">
        <v>642710016</v>
      </c>
      <c r="F4292">
        <v>429510016</v>
      </c>
      <c r="G4292">
        <v>513900000</v>
      </c>
      <c r="H4292">
        <v>566889984</v>
      </c>
      <c r="I4292">
        <v>552019968</v>
      </c>
      <c r="J4292">
        <v>498240000</v>
      </c>
      <c r="K4292">
        <v>554630016</v>
      </c>
      <c r="L4292">
        <v>592280000</v>
      </c>
      <c r="M4292">
        <v>355510016</v>
      </c>
      <c r="N4292">
        <v>515940000</v>
      </c>
      <c r="O4292">
        <v>567550016</v>
      </c>
      <c r="P4292">
        <v>493960000</v>
      </c>
      <c r="Q4292">
        <v>15</v>
      </c>
      <c r="R4292">
        <v>15</v>
      </c>
      <c r="S4292">
        <v>15</v>
      </c>
      <c r="T4292">
        <v>59.5</v>
      </c>
      <c r="U4292">
        <v>59.5</v>
      </c>
      <c r="V4292">
        <v>59.5</v>
      </c>
      <c r="W4292">
        <v>38.448999999999998</v>
      </c>
      <c r="X4292">
        <v>0</v>
      </c>
      <c r="Y4292">
        <v>109.49</v>
      </c>
      <c r="Z4292">
        <v>6844800000</v>
      </c>
      <c r="AA4292">
        <v>91</v>
      </c>
    </row>
    <row r="4293" spans="1:27" x14ac:dyDescent="0.2">
      <c r="A4293" t="s">
        <v>12589</v>
      </c>
      <c r="B4293" t="s">
        <v>12590</v>
      </c>
      <c r="C4293" t="s">
        <v>12591</v>
      </c>
      <c r="D4293">
        <v>79857000</v>
      </c>
      <c r="E4293">
        <v>82921000</v>
      </c>
      <c r="F4293">
        <v>0</v>
      </c>
      <c r="G4293">
        <v>92090000</v>
      </c>
      <c r="H4293">
        <v>148060000</v>
      </c>
      <c r="I4293">
        <v>141480000</v>
      </c>
      <c r="J4293">
        <v>127160000</v>
      </c>
      <c r="K4293">
        <v>91256000</v>
      </c>
      <c r="L4293">
        <v>187020000</v>
      </c>
      <c r="M4293">
        <v>82635000</v>
      </c>
      <c r="N4293">
        <v>100890000</v>
      </c>
      <c r="O4293">
        <v>151890000</v>
      </c>
      <c r="P4293">
        <v>71584000</v>
      </c>
      <c r="Q4293">
        <v>12</v>
      </c>
      <c r="R4293">
        <v>9</v>
      </c>
      <c r="S4293">
        <v>9</v>
      </c>
      <c r="T4293">
        <v>23</v>
      </c>
      <c r="U4293">
        <v>18.100000000000001</v>
      </c>
      <c r="V4293">
        <v>18.100000000000001</v>
      </c>
      <c r="W4293">
        <v>97.620999999999995</v>
      </c>
      <c r="X4293">
        <v>0</v>
      </c>
      <c r="Y4293">
        <v>92.989000000000004</v>
      </c>
      <c r="Z4293">
        <v>1453700000</v>
      </c>
      <c r="AA4293">
        <v>53</v>
      </c>
    </row>
    <row r="4294" spans="1:27" x14ac:dyDescent="0.2">
      <c r="A4294" t="s">
        <v>12592</v>
      </c>
      <c r="B4294" t="s">
        <v>12593</v>
      </c>
      <c r="C4294" t="s">
        <v>12594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49253000</v>
      </c>
      <c r="Q4294">
        <v>2</v>
      </c>
      <c r="R4294">
        <v>2</v>
      </c>
      <c r="S4294">
        <v>2</v>
      </c>
      <c r="T4294">
        <v>18.600000000000001</v>
      </c>
      <c r="U4294">
        <v>18.600000000000001</v>
      </c>
      <c r="V4294">
        <v>18.600000000000001</v>
      </c>
      <c r="W4294">
        <v>12.683</v>
      </c>
      <c r="X4294">
        <v>5.2355999999999995E-4</v>
      </c>
      <c r="Y4294">
        <v>4.2512999999999996</v>
      </c>
      <c r="Z4294">
        <v>416970000</v>
      </c>
      <c r="AA4294">
        <v>12</v>
      </c>
    </row>
    <row r="4295" spans="1:27" x14ac:dyDescent="0.2">
      <c r="A4295" t="s">
        <v>12595</v>
      </c>
      <c r="B4295" t="s">
        <v>12596</v>
      </c>
      <c r="C4295" t="s">
        <v>12597</v>
      </c>
      <c r="D4295">
        <v>182070000</v>
      </c>
      <c r="E4295">
        <v>171090000</v>
      </c>
      <c r="F4295">
        <v>171250000</v>
      </c>
      <c r="G4295">
        <v>158130000</v>
      </c>
      <c r="H4295">
        <v>162370000</v>
      </c>
      <c r="I4295">
        <v>175740000</v>
      </c>
      <c r="J4295">
        <v>170240000</v>
      </c>
      <c r="K4295">
        <v>0</v>
      </c>
      <c r="L4295">
        <v>197250000</v>
      </c>
      <c r="M4295">
        <v>197430000</v>
      </c>
      <c r="N4295">
        <v>165390000</v>
      </c>
      <c r="O4295">
        <v>170080000</v>
      </c>
      <c r="P4295">
        <v>218650000</v>
      </c>
      <c r="Q4295">
        <v>7</v>
      </c>
      <c r="R4295">
        <v>7</v>
      </c>
      <c r="S4295">
        <v>7</v>
      </c>
      <c r="T4295">
        <v>47.2</v>
      </c>
      <c r="U4295">
        <v>47.2</v>
      </c>
      <c r="V4295">
        <v>47.2</v>
      </c>
      <c r="W4295">
        <v>22.151</v>
      </c>
      <c r="X4295">
        <v>0</v>
      </c>
      <c r="Y4295">
        <v>48.267000000000003</v>
      </c>
      <c r="Z4295">
        <v>2165300000</v>
      </c>
      <c r="AA4295">
        <v>41</v>
      </c>
    </row>
    <row r="4296" spans="1:27" x14ac:dyDescent="0.2">
      <c r="A4296" t="s">
        <v>12598</v>
      </c>
      <c r="B4296" t="s">
        <v>12599</v>
      </c>
      <c r="C4296" t="s">
        <v>12600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301660000</v>
      </c>
      <c r="L4296">
        <v>372249984</v>
      </c>
      <c r="M4296">
        <v>187030000</v>
      </c>
      <c r="N4296">
        <v>206150000</v>
      </c>
      <c r="O4296">
        <v>255470000</v>
      </c>
      <c r="P4296">
        <v>375910016</v>
      </c>
      <c r="Q4296">
        <v>3</v>
      </c>
      <c r="R4296">
        <v>3</v>
      </c>
      <c r="S4296">
        <v>3</v>
      </c>
      <c r="T4296">
        <v>51.4</v>
      </c>
      <c r="U4296">
        <v>51.4</v>
      </c>
      <c r="V4296">
        <v>51.4</v>
      </c>
      <c r="W4296">
        <v>8.0061</v>
      </c>
      <c r="X4296">
        <v>0</v>
      </c>
      <c r="Y4296">
        <v>9.8452000000000002</v>
      </c>
      <c r="Z4296">
        <v>2094300000</v>
      </c>
      <c r="AA4296">
        <v>17</v>
      </c>
    </row>
    <row r="4297" spans="1:27" x14ac:dyDescent="0.2">
      <c r="A4297" t="s">
        <v>12601</v>
      </c>
      <c r="B4297" t="s">
        <v>12602</v>
      </c>
      <c r="C4297" t="s">
        <v>12603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133880000</v>
      </c>
      <c r="Q4297">
        <v>4</v>
      </c>
      <c r="R4297">
        <v>4</v>
      </c>
      <c r="S4297">
        <v>4</v>
      </c>
      <c r="T4297">
        <v>26.3</v>
      </c>
      <c r="U4297">
        <v>26.3</v>
      </c>
      <c r="V4297">
        <v>26.3</v>
      </c>
      <c r="W4297">
        <v>26.100999999999999</v>
      </c>
      <c r="X4297">
        <v>2.745E-4</v>
      </c>
      <c r="Y4297">
        <v>5.3276000000000003</v>
      </c>
      <c r="Z4297">
        <v>359160000</v>
      </c>
      <c r="AA4297">
        <v>10</v>
      </c>
    </row>
    <row r="4298" spans="1:27" x14ac:dyDescent="0.2">
      <c r="A4298" t="s">
        <v>12604</v>
      </c>
      <c r="B4298" t="s">
        <v>12605</v>
      </c>
      <c r="C4298" t="s">
        <v>12606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80697000</v>
      </c>
      <c r="N4298">
        <v>0</v>
      </c>
      <c r="O4298">
        <v>0</v>
      </c>
      <c r="P4298">
        <v>0</v>
      </c>
      <c r="Q4298">
        <v>4</v>
      </c>
      <c r="R4298">
        <v>3</v>
      </c>
      <c r="S4298">
        <v>3</v>
      </c>
      <c r="T4298">
        <v>7.1</v>
      </c>
      <c r="U4298">
        <v>5.7</v>
      </c>
      <c r="V4298">
        <v>5.7</v>
      </c>
      <c r="W4298">
        <v>70.293000000000006</v>
      </c>
      <c r="X4298">
        <v>5.1099000000000001E-4</v>
      </c>
      <c r="Y4298">
        <v>3.8155000000000001</v>
      </c>
      <c r="Z4298">
        <v>119500000</v>
      </c>
      <c r="AA4298">
        <v>11</v>
      </c>
    </row>
    <row r="4299" spans="1:27" x14ac:dyDescent="0.2">
      <c r="A4299" t="s">
        <v>12607</v>
      </c>
      <c r="B4299" t="s">
        <v>12608</v>
      </c>
      <c r="C4299" t="s">
        <v>12609</v>
      </c>
      <c r="D4299">
        <v>243600000</v>
      </c>
      <c r="E4299">
        <v>256300000</v>
      </c>
      <c r="F4299">
        <v>221870000</v>
      </c>
      <c r="G4299">
        <v>211510000</v>
      </c>
      <c r="H4299">
        <v>238660000</v>
      </c>
      <c r="I4299">
        <v>231450000</v>
      </c>
      <c r="J4299">
        <v>231460000</v>
      </c>
      <c r="K4299">
        <v>310760000</v>
      </c>
      <c r="L4299">
        <v>304780000</v>
      </c>
      <c r="M4299">
        <v>0</v>
      </c>
      <c r="N4299">
        <v>303550016</v>
      </c>
      <c r="O4299">
        <v>180490000</v>
      </c>
      <c r="P4299">
        <v>250560000</v>
      </c>
      <c r="Q4299">
        <v>10</v>
      </c>
      <c r="R4299">
        <v>10</v>
      </c>
      <c r="S4299">
        <v>10</v>
      </c>
      <c r="T4299">
        <v>14.8</v>
      </c>
      <c r="U4299">
        <v>14.8</v>
      </c>
      <c r="V4299">
        <v>14.8</v>
      </c>
      <c r="W4299">
        <v>131.41999999999999</v>
      </c>
      <c r="X4299">
        <v>0</v>
      </c>
      <c r="Y4299">
        <v>94.623999999999995</v>
      </c>
      <c r="Z4299">
        <v>3399100000</v>
      </c>
      <c r="AA4299">
        <v>79</v>
      </c>
    </row>
    <row r="4300" spans="1:27" x14ac:dyDescent="0.2">
      <c r="A4300" t="s">
        <v>12610</v>
      </c>
      <c r="B4300" t="s">
        <v>12611</v>
      </c>
      <c r="C4300" t="s">
        <v>12612</v>
      </c>
      <c r="D4300">
        <v>1360000000</v>
      </c>
      <c r="E4300">
        <v>1529500032</v>
      </c>
      <c r="F4300">
        <v>1213600000</v>
      </c>
      <c r="G4300">
        <v>1369600000</v>
      </c>
      <c r="H4300">
        <v>1132000000</v>
      </c>
      <c r="I4300">
        <v>1444099968</v>
      </c>
      <c r="J4300">
        <v>1306700032</v>
      </c>
      <c r="K4300">
        <v>1197400064</v>
      </c>
      <c r="L4300">
        <v>1342200064</v>
      </c>
      <c r="M4300">
        <v>1369799936</v>
      </c>
      <c r="N4300">
        <v>1316499968</v>
      </c>
      <c r="O4300">
        <v>1321200000</v>
      </c>
      <c r="P4300">
        <v>1262200064</v>
      </c>
      <c r="Q4300">
        <v>9</v>
      </c>
      <c r="R4300">
        <v>9</v>
      </c>
      <c r="S4300">
        <v>9</v>
      </c>
      <c r="T4300">
        <v>57.1</v>
      </c>
      <c r="U4300">
        <v>57.1</v>
      </c>
      <c r="V4300">
        <v>57.1</v>
      </c>
      <c r="W4300">
        <v>20.504999999999999</v>
      </c>
      <c r="X4300">
        <v>0</v>
      </c>
      <c r="Y4300">
        <v>67.888999999999996</v>
      </c>
      <c r="Z4300">
        <v>17884000000</v>
      </c>
      <c r="AA4300">
        <v>212</v>
      </c>
    </row>
    <row r="4301" spans="1:27" x14ac:dyDescent="0.2">
      <c r="A4301" t="s">
        <v>12613</v>
      </c>
      <c r="B4301" t="s">
        <v>12614</v>
      </c>
      <c r="C4301" t="s">
        <v>12615</v>
      </c>
      <c r="D4301">
        <v>187940000</v>
      </c>
      <c r="E4301">
        <v>178300000</v>
      </c>
      <c r="F4301">
        <v>208090000</v>
      </c>
      <c r="G4301">
        <v>214900000</v>
      </c>
      <c r="H4301">
        <v>218050000</v>
      </c>
      <c r="I4301">
        <v>231870000</v>
      </c>
      <c r="J4301">
        <v>175200000</v>
      </c>
      <c r="K4301">
        <v>0</v>
      </c>
      <c r="L4301">
        <v>151180000</v>
      </c>
      <c r="M4301">
        <v>0</v>
      </c>
      <c r="N4301">
        <v>286870016</v>
      </c>
      <c r="O4301">
        <v>178190000</v>
      </c>
      <c r="P4301">
        <v>173460000</v>
      </c>
      <c r="Q4301">
        <v>5</v>
      </c>
      <c r="R4301">
        <v>5</v>
      </c>
      <c r="S4301">
        <v>5</v>
      </c>
      <c r="T4301">
        <v>28.9</v>
      </c>
      <c r="U4301">
        <v>28.9</v>
      </c>
      <c r="V4301">
        <v>28.9</v>
      </c>
      <c r="W4301">
        <v>25.059000000000001</v>
      </c>
      <c r="X4301">
        <v>0</v>
      </c>
      <c r="Y4301">
        <v>59.895000000000003</v>
      </c>
      <c r="Z4301">
        <v>2476200000</v>
      </c>
      <c r="AA4301">
        <v>43</v>
      </c>
    </row>
    <row r="4302" spans="1:27" x14ac:dyDescent="0.2">
      <c r="A4302" t="s">
        <v>12616</v>
      </c>
      <c r="B4302" t="s">
        <v>12617</v>
      </c>
      <c r="C4302" t="s">
        <v>12618</v>
      </c>
      <c r="D4302">
        <v>3529799936</v>
      </c>
      <c r="E4302">
        <v>3541100032</v>
      </c>
      <c r="F4302">
        <v>3907000064</v>
      </c>
      <c r="G4302">
        <v>3721299968</v>
      </c>
      <c r="H4302">
        <v>3419599872</v>
      </c>
      <c r="I4302">
        <v>3473299968</v>
      </c>
      <c r="J4302">
        <v>3599200000</v>
      </c>
      <c r="K4302">
        <v>3844199936</v>
      </c>
      <c r="L4302">
        <v>4104499968</v>
      </c>
      <c r="M4302">
        <v>3332999936</v>
      </c>
      <c r="N4302">
        <v>4081799936</v>
      </c>
      <c r="O4302">
        <v>3869100032</v>
      </c>
      <c r="P4302">
        <v>4019399936</v>
      </c>
      <c r="Q4302">
        <v>16</v>
      </c>
      <c r="R4302">
        <v>16</v>
      </c>
      <c r="S4302">
        <v>16</v>
      </c>
      <c r="T4302">
        <v>60.1</v>
      </c>
      <c r="U4302">
        <v>60.1</v>
      </c>
      <c r="V4302">
        <v>60.1</v>
      </c>
      <c r="W4302">
        <v>35.667999999999999</v>
      </c>
      <c r="X4302">
        <v>0</v>
      </c>
      <c r="Y4302">
        <v>323.31</v>
      </c>
      <c r="Z4302">
        <v>50749000000</v>
      </c>
      <c r="AA4302">
        <v>315</v>
      </c>
    </row>
    <row r="4303" spans="1:27" x14ac:dyDescent="0.2">
      <c r="A4303" t="s">
        <v>12619</v>
      </c>
      <c r="B4303" t="s">
        <v>12620</v>
      </c>
      <c r="C4303" t="s">
        <v>12621</v>
      </c>
      <c r="D4303">
        <v>0</v>
      </c>
      <c r="E4303">
        <v>0</v>
      </c>
      <c r="F4303">
        <v>270340000</v>
      </c>
      <c r="G4303">
        <v>0</v>
      </c>
      <c r="H4303">
        <v>308329984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313209984</v>
      </c>
      <c r="O4303">
        <v>0</v>
      </c>
      <c r="P4303">
        <v>0</v>
      </c>
      <c r="Q4303">
        <v>3</v>
      </c>
      <c r="R4303">
        <v>3</v>
      </c>
      <c r="S4303">
        <v>3</v>
      </c>
      <c r="T4303">
        <v>10.6</v>
      </c>
      <c r="U4303">
        <v>10.6</v>
      </c>
      <c r="V4303">
        <v>10.6</v>
      </c>
      <c r="W4303">
        <v>33.868000000000002</v>
      </c>
      <c r="X4303">
        <v>2.7816000000000001E-4</v>
      </c>
      <c r="Y4303">
        <v>5.6043000000000003</v>
      </c>
      <c r="Z4303">
        <v>1420800000</v>
      </c>
      <c r="AA4303">
        <v>14</v>
      </c>
    </row>
    <row r="4304" spans="1:27" x14ac:dyDescent="0.2">
      <c r="A4304" t="s">
        <v>12622</v>
      </c>
      <c r="B4304" t="s">
        <v>12623</v>
      </c>
      <c r="C4304" t="s">
        <v>12624</v>
      </c>
      <c r="D4304">
        <v>0</v>
      </c>
      <c r="E4304">
        <v>0</v>
      </c>
      <c r="F4304">
        <v>0</v>
      </c>
      <c r="G4304">
        <v>109940000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5</v>
      </c>
      <c r="R4304">
        <v>5</v>
      </c>
      <c r="S4304">
        <v>5</v>
      </c>
      <c r="T4304">
        <v>18.399999999999999</v>
      </c>
      <c r="U4304">
        <v>18.399999999999999</v>
      </c>
      <c r="V4304">
        <v>18.399999999999999</v>
      </c>
      <c r="W4304">
        <v>40.512999999999998</v>
      </c>
      <c r="X4304">
        <v>2.8629000000000003E-4</v>
      </c>
      <c r="Y4304">
        <v>6.2512999999999996</v>
      </c>
      <c r="Z4304">
        <v>841780000</v>
      </c>
      <c r="AA4304">
        <v>18</v>
      </c>
    </row>
    <row r="4305" spans="1:27" x14ac:dyDescent="0.2">
      <c r="A4305" t="s">
        <v>12625</v>
      </c>
      <c r="B4305" t="s">
        <v>12626</v>
      </c>
      <c r="C4305" t="s">
        <v>12627</v>
      </c>
      <c r="D4305">
        <v>882300032</v>
      </c>
      <c r="E4305">
        <v>752480000</v>
      </c>
      <c r="F4305">
        <v>654499968</v>
      </c>
      <c r="G4305">
        <v>752670016</v>
      </c>
      <c r="H4305">
        <v>699100032</v>
      </c>
      <c r="I4305">
        <v>616950016</v>
      </c>
      <c r="J4305">
        <v>613329984</v>
      </c>
      <c r="K4305">
        <v>566080000</v>
      </c>
      <c r="L4305">
        <v>590720000</v>
      </c>
      <c r="M4305">
        <v>560089984</v>
      </c>
      <c r="N4305">
        <v>559769984</v>
      </c>
      <c r="O4305">
        <v>582840000</v>
      </c>
      <c r="P4305">
        <v>571249984</v>
      </c>
      <c r="Q4305">
        <v>19</v>
      </c>
      <c r="R4305">
        <v>19</v>
      </c>
      <c r="S4305">
        <v>19</v>
      </c>
      <c r="T4305">
        <v>43.4</v>
      </c>
      <c r="U4305">
        <v>43.4</v>
      </c>
      <c r="V4305">
        <v>43.4</v>
      </c>
      <c r="W4305">
        <v>71.222999999999999</v>
      </c>
      <c r="X4305">
        <v>0</v>
      </c>
      <c r="Y4305">
        <v>263.39</v>
      </c>
      <c r="Z4305">
        <v>8637400000</v>
      </c>
      <c r="AA4305">
        <v>149</v>
      </c>
    </row>
    <row r="4306" spans="1:27" x14ac:dyDescent="0.2">
      <c r="A4306" t="s">
        <v>12628</v>
      </c>
      <c r="B4306" t="s">
        <v>12629</v>
      </c>
      <c r="C4306" t="s">
        <v>12630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64341000</v>
      </c>
      <c r="O4306">
        <v>63113000</v>
      </c>
      <c r="P4306">
        <v>0</v>
      </c>
      <c r="Q4306">
        <v>5</v>
      </c>
      <c r="R4306">
        <v>5</v>
      </c>
      <c r="S4306">
        <v>5</v>
      </c>
      <c r="T4306">
        <v>10.6</v>
      </c>
      <c r="U4306">
        <v>10.6</v>
      </c>
      <c r="V4306">
        <v>10.6</v>
      </c>
      <c r="W4306">
        <v>88.754000000000005</v>
      </c>
      <c r="X4306">
        <v>0</v>
      </c>
      <c r="Y4306">
        <v>19.605</v>
      </c>
      <c r="Z4306">
        <v>448010000</v>
      </c>
      <c r="AA4306">
        <v>15</v>
      </c>
    </row>
    <row r="4307" spans="1:27" x14ac:dyDescent="0.2">
      <c r="A4307" t="s">
        <v>12631</v>
      </c>
      <c r="B4307" t="s">
        <v>12632</v>
      </c>
      <c r="C4307" t="s">
        <v>12633</v>
      </c>
      <c r="D4307">
        <v>326849984</v>
      </c>
      <c r="E4307">
        <v>336809984</v>
      </c>
      <c r="F4307">
        <v>313100000</v>
      </c>
      <c r="G4307">
        <v>332630016</v>
      </c>
      <c r="H4307">
        <v>313070016</v>
      </c>
      <c r="I4307">
        <v>369060000</v>
      </c>
      <c r="J4307">
        <v>322980000</v>
      </c>
      <c r="K4307">
        <v>355380000</v>
      </c>
      <c r="L4307">
        <v>389390016</v>
      </c>
      <c r="M4307">
        <v>259980000</v>
      </c>
      <c r="N4307">
        <v>341510016</v>
      </c>
      <c r="O4307">
        <v>373049984</v>
      </c>
      <c r="P4307">
        <v>354440000</v>
      </c>
      <c r="Q4307">
        <v>6</v>
      </c>
      <c r="R4307">
        <v>6</v>
      </c>
      <c r="S4307">
        <v>6</v>
      </c>
      <c r="T4307">
        <v>31</v>
      </c>
      <c r="U4307">
        <v>31</v>
      </c>
      <c r="V4307">
        <v>31</v>
      </c>
      <c r="W4307">
        <v>30.381</v>
      </c>
      <c r="X4307">
        <v>0</v>
      </c>
      <c r="Y4307">
        <v>53.892000000000003</v>
      </c>
      <c r="Z4307">
        <v>4603100000</v>
      </c>
      <c r="AA4307">
        <v>50</v>
      </c>
    </row>
    <row r="4308" spans="1:27" x14ac:dyDescent="0.2">
      <c r="A4308" t="s">
        <v>12634</v>
      </c>
      <c r="B4308" t="s">
        <v>12635</v>
      </c>
      <c r="C4308" t="s">
        <v>12636</v>
      </c>
      <c r="D4308">
        <v>565529984</v>
      </c>
      <c r="E4308">
        <v>682680000</v>
      </c>
      <c r="F4308">
        <v>570729984</v>
      </c>
      <c r="G4308">
        <v>567590016</v>
      </c>
      <c r="H4308">
        <v>567590016</v>
      </c>
      <c r="I4308">
        <v>549000000</v>
      </c>
      <c r="J4308">
        <v>634200000</v>
      </c>
      <c r="K4308">
        <v>725680000</v>
      </c>
      <c r="L4308">
        <v>613849984</v>
      </c>
      <c r="M4308">
        <v>397120000</v>
      </c>
      <c r="N4308">
        <v>712940032</v>
      </c>
      <c r="O4308">
        <v>956609984</v>
      </c>
      <c r="P4308">
        <v>526150016</v>
      </c>
      <c r="Q4308">
        <v>11</v>
      </c>
      <c r="R4308">
        <v>11</v>
      </c>
      <c r="S4308">
        <v>11</v>
      </c>
      <c r="T4308">
        <v>52.4</v>
      </c>
      <c r="U4308">
        <v>52.4</v>
      </c>
      <c r="V4308">
        <v>52.4</v>
      </c>
      <c r="W4308">
        <v>30.276</v>
      </c>
      <c r="X4308">
        <v>0</v>
      </c>
      <c r="Y4308">
        <v>187.74</v>
      </c>
      <c r="Z4308">
        <v>8439700000</v>
      </c>
      <c r="AA4308">
        <v>106</v>
      </c>
    </row>
    <row r="4309" spans="1:27" x14ac:dyDescent="0.2">
      <c r="A4309" t="s">
        <v>12637</v>
      </c>
      <c r="B4309" t="s">
        <v>12638</v>
      </c>
      <c r="C4309" t="s">
        <v>12639</v>
      </c>
      <c r="D4309">
        <v>317070016</v>
      </c>
      <c r="E4309">
        <v>377880000</v>
      </c>
      <c r="F4309">
        <v>202510000</v>
      </c>
      <c r="G4309">
        <v>504720000</v>
      </c>
      <c r="H4309">
        <v>395049984</v>
      </c>
      <c r="I4309">
        <v>577180032</v>
      </c>
      <c r="J4309">
        <v>227590000</v>
      </c>
      <c r="K4309">
        <v>564440000</v>
      </c>
      <c r="L4309">
        <v>786960000</v>
      </c>
      <c r="M4309">
        <v>344000000</v>
      </c>
      <c r="N4309">
        <v>397520000</v>
      </c>
      <c r="O4309">
        <v>319910016</v>
      </c>
      <c r="P4309">
        <v>781640000</v>
      </c>
      <c r="Q4309">
        <v>6</v>
      </c>
      <c r="R4309">
        <v>6</v>
      </c>
      <c r="S4309">
        <v>6</v>
      </c>
      <c r="T4309">
        <v>60.8</v>
      </c>
      <c r="U4309">
        <v>60.8</v>
      </c>
      <c r="V4309">
        <v>60.8</v>
      </c>
      <c r="W4309">
        <v>22.963000000000001</v>
      </c>
      <c r="X4309">
        <v>0</v>
      </c>
      <c r="Y4309">
        <v>323.31</v>
      </c>
      <c r="Z4309">
        <v>6103600000</v>
      </c>
      <c r="AA4309">
        <v>82</v>
      </c>
    </row>
    <row r="4310" spans="1:27" x14ac:dyDescent="0.2">
      <c r="A4310" t="s">
        <v>12640</v>
      </c>
      <c r="B4310" t="s">
        <v>12641</v>
      </c>
      <c r="C4310" t="s">
        <v>12642</v>
      </c>
      <c r="D4310">
        <v>221470000</v>
      </c>
      <c r="E4310">
        <v>144000000</v>
      </c>
      <c r="F4310">
        <v>301640000</v>
      </c>
      <c r="G4310">
        <v>167440000</v>
      </c>
      <c r="H4310">
        <v>115770000</v>
      </c>
      <c r="I4310">
        <v>184700000</v>
      </c>
      <c r="J4310">
        <v>173260000</v>
      </c>
      <c r="K4310">
        <v>161880000</v>
      </c>
      <c r="L4310">
        <v>232390000</v>
      </c>
      <c r="M4310">
        <v>147490000</v>
      </c>
      <c r="N4310">
        <v>192980000</v>
      </c>
      <c r="O4310">
        <v>0</v>
      </c>
      <c r="P4310">
        <v>0</v>
      </c>
      <c r="Q4310">
        <v>10</v>
      </c>
      <c r="R4310">
        <v>10</v>
      </c>
      <c r="S4310">
        <v>10</v>
      </c>
      <c r="T4310">
        <v>15.2</v>
      </c>
      <c r="U4310">
        <v>15.2</v>
      </c>
      <c r="V4310">
        <v>15.2</v>
      </c>
      <c r="W4310">
        <v>102.13</v>
      </c>
      <c r="X4310">
        <v>0</v>
      </c>
      <c r="Y4310">
        <v>39.694000000000003</v>
      </c>
      <c r="Z4310">
        <v>2427100000</v>
      </c>
      <c r="AA4310">
        <v>54</v>
      </c>
    </row>
    <row r="4311" spans="1:27" x14ac:dyDescent="0.2">
      <c r="A4311" t="s">
        <v>12643</v>
      </c>
      <c r="B4311" t="s">
        <v>12644</v>
      </c>
      <c r="C4311" t="s">
        <v>12645</v>
      </c>
      <c r="D4311">
        <v>992659968</v>
      </c>
      <c r="E4311">
        <v>1107800064</v>
      </c>
      <c r="F4311">
        <v>858380032</v>
      </c>
      <c r="G4311">
        <v>1134200064</v>
      </c>
      <c r="H4311">
        <v>1085699968</v>
      </c>
      <c r="I4311">
        <v>1244000000</v>
      </c>
      <c r="J4311">
        <v>1235699968</v>
      </c>
      <c r="K4311">
        <v>1033299968</v>
      </c>
      <c r="L4311">
        <v>1216499968</v>
      </c>
      <c r="M4311">
        <v>1014000000</v>
      </c>
      <c r="N4311">
        <v>975320000</v>
      </c>
      <c r="O4311">
        <v>1010200000</v>
      </c>
      <c r="P4311">
        <v>1223200000</v>
      </c>
      <c r="Q4311">
        <v>34</v>
      </c>
      <c r="R4311">
        <v>34</v>
      </c>
      <c r="S4311">
        <v>30</v>
      </c>
      <c r="T4311">
        <v>38.6</v>
      </c>
      <c r="U4311">
        <v>38.6</v>
      </c>
      <c r="V4311">
        <v>34.200000000000003</v>
      </c>
      <c r="W4311">
        <v>115.84</v>
      </c>
      <c r="X4311">
        <v>0</v>
      </c>
      <c r="Y4311">
        <v>216.98</v>
      </c>
      <c r="Z4311">
        <v>14547000000</v>
      </c>
      <c r="AA4311">
        <v>246</v>
      </c>
    </row>
    <row r="4312" spans="1:27" x14ac:dyDescent="0.2">
      <c r="A4312" t="s">
        <v>12646</v>
      </c>
      <c r="B4312" t="s">
        <v>12647</v>
      </c>
      <c r="C4312" t="s">
        <v>12648</v>
      </c>
      <c r="D4312">
        <v>106210000</v>
      </c>
      <c r="E4312">
        <v>137320000</v>
      </c>
      <c r="F4312">
        <v>131020000</v>
      </c>
      <c r="G4312">
        <v>79593000</v>
      </c>
      <c r="H4312">
        <v>90175000</v>
      </c>
      <c r="I4312">
        <v>82915000</v>
      </c>
      <c r="J4312">
        <v>128010000</v>
      </c>
      <c r="K4312">
        <v>309560000</v>
      </c>
      <c r="L4312">
        <v>312070016</v>
      </c>
      <c r="M4312">
        <v>228360000</v>
      </c>
      <c r="N4312">
        <v>347030016</v>
      </c>
      <c r="O4312">
        <v>293520000</v>
      </c>
      <c r="P4312">
        <v>222410000</v>
      </c>
      <c r="Q4312">
        <v>2</v>
      </c>
      <c r="R4312">
        <v>2</v>
      </c>
      <c r="S4312">
        <v>2</v>
      </c>
      <c r="T4312">
        <v>38.1</v>
      </c>
      <c r="U4312">
        <v>38.1</v>
      </c>
      <c r="V4312">
        <v>38.1</v>
      </c>
      <c r="W4312">
        <v>7.3083999999999998</v>
      </c>
      <c r="X4312">
        <v>0</v>
      </c>
      <c r="Y4312">
        <v>122.69</v>
      </c>
      <c r="Z4312">
        <v>2555000000</v>
      </c>
      <c r="AA4312">
        <v>34</v>
      </c>
    </row>
    <row r="4313" spans="1:27" x14ac:dyDescent="0.2">
      <c r="A4313" t="s">
        <v>12649</v>
      </c>
      <c r="B4313" t="s">
        <v>12650</v>
      </c>
      <c r="C4313" t="s">
        <v>12651</v>
      </c>
      <c r="D4313">
        <v>0</v>
      </c>
      <c r="E4313">
        <v>242140000</v>
      </c>
      <c r="F4313">
        <v>255200000</v>
      </c>
      <c r="G4313">
        <v>253980000</v>
      </c>
      <c r="H4313">
        <v>225120000</v>
      </c>
      <c r="I4313">
        <v>281720000</v>
      </c>
      <c r="J4313">
        <v>256180000</v>
      </c>
      <c r="K4313">
        <v>238870000</v>
      </c>
      <c r="L4313">
        <v>188010000</v>
      </c>
      <c r="M4313">
        <v>218370000</v>
      </c>
      <c r="N4313">
        <v>205100000</v>
      </c>
      <c r="O4313">
        <v>201660000</v>
      </c>
      <c r="P4313">
        <v>240360000</v>
      </c>
      <c r="Q4313">
        <v>13</v>
      </c>
      <c r="R4313">
        <v>13</v>
      </c>
      <c r="S4313">
        <v>12</v>
      </c>
      <c r="T4313">
        <v>41.2</v>
      </c>
      <c r="U4313">
        <v>41.2</v>
      </c>
      <c r="V4313">
        <v>37.700000000000003</v>
      </c>
      <c r="W4313">
        <v>37.805999999999997</v>
      </c>
      <c r="X4313">
        <v>0</v>
      </c>
      <c r="Y4313">
        <v>47.889000000000003</v>
      </c>
      <c r="Z4313">
        <v>2928100000</v>
      </c>
      <c r="AA4313">
        <v>50</v>
      </c>
    </row>
    <row r="4314" spans="1:27" x14ac:dyDescent="0.2">
      <c r="A4314" t="s">
        <v>12652</v>
      </c>
      <c r="B4314" t="s">
        <v>12653</v>
      </c>
      <c r="C4314" t="s">
        <v>12654</v>
      </c>
      <c r="D4314">
        <v>506760000</v>
      </c>
      <c r="E4314">
        <v>502940000</v>
      </c>
      <c r="F4314">
        <v>489969984</v>
      </c>
      <c r="G4314">
        <v>512720000</v>
      </c>
      <c r="H4314">
        <v>520009984</v>
      </c>
      <c r="I4314">
        <v>554560000</v>
      </c>
      <c r="J4314">
        <v>588529984</v>
      </c>
      <c r="K4314">
        <v>422670016</v>
      </c>
      <c r="L4314">
        <v>512849984</v>
      </c>
      <c r="M4314">
        <v>374480000</v>
      </c>
      <c r="N4314">
        <v>575049984</v>
      </c>
      <c r="O4314">
        <v>545030016</v>
      </c>
      <c r="P4314">
        <v>531060000</v>
      </c>
      <c r="Q4314">
        <v>16</v>
      </c>
      <c r="R4314">
        <v>11</v>
      </c>
      <c r="S4314">
        <v>11</v>
      </c>
      <c r="T4314">
        <v>42.8</v>
      </c>
      <c r="U4314">
        <v>33.799999999999997</v>
      </c>
      <c r="V4314">
        <v>33.799999999999997</v>
      </c>
      <c r="W4314">
        <v>59.472999999999999</v>
      </c>
      <c r="X4314">
        <v>0</v>
      </c>
      <c r="Y4314">
        <v>84.278999999999996</v>
      </c>
      <c r="Z4314">
        <v>7077400000</v>
      </c>
      <c r="AA4314">
        <v>99</v>
      </c>
    </row>
    <row r="4315" spans="1:27" x14ac:dyDescent="0.2">
      <c r="A4315" t="s">
        <v>12655</v>
      </c>
      <c r="B4315" t="s">
        <v>12656</v>
      </c>
      <c r="C4315" t="s">
        <v>12657</v>
      </c>
      <c r="D4315">
        <v>7836899840</v>
      </c>
      <c r="E4315">
        <v>9372300288</v>
      </c>
      <c r="F4315">
        <v>9402300416</v>
      </c>
      <c r="G4315">
        <v>9901899776</v>
      </c>
      <c r="H4315">
        <v>9368000512</v>
      </c>
      <c r="I4315">
        <v>10641000448</v>
      </c>
      <c r="J4315">
        <v>9745000448</v>
      </c>
      <c r="K4315">
        <v>8991099904</v>
      </c>
      <c r="L4315">
        <v>10117999616</v>
      </c>
      <c r="M4315">
        <v>11441999872</v>
      </c>
      <c r="N4315">
        <v>8035599872</v>
      </c>
      <c r="O4315">
        <v>8244700160</v>
      </c>
      <c r="P4315">
        <v>10387000320</v>
      </c>
      <c r="Q4315">
        <v>32</v>
      </c>
      <c r="R4315">
        <v>32</v>
      </c>
      <c r="S4315">
        <v>32</v>
      </c>
      <c r="T4315">
        <v>50.7</v>
      </c>
      <c r="U4315">
        <v>50.7</v>
      </c>
      <c r="V4315">
        <v>50.7</v>
      </c>
      <c r="W4315">
        <v>79.153999999999996</v>
      </c>
      <c r="X4315">
        <v>0</v>
      </c>
      <c r="Y4315">
        <v>323.31</v>
      </c>
      <c r="Z4315">
        <v>130010000000</v>
      </c>
      <c r="AA4315">
        <v>639</v>
      </c>
    </row>
    <row r="4316" spans="1:27" x14ac:dyDescent="0.2">
      <c r="A4316" t="s">
        <v>12658</v>
      </c>
      <c r="B4316" t="s">
        <v>12659</v>
      </c>
      <c r="C4316" t="s">
        <v>12660</v>
      </c>
      <c r="D4316">
        <v>2795000064</v>
      </c>
      <c r="E4316">
        <v>2287200000</v>
      </c>
      <c r="F4316">
        <v>2390099968</v>
      </c>
      <c r="G4316">
        <v>2374500096</v>
      </c>
      <c r="H4316">
        <v>2972499968</v>
      </c>
      <c r="I4316">
        <v>2152900096</v>
      </c>
      <c r="J4316">
        <v>2646700032</v>
      </c>
      <c r="K4316">
        <v>1543900032</v>
      </c>
      <c r="L4316">
        <v>2656300032</v>
      </c>
      <c r="M4316">
        <v>1735200000</v>
      </c>
      <c r="N4316">
        <v>1977500032</v>
      </c>
      <c r="O4316">
        <v>2594899968</v>
      </c>
      <c r="P4316">
        <v>2576600064</v>
      </c>
      <c r="Q4316">
        <v>15</v>
      </c>
      <c r="R4316">
        <v>15</v>
      </c>
      <c r="S4316">
        <v>14</v>
      </c>
      <c r="T4316">
        <v>59.5</v>
      </c>
      <c r="U4316">
        <v>59.5</v>
      </c>
      <c r="V4316">
        <v>54.3</v>
      </c>
      <c r="W4316">
        <v>28.466000000000001</v>
      </c>
      <c r="X4316">
        <v>0</v>
      </c>
      <c r="Y4316">
        <v>289.08999999999997</v>
      </c>
      <c r="Z4316">
        <v>33620000000</v>
      </c>
      <c r="AA4316">
        <v>248</v>
      </c>
    </row>
    <row r="4317" spans="1:27" x14ac:dyDescent="0.2">
      <c r="A4317" t="s">
        <v>12661</v>
      </c>
      <c r="B4317" t="s">
        <v>12662</v>
      </c>
      <c r="C4317" t="s">
        <v>12663</v>
      </c>
      <c r="D4317">
        <v>40349000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4</v>
      </c>
      <c r="R4317">
        <v>4</v>
      </c>
      <c r="S4317">
        <v>4</v>
      </c>
      <c r="T4317">
        <v>7.6</v>
      </c>
      <c r="U4317">
        <v>7.6</v>
      </c>
      <c r="V4317">
        <v>7.6</v>
      </c>
      <c r="W4317">
        <v>46.670999999999999</v>
      </c>
      <c r="X4317">
        <v>7.7348E-3</v>
      </c>
      <c r="Y4317">
        <v>2.0863</v>
      </c>
      <c r="Z4317">
        <v>170090000</v>
      </c>
      <c r="AA4317">
        <v>7</v>
      </c>
    </row>
    <row r="4318" spans="1:27" x14ac:dyDescent="0.2">
      <c r="A4318" t="s">
        <v>12664</v>
      </c>
      <c r="B4318" t="s">
        <v>12665</v>
      </c>
      <c r="C4318" t="s">
        <v>12666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46319000</v>
      </c>
      <c r="P4318">
        <v>0</v>
      </c>
      <c r="Q4318">
        <v>3</v>
      </c>
      <c r="R4318">
        <v>3</v>
      </c>
      <c r="S4318">
        <v>3</v>
      </c>
      <c r="T4318">
        <v>5.5</v>
      </c>
      <c r="U4318">
        <v>5.5</v>
      </c>
      <c r="V4318">
        <v>5.5</v>
      </c>
      <c r="W4318">
        <v>71.289000000000001</v>
      </c>
      <c r="X4318">
        <v>1.8935E-3</v>
      </c>
      <c r="Y4318">
        <v>2.8075000000000001</v>
      </c>
      <c r="Z4318">
        <v>160910000</v>
      </c>
      <c r="AA4318">
        <v>10</v>
      </c>
    </row>
    <row r="4319" spans="1:27" x14ac:dyDescent="0.2">
      <c r="A4319" t="s">
        <v>12667</v>
      </c>
      <c r="B4319" t="s">
        <v>12668</v>
      </c>
      <c r="C4319" t="s">
        <v>12669</v>
      </c>
      <c r="D4319">
        <v>50564000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3</v>
      </c>
      <c r="R4319">
        <v>3</v>
      </c>
      <c r="S4319">
        <v>3</v>
      </c>
      <c r="T4319">
        <v>15.8</v>
      </c>
      <c r="U4319">
        <v>15.8</v>
      </c>
      <c r="V4319">
        <v>15.8</v>
      </c>
      <c r="W4319">
        <v>40.146000000000001</v>
      </c>
      <c r="X4319">
        <v>5.1935000000000002E-4</v>
      </c>
      <c r="Y4319">
        <v>4.0995999999999997</v>
      </c>
      <c r="Z4319">
        <v>108460000</v>
      </c>
      <c r="AA4319">
        <v>4</v>
      </c>
    </row>
    <row r="4320" spans="1:27" x14ac:dyDescent="0.2">
      <c r="A4320" t="s">
        <v>12670</v>
      </c>
      <c r="B4320" t="s">
        <v>12671</v>
      </c>
      <c r="C4320" t="s">
        <v>12672</v>
      </c>
      <c r="D4320">
        <v>436030016</v>
      </c>
      <c r="E4320">
        <v>620560000</v>
      </c>
      <c r="F4320">
        <v>213360000</v>
      </c>
      <c r="G4320">
        <v>539480000</v>
      </c>
      <c r="H4320">
        <v>391249984</v>
      </c>
      <c r="I4320">
        <v>700510016</v>
      </c>
      <c r="J4320">
        <v>388280000</v>
      </c>
      <c r="K4320">
        <v>464380000</v>
      </c>
      <c r="L4320">
        <v>245000000</v>
      </c>
      <c r="M4320">
        <v>454390016</v>
      </c>
      <c r="N4320">
        <v>358369984</v>
      </c>
      <c r="O4320">
        <v>201420000</v>
      </c>
      <c r="P4320">
        <v>316990016</v>
      </c>
      <c r="Q4320">
        <v>11</v>
      </c>
      <c r="R4320">
        <v>11</v>
      </c>
      <c r="S4320">
        <v>11</v>
      </c>
      <c r="T4320">
        <v>52.5</v>
      </c>
      <c r="U4320">
        <v>52.5</v>
      </c>
      <c r="V4320">
        <v>52.5</v>
      </c>
      <c r="W4320">
        <v>41.408000000000001</v>
      </c>
      <c r="X4320">
        <v>0</v>
      </c>
      <c r="Y4320">
        <v>316.69</v>
      </c>
      <c r="Z4320">
        <v>5239100000</v>
      </c>
      <c r="AA4320">
        <v>72</v>
      </c>
    </row>
    <row r="4321" spans="1:27" x14ac:dyDescent="0.2">
      <c r="A4321" t="s">
        <v>12673</v>
      </c>
      <c r="B4321" t="s">
        <v>12674</v>
      </c>
      <c r="C4321" t="s">
        <v>12675</v>
      </c>
      <c r="D4321">
        <v>103920000</v>
      </c>
      <c r="E4321">
        <v>91335000</v>
      </c>
      <c r="F4321">
        <v>84320000</v>
      </c>
      <c r="G4321">
        <v>0</v>
      </c>
      <c r="H4321">
        <v>0</v>
      </c>
      <c r="I4321">
        <v>0</v>
      </c>
      <c r="J4321">
        <v>96617000</v>
      </c>
      <c r="K4321">
        <v>0</v>
      </c>
      <c r="L4321">
        <v>0</v>
      </c>
      <c r="M4321">
        <v>0</v>
      </c>
      <c r="N4321">
        <v>104610000</v>
      </c>
      <c r="O4321">
        <v>0</v>
      </c>
      <c r="P4321">
        <v>0</v>
      </c>
      <c r="Q4321">
        <v>6</v>
      </c>
      <c r="R4321">
        <v>6</v>
      </c>
      <c r="S4321">
        <v>6</v>
      </c>
      <c r="T4321">
        <v>23.2</v>
      </c>
      <c r="U4321">
        <v>23.2</v>
      </c>
      <c r="V4321">
        <v>23.2</v>
      </c>
      <c r="W4321">
        <v>42.5</v>
      </c>
      <c r="X4321">
        <v>0</v>
      </c>
      <c r="Y4321">
        <v>13.013</v>
      </c>
      <c r="Z4321">
        <v>740860000</v>
      </c>
      <c r="AA4321">
        <v>17</v>
      </c>
    </row>
    <row r="4322" spans="1:27" x14ac:dyDescent="0.2">
      <c r="A4322" t="s">
        <v>12676</v>
      </c>
      <c r="B4322" t="s">
        <v>12677</v>
      </c>
      <c r="C4322" t="s">
        <v>12678</v>
      </c>
      <c r="D4322">
        <v>0</v>
      </c>
      <c r="E4322">
        <v>33340000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97796000</v>
      </c>
      <c r="Q4322">
        <v>6</v>
      </c>
      <c r="R4322">
        <v>6</v>
      </c>
      <c r="S4322">
        <v>6</v>
      </c>
      <c r="T4322">
        <v>14</v>
      </c>
      <c r="U4322">
        <v>14</v>
      </c>
      <c r="V4322">
        <v>14</v>
      </c>
      <c r="W4322">
        <v>68.997</v>
      </c>
      <c r="X4322">
        <v>0</v>
      </c>
      <c r="Y4322">
        <v>27.887</v>
      </c>
      <c r="Z4322">
        <v>264250000</v>
      </c>
      <c r="AA4322">
        <v>15</v>
      </c>
    </row>
    <row r="4323" spans="1:27" x14ac:dyDescent="0.2">
      <c r="A4323" t="s">
        <v>12679</v>
      </c>
      <c r="B4323" t="s">
        <v>12680</v>
      </c>
      <c r="C4323" t="s">
        <v>12681</v>
      </c>
      <c r="D4323">
        <v>213430000</v>
      </c>
      <c r="E4323">
        <v>252700000</v>
      </c>
      <c r="F4323">
        <v>200420000</v>
      </c>
      <c r="G4323">
        <v>143340000</v>
      </c>
      <c r="H4323">
        <v>224920000</v>
      </c>
      <c r="I4323">
        <v>261200000</v>
      </c>
      <c r="J4323">
        <v>231340000</v>
      </c>
      <c r="K4323">
        <v>249030000</v>
      </c>
      <c r="L4323">
        <v>236660000</v>
      </c>
      <c r="M4323">
        <v>191260000</v>
      </c>
      <c r="N4323">
        <v>246650000</v>
      </c>
      <c r="O4323">
        <v>262830000</v>
      </c>
      <c r="P4323">
        <v>276049984</v>
      </c>
      <c r="Q4323">
        <v>5</v>
      </c>
      <c r="R4323">
        <v>5</v>
      </c>
      <c r="S4323">
        <v>5</v>
      </c>
      <c r="T4323">
        <v>49.2</v>
      </c>
      <c r="U4323">
        <v>49.2</v>
      </c>
      <c r="V4323">
        <v>49.2</v>
      </c>
      <c r="W4323">
        <v>13.622999999999999</v>
      </c>
      <c r="X4323">
        <v>0</v>
      </c>
      <c r="Y4323">
        <v>50.848999999999997</v>
      </c>
      <c r="Z4323">
        <v>3094500000</v>
      </c>
      <c r="AA4323">
        <v>52</v>
      </c>
    </row>
    <row r="4324" spans="1:27" x14ac:dyDescent="0.2">
      <c r="A4324" t="s">
        <v>12682</v>
      </c>
      <c r="B4324" t="s">
        <v>12683</v>
      </c>
      <c r="C4324" t="s">
        <v>12684</v>
      </c>
      <c r="D4324">
        <v>0</v>
      </c>
      <c r="E4324">
        <v>0</v>
      </c>
      <c r="F4324">
        <v>0</v>
      </c>
      <c r="G4324">
        <v>0</v>
      </c>
      <c r="H4324">
        <v>40036000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29903000</v>
      </c>
      <c r="Q4324">
        <v>9</v>
      </c>
      <c r="R4324">
        <v>9</v>
      </c>
      <c r="S4324">
        <v>9</v>
      </c>
      <c r="T4324">
        <v>15.2</v>
      </c>
      <c r="U4324">
        <v>15.2</v>
      </c>
      <c r="V4324">
        <v>15.2</v>
      </c>
      <c r="W4324">
        <v>85.224999999999994</v>
      </c>
      <c r="X4324">
        <v>0</v>
      </c>
      <c r="Y4324">
        <v>11.945</v>
      </c>
      <c r="Z4324">
        <v>404200000</v>
      </c>
      <c r="AA4324">
        <v>15</v>
      </c>
    </row>
    <row r="4325" spans="1:27" x14ac:dyDescent="0.2">
      <c r="A4325" t="s">
        <v>12685</v>
      </c>
      <c r="B4325" t="s">
        <v>12686</v>
      </c>
      <c r="C4325" t="s">
        <v>12687</v>
      </c>
      <c r="D4325">
        <v>207960000</v>
      </c>
      <c r="E4325">
        <v>177070000</v>
      </c>
      <c r="F4325">
        <v>226850000</v>
      </c>
      <c r="G4325">
        <v>262440000</v>
      </c>
      <c r="H4325">
        <v>184550000</v>
      </c>
      <c r="I4325">
        <v>261090000</v>
      </c>
      <c r="J4325">
        <v>207120000</v>
      </c>
      <c r="K4325">
        <v>185600000</v>
      </c>
      <c r="L4325">
        <v>160210000</v>
      </c>
      <c r="M4325">
        <v>171380000</v>
      </c>
      <c r="N4325">
        <v>190280000</v>
      </c>
      <c r="O4325">
        <v>194230000</v>
      </c>
      <c r="P4325">
        <v>173500000</v>
      </c>
      <c r="Q4325">
        <v>13</v>
      </c>
      <c r="R4325">
        <v>13</v>
      </c>
      <c r="S4325">
        <v>13</v>
      </c>
      <c r="T4325">
        <v>22.6</v>
      </c>
      <c r="U4325">
        <v>22.6</v>
      </c>
      <c r="V4325">
        <v>22.6</v>
      </c>
      <c r="W4325">
        <v>70.728999999999999</v>
      </c>
      <c r="X4325">
        <v>0</v>
      </c>
      <c r="Y4325">
        <v>40.756999999999998</v>
      </c>
      <c r="Z4325">
        <v>2681400000</v>
      </c>
      <c r="AA4325">
        <v>88</v>
      </c>
    </row>
    <row r="4326" spans="1:27" x14ac:dyDescent="0.2">
      <c r="A4326" t="s">
        <v>12688</v>
      </c>
      <c r="B4326" t="s">
        <v>12689</v>
      </c>
      <c r="C4326" t="s">
        <v>12690</v>
      </c>
      <c r="D4326">
        <v>241220000</v>
      </c>
      <c r="E4326">
        <v>254030000</v>
      </c>
      <c r="F4326">
        <v>214260000</v>
      </c>
      <c r="G4326">
        <v>141580000</v>
      </c>
      <c r="H4326">
        <v>199360000</v>
      </c>
      <c r="I4326">
        <v>154710000</v>
      </c>
      <c r="J4326">
        <v>229300000</v>
      </c>
      <c r="K4326">
        <v>106570000</v>
      </c>
      <c r="L4326">
        <v>128560000</v>
      </c>
      <c r="M4326">
        <v>0</v>
      </c>
      <c r="N4326">
        <v>165560000</v>
      </c>
      <c r="O4326">
        <v>120510000</v>
      </c>
      <c r="P4326">
        <v>154960000</v>
      </c>
      <c r="Q4326">
        <v>12</v>
      </c>
      <c r="R4326">
        <v>12</v>
      </c>
      <c r="S4326">
        <v>12</v>
      </c>
      <c r="T4326">
        <v>13.4</v>
      </c>
      <c r="U4326">
        <v>13.4</v>
      </c>
      <c r="V4326">
        <v>13.4</v>
      </c>
      <c r="W4326">
        <v>148.16999999999999</v>
      </c>
      <c r="X4326">
        <v>0</v>
      </c>
      <c r="Y4326">
        <v>19.809999999999999</v>
      </c>
      <c r="Z4326">
        <v>2301400000</v>
      </c>
      <c r="AA4326">
        <v>48</v>
      </c>
    </row>
    <row r="4327" spans="1:27" x14ac:dyDescent="0.2">
      <c r="A4327" t="s">
        <v>12691</v>
      </c>
      <c r="B4327" t="s">
        <v>12692</v>
      </c>
      <c r="C4327" t="s">
        <v>12693</v>
      </c>
      <c r="D4327">
        <v>346320000</v>
      </c>
      <c r="E4327">
        <v>413769984</v>
      </c>
      <c r="F4327">
        <v>302560000</v>
      </c>
      <c r="G4327">
        <v>412320000</v>
      </c>
      <c r="H4327">
        <v>393580000</v>
      </c>
      <c r="I4327">
        <v>558940032</v>
      </c>
      <c r="J4327">
        <v>349020000</v>
      </c>
      <c r="K4327">
        <v>355580000</v>
      </c>
      <c r="L4327">
        <v>291550016</v>
      </c>
      <c r="M4327">
        <v>216940000</v>
      </c>
      <c r="N4327">
        <v>324249984</v>
      </c>
      <c r="O4327">
        <v>368940000</v>
      </c>
      <c r="P4327">
        <v>437620000</v>
      </c>
      <c r="Q4327">
        <v>11</v>
      </c>
      <c r="R4327">
        <v>11</v>
      </c>
      <c r="S4327">
        <v>11</v>
      </c>
      <c r="T4327">
        <v>44.9</v>
      </c>
      <c r="U4327">
        <v>44.9</v>
      </c>
      <c r="V4327">
        <v>44.9</v>
      </c>
      <c r="W4327">
        <v>37.488999999999997</v>
      </c>
      <c r="X4327">
        <v>0</v>
      </c>
      <c r="Y4327">
        <v>160.32</v>
      </c>
      <c r="Z4327">
        <v>5064200000</v>
      </c>
      <c r="AA4327">
        <v>103</v>
      </c>
    </row>
    <row r="4328" spans="1:27" x14ac:dyDescent="0.2">
      <c r="A4328" t="s">
        <v>12694</v>
      </c>
      <c r="B4328" t="s">
        <v>12695</v>
      </c>
      <c r="C4328" t="s">
        <v>12696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54044000</v>
      </c>
      <c r="M4328">
        <v>61157000</v>
      </c>
      <c r="N4328">
        <v>0</v>
      </c>
      <c r="O4328">
        <v>0</v>
      </c>
      <c r="P4328">
        <v>0</v>
      </c>
      <c r="Q4328">
        <v>3</v>
      </c>
      <c r="R4328">
        <v>3</v>
      </c>
      <c r="S4328">
        <v>3</v>
      </c>
      <c r="T4328">
        <v>6.2</v>
      </c>
      <c r="U4328">
        <v>6.2</v>
      </c>
      <c r="V4328">
        <v>6.2</v>
      </c>
      <c r="W4328">
        <v>83.641000000000005</v>
      </c>
      <c r="X4328">
        <v>0</v>
      </c>
      <c r="Y4328">
        <v>39.286999999999999</v>
      </c>
      <c r="Z4328">
        <v>449330000</v>
      </c>
      <c r="AA4328">
        <v>17</v>
      </c>
    </row>
    <row r="4329" spans="1:27" x14ac:dyDescent="0.2">
      <c r="A4329" t="s">
        <v>12697</v>
      </c>
      <c r="B4329" t="s">
        <v>12698</v>
      </c>
      <c r="C4329" s="2">
        <v>40057</v>
      </c>
      <c r="D4329">
        <v>5156800000</v>
      </c>
      <c r="E4329">
        <v>4696200192</v>
      </c>
      <c r="F4329">
        <v>5511300096</v>
      </c>
      <c r="G4329">
        <v>5354999808</v>
      </c>
      <c r="H4329">
        <v>4611899904</v>
      </c>
      <c r="I4329">
        <v>5861499904</v>
      </c>
      <c r="J4329">
        <v>4241100032</v>
      </c>
      <c r="K4329">
        <v>5713800192</v>
      </c>
      <c r="L4329">
        <v>4817500160</v>
      </c>
      <c r="M4329">
        <v>6206600192</v>
      </c>
      <c r="N4329">
        <v>4878099968</v>
      </c>
      <c r="O4329">
        <v>4697900032</v>
      </c>
      <c r="P4329">
        <v>5025800192</v>
      </c>
      <c r="Q4329">
        <v>26</v>
      </c>
      <c r="R4329">
        <v>26</v>
      </c>
      <c r="S4329">
        <v>26</v>
      </c>
      <c r="T4329">
        <v>54.1</v>
      </c>
      <c r="U4329">
        <v>54.1</v>
      </c>
      <c r="V4329">
        <v>54.1</v>
      </c>
      <c r="W4329">
        <v>65.400999999999996</v>
      </c>
      <c r="X4329">
        <v>0</v>
      </c>
      <c r="Y4329">
        <v>323.31</v>
      </c>
      <c r="Z4329">
        <v>69594000000</v>
      </c>
      <c r="AA4329">
        <v>357</v>
      </c>
    </row>
    <row r="4330" spans="1:27" x14ac:dyDescent="0.2">
      <c r="A4330" t="s">
        <v>12699</v>
      </c>
      <c r="B4330" t="s">
        <v>12700</v>
      </c>
      <c r="C4330" t="s">
        <v>12701</v>
      </c>
      <c r="D4330">
        <v>536200000</v>
      </c>
      <c r="E4330">
        <v>578200000</v>
      </c>
      <c r="F4330">
        <v>442100000</v>
      </c>
      <c r="G4330">
        <v>645779968</v>
      </c>
      <c r="H4330">
        <v>629500032</v>
      </c>
      <c r="I4330">
        <v>604710016</v>
      </c>
      <c r="J4330">
        <v>504560000</v>
      </c>
      <c r="K4330">
        <v>396980000</v>
      </c>
      <c r="L4330">
        <v>407350016</v>
      </c>
      <c r="M4330">
        <v>397350016</v>
      </c>
      <c r="N4330">
        <v>407310016</v>
      </c>
      <c r="O4330">
        <v>352240000</v>
      </c>
      <c r="P4330">
        <v>444550016</v>
      </c>
      <c r="Q4330">
        <v>10</v>
      </c>
      <c r="R4330">
        <v>10</v>
      </c>
      <c r="S4330">
        <v>6</v>
      </c>
      <c r="T4330">
        <v>26.1</v>
      </c>
      <c r="U4330">
        <v>26.1</v>
      </c>
      <c r="V4330">
        <v>16.2</v>
      </c>
      <c r="W4330">
        <v>65.694999999999993</v>
      </c>
      <c r="X4330">
        <v>0</v>
      </c>
      <c r="Y4330">
        <v>323.31</v>
      </c>
      <c r="Z4330">
        <v>6434200000</v>
      </c>
      <c r="AA4330">
        <v>88</v>
      </c>
    </row>
    <row r="4331" spans="1:27" x14ac:dyDescent="0.2">
      <c r="A4331" t="s">
        <v>12702</v>
      </c>
      <c r="B4331" t="s">
        <v>12703</v>
      </c>
      <c r="C4331" t="s">
        <v>12704</v>
      </c>
      <c r="D4331">
        <v>165480000</v>
      </c>
      <c r="E4331">
        <v>341580000</v>
      </c>
      <c r="F4331">
        <v>154810000</v>
      </c>
      <c r="G4331">
        <v>0</v>
      </c>
      <c r="H4331">
        <v>97608000</v>
      </c>
      <c r="I4331">
        <v>157020000</v>
      </c>
      <c r="J4331">
        <v>201990000</v>
      </c>
      <c r="K4331">
        <v>110920000</v>
      </c>
      <c r="L4331">
        <v>145940000</v>
      </c>
      <c r="M4331">
        <v>120580000</v>
      </c>
      <c r="N4331">
        <v>157560000</v>
      </c>
      <c r="O4331">
        <v>0</v>
      </c>
      <c r="P4331">
        <v>98220000</v>
      </c>
      <c r="Q4331">
        <v>8</v>
      </c>
      <c r="R4331">
        <v>8</v>
      </c>
      <c r="S4331">
        <v>8</v>
      </c>
      <c r="T4331">
        <v>43.8</v>
      </c>
      <c r="U4331">
        <v>43.8</v>
      </c>
      <c r="V4331">
        <v>43.8</v>
      </c>
      <c r="W4331">
        <v>27.372</v>
      </c>
      <c r="X4331">
        <v>0</v>
      </c>
      <c r="Y4331">
        <v>54.664000000000001</v>
      </c>
      <c r="Z4331">
        <v>1856600000</v>
      </c>
      <c r="AA4331">
        <v>49</v>
      </c>
    </row>
    <row r="4332" spans="1:27" x14ac:dyDescent="0.2">
      <c r="A4332" t="s">
        <v>12705</v>
      </c>
      <c r="B4332" t="s">
        <v>12706</v>
      </c>
      <c r="C4332" t="s">
        <v>12707</v>
      </c>
      <c r="D4332">
        <v>1303299968</v>
      </c>
      <c r="E4332">
        <v>1241699968</v>
      </c>
      <c r="F4332">
        <v>1117600000</v>
      </c>
      <c r="G4332">
        <v>1046499968</v>
      </c>
      <c r="H4332">
        <v>1340499968</v>
      </c>
      <c r="I4332">
        <v>1102300032</v>
      </c>
      <c r="J4332">
        <v>1183100032</v>
      </c>
      <c r="K4332">
        <v>1092199936</v>
      </c>
      <c r="L4332">
        <v>1176899968</v>
      </c>
      <c r="M4332">
        <v>1052400000</v>
      </c>
      <c r="N4332">
        <v>1255100032</v>
      </c>
      <c r="O4332">
        <v>1211299968</v>
      </c>
      <c r="P4332">
        <v>986470016</v>
      </c>
      <c r="Q4332">
        <v>20</v>
      </c>
      <c r="R4332">
        <v>20</v>
      </c>
      <c r="S4332">
        <v>20</v>
      </c>
      <c r="T4332">
        <v>57.4</v>
      </c>
      <c r="U4332">
        <v>57.4</v>
      </c>
      <c r="V4332">
        <v>57.4</v>
      </c>
      <c r="W4332">
        <v>56.639000000000003</v>
      </c>
      <c r="X4332">
        <v>0</v>
      </c>
      <c r="Y4332">
        <v>166.88</v>
      </c>
      <c r="Z4332">
        <v>15932000000</v>
      </c>
      <c r="AA4332">
        <v>201</v>
      </c>
    </row>
    <row r="4333" spans="1:27" x14ac:dyDescent="0.2">
      <c r="A4333" t="s">
        <v>12708</v>
      </c>
      <c r="B4333" t="s">
        <v>12709</v>
      </c>
      <c r="C4333" t="s">
        <v>12710</v>
      </c>
      <c r="D4333">
        <v>537070016</v>
      </c>
      <c r="E4333">
        <v>680080000</v>
      </c>
      <c r="F4333">
        <v>465969984</v>
      </c>
      <c r="G4333">
        <v>425230016</v>
      </c>
      <c r="H4333">
        <v>599689984</v>
      </c>
      <c r="I4333">
        <v>421929984</v>
      </c>
      <c r="J4333">
        <v>546729984</v>
      </c>
      <c r="K4333">
        <v>428230016</v>
      </c>
      <c r="L4333">
        <v>366320000</v>
      </c>
      <c r="M4333">
        <v>655440000</v>
      </c>
      <c r="N4333">
        <v>386009984</v>
      </c>
      <c r="O4333">
        <v>498369984</v>
      </c>
      <c r="P4333">
        <v>494809984</v>
      </c>
      <c r="Q4333">
        <v>17</v>
      </c>
      <c r="R4333">
        <v>17</v>
      </c>
      <c r="S4333">
        <v>17</v>
      </c>
      <c r="T4333">
        <v>49.2</v>
      </c>
      <c r="U4333">
        <v>49.2</v>
      </c>
      <c r="V4333">
        <v>49.2</v>
      </c>
      <c r="W4333">
        <v>54.341000000000001</v>
      </c>
      <c r="X4333">
        <v>0</v>
      </c>
      <c r="Y4333">
        <v>166</v>
      </c>
      <c r="Z4333">
        <v>6643200000</v>
      </c>
      <c r="AA4333">
        <v>143</v>
      </c>
    </row>
    <row r="4334" spans="1:27" x14ac:dyDescent="0.2">
      <c r="A4334" t="s">
        <v>12711</v>
      </c>
      <c r="B4334" t="s">
        <v>12712</v>
      </c>
      <c r="C4334" t="s">
        <v>12713</v>
      </c>
      <c r="D4334">
        <v>2127800064</v>
      </c>
      <c r="E4334">
        <v>1436600064</v>
      </c>
      <c r="F4334">
        <v>1777699968</v>
      </c>
      <c r="G4334">
        <v>1722400000</v>
      </c>
      <c r="H4334">
        <v>991030016</v>
      </c>
      <c r="I4334">
        <v>1376499968</v>
      </c>
      <c r="J4334">
        <v>1439600000</v>
      </c>
      <c r="K4334">
        <v>1404400000</v>
      </c>
      <c r="L4334">
        <v>1673299968</v>
      </c>
      <c r="M4334">
        <v>892950016</v>
      </c>
      <c r="N4334">
        <v>1598700032</v>
      </c>
      <c r="O4334">
        <v>1424700032</v>
      </c>
      <c r="P4334">
        <v>1484199936</v>
      </c>
      <c r="Q4334">
        <v>19</v>
      </c>
      <c r="R4334">
        <v>19</v>
      </c>
      <c r="S4334">
        <v>19</v>
      </c>
      <c r="T4334">
        <v>65.2</v>
      </c>
      <c r="U4334">
        <v>65.2</v>
      </c>
      <c r="V4334">
        <v>65.2</v>
      </c>
      <c r="W4334">
        <v>34.094000000000001</v>
      </c>
      <c r="X4334">
        <v>0</v>
      </c>
      <c r="Y4334">
        <v>323.31</v>
      </c>
      <c r="Z4334">
        <v>20572000000</v>
      </c>
      <c r="AA4334">
        <v>238</v>
      </c>
    </row>
    <row r="4335" spans="1:27" x14ac:dyDescent="0.2">
      <c r="A4335" t="s">
        <v>12714</v>
      </c>
      <c r="B4335" t="s">
        <v>12715</v>
      </c>
      <c r="C4335" t="s">
        <v>12716</v>
      </c>
      <c r="D4335">
        <v>414040000</v>
      </c>
      <c r="E4335">
        <v>382889984</v>
      </c>
      <c r="F4335">
        <v>394390016</v>
      </c>
      <c r="G4335">
        <v>320480000</v>
      </c>
      <c r="H4335">
        <v>391150016</v>
      </c>
      <c r="I4335">
        <v>356200000</v>
      </c>
      <c r="J4335">
        <v>353249984</v>
      </c>
      <c r="K4335">
        <v>296150016</v>
      </c>
      <c r="L4335">
        <v>315809984</v>
      </c>
      <c r="M4335">
        <v>245240000</v>
      </c>
      <c r="N4335">
        <v>345600000</v>
      </c>
      <c r="O4335">
        <v>323649984</v>
      </c>
      <c r="P4335">
        <v>366529984</v>
      </c>
      <c r="Q4335">
        <v>6</v>
      </c>
      <c r="R4335">
        <v>6</v>
      </c>
      <c r="S4335">
        <v>6</v>
      </c>
      <c r="T4335">
        <v>39.6</v>
      </c>
      <c r="U4335">
        <v>39.6</v>
      </c>
      <c r="V4335">
        <v>39.6</v>
      </c>
      <c r="W4335">
        <v>16.648</v>
      </c>
      <c r="X4335">
        <v>0</v>
      </c>
      <c r="Y4335">
        <v>61.743000000000002</v>
      </c>
      <c r="Z4335">
        <v>4659700000</v>
      </c>
      <c r="AA4335">
        <v>64</v>
      </c>
    </row>
    <row r="4336" spans="1:27" x14ac:dyDescent="0.2">
      <c r="A4336" t="s">
        <v>12717</v>
      </c>
      <c r="B4336" t="s">
        <v>12718</v>
      </c>
      <c r="C4336" t="s">
        <v>12719</v>
      </c>
      <c r="D4336">
        <v>0</v>
      </c>
      <c r="E4336">
        <v>240830000</v>
      </c>
      <c r="F4336">
        <v>229250000</v>
      </c>
      <c r="G4336">
        <v>259860000</v>
      </c>
      <c r="H4336">
        <v>212810000</v>
      </c>
      <c r="I4336">
        <v>219090000</v>
      </c>
      <c r="J4336">
        <v>206790000</v>
      </c>
      <c r="K4336">
        <v>0</v>
      </c>
      <c r="L4336">
        <v>168970000</v>
      </c>
      <c r="M4336">
        <v>244860000</v>
      </c>
      <c r="N4336">
        <v>176810000</v>
      </c>
      <c r="O4336">
        <v>210070000</v>
      </c>
      <c r="P4336">
        <v>260830000</v>
      </c>
      <c r="Q4336">
        <v>7</v>
      </c>
      <c r="R4336">
        <v>7</v>
      </c>
      <c r="S4336">
        <v>7</v>
      </c>
      <c r="T4336">
        <v>17</v>
      </c>
      <c r="U4336">
        <v>17</v>
      </c>
      <c r="V4336">
        <v>17</v>
      </c>
      <c r="W4336">
        <v>59.844000000000001</v>
      </c>
      <c r="X4336">
        <v>0</v>
      </c>
      <c r="Y4336">
        <v>33.981999999999999</v>
      </c>
      <c r="Z4336">
        <v>2680600000</v>
      </c>
      <c r="AA4336">
        <v>46</v>
      </c>
    </row>
    <row r="4337" spans="1:27" x14ac:dyDescent="0.2">
      <c r="A4337" t="s">
        <v>12720</v>
      </c>
      <c r="B4337" t="s">
        <v>12721</v>
      </c>
      <c r="C4337" t="s">
        <v>12722</v>
      </c>
      <c r="D4337">
        <v>2080600064</v>
      </c>
      <c r="E4337">
        <v>1907699968</v>
      </c>
      <c r="F4337">
        <v>2164600064</v>
      </c>
      <c r="G4337">
        <v>2011399936</v>
      </c>
      <c r="H4337">
        <v>2174299904</v>
      </c>
      <c r="I4337">
        <v>2534799872</v>
      </c>
      <c r="J4337">
        <v>2310099968</v>
      </c>
      <c r="K4337">
        <v>1640999936</v>
      </c>
      <c r="L4337">
        <v>2181600000</v>
      </c>
      <c r="M4337">
        <v>2717100032</v>
      </c>
      <c r="N4337">
        <v>2282299904</v>
      </c>
      <c r="O4337">
        <v>1674099968</v>
      </c>
      <c r="P4337">
        <v>2151399936</v>
      </c>
      <c r="Q4337">
        <v>13</v>
      </c>
      <c r="R4337">
        <v>13</v>
      </c>
      <c r="S4337">
        <v>13</v>
      </c>
      <c r="T4337">
        <v>67.8</v>
      </c>
      <c r="U4337">
        <v>67.8</v>
      </c>
      <c r="V4337">
        <v>67.8</v>
      </c>
      <c r="W4337">
        <v>28.931999999999999</v>
      </c>
      <c r="X4337">
        <v>0</v>
      </c>
      <c r="Y4337">
        <v>227.75</v>
      </c>
      <c r="Z4337">
        <v>28508000000</v>
      </c>
      <c r="AA4337">
        <v>222</v>
      </c>
    </row>
    <row r="4338" spans="1:27" x14ac:dyDescent="0.2">
      <c r="A4338" t="s">
        <v>12723</v>
      </c>
      <c r="B4338" t="s">
        <v>12724</v>
      </c>
      <c r="C4338" t="s">
        <v>12725</v>
      </c>
      <c r="D4338">
        <v>157840000</v>
      </c>
      <c r="E4338">
        <v>136290000</v>
      </c>
      <c r="F4338">
        <v>165180000</v>
      </c>
      <c r="G4338">
        <v>177850000</v>
      </c>
      <c r="H4338">
        <v>182790000</v>
      </c>
      <c r="I4338">
        <v>0</v>
      </c>
      <c r="J4338">
        <v>134100000</v>
      </c>
      <c r="K4338">
        <v>0</v>
      </c>
      <c r="L4338">
        <v>0</v>
      </c>
      <c r="M4338">
        <v>0</v>
      </c>
      <c r="N4338">
        <v>167720000</v>
      </c>
      <c r="O4338">
        <v>145290000</v>
      </c>
      <c r="P4338">
        <v>144770000</v>
      </c>
      <c r="Q4338">
        <v>10</v>
      </c>
      <c r="R4338">
        <v>9</v>
      </c>
      <c r="S4338">
        <v>9</v>
      </c>
      <c r="T4338">
        <v>32.5</v>
      </c>
      <c r="U4338">
        <v>30.3</v>
      </c>
      <c r="V4338">
        <v>30.3</v>
      </c>
      <c r="W4338">
        <v>44.619</v>
      </c>
      <c r="X4338">
        <v>0</v>
      </c>
      <c r="Y4338">
        <v>14.039</v>
      </c>
      <c r="Z4338">
        <v>1791200000</v>
      </c>
      <c r="AA4338">
        <v>46</v>
      </c>
    </row>
    <row r="4339" spans="1:27" x14ac:dyDescent="0.2">
      <c r="A4339" t="s">
        <v>12726</v>
      </c>
      <c r="B4339" t="s">
        <v>12727</v>
      </c>
      <c r="C4339" t="s">
        <v>12728</v>
      </c>
      <c r="D4339">
        <v>1162800000</v>
      </c>
      <c r="E4339">
        <v>1058600000</v>
      </c>
      <c r="F4339">
        <v>932920000</v>
      </c>
      <c r="G4339">
        <v>962000000</v>
      </c>
      <c r="H4339">
        <v>698950016</v>
      </c>
      <c r="I4339">
        <v>687670016</v>
      </c>
      <c r="J4339">
        <v>797720000</v>
      </c>
      <c r="K4339">
        <v>887169984</v>
      </c>
      <c r="L4339">
        <v>781409984</v>
      </c>
      <c r="M4339">
        <v>491950016</v>
      </c>
      <c r="N4339">
        <v>1030800000</v>
      </c>
      <c r="O4339">
        <v>809020032</v>
      </c>
      <c r="P4339">
        <v>713649984</v>
      </c>
      <c r="Q4339">
        <v>12</v>
      </c>
      <c r="R4339">
        <v>12</v>
      </c>
      <c r="S4339">
        <v>12</v>
      </c>
      <c r="T4339">
        <v>82.8</v>
      </c>
      <c r="U4339">
        <v>82.8</v>
      </c>
      <c r="V4339">
        <v>82.8</v>
      </c>
      <c r="W4339">
        <v>17.114000000000001</v>
      </c>
      <c r="X4339">
        <v>0</v>
      </c>
      <c r="Y4339">
        <v>91.837999999999994</v>
      </c>
      <c r="Z4339">
        <v>12141000000</v>
      </c>
      <c r="AA4339">
        <v>127</v>
      </c>
    </row>
    <row r="4340" spans="1:27" x14ac:dyDescent="0.2">
      <c r="A4340" t="s">
        <v>12729</v>
      </c>
      <c r="B4340" t="s">
        <v>12730</v>
      </c>
      <c r="C4340" t="s">
        <v>12731</v>
      </c>
      <c r="D4340">
        <v>5633399808</v>
      </c>
      <c r="E4340">
        <v>5891899904</v>
      </c>
      <c r="F4340">
        <v>4301400064</v>
      </c>
      <c r="G4340">
        <v>4542700032</v>
      </c>
      <c r="H4340">
        <v>4518099968</v>
      </c>
      <c r="I4340">
        <v>4243200000</v>
      </c>
      <c r="J4340">
        <v>4769999872</v>
      </c>
      <c r="K4340">
        <v>4609900032</v>
      </c>
      <c r="L4340">
        <v>3825400064</v>
      </c>
      <c r="M4340">
        <v>3872999936</v>
      </c>
      <c r="N4340">
        <v>4903699968</v>
      </c>
      <c r="O4340">
        <v>4872099840</v>
      </c>
      <c r="P4340">
        <v>4447499776</v>
      </c>
      <c r="Q4340">
        <v>28</v>
      </c>
      <c r="R4340">
        <v>28</v>
      </c>
      <c r="S4340">
        <v>28</v>
      </c>
      <c r="T4340">
        <v>66</v>
      </c>
      <c r="U4340">
        <v>66</v>
      </c>
      <c r="V4340">
        <v>66</v>
      </c>
      <c r="W4340">
        <v>55.881999999999998</v>
      </c>
      <c r="X4340">
        <v>0</v>
      </c>
      <c r="Y4340">
        <v>323.31</v>
      </c>
      <c r="Z4340">
        <v>64529000000</v>
      </c>
      <c r="AA4340">
        <v>444</v>
      </c>
    </row>
    <row r="4341" spans="1:27" x14ac:dyDescent="0.2">
      <c r="A4341" t="s">
        <v>12732</v>
      </c>
      <c r="B4341" t="s">
        <v>12733</v>
      </c>
      <c r="C4341" t="s">
        <v>12734</v>
      </c>
      <c r="D4341">
        <v>5303499776</v>
      </c>
      <c r="E4341">
        <v>4271000064</v>
      </c>
      <c r="F4341">
        <v>3323099904</v>
      </c>
      <c r="G4341">
        <v>3767300096</v>
      </c>
      <c r="H4341">
        <v>3564800000</v>
      </c>
      <c r="I4341">
        <v>4019899904</v>
      </c>
      <c r="J4341">
        <v>4036600064</v>
      </c>
      <c r="K4341">
        <v>3722800128</v>
      </c>
      <c r="L4341">
        <v>3369900032</v>
      </c>
      <c r="M4341">
        <v>3092199936</v>
      </c>
      <c r="N4341">
        <v>3395500032</v>
      </c>
      <c r="O4341">
        <v>4007800064</v>
      </c>
      <c r="P4341">
        <v>3928499968</v>
      </c>
      <c r="Q4341">
        <v>17</v>
      </c>
      <c r="R4341">
        <v>17</v>
      </c>
      <c r="S4341">
        <v>16</v>
      </c>
      <c r="T4341">
        <v>79.900000000000006</v>
      </c>
      <c r="U4341">
        <v>79.900000000000006</v>
      </c>
      <c r="V4341">
        <v>72.900000000000006</v>
      </c>
      <c r="W4341">
        <v>22.472000000000001</v>
      </c>
      <c r="X4341">
        <v>0</v>
      </c>
      <c r="Y4341">
        <v>152.22999999999999</v>
      </c>
      <c r="Z4341">
        <v>54242000000</v>
      </c>
      <c r="AA4341">
        <v>347</v>
      </c>
    </row>
    <row r="4342" spans="1:27" x14ac:dyDescent="0.2">
      <c r="A4342" t="s">
        <v>12735</v>
      </c>
      <c r="B4342" t="s">
        <v>12736</v>
      </c>
      <c r="C4342" t="s">
        <v>12737</v>
      </c>
      <c r="D4342">
        <v>0</v>
      </c>
      <c r="E4342">
        <v>0</v>
      </c>
      <c r="F4342">
        <v>0</v>
      </c>
      <c r="G4342">
        <v>0</v>
      </c>
      <c r="H4342">
        <v>12052000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5</v>
      </c>
      <c r="R4342">
        <v>5</v>
      </c>
      <c r="S4342">
        <v>5</v>
      </c>
      <c r="T4342">
        <v>9.3000000000000007</v>
      </c>
      <c r="U4342">
        <v>9.3000000000000007</v>
      </c>
      <c r="V4342">
        <v>9.3000000000000007</v>
      </c>
      <c r="W4342">
        <v>112.53</v>
      </c>
      <c r="X4342">
        <v>0</v>
      </c>
      <c r="Y4342">
        <v>9.2324999999999999</v>
      </c>
      <c r="Z4342">
        <v>98850000</v>
      </c>
      <c r="AA4342">
        <v>8</v>
      </c>
    </row>
    <row r="4343" spans="1:27" x14ac:dyDescent="0.2">
      <c r="A4343" t="s">
        <v>12738</v>
      </c>
      <c r="B4343" t="s">
        <v>12739</v>
      </c>
      <c r="C4343" t="s">
        <v>12740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45250000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2</v>
      </c>
      <c r="R4343">
        <v>1</v>
      </c>
      <c r="S4343">
        <v>1</v>
      </c>
      <c r="T4343">
        <v>4</v>
      </c>
      <c r="U4343">
        <v>2.8</v>
      </c>
      <c r="V4343">
        <v>2.8</v>
      </c>
      <c r="W4343">
        <v>99.808000000000007</v>
      </c>
      <c r="X4343">
        <v>2.8320999999999999E-4</v>
      </c>
      <c r="Y4343">
        <v>5.9695</v>
      </c>
      <c r="Z4343">
        <v>64201000</v>
      </c>
      <c r="AA4343">
        <v>3</v>
      </c>
    </row>
    <row r="4344" spans="1:27" x14ac:dyDescent="0.2">
      <c r="A4344" t="s">
        <v>12741</v>
      </c>
      <c r="B4344" t="s">
        <v>12742</v>
      </c>
      <c r="C4344" t="s">
        <v>12743</v>
      </c>
      <c r="D4344">
        <v>721600000</v>
      </c>
      <c r="E4344">
        <v>736179968</v>
      </c>
      <c r="F4344">
        <v>600000000</v>
      </c>
      <c r="G4344">
        <v>645600000</v>
      </c>
      <c r="H4344">
        <v>732060032</v>
      </c>
      <c r="I4344">
        <v>643030016</v>
      </c>
      <c r="J4344">
        <v>752329984</v>
      </c>
      <c r="K4344">
        <v>810680000</v>
      </c>
      <c r="L4344">
        <v>770240000</v>
      </c>
      <c r="M4344">
        <v>784760000</v>
      </c>
      <c r="N4344">
        <v>667950016</v>
      </c>
      <c r="O4344">
        <v>803640000</v>
      </c>
      <c r="P4344">
        <v>592150016</v>
      </c>
      <c r="Q4344">
        <v>32</v>
      </c>
      <c r="R4344">
        <v>32</v>
      </c>
      <c r="S4344">
        <v>32</v>
      </c>
      <c r="T4344">
        <v>38.5</v>
      </c>
      <c r="U4344">
        <v>38.5</v>
      </c>
      <c r="V4344">
        <v>38.5</v>
      </c>
      <c r="W4344">
        <v>123.91</v>
      </c>
      <c r="X4344">
        <v>0</v>
      </c>
      <c r="Y4344">
        <v>304.58</v>
      </c>
      <c r="Z4344">
        <v>9605800000</v>
      </c>
      <c r="AA4344">
        <v>231</v>
      </c>
    </row>
    <row r="4345" spans="1:27" x14ac:dyDescent="0.2">
      <c r="A4345" t="s">
        <v>12744</v>
      </c>
      <c r="B4345" t="s">
        <v>12745</v>
      </c>
      <c r="C4345" t="s">
        <v>12746</v>
      </c>
      <c r="D4345">
        <v>335320000</v>
      </c>
      <c r="E4345">
        <v>340040000</v>
      </c>
      <c r="F4345">
        <v>286200000</v>
      </c>
      <c r="G4345">
        <v>297350016</v>
      </c>
      <c r="H4345">
        <v>291780000</v>
      </c>
      <c r="I4345">
        <v>285120000</v>
      </c>
      <c r="J4345">
        <v>307470016</v>
      </c>
      <c r="K4345">
        <v>292590016</v>
      </c>
      <c r="L4345">
        <v>250660000</v>
      </c>
      <c r="M4345">
        <v>199970000</v>
      </c>
      <c r="N4345">
        <v>276289984</v>
      </c>
      <c r="O4345">
        <v>276920000</v>
      </c>
      <c r="P4345">
        <v>288409984</v>
      </c>
      <c r="Q4345">
        <v>9</v>
      </c>
      <c r="R4345">
        <v>9</v>
      </c>
      <c r="S4345">
        <v>9</v>
      </c>
      <c r="T4345">
        <v>32.6</v>
      </c>
      <c r="U4345">
        <v>32.6</v>
      </c>
      <c r="V4345">
        <v>32.6</v>
      </c>
      <c r="W4345">
        <v>38.378999999999998</v>
      </c>
      <c r="X4345">
        <v>0</v>
      </c>
      <c r="Y4345">
        <v>32.851999999999997</v>
      </c>
      <c r="Z4345">
        <v>3881400000</v>
      </c>
      <c r="AA4345">
        <v>74</v>
      </c>
    </row>
    <row r="4346" spans="1:27" x14ac:dyDescent="0.2">
      <c r="A4346" t="s">
        <v>12747</v>
      </c>
      <c r="B4346" t="s">
        <v>12748</v>
      </c>
      <c r="C4346" t="s">
        <v>12749</v>
      </c>
      <c r="D4346">
        <v>206120000</v>
      </c>
      <c r="E4346">
        <v>200050000</v>
      </c>
      <c r="F4346">
        <v>139530000</v>
      </c>
      <c r="G4346">
        <v>163290000</v>
      </c>
      <c r="H4346">
        <v>200130000</v>
      </c>
      <c r="I4346">
        <v>124620000</v>
      </c>
      <c r="J4346">
        <v>182270000</v>
      </c>
      <c r="K4346">
        <v>177880000</v>
      </c>
      <c r="L4346">
        <v>187360000</v>
      </c>
      <c r="M4346">
        <v>154670000</v>
      </c>
      <c r="N4346">
        <v>164080000</v>
      </c>
      <c r="O4346">
        <v>190020000</v>
      </c>
      <c r="P4346">
        <v>200280000</v>
      </c>
      <c r="Q4346">
        <v>14</v>
      </c>
      <c r="R4346">
        <v>14</v>
      </c>
      <c r="S4346">
        <v>14</v>
      </c>
      <c r="T4346">
        <v>24.7</v>
      </c>
      <c r="U4346">
        <v>24.7</v>
      </c>
      <c r="V4346">
        <v>24.7</v>
      </c>
      <c r="W4346">
        <v>86.040999999999997</v>
      </c>
      <c r="X4346">
        <v>0</v>
      </c>
      <c r="Y4346">
        <v>47.37</v>
      </c>
      <c r="Z4346">
        <v>2420700000</v>
      </c>
      <c r="AA4346">
        <v>69</v>
      </c>
    </row>
    <row r="4347" spans="1:27" x14ac:dyDescent="0.2">
      <c r="A4347" t="s">
        <v>12750</v>
      </c>
      <c r="B4347" t="s">
        <v>12751</v>
      </c>
      <c r="C4347" t="s">
        <v>12752</v>
      </c>
      <c r="D4347">
        <v>1782400000</v>
      </c>
      <c r="E4347">
        <v>1809600000</v>
      </c>
      <c r="F4347">
        <v>2271300096</v>
      </c>
      <c r="G4347">
        <v>2140199936</v>
      </c>
      <c r="H4347">
        <v>2006099968</v>
      </c>
      <c r="I4347">
        <v>2475200000</v>
      </c>
      <c r="J4347">
        <v>1853299968</v>
      </c>
      <c r="K4347">
        <v>1509699968</v>
      </c>
      <c r="L4347">
        <v>2150400000</v>
      </c>
      <c r="M4347">
        <v>1473799936</v>
      </c>
      <c r="N4347">
        <v>1759299968</v>
      </c>
      <c r="O4347">
        <v>2010400000</v>
      </c>
      <c r="P4347">
        <v>2060999936</v>
      </c>
      <c r="Q4347">
        <v>15</v>
      </c>
      <c r="R4347">
        <v>15</v>
      </c>
      <c r="S4347">
        <v>15</v>
      </c>
      <c r="T4347">
        <v>68.3</v>
      </c>
      <c r="U4347">
        <v>68.3</v>
      </c>
      <c r="V4347">
        <v>68.3</v>
      </c>
      <c r="W4347">
        <v>25.565000000000001</v>
      </c>
      <c r="X4347">
        <v>0</v>
      </c>
      <c r="Y4347">
        <v>194.97</v>
      </c>
      <c r="Z4347">
        <v>26356000000</v>
      </c>
      <c r="AA4347">
        <v>186</v>
      </c>
    </row>
    <row r="4348" spans="1:27" x14ac:dyDescent="0.2">
      <c r="A4348" t="s">
        <v>12753</v>
      </c>
      <c r="B4348" t="s">
        <v>12754</v>
      </c>
      <c r="C4348" t="s">
        <v>12755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18961000</v>
      </c>
      <c r="Q4348">
        <v>2</v>
      </c>
      <c r="R4348">
        <v>2</v>
      </c>
      <c r="S4348">
        <v>2</v>
      </c>
      <c r="T4348">
        <v>2.7</v>
      </c>
      <c r="U4348">
        <v>2.7</v>
      </c>
      <c r="V4348">
        <v>2.7</v>
      </c>
      <c r="W4348">
        <v>117.35</v>
      </c>
      <c r="X4348">
        <v>2.7715999999999998E-4</v>
      </c>
      <c r="Y4348">
        <v>5.5130999999999997</v>
      </c>
      <c r="Z4348">
        <v>215530000</v>
      </c>
      <c r="AA4348">
        <v>8</v>
      </c>
    </row>
    <row r="4349" spans="1:27" x14ac:dyDescent="0.2">
      <c r="A4349" t="s">
        <v>12756</v>
      </c>
      <c r="B4349" t="s">
        <v>12757</v>
      </c>
      <c r="C4349" t="s">
        <v>12758</v>
      </c>
      <c r="D4349">
        <v>71197000</v>
      </c>
      <c r="E4349">
        <v>60783000</v>
      </c>
      <c r="F4349">
        <v>65641000</v>
      </c>
      <c r="G4349">
        <v>54756000</v>
      </c>
      <c r="H4349">
        <v>0</v>
      </c>
      <c r="I4349">
        <v>0</v>
      </c>
      <c r="J4349">
        <v>0</v>
      </c>
      <c r="K4349">
        <v>73130000</v>
      </c>
      <c r="L4349">
        <v>70877000</v>
      </c>
      <c r="M4349">
        <v>0</v>
      </c>
      <c r="N4349">
        <v>83293000</v>
      </c>
      <c r="O4349">
        <v>99102000</v>
      </c>
      <c r="P4349">
        <v>111920000</v>
      </c>
      <c r="Q4349">
        <v>12</v>
      </c>
      <c r="R4349">
        <v>8</v>
      </c>
      <c r="S4349">
        <v>7</v>
      </c>
      <c r="T4349">
        <v>7.2</v>
      </c>
      <c r="U4349">
        <v>4.8</v>
      </c>
      <c r="V4349">
        <v>4.2</v>
      </c>
      <c r="W4349">
        <v>211.06</v>
      </c>
      <c r="X4349">
        <v>0</v>
      </c>
      <c r="Y4349">
        <v>8.1342999999999996</v>
      </c>
      <c r="Z4349">
        <v>788910000</v>
      </c>
      <c r="AA4349">
        <v>36</v>
      </c>
    </row>
    <row r="4350" spans="1:27" x14ac:dyDescent="0.2">
      <c r="A4350" t="s">
        <v>12759</v>
      </c>
      <c r="B4350" t="s">
        <v>12760</v>
      </c>
      <c r="C4350" t="s">
        <v>12761</v>
      </c>
      <c r="D4350">
        <v>184090000</v>
      </c>
      <c r="E4350">
        <v>108130000</v>
      </c>
      <c r="F4350">
        <v>113490000</v>
      </c>
      <c r="G4350">
        <v>160480000</v>
      </c>
      <c r="H4350">
        <v>122650000</v>
      </c>
      <c r="I4350">
        <v>115040000</v>
      </c>
      <c r="J4350">
        <v>0</v>
      </c>
      <c r="K4350">
        <v>198410000</v>
      </c>
      <c r="L4350">
        <v>114030000</v>
      </c>
      <c r="M4350">
        <v>73210000</v>
      </c>
      <c r="N4350">
        <v>188790000</v>
      </c>
      <c r="O4350">
        <v>107580000</v>
      </c>
      <c r="P4350">
        <v>0</v>
      </c>
      <c r="Q4350">
        <v>9</v>
      </c>
      <c r="R4350">
        <v>9</v>
      </c>
      <c r="S4350">
        <v>9</v>
      </c>
      <c r="T4350">
        <v>17.8</v>
      </c>
      <c r="U4350">
        <v>17.8</v>
      </c>
      <c r="V4350">
        <v>17.8</v>
      </c>
      <c r="W4350">
        <v>70.465999999999994</v>
      </c>
      <c r="X4350">
        <v>0</v>
      </c>
      <c r="Y4350">
        <v>215.44</v>
      </c>
      <c r="Z4350">
        <v>1606500000</v>
      </c>
      <c r="AA4350">
        <v>60</v>
      </c>
    </row>
    <row r="4351" spans="1:27" x14ac:dyDescent="0.2">
      <c r="A4351" t="s">
        <v>12762</v>
      </c>
      <c r="B4351" t="s">
        <v>12763</v>
      </c>
      <c r="C4351" t="s">
        <v>12764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32843000</v>
      </c>
      <c r="M4351">
        <v>0</v>
      </c>
      <c r="N4351">
        <v>0</v>
      </c>
      <c r="O4351">
        <v>0</v>
      </c>
      <c r="P4351">
        <v>0</v>
      </c>
      <c r="Q4351">
        <v>3</v>
      </c>
      <c r="R4351">
        <v>3</v>
      </c>
      <c r="S4351">
        <v>3</v>
      </c>
      <c r="T4351">
        <v>18.7</v>
      </c>
      <c r="U4351">
        <v>18.7</v>
      </c>
      <c r="V4351">
        <v>18.7</v>
      </c>
      <c r="W4351">
        <v>26.132000000000001</v>
      </c>
      <c r="X4351">
        <v>2.7099999999999997E-4</v>
      </c>
      <c r="Y4351">
        <v>5.0896999999999997</v>
      </c>
      <c r="Z4351">
        <v>65004000</v>
      </c>
      <c r="AA4351">
        <v>10</v>
      </c>
    </row>
    <row r="4352" spans="1:27" x14ac:dyDescent="0.2">
      <c r="A4352" t="s">
        <v>12765</v>
      </c>
      <c r="B4352" t="s">
        <v>12766</v>
      </c>
      <c r="C4352" t="s">
        <v>12767</v>
      </c>
      <c r="D4352">
        <v>1486300032</v>
      </c>
      <c r="E4352">
        <v>1495699968</v>
      </c>
      <c r="F4352">
        <v>1570599936</v>
      </c>
      <c r="G4352">
        <v>1560999936</v>
      </c>
      <c r="H4352">
        <v>1546200064</v>
      </c>
      <c r="I4352">
        <v>1428499968</v>
      </c>
      <c r="J4352">
        <v>1444800000</v>
      </c>
      <c r="K4352">
        <v>1176099968</v>
      </c>
      <c r="L4352">
        <v>1560099968</v>
      </c>
      <c r="M4352">
        <v>1447699968</v>
      </c>
      <c r="N4352">
        <v>1372300032</v>
      </c>
      <c r="O4352">
        <v>1548000000</v>
      </c>
      <c r="P4352">
        <v>1765600000</v>
      </c>
      <c r="Q4352">
        <v>18</v>
      </c>
      <c r="R4352">
        <v>18</v>
      </c>
      <c r="S4352">
        <v>18</v>
      </c>
      <c r="T4352">
        <v>60.5</v>
      </c>
      <c r="U4352">
        <v>60.5</v>
      </c>
      <c r="V4352">
        <v>60.5</v>
      </c>
      <c r="W4352">
        <v>37.375</v>
      </c>
      <c r="X4352">
        <v>0</v>
      </c>
      <c r="Y4352">
        <v>208.55</v>
      </c>
      <c r="Z4352">
        <v>20271000000</v>
      </c>
      <c r="AA4352">
        <v>224</v>
      </c>
    </row>
    <row r="4353" spans="1:27" x14ac:dyDescent="0.2">
      <c r="A4353" t="s">
        <v>12768</v>
      </c>
      <c r="B4353" t="s">
        <v>12769</v>
      </c>
      <c r="C4353" t="s">
        <v>12770</v>
      </c>
      <c r="D4353">
        <v>462320000</v>
      </c>
      <c r="E4353">
        <v>513070016</v>
      </c>
      <c r="F4353">
        <v>419249984</v>
      </c>
      <c r="G4353">
        <v>0</v>
      </c>
      <c r="H4353">
        <v>401489984</v>
      </c>
      <c r="I4353">
        <v>464910016</v>
      </c>
      <c r="J4353">
        <v>447790016</v>
      </c>
      <c r="K4353">
        <v>570329984</v>
      </c>
      <c r="L4353">
        <v>470729984</v>
      </c>
      <c r="M4353">
        <v>0</v>
      </c>
      <c r="N4353">
        <v>464020000</v>
      </c>
      <c r="O4353">
        <v>549160000</v>
      </c>
      <c r="P4353">
        <v>716019968</v>
      </c>
      <c r="Q4353">
        <v>6</v>
      </c>
      <c r="R4353">
        <v>6</v>
      </c>
      <c r="S4353">
        <v>6</v>
      </c>
      <c r="T4353">
        <v>66.400000000000006</v>
      </c>
      <c r="U4353">
        <v>66.400000000000006</v>
      </c>
      <c r="V4353">
        <v>66.400000000000006</v>
      </c>
      <c r="W4353">
        <v>12.326000000000001</v>
      </c>
      <c r="X4353">
        <v>0</v>
      </c>
      <c r="Y4353">
        <v>13.865</v>
      </c>
      <c r="Z4353">
        <v>6414600000</v>
      </c>
      <c r="AA4353">
        <v>55</v>
      </c>
    </row>
    <row r="4354" spans="1:27" x14ac:dyDescent="0.2">
      <c r="A4354" t="s">
        <v>12771</v>
      </c>
      <c r="B4354" t="s">
        <v>12772</v>
      </c>
      <c r="C4354" t="s">
        <v>12773</v>
      </c>
      <c r="D4354">
        <v>0</v>
      </c>
      <c r="E4354">
        <v>5187000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5</v>
      </c>
      <c r="R4354">
        <v>3</v>
      </c>
      <c r="S4354">
        <v>3</v>
      </c>
      <c r="T4354">
        <v>5.0999999999999996</v>
      </c>
      <c r="U4354">
        <v>3.7</v>
      </c>
      <c r="V4354">
        <v>3.7</v>
      </c>
      <c r="W4354">
        <v>128.56</v>
      </c>
      <c r="X4354">
        <v>1.2088999999999999E-3</v>
      </c>
      <c r="Y4354">
        <v>3.0486</v>
      </c>
      <c r="Z4354">
        <v>66886000</v>
      </c>
      <c r="AA4354">
        <v>5</v>
      </c>
    </row>
    <row r="4355" spans="1:27" x14ac:dyDescent="0.2">
      <c r="A4355" t="s">
        <v>12774</v>
      </c>
      <c r="B4355" t="s">
        <v>12775</v>
      </c>
      <c r="C4355" t="s">
        <v>12776</v>
      </c>
      <c r="D4355">
        <v>428209984</v>
      </c>
      <c r="E4355">
        <v>338560000</v>
      </c>
      <c r="F4355">
        <v>275900000</v>
      </c>
      <c r="G4355">
        <v>349529984</v>
      </c>
      <c r="H4355">
        <v>299620000</v>
      </c>
      <c r="I4355">
        <v>343020000</v>
      </c>
      <c r="J4355">
        <v>320000000</v>
      </c>
      <c r="K4355">
        <v>315520000</v>
      </c>
      <c r="L4355">
        <v>219350000</v>
      </c>
      <c r="M4355">
        <v>296030016</v>
      </c>
      <c r="N4355">
        <v>350020000</v>
      </c>
      <c r="O4355">
        <v>222550000</v>
      </c>
      <c r="P4355">
        <v>277980000</v>
      </c>
      <c r="Q4355">
        <v>6</v>
      </c>
      <c r="R4355">
        <v>6</v>
      </c>
      <c r="S4355">
        <v>6</v>
      </c>
      <c r="T4355">
        <v>27.9</v>
      </c>
      <c r="U4355">
        <v>27.9</v>
      </c>
      <c r="V4355">
        <v>27.9</v>
      </c>
      <c r="W4355">
        <v>31.472000000000001</v>
      </c>
      <c r="X4355">
        <v>0</v>
      </c>
      <c r="Y4355">
        <v>77.652000000000001</v>
      </c>
      <c r="Z4355">
        <v>4085100000</v>
      </c>
      <c r="AA4355">
        <v>64</v>
      </c>
    </row>
    <row r="4356" spans="1:27" x14ac:dyDescent="0.2">
      <c r="A4356" t="s">
        <v>12777</v>
      </c>
      <c r="B4356" t="s">
        <v>12778</v>
      </c>
      <c r="C4356" t="s">
        <v>12779</v>
      </c>
      <c r="D4356">
        <v>894300032</v>
      </c>
      <c r="E4356">
        <v>680140032</v>
      </c>
      <c r="F4356">
        <v>750579968</v>
      </c>
      <c r="G4356">
        <v>819920000</v>
      </c>
      <c r="H4356">
        <v>668339968</v>
      </c>
      <c r="I4356">
        <v>697089984</v>
      </c>
      <c r="J4356">
        <v>753369984</v>
      </c>
      <c r="K4356">
        <v>822220032</v>
      </c>
      <c r="L4356">
        <v>947340032</v>
      </c>
      <c r="M4356">
        <v>936750016</v>
      </c>
      <c r="N4356">
        <v>785260032</v>
      </c>
      <c r="O4356">
        <v>850030016</v>
      </c>
      <c r="P4356">
        <v>832840000</v>
      </c>
      <c r="Q4356">
        <v>25</v>
      </c>
      <c r="R4356">
        <v>18</v>
      </c>
      <c r="S4356">
        <v>18</v>
      </c>
      <c r="T4356">
        <v>50.4</v>
      </c>
      <c r="U4356">
        <v>42.4</v>
      </c>
      <c r="V4356">
        <v>42.4</v>
      </c>
      <c r="W4356">
        <v>74.174999999999997</v>
      </c>
      <c r="X4356">
        <v>0</v>
      </c>
      <c r="Y4356">
        <v>228.51</v>
      </c>
      <c r="Z4356">
        <v>11274000000</v>
      </c>
      <c r="AA4356">
        <v>237</v>
      </c>
    </row>
    <row r="4357" spans="1:27" x14ac:dyDescent="0.2">
      <c r="A4357" t="s">
        <v>12780</v>
      </c>
      <c r="B4357" t="s">
        <v>12781</v>
      </c>
      <c r="C4357" t="s">
        <v>1707</v>
      </c>
      <c r="D4357">
        <v>1326899968</v>
      </c>
      <c r="E4357">
        <v>1372800000</v>
      </c>
      <c r="F4357">
        <v>1260600064</v>
      </c>
      <c r="G4357">
        <v>1771000064</v>
      </c>
      <c r="H4357">
        <v>1324000000</v>
      </c>
      <c r="I4357">
        <v>1765799936</v>
      </c>
      <c r="J4357">
        <v>1114400000</v>
      </c>
      <c r="K4357">
        <v>1494800000</v>
      </c>
      <c r="L4357">
        <v>1404199936</v>
      </c>
      <c r="M4357">
        <v>1341200000</v>
      </c>
      <c r="N4357">
        <v>1187600000</v>
      </c>
      <c r="O4357">
        <v>1276600064</v>
      </c>
      <c r="P4357">
        <v>1570099968</v>
      </c>
      <c r="Q4357">
        <v>16</v>
      </c>
      <c r="R4357">
        <v>16</v>
      </c>
      <c r="S4357">
        <v>4</v>
      </c>
      <c r="T4357">
        <v>47.4</v>
      </c>
      <c r="U4357">
        <v>47.4</v>
      </c>
      <c r="V4357">
        <v>10</v>
      </c>
      <c r="W4357">
        <v>48.207000000000001</v>
      </c>
      <c r="X4357">
        <v>0</v>
      </c>
      <c r="Y4357">
        <v>323.31</v>
      </c>
      <c r="Z4357">
        <v>18607000000</v>
      </c>
      <c r="AA4357">
        <v>181</v>
      </c>
    </row>
    <row r="4358" spans="1:27" x14ac:dyDescent="0.2">
      <c r="A4358" t="s">
        <v>12782</v>
      </c>
      <c r="B4358" t="s">
        <v>12783</v>
      </c>
      <c r="C4358" t="s">
        <v>12784</v>
      </c>
      <c r="D4358">
        <v>518740000</v>
      </c>
      <c r="E4358">
        <v>453420000</v>
      </c>
      <c r="F4358">
        <v>580870016</v>
      </c>
      <c r="G4358">
        <v>492889984</v>
      </c>
      <c r="H4358">
        <v>420380000</v>
      </c>
      <c r="I4358">
        <v>501849984</v>
      </c>
      <c r="J4358">
        <v>474000000</v>
      </c>
      <c r="K4358">
        <v>352569984</v>
      </c>
      <c r="L4358">
        <v>422569984</v>
      </c>
      <c r="M4358">
        <v>384489984</v>
      </c>
      <c r="N4358">
        <v>494110016</v>
      </c>
      <c r="O4358">
        <v>511820000</v>
      </c>
      <c r="P4358">
        <v>481760000</v>
      </c>
      <c r="Q4358">
        <v>12</v>
      </c>
      <c r="R4358">
        <v>12</v>
      </c>
      <c r="S4358">
        <v>12</v>
      </c>
      <c r="T4358">
        <v>38.9</v>
      </c>
      <c r="U4358">
        <v>38.9</v>
      </c>
      <c r="V4358">
        <v>38.9</v>
      </c>
      <c r="W4358">
        <v>52.337000000000003</v>
      </c>
      <c r="X4358">
        <v>0</v>
      </c>
      <c r="Y4358">
        <v>190.33</v>
      </c>
      <c r="Z4358">
        <v>6277800000</v>
      </c>
      <c r="AA4358">
        <v>114</v>
      </c>
    </row>
    <row r="4359" spans="1:27" x14ac:dyDescent="0.2">
      <c r="A4359" t="s">
        <v>12785</v>
      </c>
      <c r="B4359" t="s">
        <v>12786</v>
      </c>
      <c r="C4359" t="s">
        <v>12787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12785000</v>
      </c>
      <c r="M4359">
        <v>0</v>
      </c>
      <c r="N4359">
        <v>0</v>
      </c>
      <c r="O4359">
        <v>0</v>
      </c>
      <c r="P4359">
        <v>0</v>
      </c>
      <c r="Q4359">
        <v>3</v>
      </c>
      <c r="R4359">
        <v>3</v>
      </c>
      <c r="S4359">
        <v>3</v>
      </c>
      <c r="T4359">
        <v>5.9</v>
      </c>
      <c r="U4359">
        <v>5.9</v>
      </c>
      <c r="V4359">
        <v>5.9</v>
      </c>
      <c r="W4359">
        <v>68.832999999999998</v>
      </c>
      <c r="X4359">
        <v>3.4499000000000001E-3</v>
      </c>
      <c r="Y4359">
        <v>2.4598</v>
      </c>
      <c r="Z4359">
        <v>83986000</v>
      </c>
      <c r="AA4359">
        <v>12</v>
      </c>
    </row>
    <row r="4360" spans="1:27" x14ac:dyDescent="0.2">
      <c r="A4360" t="s">
        <v>12788</v>
      </c>
      <c r="B4360" t="s">
        <v>12789</v>
      </c>
      <c r="C4360" t="s">
        <v>12790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31297000</v>
      </c>
      <c r="O4360">
        <v>0</v>
      </c>
      <c r="P4360">
        <v>0</v>
      </c>
      <c r="Q4360">
        <v>2</v>
      </c>
      <c r="R4360">
        <v>2</v>
      </c>
      <c r="S4360">
        <v>2</v>
      </c>
      <c r="T4360">
        <v>5.5</v>
      </c>
      <c r="U4360">
        <v>5.5</v>
      </c>
      <c r="V4360">
        <v>5.5</v>
      </c>
      <c r="W4360">
        <v>66.855000000000004</v>
      </c>
      <c r="X4360">
        <v>2.7996E-4</v>
      </c>
      <c r="Y4360">
        <v>5.7018000000000004</v>
      </c>
      <c r="Z4360">
        <v>165110000</v>
      </c>
      <c r="AA4360">
        <v>7</v>
      </c>
    </row>
    <row r="4361" spans="1:27" x14ac:dyDescent="0.2">
      <c r="A4361" t="s">
        <v>12791</v>
      </c>
      <c r="B4361" t="s">
        <v>12792</v>
      </c>
      <c r="C4361" t="s">
        <v>12793</v>
      </c>
      <c r="D4361">
        <v>0</v>
      </c>
      <c r="E4361">
        <v>235260000</v>
      </c>
      <c r="F4361">
        <v>260170000</v>
      </c>
      <c r="G4361">
        <v>427430016</v>
      </c>
      <c r="H4361">
        <v>324920000</v>
      </c>
      <c r="I4361">
        <v>582940032</v>
      </c>
      <c r="J4361">
        <v>455129984</v>
      </c>
      <c r="K4361">
        <v>492889984</v>
      </c>
      <c r="L4361">
        <v>778449984</v>
      </c>
      <c r="M4361">
        <v>0</v>
      </c>
      <c r="N4361">
        <v>371380000</v>
      </c>
      <c r="O4361">
        <v>407049984</v>
      </c>
      <c r="P4361">
        <v>744950016</v>
      </c>
      <c r="Q4361">
        <v>8</v>
      </c>
      <c r="R4361">
        <v>8</v>
      </c>
      <c r="S4361">
        <v>5</v>
      </c>
      <c r="T4361">
        <v>50</v>
      </c>
      <c r="U4361">
        <v>50</v>
      </c>
      <c r="V4361">
        <v>35.200000000000003</v>
      </c>
      <c r="W4361">
        <v>21.603999999999999</v>
      </c>
      <c r="X4361">
        <v>0</v>
      </c>
      <c r="Y4361">
        <v>23.225000000000001</v>
      </c>
      <c r="Z4361">
        <v>5583000000</v>
      </c>
      <c r="AA4361">
        <v>67</v>
      </c>
    </row>
    <row r="4362" spans="1:27" x14ac:dyDescent="0.2">
      <c r="A4362" t="s">
        <v>12794</v>
      </c>
      <c r="B4362" t="s">
        <v>12795</v>
      </c>
      <c r="C4362" t="s">
        <v>12796</v>
      </c>
      <c r="D4362">
        <v>142740000</v>
      </c>
      <c r="E4362">
        <v>164340000</v>
      </c>
      <c r="F4362">
        <v>155100000</v>
      </c>
      <c r="G4362">
        <v>131010000</v>
      </c>
      <c r="H4362">
        <v>162810000</v>
      </c>
      <c r="I4362">
        <v>135720000</v>
      </c>
      <c r="J4362">
        <v>131490000</v>
      </c>
      <c r="K4362">
        <v>206550000</v>
      </c>
      <c r="L4362">
        <v>156600000</v>
      </c>
      <c r="M4362">
        <v>0</v>
      </c>
      <c r="N4362">
        <v>148250000</v>
      </c>
      <c r="O4362">
        <v>118530000</v>
      </c>
      <c r="P4362">
        <v>147240000</v>
      </c>
      <c r="Q4362">
        <v>6</v>
      </c>
      <c r="R4362">
        <v>6</v>
      </c>
      <c r="S4362">
        <v>6</v>
      </c>
      <c r="T4362">
        <v>19.2</v>
      </c>
      <c r="U4362">
        <v>19.2</v>
      </c>
      <c r="V4362">
        <v>19.2</v>
      </c>
      <c r="W4362">
        <v>70.382999999999996</v>
      </c>
      <c r="X4362">
        <v>0</v>
      </c>
      <c r="Y4362">
        <v>111.42</v>
      </c>
      <c r="Z4362">
        <v>1926700000</v>
      </c>
      <c r="AA4362">
        <v>63</v>
      </c>
    </row>
    <row r="4363" spans="1:27" x14ac:dyDescent="0.2">
      <c r="A4363" t="s">
        <v>12797</v>
      </c>
      <c r="B4363" t="s">
        <v>12798</v>
      </c>
      <c r="C4363" t="s">
        <v>12799</v>
      </c>
      <c r="D4363">
        <v>809649984</v>
      </c>
      <c r="E4363">
        <v>728449984</v>
      </c>
      <c r="F4363">
        <v>896440000</v>
      </c>
      <c r="G4363">
        <v>536400000</v>
      </c>
      <c r="H4363">
        <v>810769984</v>
      </c>
      <c r="I4363">
        <v>843449984</v>
      </c>
      <c r="J4363">
        <v>725680000</v>
      </c>
      <c r="K4363">
        <v>638720000</v>
      </c>
      <c r="L4363">
        <v>902280000</v>
      </c>
      <c r="M4363">
        <v>882470016</v>
      </c>
      <c r="N4363">
        <v>807609984</v>
      </c>
      <c r="O4363">
        <v>796089984</v>
      </c>
      <c r="P4363">
        <v>915299968</v>
      </c>
      <c r="Q4363">
        <v>13</v>
      </c>
      <c r="R4363">
        <v>13</v>
      </c>
      <c r="S4363">
        <v>13</v>
      </c>
      <c r="T4363">
        <v>57.3</v>
      </c>
      <c r="U4363">
        <v>57.3</v>
      </c>
      <c r="V4363">
        <v>57.3</v>
      </c>
      <c r="W4363">
        <v>38.533999999999999</v>
      </c>
      <c r="X4363">
        <v>0</v>
      </c>
      <c r="Y4363">
        <v>250.57</v>
      </c>
      <c r="Z4363">
        <v>10622000000</v>
      </c>
      <c r="AA4363">
        <v>145</v>
      </c>
    </row>
    <row r="4364" spans="1:27" x14ac:dyDescent="0.2">
      <c r="A4364" t="s">
        <v>12800</v>
      </c>
      <c r="B4364" t="s">
        <v>12801</v>
      </c>
      <c r="C4364" t="s">
        <v>12802</v>
      </c>
      <c r="D4364">
        <v>226200000</v>
      </c>
      <c r="E4364">
        <v>230460000</v>
      </c>
      <c r="F4364">
        <v>282180000</v>
      </c>
      <c r="G4364">
        <v>239110000</v>
      </c>
      <c r="H4364">
        <v>188400000</v>
      </c>
      <c r="I4364">
        <v>252990000</v>
      </c>
      <c r="J4364">
        <v>273120000</v>
      </c>
      <c r="K4364">
        <v>227140000</v>
      </c>
      <c r="L4364">
        <v>239580000</v>
      </c>
      <c r="M4364">
        <v>165840000</v>
      </c>
      <c r="N4364">
        <v>239510000</v>
      </c>
      <c r="O4364">
        <v>246530000</v>
      </c>
      <c r="P4364">
        <v>258030000</v>
      </c>
      <c r="Q4364">
        <v>9</v>
      </c>
      <c r="R4364">
        <v>9</v>
      </c>
      <c r="S4364">
        <v>9</v>
      </c>
      <c r="T4364">
        <v>52.9</v>
      </c>
      <c r="U4364">
        <v>52.9</v>
      </c>
      <c r="V4364">
        <v>52.9</v>
      </c>
      <c r="W4364">
        <v>25.425000000000001</v>
      </c>
      <c r="X4364">
        <v>0</v>
      </c>
      <c r="Y4364">
        <v>70.129000000000005</v>
      </c>
      <c r="Z4364">
        <v>3660700000</v>
      </c>
      <c r="AA4364">
        <v>85</v>
      </c>
    </row>
    <row r="4365" spans="1:27" x14ac:dyDescent="0.2">
      <c r="A4365" t="s">
        <v>12803</v>
      </c>
      <c r="B4365" t="s">
        <v>12804</v>
      </c>
      <c r="C4365" t="s">
        <v>12805</v>
      </c>
      <c r="D4365">
        <v>0</v>
      </c>
      <c r="E4365">
        <v>0</v>
      </c>
      <c r="F4365">
        <v>133340000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3</v>
      </c>
      <c r="R4365">
        <v>3</v>
      </c>
      <c r="S4365">
        <v>3</v>
      </c>
      <c r="T4365">
        <v>2</v>
      </c>
      <c r="U4365">
        <v>2</v>
      </c>
      <c r="V4365">
        <v>2</v>
      </c>
      <c r="W4365">
        <v>189.03</v>
      </c>
      <c r="X4365">
        <v>4.5455000000000001E-3</v>
      </c>
      <c r="Y4365">
        <v>2.3527</v>
      </c>
      <c r="Z4365">
        <v>399950000</v>
      </c>
      <c r="AA4365">
        <v>5</v>
      </c>
    </row>
    <row r="4366" spans="1:27" x14ac:dyDescent="0.2">
      <c r="A4366" t="s">
        <v>12806</v>
      </c>
      <c r="B4366" t="s">
        <v>12807</v>
      </c>
      <c r="C4366" t="s">
        <v>12808</v>
      </c>
      <c r="D4366">
        <v>0</v>
      </c>
      <c r="E4366">
        <v>48158000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1</v>
      </c>
      <c r="R4366">
        <v>1</v>
      </c>
      <c r="S4366">
        <v>1</v>
      </c>
      <c r="T4366">
        <v>27.3</v>
      </c>
      <c r="U4366">
        <v>27.3</v>
      </c>
      <c r="V4366">
        <v>27.3</v>
      </c>
      <c r="W4366">
        <v>16.013999999999999</v>
      </c>
      <c r="X4366">
        <v>0</v>
      </c>
      <c r="Y4366">
        <v>22.247</v>
      </c>
      <c r="Z4366">
        <v>140000000</v>
      </c>
      <c r="AA4366">
        <v>3</v>
      </c>
    </row>
    <row r="4367" spans="1:27" x14ac:dyDescent="0.2">
      <c r="A4367" t="s">
        <v>12809</v>
      </c>
      <c r="B4367" t="s">
        <v>12810</v>
      </c>
      <c r="C4367" t="s">
        <v>12811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13016000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1</v>
      </c>
      <c r="R4367">
        <v>1</v>
      </c>
      <c r="S4367">
        <v>1</v>
      </c>
      <c r="T4367">
        <v>1</v>
      </c>
      <c r="U4367">
        <v>1</v>
      </c>
      <c r="V4367">
        <v>1</v>
      </c>
      <c r="W4367">
        <v>210.51</v>
      </c>
      <c r="X4367">
        <v>1.9016E-3</v>
      </c>
      <c r="Y4367">
        <v>2.8344</v>
      </c>
      <c r="Z4367">
        <v>12328000</v>
      </c>
      <c r="AA4367">
        <v>1</v>
      </c>
    </row>
    <row r="4368" spans="1:27" x14ac:dyDescent="0.2">
      <c r="A4368" t="s">
        <v>12812</v>
      </c>
      <c r="B4368" t="s">
        <v>12813</v>
      </c>
      <c r="C4368" t="s">
        <v>12814</v>
      </c>
      <c r="D4368">
        <v>735440000</v>
      </c>
      <c r="E4368">
        <v>678300032</v>
      </c>
      <c r="F4368">
        <v>651489984</v>
      </c>
      <c r="G4368">
        <v>543180032</v>
      </c>
      <c r="H4368">
        <v>598790016</v>
      </c>
      <c r="I4368">
        <v>722899968</v>
      </c>
      <c r="J4368">
        <v>543910016</v>
      </c>
      <c r="K4368">
        <v>874300032</v>
      </c>
      <c r="L4368">
        <v>602240000</v>
      </c>
      <c r="M4368">
        <v>420720000</v>
      </c>
      <c r="N4368">
        <v>577830016</v>
      </c>
      <c r="O4368">
        <v>648630016</v>
      </c>
      <c r="P4368">
        <v>605729984</v>
      </c>
      <c r="Q4368">
        <v>17</v>
      </c>
      <c r="R4368">
        <v>17</v>
      </c>
      <c r="S4368">
        <v>17</v>
      </c>
      <c r="T4368">
        <v>60.1</v>
      </c>
      <c r="U4368">
        <v>60.1</v>
      </c>
      <c r="V4368">
        <v>60.1</v>
      </c>
      <c r="W4368">
        <v>57.49</v>
      </c>
      <c r="X4368">
        <v>0</v>
      </c>
      <c r="Y4368">
        <v>316.73</v>
      </c>
      <c r="Z4368">
        <v>8571800000</v>
      </c>
      <c r="AA4368">
        <v>134</v>
      </c>
    </row>
    <row r="4369" spans="1:27" x14ac:dyDescent="0.2">
      <c r="A4369" t="s">
        <v>12815</v>
      </c>
      <c r="B4369" t="s">
        <v>12816</v>
      </c>
      <c r="C4369" t="s">
        <v>12817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26643000</v>
      </c>
      <c r="O4369">
        <v>0</v>
      </c>
      <c r="P4369">
        <v>0</v>
      </c>
      <c r="Q4369">
        <v>2</v>
      </c>
      <c r="R4369">
        <v>2</v>
      </c>
      <c r="S4369">
        <v>2</v>
      </c>
      <c r="T4369">
        <v>6.6</v>
      </c>
      <c r="U4369">
        <v>6.6</v>
      </c>
      <c r="V4369">
        <v>6.6</v>
      </c>
      <c r="W4369">
        <v>62.09</v>
      </c>
      <c r="X4369">
        <v>1.8806000000000001E-3</v>
      </c>
      <c r="Y4369">
        <v>2.7383999999999999</v>
      </c>
      <c r="Z4369">
        <v>34905000</v>
      </c>
      <c r="AA4369">
        <v>2</v>
      </c>
    </row>
    <row r="4370" spans="1:27" x14ac:dyDescent="0.2">
      <c r="A4370" t="s">
        <v>12818</v>
      </c>
      <c r="B4370" t="s">
        <v>12819</v>
      </c>
      <c r="C4370" t="s">
        <v>12820</v>
      </c>
      <c r="D4370">
        <v>333249984</v>
      </c>
      <c r="E4370">
        <v>344780000</v>
      </c>
      <c r="F4370">
        <v>238100000</v>
      </c>
      <c r="G4370">
        <v>396070016</v>
      </c>
      <c r="H4370">
        <v>254120000</v>
      </c>
      <c r="I4370">
        <v>302660000</v>
      </c>
      <c r="J4370">
        <v>401649984</v>
      </c>
      <c r="K4370">
        <v>408880000</v>
      </c>
      <c r="L4370">
        <v>403190016</v>
      </c>
      <c r="M4370">
        <v>373929984</v>
      </c>
      <c r="N4370">
        <v>297660000</v>
      </c>
      <c r="O4370">
        <v>412889984</v>
      </c>
      <c r="P4370">
        <v>357350016</v>
      </c>
      <c r="Q4370">
        <v>19</v>
      </c>
      <c r="R4370">
        <v>19</v>
      </c>
      <c r="S4370">
        <v>11</v>
      </c>
      <c r="T4370">
        <v>18</v>
      </c>
      <c r="U4370">
        <v>18</v>
      </c>
      <c r="V4370">
        <v>12.7</v>
      </c>
      <c r="W4370">
        <v>154.94</v>
      </c>
      <c r="X4370">
        <v>0</v>
      </c>
      <c r="Y4370">
        <v>34.92</v>
      </c>
      <c r="Z4370">
        <v>4611400000</v>
      </c>
      <c r="AA4370">
        <v>89</v>
      </c>
    </row>
    <row r="4371" spans="1:27" x14ac:dyDescent="0.2">
      <c r="A4371" t="s">
        <v>12821</v>
      </c>
      <c r="B4371" t="s">
        <v>12822</v>
      </c>
      <c r="C4371" t="s">
        <v>12823</v>
      </c>
      <c r="D4371">
        <v>145220000</v>
      </c>
      <c r="E4371">
        <v>127790000</v>
      </c>
      <c r="F4371">
        <v>154570000</v>
      </c>
      <c r="G4371">
        <v>164520000</v>
      </c>
      <c r="H4371">
        <v>134290000</v>
      </c>
      <c r="I4371">
        <v>184160000</v>
      </c>
      <c r="J4371">
        <v>143530000</v>
      </c>
      <c r="K4371">
        <v>167030000</v>
      </c>
      <c r="L4371">
        <v>128550000</v>
      </c>
      <c r="M4371">
        <v>0</v>
      </c>
      <c r="N4371">
        <v>151620000</v>
      </c>
      <c r="O4371">
        <v>0</v>
      </c>
      <c r="P4371">
        <v>214730000</v>
      </c>
      <c r="Q4371">
        <v>8</v>
      </c>
      <c r="R4371">
        <v>8</v>
      </c>
      <c r="S4371">
        <v>8</v>
      </c>
      <c r="T4371">
        <v>26.5</v>
      </c>
      <c r="U4371">
        <v>26.5</v>
      </c>
      <c r="V4371">
        <v>26.5</v>
      </c>
      <c r="W4371">
        <v>38.387</v>
      </c>
      <c r="X4371">
        <v>0</v>
      </c>
      <c r="Y4371">
        <v>15.035</v>
      </c>
      <c r="Z4371">
        <v>1958800000</v>
      </c>
      <c r="AA4371">
        <v>44</v>
      </c>
    </row>
    <row r="4372" spans="1:27" x14ac:dyDescent="0.2">
      <c r="A4372" t="s">
        <v>12824</v>
      </c>
      <c r="B4372" t="s">
        <v>12825</v>
      </c>
      <c r="C4372" t="s">
        <v>12826</v>
      </c>
      <c r="D4372">
        <v>995859968</v>
      </c>
      <c r="E4372">
        <v>878000000</v>
      </c>
      <c r="F4372">
        <v>828009984</v>
      </c>
      <c r="G4372">
        <v>877400000</v>
      </c>
      <c r="H4372">
        <v>993980032</v>
      </c>
      <c r="I4372">
        <v>951840000</v>
      </c>
      <c r="J4372">
        <v>875299968</v>
      </c>
      <c r="K4372">
        <v>969070016</v>
      </c>
      <c r="L4372">
        <v>825619968</v>
      </c>
      <c r="M4372">
        <v>946070016</v>
      </c>
      <c r="N4372">
        <v>902590016</v>
      </c>
      <c r="O4372">
        <v>860940032</v>
      </c>
      <c r="P4372">
        <v>886430016</v>
      </c>
      <c r="Q4372">
        <v>27</v>
      </c>
      <c r="R4372">
        <v>27</v>
      </c>
      <c r="S4372">
        <v>26</v>
      </c>
      <c r="T4372">
        <v>54.9</v>
      </c>
      <c r="U4372">
        <v>54.9</v>
      </c>
      <c r="V4372">
        <v>53.9</v>
      </c>
      <c r="W4372">
        <v>79.662999999999997</v>
      </c>
      <c r="X4372">
        <v>0</v>
      </c>
      <c r="Y4372">
        <v>323.31</v>
      </c>
      <c r="Z4372">
        <v>12167000000</v>
      </c>
      <c r="AA4372">
        <v>198</v>
      </c>
    </row>
    <row r="4373" spans="1:27" x14ac:dyDescent="0.2">
      <c r="A4373" t="s">
        <v>12827</v>
      </c>
      <c r="B4373" t="s">
        <v>12828</v>
      </c>
      <c r="C4373" t="s">
        <v>12829</v>
      </c>
      <c r="D4373">
        <v>687590016</v>
      </c>
      <c r="E4373">
        <v>508940000</v>
      </c>
      <c r="F4373">
        <v>555929984</v>
      </c>
      <c r="G4373">
        <v>571120000</v>
      </c>
      <c r="H4373">
        <v>455369984</v>
      </c>
      <c r="I4373">
        <v>423969984</v>
      </c>
      <c r="J4373">
        <v>572990016</v>
      </c>
      <c r="K4373">
        <v>549030016</v>
      </c>
      <c r="L4373">
        <v>702120000</v>
      </c>
      <c r="M4373">
        <v>573830016</v>
      </c>
      <c r="N4373">
        <v>690089984</v>
      </c>
      <c r="O4373">
        <v>796449984</v>
      </c>
      <c r="P4373">
        <v>641830016</v>
      </c>
      <c r="Q4373">
        <v>27</v>
      </c>
      <c r="R4373">
        <v>27</v>
      </c>
      <c r="S4373">
        <v>13</v>
      </c>
      <c r="T4373">
        <v>49.6</v>
      </c>
      <c r="U4373">
        <v>49.6</v>
      </c>
      <c r="V4373">
        <v>25.3</v>
      </c>
      <c r="W4373">
        <v>77.751000000000005</v>
      </c>
      <c r="X4373">
        <v>0</v>
      </c>
      <c r="Y4373">
        <v>101.48</v>
      </c>
      <c r="Z4373">
        <v>8148800000</v>
      </c>
      <c r="AA4373">
        <v>158</v>
      </c>
    </row>
    <row r="4374" spans="1:27" x14ac:dyDescent="0.2">
      <c r="A4374" t="s">
        <v>12830</v>
      </c>
      <c r="B4374" t="s">
        <v>12831</v>
      </c>
      <c r="C4374" t="s">
        <v>12832</v>
      </c>
      <c r="D4374">
        <v>227100000</v>
      </c>
      <c r="E4374">
        <v>181100000</v>
      </c>
      <c r="F4374">
        <v>250550000</v>
      </c>
      <c r="G4374">
        <v>227350000</v>
      </c>
      <c r="H4374">
        <v>191480000</v>
      </c>
      <c r="I4374">
        <v>224830000</v>
      </c>
      <c r="J4374">
        <v>170630000</v>
      </c>
      <c r="K4374">
        <v>188690000</v>
      </c>
      <c r="L4374">
        <v>200730000</v>
      </c>
      <c r="M4374">
        <v>213480000</v>
      </c>
      <c r="N4374">
        <v>225900000</v>
      </c>
      <c r="O4374">
        <v>174680000</v>
      </c>
      <c r="P4374">
        <v>229590000</v>
      </c>
      <c r="Q4374">
        <v>7</v>
      </c>
      <c r="R4374">
        <v>7</v>
      </c>
      <c r="S4374">
        <v>7</v>
      </c>
      <c r="T4374">
        <v>23.1</v>
      </c>
      <c r="U4374">
        <v>23.1</v>
      </c>
      <c r="V4374">
        <v>23.1</v>
      </c>
      <c r="W4374">
        <v>45.069000000000003</v>
      </c>
      <c r="X4374">
        <v>0</v>
      </c>
      <c r="Y4374">
        <v>38.549999999999997</v>
      </c>
      <c r="Z4374">
        <v>2729400000</v>
      </c>
      <c r="AA4374">
        <v>56</v>
      </c>
    </row>
    <row r="4375" spans="1:27" x14ac:dyDescent="0.2">
      <c r="A4375" t="s">
        <v>12833</v>
      </c>
      <c r="B4375" t="s">
        <v>12834</v>
      </c>
      <c r="C4375" t="s">
        <v>12835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2380800000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6</v>
      </c>
      <c r="R4375">
        <v>6</v>
      </c>
      <c r="S4375">
        <v>6</v>
      </c>
      <c r="T4375">
        <v>23.5</v>
      </c>
      <c r="U4375">
        <v>23.5</v>
      </c>
      <c r="V4375">
        <v>23.5</v>
      </c>
      <c r="W4375">
        <v>50.143999999999998</v>
      </c>
      <c r="X4375">
        <v>0</v>
      </c>
      <c r="Y4375">
        <v>10.544</v>
      </c>
      <c r="Z4375">
        <v>2478000000</v>
      </c>
      <c r="AA4375">
        <v>6</v>
      </c>
    </row>
    <row r="4376" spans="1:27" x14ac:dyDescent="0.2">
      <c r="A4376" t="s">
        <v>12836</v>
      </c>
      <c r="B4376" t="s">
        <v>12837</v>
      </c>
      <c r="C4376" t="s">
        <v>12838</v>
      </c>
      <c r="D4376">
        <v>0</v>
      </c>
      <c r="E4376">
        <v>106660000</v>
      </c>
      <c r="F4376">
        <v>0</v>
      </c>
      <c r="G4376">
        <v>146220000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4</v>
      </c>
      <c r="R4376">
        <v>4</v>
      </c>
      <c r="S4376">
        <v>4</v>
      </c>
      <c r="T4376">
        <v>31.8</v>
      </c>
      <c r="U4376">
        <v>31.8</v>
      </c>
      <c r="V4376">
        <v>31.8</v>
      </c>
      <c r="W4376">
        <v>27.335000000000001</v>
      </c>
      <c r="X4376">
        <v>0</v>
      </c>
      <c r="Y4376">
        <v>125.37</v>
      </c>
      <c r="Z4376">
        <v>337840000</v>
      </c>
      <c r="AA4376">
        <v>7</v>
      </c>
    </row>
    <row r="4377" spans="1:27" x14ac:dyDescent="0.2">
      <c r="A4377" t="s">
        <v>12839</v>
      </c>
      <c r="B4377" t="s">
        <v>12840</v>
      </c>
      <c r="C4377" t="s">
        <v>12841</v>
      </c>
      <c r="D4377">
        <v>478940000</v>
      </c>
      <c r="E4377">
        <v>490660000</v>
      </c>
      <c r="F4377">
        <v>0</v>
      </c>
      <c r="G4377">
        <v>0</v>
      </c>
      <c r="H4377">
        <v>505489984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11</v>
      </c>
      <c r="R4377">
        <v>11</v>
      </c>
      <c r="S4377">
        <v>11</v>
      </c>
      <c r="T4377">
        <v>16.100000000000001</v>
      </c>
      <c r="U4377">
        <v>16.100000000000001</v>
      </c>
      <c r="V4377">
        <v>16.100000000000001</v>
      </c>
      <c r="W4377">
        <v>101.04</v>
      </c>
      <c r="X4377">
        <v>0</v>
      </c>
      <c r="Y4377">
        <v>12.497</v>
      </c>
      <c r="Z4377">
        <v>6512900000</v>
      </c>
      <c r="AA4377">
        <v>33</v>
      </c>
    </row>
    <row r="4378" spans="1:27" x14ac:dyDescent="0.2">
      <c r="A4378" t="s">
        <v>12842</v>
      </c>
      <c r="B4378" t="s">
        <v>12843</v>
      </c>
      <c r="C4378" t="s">
        <v>12844</v>
      </c>
      <c r="D4378">
        <v>124340000</v>
      </c>
      <c r="E4378">
        <v>153960000</v>
      </c>
      <c r="F4378">
        <v>91694000</v>
      </c>
      <c r="G4378">
        <v>180290000</v>
      </c>
      <c r="H4378">
        <v>126860000</v>
      </c>
      <c r="I4378">
        <v>80194000</v>
      </c>
      <c r="J4378">
        <v>117180000</v>
      </c>
      <c r="K4378">
        <v>103040000</v>
      </c>
      <c r="L4378">
        <v>85818000</v>
      </c>
      <c r="M4378">
        <v>108530000</v>
      </c>
      <c r="N4378">
        <v>0</v>
      </c>
      <c r="O4378">
        <v>83693000</v>
      </c>
      <c r="P4378">
        <v>103410000</v>
      </c>
      <c r="Q4378">
        <v>8</v>
      </c>
      <c r="R4378">
        <v>8</v>
      </c>
      <c r="S4378">
        <v>8</v>
      </c>
      <c r="T4378">
        <v>30.9</v>
      </c>
      <c r="U4378">
        <v>30.9</v>
      </c>
      <c r="V4378">
        <v>30.9</v>
      </c>
      <c r="W4378">
        <v>51.198999999999998</v>
      </c>
      <c r="X4378">
        <v>0</v>
      </c>
      <c r="Y4378">
        <v>27.678999999999998</v>
      </c>
      <c r="Z4378">
        <v>1408700000</v>
      </c>
      <c r="AA4378">
        <v>48</v>
      </c>
    </row>
    <row r="4379" spans="1:27" x14ac:dyDescent="0.2">
      <c r="A4379" t="s">
        <v>12845</v>
      </c>
      <c r="B4379" t="s">
        <v>12846</v>
      </c>
      <c r="C4379" t="s">
        <v>12847</v>
      </c>
      <c r="D4379">
        <v>0</v>
      </c>
      <c r="E4379">
        <v>63350000</v>
      </c>
      <c r="F4379">
        <v>75641000</v>
      </c>
      <c r="G4379">
        <v>0</v>
      </c>
      <c r="H4379">
        <v>0</v>
      </c>
      <c r="I4379">
        <v>0</v>
      </c>
      <c r="J4379">
        <v>0</v>
      </c>
      <c r="K4379">
        <v>63965000</v>
      </c>
      <c r="L4379">
        <v>55764000</v>
      </c>
      <c r="M4379">
        <v>0</v>
      </c>
      <c r="N4379">
        <v>59159000</v>
      </c>
      <c r="O4379">
        <v>63475000</v>
      </c>
      <c r="P4379">
        <v>0</v>
      </c>
      <c r="Q4379">
        <v>9</v>
      </c>
      <c r="R4379">
        <v>9</v>
      </c>
      <c r="S4379">
        <v>5</v>
      </c>
      <c r="T4379">
        <v>13.5</v>
      </c>
      <c r="U4379">
        <v>13.5</v>
      </c>
      <c r="V4379">
        <v>7.9</v>
      </c>
      <c r="W4379">
        <v>97.212999999999994</v>
      </c>
      <c r="X4379">
        <v>0</v>
      </c>
      <c r="Y4379">
        <v>7.7343999999999999</v>
      </c>
      <c r="Z4379">
        <v>583050000</v>
      </c>
      <c r="AA4379">
        <v>28</v>
      </c>
    </row>
    <row r="4380" spans="1:27" x14ac:dyDescent="0.2">
      <c r="A4380" t="s">
        <v>12848</v>
      </c>
      <c r="B4380" t="s">
        <v>12849</v>
      </c>
      <c r="C4380" t="s">
        <v>12850</v>
      </c>
      <c r="D4380">
        <v>793859968</v>
      </c>
      <c r="E4380">
        <v>802889984</v>
      </c>
      <c r="F4380">
        <v>744849984</v>
      </c>
      <c r="G4380">
        <v>819409984</v>
      </c>
      <c r="H4380">
        <v>725750016</v>
      </c>
      <c r="I4380">
        <v>833120000</v>
      </c>
      <c r="J4380">
        <v>799360000</v>
      </c>
      <c r="K4380">
        <v>632929984</v>
      </c>
      <c r="L4380">
        <v>725430016</v>
      </c>
      <c r="M4380">
        <v>713779968</v>
      </c>
      <c r="N4380">
        <v>798000000</v>
      </c>
      <c r="O4380">
        <v>548769984</v>
      </c>
      <c r="P4380">
        <v>737619968</v>
      </c>
      <c r="Q4380">
        <v>10</v>
      </c>
      <c r="R4380">
        <v>10</v>
      </c>
      <c r="S4380">
        <v>10</v>
      </c>
      <c r="T4380">
        <v>52.9</v>
      </c>
      <c r="U4380">
        <v>52.9</v>
      </c>
      <c r="V4380">
        <v>52.9</v>
      </c>
      <c r="W4380">
        <v>24.347000000000001</v>
      </c>
      <c r="X4380">
        <v>0</v>
      </c>
      <c r="Y4380">
        <v>146.36000000000001</v>
      </c>
      <c r="Z4380">
        <v>9915600000</v>
      </c>
      <c r="AA4380">
        <v>120</v>
      </c>
    </row>
    <row r="4381" spans="1:27" x14ac:dyDescent="0.2">
      <c r="A4381" t="s">
        <v>12851</v>
      </c>
      <c r="B4381" t="s">
        <v>12852</v>
      </c>
      <c r="C4381" t="s">
        <v>12853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20774000</v>
      </c>
      <c r="Q4381">
        <v>1</v>
      </c>
      <c r="R4381">
        <v>1</v>
      </c>
      <c r="S4381">
        <v>1</v>
      </c>
      <c r="T4381">
        <v>2.7</v>
      </c>
      <c r="U4381">
        <v>2.7</v>
      </c>
      <c r="V4381">
        <v>2.7</v>
      </c>
      <c r="W4381">
        <v>41.509</v>
      </c>
      <c r="X4381">
        <v>1.2109E-3</v>
      </c>
      <c r="Y4381">
        <v>3.0727000000000002</v>
      </c>
      <c r="Z4381">
        <v>257530000</v>
      </c>
      <c r="AA4381">
        <v>13</v>
      </c>
    </row>
    <row r="4382" spans="1:27" x14ac:dyDescent="0.2">
      <c r="A4382" t="s">
        <v>12854</v>
      </c>
      <c r="B4382" t="s">
        <v>12855</v>
      </c>
      <c r="C4382" t="s">
        <v>12856</v>
      </c>
      <c r="D4382">
        <v>300049984</v>
      </c>
      <c r="E4382">
        <v>334000000</v>
      </c>
      <c r="F4382">
        <v>349310016</v>
      </c>
      <c r="G4382">
        <v>386209984</v>
      </c>
      <c r="H4382">
        <v>293980000</v>
      </c>
      <c r="I4382">
        <v>359430016</v>
      </c>
      <c r="J4382">
        <v>390220000</v>
      </c>
      <c r="K4382">
        <v>220170000</v>
      </c>
      <c r="L4382">
        <v>299480000</v>
      </c>
      <c r="M4382">
        <v>357660000</v>
      </c>
      <c r="N4382">
        <v>290150016</v>
      </c>
      <c r="O4382">
        <v>277200000</v>
      </c>
      <c r="P4382">
        <v>252290000</v>
      </c>
      <c r="Q4382">
        <v>8</v>
      </c>
      <c r="R4382">
        <v>8</v>
      </c>
      <c r="S4382">
        <v>8</v>
      </c>
      <c r="T4382">
        <v>40.9</v>
      </c>
      <c r="U4382">
        <v>40.9</v>
      </c>
      <c r="V4382">
        <v>40.9</v>
      </c>
      <c r="W4382">
        <v>26.658999999999999</v>
      </c>
      <c r="X4382">
        <v>0</v>
      </c>
      <c r="Y4382">
        <v>80.78</v>
      </c>
      <c r="Z4382">
        <v>4156600000</v>
      </c>
      <c r="AA4382">
        <v>82</v>
      </c>
    </row>
    <row r="4383" spans="1:27" x14ac:dyDescent="0.2">
      <c r="A4383" t="s">
        <v>12857</v>
      </c>
      <c r="B4383" t="s">
        <v>12858</v>
      </c>
      <c r="C4383" t="s">
        <v>12859</v>
      </c>
      <c r="D4383">
        <v>297280000</v>
      </c>
      <c r="E4383">
        <v>248730000</v>
      </c>
      <c r="F4383">
        <v>215210000</v>
      </c>
      <c r="G4383">
        <v>195020000</v>
      </c>
      <c r="H4383">
        <v>265460000</v>
      </c>
      <c r="I4383">
        <v>212440000</v>
      </c>
      <c r="J4383">
        <v>227380000</v>
      </c>
      <c r="K4383">
        <v>280460000</v>
      </c>
      <c r="L4383">
        <v>281569984</v>
      </c>
      <c r="M4383">
        <v>213960000</v>
      </c>
      <c r="N4383">
        <v>327020000</v>
      </c>
      <c r="O4383">
        <v>314270016</v>
      </c>
      <c r="P4383">
        <v>281169984</v>
      </c>
      <c r="Q4383">
        <v>7</v>
      </c>
      <c r="R4383">
        <v>7</v>
      </c>
      <c r="S4383">
        <v>3</v>
      </c>
      <c r="T4383">
        <v>58</v>
      </c>
      <c r="U4383">
        <v>58</v>
      </c>
      <c r="V4383">
        <v>25.4</v>
      </c>
      <c r="W4383">
        <v>20.555</v>
      </c>
      <c r="X4383">
        <v>0</v>
      </c>
      <c r="Y4383">
        <v>47.756</v>
      </c>
      <c r="Z4383">
        <v>3407800000</v>
      </c>
      <c r="AA4383">
        <v>97</v>
      </c>
    </row>
    <row r="4384" spans="1:27" x14ac:dyDescent="0.2">
      <c r="A4384" t="s">
        <v>12860</v>
      </c>
      <c r="B4384" t="s">
        <v>12861</v>
      </c>
      <c r="C4384" t="s">
        <v>12862</v>
      </c>
      <c r="D4384">
        <v>750540032</v>
      </c>
      <c r="E4384">
        <v>519230016</v>
      </c>
      <c r="F4384">
        <v>393260000</v>
      </c>
      <c r="G4384">
        <v>585430016</v>
      </c>
      <c r="H4384">
        <v>503380000</v>
      </c>
      <c r="I4384">
        <v>611289984</v>
      </c>
      <c r="J4384">
        <v>614209984</v>
      </c>
      <c r="K4384">
        <v>473310016</v>
      </c>
      <c r="L4384">
        <v>702419968</v>
      </c>
      <c r="M4384">
        <v>452500000</v>
      </c>
      <c r="N4384">
        <v>618270016</v>
      </c>
      <c r="O4384">
        <v>679209984</v>
      </c>
      <c r="P4384">
        <v>717680000</v>
      </c>
      <c r="Q4384">
        <v>36</v>
      </c>
      <c r="R4384">
        <v>27</v>
      </c>
      <c r="S4384">
        <v>27</v>
      </c>
      <c r="T4384">
        <v>49.3</v>
      </c>
      <c r="U4384">
        <v>39.9</v>
      </c>
      <c r="V4384">
        <v>39.9</v>
      </c>
      <c r="W4384">
        <v>114.48</v>
      </c>
      <c r="X4384">
        <v>0</v>
      </c>
      <c r="Y4384">
        <v>165.88</v>
      </c>
      <c r="Z4384">
        <v>8059300000</v>
      </c>
      <c r="AA4384">
        <v>143</v>
      </c>
    </row>
    <row r="4385" spans="1:27" x14ac:dyDescent="0.2">
      <c r="A4385" t="s">
        <v>12863</v>
      </c>
      <c r="B4385" t="s">
        <v>12864</v>
      </c>
      <c r="C4385" t="s">
        <v>12865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50184000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6</v>
      </c>
      <c r="R4385">
        <v>6</v>
      </c>
      <c r="S4385">
        <v>6</v>
      </c>
      <c r="T4385">
        <v>9.8000000000000007</v>
      </c>
      <c r="U4385">
        <v>9.8000000000000007</v>
      </c>
      <c r="V4385">
        <v>9.8000000000000007</v>
      </c>
      <c r="W4385">
        <v>96.753</v>
      </c>
      <c r="X4385">
        <v>0</v>
      </c>
      <c r="Y4385">
        <v>12.612</v>
      </c>
      <c r="Z4385">
        <v>134480000</v>
      </c>
      <c r="AA4385">
        <v>11</v>
      </c>
    </row>
    <row r="4386" spans="1:27" x14ac:dyDescent="0.2">
      <c r="A4386" t="s">
        <v>12866</v>
      </c>
      <c r="B4386" t="s">
        <v>12867</v>
      </c>
      <c r="C4386" t="s">
        <v>12868</v>
      </c>
      <c r="D4386">
        <v>94816000</v>
      </c>
      <c r="E4386">
        <v>96335000</v>
      </c>
      <c r="F4386">
        <v>0</v>
      </c>
      <c r="G4386">
        <v>102260000</v>
      </c>
      <c r="H4386">
        <v>0</v>
      </c>
      <c r="I4386">
        <v>0</v>
      </c>
      <c r="J4386">
        <v>0</v>
      </c>
      <c r="K4386">
        <v>0</v>
      </c>
      <c r="L4386">
        <v>63129000</v>
      </c>
      <c r="M4386">
        <v>187530000</v>
      </c>
      <c r="N4386">
        <v>0</v>
      </c>
      <c r="O4386">
        <v>0</v>
      </c>
      <c r="P4386">
        <v>0</v>
      </c>
      <c r="Q4386">
        <v>8</v>
      </c>
      <c r="R4386">
        <v>7</v>
      </c>
      <c r="S4386">
        <v>7</v>
      </c>
      <c r="T4386">
        <v>10.6</v>
      </c>
      <c r="U4386">
        <v>9.6999999999999993</v>
      </c>
      <c r="V4386">
        <v>9.6999999999999993</v>
      </c>
      <c r="W4386">
        <v>123.34</v>
      </c>
      <c r="X4386">
        <v>0</v>
      </c>
      <c r="Y4386">
        <v>10.179</v>
      </c>
      <c r="Z4386">
        <v>982400000</v>
      </c>
      <c r="AA4386">
        <v>25</v>
      </c>
    </row>
    <row r="4387" spans="1:27" x14ac:dyDescent="0.2">
      <c r="A4387" t="s">
        <v>12869</v>
      </c>
      <c r="B4387" t="s">
        <v>12870</v>
      </c>
      <c r="C4387" t="s">
        <v>12871</v>
      </c>
      <c r="D4387">
        <v>71870000</v>
      </c>
      <c r="E4387">
        <v>130030000</v>
      </c>
      <c r="F4387">
        <v>144460000</v>
      </c>
      <c r="G4387">
        <v>0</v>
      </c>
      <c r="H4387">
        <v>113330000</v>
      </c>
      <c r="I4387">
        <v>94203000</v>
      </c>
      <c r="J4387">
        <v>0</v>
      </c>
      <c r="K4387">
        <v>104490000</v>
      </c>
      <c r="L4387">
        <v>148760000</v>
      </c>
      <c r="M4387">
        <v>0</v>
      </c>
      <c r="N4387">
        <v>0</v>
      </c>
      <c r="O4387">
        <v>109170000</v>
      </c>
      <c r="P4387">
        <v>154920000</v>
      </c>
      <c r="Q4387">
        <v>10</v>
      </c>
      <c r="R4387">
        <v>9</v>
      </c>
      <c r="S4387">
        <v>9</v>
      </c>
      <c r="T4387">
        <v>7.5</v>
      </c>
      <c r="U4387">
        <v>7.1</v>
      </c>
      <c r="V4387">
        <v>7.1</v>
      </c>
      <c r="W4387">
        <v>206.84</v>
      </c>
      <c r="X4387">
        <v>0</v>
      </c>
      <c r="Y4387">
        <v>22.69</v>
      </c>
      <c r="Z4387">
        <v>1981400000</v>
      </c>
      <c r="AA4387">
        <v>37</v>
      </c>
    </row>
    <row r="4388" spans="1:27" x14ac:dyDescent="0.2">
      <c r="A4388" t="s">
        <v>12872</v>
      </c>
      <c r="B4388" t="s">
        <v>12873</v>
      </c>
      <c r="C4388" t="s">
        <v>12874</v>
      </c>
      <c r="D4388">
        <v>0</v>
      </c>
      <c r="E4388">
        <v>0</v>
      </c>
      <c r="F4388">
        <v>0</v>
      </c>
      <c r="G4388">
        <v>0</v>
      </c>
      <c r="H4388">
        <v>34710000</v>
      </c>
      <c r="I4388">
        <v>38265000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4</v>
      </c>
      <c r="R4388">
        <v>4</v>
      </c>
      <c r="S4388">
        <v>4</v>
      </c>
      <c r="T4388">
        <v>11.2</v>
      </c>
      <c r="U4388">
        <v>11.2</v>
      </c>
      <c r="V4388">
        <v>11.2</v>
      </c>
      <c r="W4388">
        <v>68.614000000000004</v>
      </c>
      <c r="X4388">
        <v>0</v>
      </c>
      <c r="Y4388">
        <v>7.5090000000000003</v>
      </c>
      <c r="Z4388">
        <v>187840000</v>
      </c>
      <c r="AA4388">
        <v>14</v>
      </c>
    </row>
    <row r="4389" spans="1:27" x14ac:dyDescent="0.2">
      <c r="A4389" t="s">
        <v>12875</v>
      </c>
      <c r="B4389" t="s">
        <v>12876</v>
      </c>
      <c r="C4389" t="s">
        <v>3196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139110000</v>
      </c>
      <c r="Q4389">
        <v>11</v>
      </c>
      <c r="R4389">
        <v>1</v>
      </c>
      <c r="S4389">
        <v>0</v>
      </c>
      <c r="T4389">
        <v>50.9</v>
      </c>
      <c r="U4389">
        <v>4.3</v>
      </c>
      <c r="V4389">
        <v>0</v>
      </c>
      <c r="W4389">
        <v>38.457999999999998</v>
      </c>
      <c r="X4389">
        <v>0</v>
      </c>
      <c r="Y4389">
        <v>22.253</v>
      </c>
      <c r="Z4389">
        <v>2315000000</v>
      </c>
      <c r="AA4389">
        <v>25</v>
      </c>
    </row>
    <row r="4390" spans="1:27" x14ac:dyDescent="0.2">
      <c r="A4390" t="s">
        <v>12877</v>
      </c>
      <c r="B4390" t="s">
        <v>12878</v>
      </c>
      <c r="C4390" t="s">
        <v>12879</v>
      </c>
      <c r="D4390">
        <v>775390016</v>
      </c>
      <c r="E4390">
        <v>783270016</v>
      </c>
      <c r="F4390">
        <v>605849984</v>
      </c>
      <c r="G4390">
        <v>747260032</v>
      </c>
      <c r="H4390">
        <v>637459968</v>
      </c>
      <c r="I4390">
        <v>750899968</v>
      </c>
      <c r="J4390">
        <v>696470016</v>
      </c>
      <c r="K4390">
        <v>0</v>
      </c>
      <c r="L4390">
        <v>397060000</v>
      </c>
      <c r="M4390">
        <v>0</v>
      </c>
      <c r="N4390">
        <v>804009984</v>
      </c>
      <c r="O4390">
        <v>941769984</v>
      </c>
      <c r="P4390">
        <v>781830016</v>
      </c>
      <c r="Q4390">
        <v>13</v>
      </c>
      <c r="R4390">
        <v>13</v>
      </c>
      <c r="S4390">
        <v>12</v>
      </c>
      <c r="T4390">
        <v>33.1</v>
      </c>
      <c r="U4390">
        <v>33.1</v>
      </c>
      <c r="V4390">
        <v>31.3</v>
      </c>
      <c r="W4390">
        <v>56.447000000000003</v>
      </c>
      <c r="X4390">
        <v>0</v>
      </c>
      <c r="Y4390">
        <v>52.991</v>
      </c>
      <c r="Z4390">
        <v>8802000000</v>
      </c>
      <c r="AA4390">
        <v>68</v>
      </c>
    </row>
    <row r="4391" spans="1:27" x14ac:dyDescent="0.2">
      <c r="A4391" t="s">
        <v>12880</v>
      </c>
      <c r="B4391" t="s">
        <v>12881</v>
      </c>
      <c r="C4391" t="s">
        <v>2651</v>
      </c>
      <c r="D4391">
        <v>2553600000</v>
      </c>
      <c r="E4391">
        <v>2535300096</v>
      </c>
      <c r="F4391">
        <v>1847399936</v>
      </c>
      <c r="G4391">
        <v>1892800000</v>
      </c>
      <c r="H4391">
        <v>2116800000</v>
      </c>
      <c r="I4391">
        <v>1833799936</v>
      </c>
      <c r="J4391">
        <v>2140600064</v>
      </c>
      <c r="K4391">
        <v>2066300032</v>
      </c>
      <c r="L4391">
        <v>1653699968</v>
      </c>
      <c r="M4391">
        <v>1733799936</v>
      </c>
      <c r="N4391">
        <v>2076999936</v>
      </c>
      <c r="O4391">
        <v>2097200000</v>
      </c>
      <c r="P4391">
        <v>2150500096</v>
      </c>
      <c r="Q4391">
        <v>45</v>
      </c>
      <c r="R4391">
        <v>45</v>
      </c>
      <c r="S4391">
        <v>1</v>
      </c>
      <c r="T4391">
        <v>42.9</v>
      </c>
      <c r="U4391">
        <v>42.9</v>
      </c>
      <c r="V4391">
        <v>1.3</v>
      </c>
      <c r="W4391">
        <v>152.78</v>
      </c>
      <c r="X4391">
        <v>0</v>
      </c>
      <c r="Y4391">
        <v>323.31</v>
      </c>
      <c r="Z4391">
        <v>27956000000</v>
      </c>
      <c r="AA4391">
        <v>411</v>
      </c>
    </row>
    <row r="4392" spans="1:27" x14ac:dyDescent="0.2">
      <c r="A4392" t="s">
        <v>12882</v>
      </c>
      <c r="B4392" t="s">
        <v>12883</v>
      </c>
      <c r="C4392" t="s">
        <v>12884</v>
      </c>
      <c r="D4392">
        <v>944440000</v>
      </c>
      <c r="E4392">
        <v>1127100032</v>
      </c>
      <c r="F4392">
        <v>1277200000</v>
      </c>
      <c r="G4392">
        <v>1124800000</v>
      </c>
      <c r="H4392">
        <v>1145900032</v>
      </c>
      <c r="I4392">
        <v>1121299968</v>
      </c>
      <c r="J4392">
        <v>1207600000</v>
      </c>
      <c r="K4392">
        <v>1038600000</v>
      </c>
      <c r="L4392">
        <v>924760000</v>
      </c>
      <c r="M4392">
        <v>1154000000</v>
      </c>
      <c r="N4392">
        <v>1220400000</v>
      </c>
      <c r="O4392">
        <v>1161299968</v>
      </c>
      <c r="P4392">
        <v>1035000000</v>
      </c>
      <c r="Q4392">
        <v>17</v>
      </c>
      <c r="R4392">
        <v>17</v>
      </c>
      <c r="S4392">
        <v>17</v>
      </c>
      <c r="T4392">
        <v>36.299999999999997</v>
      </c>
      <c r="U4392">
        <v>36.299999999999997</v>
      </c>
      <c r="V4392">
        <v>36.299999999999997</v>
      </c>
      <c r="W4392">
        <v>53.247999999999998</v>
      </c>
      <c r="X4392">
        <v>0</v>
      </c>
      <c r="Y4392">
        <v>174.22</v>
      </c>
      <c r="Z4392">
        <v>14856000000</v>
      </c>
      <c r="AA4392">
        <v>138</v>
      </c>
    </row>
    <row r="4393" spans="1:27" x14ac:dyDescent="0.2">
      <c r="A4393" t="s">
        <v>12885</v>
      </c>
      <c r="B4393" t="s">
        <v>12886</v>
      </c>
      <c r="C4393" t="s">
        <v>12887</v>
      </c>
      <c r="D4393">
        <v>0</v>
      </c>
      <c r="E4393">
        <v>0</v>
      </c>
      <c r="F4393">
        <v>0</v>
      </c>
      <c r="G4393">
        <v>0</v>
      </c>
      <c r="H4393">
        <v>41683000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2</v>
      </c>
      <c r="R4393">
        <v>2</v>
      </c>
      <c r="S4393">
        <v>2</v>
      </c>
      <c r="T4393">
        <v>4.5</v>
      </c>
      <c r="U4393">
        <v>4.5</v>
      </c>
      <c r="V4393">
        <v>4.5</v>
      </c>
      <c r="W4393">
        <v>71.638999999999996</v>
      </c>
      <c r="X4393">
        <v>0</v>
      </c>
      <c r="Y4393">
        <v>7.5705</v>
      </c>
      <c r="Z4393">
        <v>76543000</v>
      </c>
      <c r="AA4393">
        <v>7</v>
      </c>
    </row>
    <row r="4394" spans="1:27" x14ac:dyDescent="0.2">
      <c r="A4394" t="s">
        <v>12888</v>
      </c>
      <c r="B4394" t="s">
        <v>12889</v>
      </c>
      <c r="C4394" t="s">
        <v>12890</v>
      </c>
      <c r="D4394">
        <v>97560000</v>
      </c>
      <c r="E4394">
        <v>75855000</v>
      </c>
      <c r="F4394">
        <v>164750000</v>
      </c>
      <c r="G4394">
        <v>194570000</v>
      </c>
      <c r="H4394">
        <v>122670000</v>
      </c>
      <c r="I4394">
        <v>0</v>
      </c>
      <c r="J4394">
        <v>85446000</v>
      </c>
      <c r="K4394">
        <v>144550000</v>
      </c>
      <c r="L4394">
        <v>84766000</v>
      </c>
      <c r="M4394">
        <v>124760000</v>
      </c>
      <c r="N4394">
        <v>150320000</v>
      </c>
      <c r="O4394">
        <v>124730000</v>
      </c>
      <c r="P4394">
        <v>0</v>
      </c>
      <c r="Q4394">
        <v>7</v>
      </c>
      <c r="R4394">
        <v>7</v>
      </c>
      <c r="S4394">
        <v>7</v>
      </c>
      <c r="T4394">
        <v>39</v>
      </c>
      <c r="U4394">
        <v>39</v>
      </c>
      <c r="V4394">
        <v>39</v>
      </c>
      <c r="W4394">
        <v>21.626999999999999</v>
      </c>
      <c r="X4394">
        <v>0</v>
      </c>
      <c r="Y4394">
        <v>56.7</v>
      </c>
      <c r="Z4394">
        <v>1501300000</v>
      </c>
      <c r="AA4394">
        <v>47</v>
      </c>
    </row>
    <row r="4395" spans="1:27" x14ac:dyDescent="0.2">
      <c r="A4395" t="s">
        <v>12891</v>
      </c>
      <c r="B4395" t="s">
        <v>12892</v>
      </c>
      <c r="C4395" t="s">
        <v>12893</v>
      </c>
      <c r="D4395">
        <v>1736800000</v>
      </c>
      <c r="E4395">
        <v>1555900032</v>
      </c>
      <c r="F4395">
        <v>1333400064</v>
      </c>
      <c r="G4395">
        <v>985459968</v>
      </c>
      <c r="H4395">
        <v>1241900032</v>
      </c>
      <c r="I4395">
        <v>1187399936</v>
      </c>
      <c r="J4395">
        <v>1358899968</v>
      </c>
      <c r="K4395">
        <v>1021200000</v>
      </c>
      <c r="L4395">
        <v>1225299968</v>
      </c>
      <c r="M4395">
        <v>769409984</v>
      </c>
      <c r="N4395">
        <v>1095800064</v>
      </c>
      <c r="O4395">
        <v>1639699968</v>
      </c>
      <c r="P4395">
        <v>987710016</v>
      </c>
      <c r="Q4395">
        <v>12</v>
      </c>
      <c r="R4395">
        <v>11</v>
      </c>
      <c r="S4395">
        <v>11</v>
      </c>
      <c r="T4395">
        <v>73.8</v>
      </c>
      <c r="U4395">
        <v>69.099999999999994</v>
      </c>
      <c r="V4395">
        <v>69.099999999999994</v>
      </c>
      <c r="W4395">
        <v>22.202000000000002</v>
      </c>
      <c r="X4395">
        <v>0</v>
      </c>
      <c r="Y4395">
        <v>323.31</v>
      </c>
      <c r="Z4395">
        <v>17351000000</v>
      </c>
      <c r="AA4395">
        <v>150</v>
      </c>
    </row>
    <row r="4396" spans="1:27" x14ac:dyDescent="0.2">
      <c r="A4396" t="s">
        <v>12894</v>
      </c>
      <c r="B4396" t="s">
        <v>12895</v>
      </c>
      <c r="C4396" t="s">
        <v>12896</v>
      </c>
      <c r="D4396">
        <v>299310016</v>
      </c>
      <c r="E4396">
        <v>271160000</v>
      </c>
      <c r="F4396">
        <v>268190000</v>
      </c>
      <c r="G4396">
        <v>194660000</v>
      </c>
      <c r="H4396">
        <v>265320000</v>
      </c>
      <c r="I4396">
        <v>254120000</v>
      </c>
      <c r="J4396">
        <v>282900000</v>
      </c>
      <c r="K4396">
        <v>180600000</v>
      </c>
      <c r="L4396">
        <v>220850000</v>
      </c>
      <c r="M4396">
        <v>263910000</v>
      </c>
      <c r="N4396">
        <v>264550000</v>
      </c>
      <c r="O4396">
        <v>286430016</v>
      </c>
      <c r="P4396">
        <v>241850000</v>
      </c>
      <c r="Q4396">
        <v>6</v>
      </c>
      <c r="R4396">
        <v>6</v>
      </c>
      <c r="S4396">
        <v>6</v>
      </c>
      <c r="T4396">
        <v>28.1</v>
      </c>
      <c r="U4396">
        <v>28.1</v>
      </c>
      <c r="V4396">
        <v>28.1</v>
      </c>
      <c r="W4396">
        <v>25.437000000000001</v>
      </c>
      <c r="X4396">
        <v>0</v>
      </c>
      <c r="Y4396">
        <v>34.816000000000003</v>
      </c>
      <c r="Z4396">
        <v>3336100000</v>
      </c>
      <c r="AA4396">
        <v>46</v>
      </c>
    </row>
    <row r="4397" spans="1:27" x14ac:dyDescent="0.2">
      <c r="A4397" t="s">
        <v>12897</v>
      </c>
      <c r="B4397" t="s">
        <v>12898</v>
      </c>
      <c r="C4397" t="s">
        <v>12899</v>
      </c>
      <c r="D4397">
        <v>804019968</v>
      </c>
      <c r="E4397">
        <v>1150899968</v>
      </c>
      <c r="F4397">
        <v>861640000</v>
      </c>
      <c r="G4397">
        <v>788380032</v>
      </c>
      <c r="H4397">
        <v>1134800000</v>
      </c>
      <c r="I4397">
        <v>843900032</v>
      </c>
      <c r="J4397">
        <v>1012099968</v>
      </c>
      <c r="K4397">
        <v>493870016</v>
      </c>
      <c r="L4397">
        <v>564240000</v>
      </c>
      <c r="M4397">
        <v>621030016</v>
      </c>
      <c r="N4397">
        <v>699619968</v>
      </c>
      <c r="O4397">
        <v>1040800000</v>
      </c>
      <c r="P4397">
        <v>723219968</v>
      </c>
      <c r="Q4397">
        <v>17</v>
      </c>
      <c r="R4397">
        <v>17</v>
      </c>
      <c r="S4397">
        <v>17</v>
      </c>
      <c r="T4397">
        <v>25.4</v>
      </c>
      <c r="U4397">
        <v>25.4</v>
      </c>
      <c r="V4397">
        <v>25.4</v>
      </c>
      <c r="W4397">
        <v>97.114999999999995</v>
      </c>
      <c r="X4397">
        <v>0</v>
      </c>
      <c r="Y4397">
        <v>280.63</v>
      </c>
      <c r="Z4397">
        <v>11341000000</v>
      </c>
      <c r="AA4397">
        <v>142</v>
      </c>
    </row>
    <row r="4398" spans="1:27" x14ac:dyDescent="0.2">
      <c r="A4398" t="s">
        <v>12900</v>
      </c>
      <c r="B4398" t="s">
        <v>12901</v>
      </c>
      <c r="C4398" t="s">
        <v>12902</v>
      </c>
      <c r="D4398">
        <v>53149000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3</v>
      </c>
      <c r="R4398">
        <v>3</v>
      </c>
      <c r="S4398">
        <v>3</v>
      </c>
      <c r="T4398">
        <v>14.6</v>
      </c>
      <c r="U4398">
        <v>14.6</v>
      </c>
      <c r="V4398">
        <v>14.6</v>
      </c>
      <c r="W4398">
        <v>28.462</v>
      </c>
      <c r="X4398">
        <v>2.8802E-4</v>
      </c>
      <c r="Y4398">
        <v>6.4992000000000001</v>
      </c>
      <c r="Z4398">
        <v>74162000</v>
      </c>
      <c r="AA4398">
        <v>5</v>
      </c>
    </row>
    <row r="4399" spans="1:27" x14ac:dyDescent="0.2">
      <c r="A4399" t="s">
        <v>12903</v>
      </c>
      <c r="B4399" t="s">
        <v>12904</v>
      </c>
      <c r="C4399" t="s">
        <v>12905</v>
      </c>
      <c r="D4399">
        <v>680640000</v>
      </c>
      <c r="E4399">
        <v>747070016</v>
      </c>
      <c r="F4399">
        <v>719889984</v>
      </c>
      <c r="G4399">
        <v>721990016</v>
      </c>
      <c r="H4399">
        <v>720310016</v>
      </c>
      <c r="I4399">
        <v>632129984</v>
      </c>
      <c r="J4399">
        <v>672649984</v>
      </c>
      <c r="K4399">
        <v>810800000</v>
      </c>
      <c r="L4399">
        <v>765870016</v>
      </c>
      <c r="M4399">
        <v>528849984</v>
      </c>
      <c r="N4399">
        <v>687760000</v>
      </c>
      <c r="O4399">
        <v>682790016</v>
      </c>
      <c r="P4399">
        <v>631299968</v>
      </c>
      <c r="Q4399">
        <v>15</v>
      </c>
      <c r="R4399">
        <v>15</v>
      </c>
      <c r="S4399">
        <v>15</v>
      </c>
      <c r="T4399">
        <v>52.2</v>
      </c>
      <c r="U4399">
        <v>52.2</v>
      </c>
      <c r="V4399">
        <v>52.2</v>
      </c>
      <c r="W4399">
        <v>55.18</v>
      </c>
      <c r="X4399">
        <v>0</v>
      </c>
      <c r="Y4399">
        <v>293.58</v>
      </c>
      <c r="Z4399">
        <v>9428300000</v>
      </c>
      <c r="AA4399">
        <v>120</v>
      </c>
    </row>
    <row r="4400" spans="1:27" x14ac:dyDescent="0.2">
      <c r="A4400" t="s">
        <v>12906</v>
      </c>
      <c r="B4400" t="s">
        <v>12907</v>
      </c>
      <c r="C4400" t="s">
        <v>12908</v>
      </c>
      <c r="D4400">
        <v>216570000</v>
      </c>
      <c r="E4400">
        <v>222890000</v>
      </c>
      <c r="F4400">
        <v>153280000</v>
      </c>
      <c r="G4400">
        <v>192000000</v>
      </c>
      <c r="H4400">
        <v>212950000</v>
      </c>
      <c r="I4400">
        <v>201780000</v>
      </c>
      <c r="J4400">
        <v>174720000</v>
      </c>
      <c r="K4400">
        <v>138550000</v>
      </c>
      <c r="L4400">
        <v>193570000</v>
      </c>
      <c r="M4400">
        <v>209390000</v>
      </c>
      <c r="N4400">
        <v>130770000</v>
      </c>
      <c r="O4400">
        <v>138310000</v>
      </c>
      <c r="P4400">
        <v>188950000</v>
      </c>
      <c r="Q4400">
        <v>10</v>
      </c>
      <c r="R4400">
        <v>6</v>
      </c>
      <c r="S4400">
        <v>5</v>
      </c>
      <c r="T4400">
        <v>32.299999999999997</v>
      </c>
      <c r="U4400">
        <v>21.7</v>
      </c>
      <c r="V4400">
        <v>19</v>
      </c>
      <c r="W4400">
        <v>62.518000000000001</v>
      </c>
      <c r="X4400">
        <v>0</v>
      </c>
      <c r="Y4400">
        <v>70.957999999999998</v>
      </c>
      <c r="Z4400">
        <v>2423200000</v>
      </c>
      <c r="AA4400">
        <v>40</v>
      </c>
    </row>
    <row r="4401" spans="1:27" x14ac:dyDescent="0.2">
      <c r="A4401" t="s">
        <v>12909</v>
      </c>
      <c r="B4401" t="s">
        <v>12910</v>
      </c>
      <c r="C4401" t="s">
        <v>12911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21111000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1</v>
      </c>
      <c r="R4401">
        <v>1</v>
      </c>
      <c r="S4401">
        <v>1</v>
      </c>
      <c r="T4401">
        <v>6.4</v>
      </c>
      <c r="U4401">
        <v>6.4</v>
      </c>
      <c r="V4401">
        <v>6.4</v>
      </c>
      <c r="W4401">
        <v>18.856000000000002</v>
      </c>
      <c r="X4401">
        <v>3.6689000000000001E-3</v>
      </c>
      <c r="Y4401">
        <v>2.4243999999999999</v>
      </c>
      <c r="Z4401">
        <v>131040000</v>
      </c>
      <c r="AA4401">
        <v>5</v>
      </c>
    </row>
    <row r="4402" spans="1:27" x14ac:dyDescent="0.2">
      <c r="A4402" t="s">
        <v>12912</v>
      </c>
      <c r="B4402" t="s">
        <v>12913</v>
      </c>
      <c r="C4402" t="s">
        <v>12914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1</v>
      </c>
      <c r="R4402">
        <v>1</v>
      </c>
      <c r="S4402">
        <v>1</v>
      </c>
      <c r="T4402">
        <v>0.9</v>
      </c>
      <c r="U4402">
        <v>0.9</v>
      </c>
      <c r="V4402">
        <v>0.9</v>
      </c>
      <c r="W4402">
        <v>140.65</v>
      </c>
      <c r="X4402">
        <v>8.5470000000000008E-3</v>
      </c>
      <c r="Y4402">
        <v>2.0194000000000001</v>
      </c>
      <c r="Z4402">
        <v>0</v>
      </c>
      <c r="AA4402">
        <v>4</v>
      </c>
    </row>
    <row r="4403" spans="1:27" x14ac:dyDescent="0.2">
      <c r="A4403" t="s">
        <v>12915</v>
      </c>
      <c r="B4403" t="s">
        <v>12916</v>
      </c>
      <c r="C4403" t="s">
        <v>512</v>
      </c>
      <c r="D4403">
        <v>14293000192</v>
      </c>
      <c r="E4403">
        <v>15608000512</v>
      </c>
      <c r="F4403">
        <v>13477000192</v>
      </c>
      <c r="G4403">
        <v>17251999744</v>
      </c>
      <c r="H4403">
        <v>15783000064</v>
      </c>
      <c r="I4403">
        <v>15866999808</v>
      </c>
      <c r="J4403">
        <v>15310000128</v>
      </c>
      <c r="K4403">
        <v>18447998976</v>
      </c>
      <c r="L4403">
        <v>20797999104</v>
      </c>
      <c r="M4403">
        <v>12179000320</v>
      </c>
      <c r="N4403">
        <v>14606000128</v>
      </c>
      <c r="O4403">
        <v>17378000896</v>
      </c>
      <c r="P4403">
        <v>19765999616</v>
      </c>
      <c r="Q4403">
        <v>17</v>
      </c>
      <c r="R4403">
        <v>17</v>
      </c>
      <c r="S4403">
        <v>2</v>
      </c>
      <c r="T4403">
        <v>74.400000000000006</v>
      </c>
      <c r="U4403">
        <v>74.400000000000006</v>
      </c>
      <c r="V4403">
        <v>7.8</v>
      </c>
      <c r="W4403">
        <v>40.798000000000002</v>
      </c>
      <c r="X4403">
        <v>0</v>
      </c>
      <c r="Y4403">
        <v>323.31</v>
      </c>
      <c r="Z4403">
        <v>238370000000</v>
      </c>
      <c r="AA4403">
        <v>630</v>
      </c>
    </row>
    <row r="4404" spans="1:27" x14ac:dyDescent="0.2">
      <c r="A4404" t="s">
        <v>12917</v>
      </c>
      <c r="B4404" t="s">
        <v>12918</v>
      </c>
      <c r="C4404" t="s">
        <v>12919</v>
      </c>
      <c r="D4404">
        <v>394760000</v>
      </c>
      <c r="E4404">
        <v>415460000</v>
      </c>
      <c r="F4404">
        <v>372830016</v>
      </c>
      <c r="G4404">
        <v>459270016</v>
      </c>
      <c r="H4404">
        <v>441950016</v>
      </c>
      <c r="I4404">
        <v>415350016</v>
      </c>
      <c r="J4404">
        <v>388070016</v>
      </c>
      <c r="K4404">
        <v>535809984</v>
      </c>
      <c r="L4404">
        <v>401860000</v>
      </c>
      <c r="M4404">
        <v>362409984</v>
      </c>
      <c r="N4404">
        <v>401960000</v>
      </c>
      <c r="O4404">
        <v>387089984</v>
      </c>
      <c r="P4404">
        <v>427820000</v>
      </c>
      <c r="Q4404">
        <v>12</v>
      </c>
      <c r="R4404">
        <v>12</v>
      </c>
      <c r="S4404">
        <v>2</v>
      </c>
      <c r="T4404">
        <v>32.700000000000003</v>
      </c>
      <c r="U4404">
        <v>32.700000000000003</v>
      </c>
      <c r="V4404">
        <v>6.6</v>
      </c>
      <c r="W4404">
        <v>48.896999999999998</v>
      </c>
      <c r="X4404">
        <v>0</v>
      </c>
      <c r="Y4404">
        <v>43.804000000000002</v>
      </c>
      <c r="Z4404">
        <v>5625700000</v>
      </c>
      <c r="AA4404">
        <v>85</v>
      </c>
    </row>
    <row r="4405" spans="1:27" x14ac:dyDescent="0.2">
      <c r="A4405" t="s">
        <v>12920</v>
      </c>
      <c r="B4405" t="s">
        <v>12921</v>
      </c>
      <c r="C4405" t="s">
        <v>12922</v>
      </c>
      <c r="D4405">
        <v>728569984</v>
      </c>
      <c r="E4405">
        <v>622089984</v>
      </c>
      <c r="F4405">
        <v>478920000</v>
      </c>
      <c r="G4405">
        <v>765209984</v>
      </c>
      <c r="H4405">
        <v>560390016</v>
      </c>
      <c r="I4405">
        <v>648480000</v>
      </c>
      <c r="J4405">
        <v>524080000</v>
      </c>
      <c r="K4405">
        <v>479310016</v>
      </c>
      <c r="L4405">
        <v>526489984</v>
      </c>
      <c r="M4405">
        <v>480120000</v>
      </c>
      <c r="N4405">
        <v>506880000</v>
      </c>
      <c r="O4405">
        <v>479390016</v>
      </c>
      <c r="P4405">
        <v>570440000</v>
      </c>
      <c r="Q4405">
        <v>10</v>
      </c>
      <c r="R4405">
        <v>10</v>
      </c>
      <c r="S4405">
        <v>9</v>
      </c>
      <c r="T4405">
        <v>28.6</v>
      </c>
      <c r="U4405">
        <v>28.6</v>
      </c>
      <c r="V4405">
        <v>26.1</v>
      </c>
      <c r="W4405">
        <v>54.12</v>
      </c>
      <c r="X4405">
        <v>0</v>
      </c>
      <c r="Y4405">
        <v>76.382000000000005</v>
      </c>
      <c r="Z4405">
        <v>7661500000</v>
      </c>
      <c r="AA4405">
        <v>92</v>
      </c>
    </row>
    <row r="4406" spans="1:27" x14ac:dyDescent="0.2">
      <c r="A4406" t="s">
        <v>12923</v>
      </c>
      <c r="B4406" t="s">
        <v>12924</v>
      </c>
      <c r="C4406" t="s">
        <v>12925</v>
      </c>
      <c r="D4406">
        <v>381240000</v>
      </c>
      <c r="E4406">
        <v>335040000</v>
      </c>
      <c r="F4406">
        <v>272500000</v>
      </c>
      <c r="G4406">
        <v>281900000</v>
      </c>
      <c r="H4406">
        <v>318120000</v>
      </c>
      <c r="I4406">
        <v>377160000</v>
      </c>
      <c r="J4406">
        <v>299729984</v>
      </c>
      <c r="K4406">
        <v>310889984</v>
      </c>
      <c r="L4406">
        <v>303100000</v>
      </c>
      <c r="M4406">
        <v>284249984</v>
      </c>
      <c r="N4406">
        <v>297769984</v>
      </c>
      <c r="O4406">
        <v>256850000</v>
      </c>
      <c r="P4406">
        <v>300889984</v>
      </c>
      <c r="Q4406">
        <v>10</v>
      </c>
      <c r="R4406">
        <v>10</v>
      </c>
      <c r="S4406">
        <v>10</v>
      </c>
      <c r="T4406">
        <v>34</v>
      </c>
      <c r="U4406">
        <v>34</v>
      </c>
      <c r="V4406">
        <v>34</v>
      </c>
      <c r="W4406">
        <v>34.856000000000002</v>
      </c>
      <c r="X4406">
        <v>0</v>
      </c>
      <c r="Y4406">
        <v>66.66</v>
      </c>
      <c r="Z4406">
        <v>4114500000</v>
      </c>
      <c r="AA4406">
        <v>82</v>
      </c>
    </row>
    <row r="4407" spans="1:27" x14ac:dyDescent="0.2">
      <c r="A4407" t="s">
        <v>12926</v>
      </c>
      <c r="B4407" t="s">
        <v>12927</v>
      </c>
      <c r="C4407" t="s">
        <v>12928</v>
      </c>
      <c r="D4407">
        <v>710769984</v>
      </c>
      <c r="E4407">
        <v>739750016</v>
      </c>
      <c r="F4407">
        <v>529520000</v>
      </c>
      <c r="G4407">
        <v>839289984</v>
      </c>
      <c r="H4407">
        <v>718320000</v>
      </c>
      <c r="I4407">
        <v>800670016</v>
      </c>
      <c r="J4407">
        <v>716950016</v>
      </c>
      <c r="K4407">
        <v>794110016</v>
      </c>
      <c r="L4407">
        <v>665699968</v>
      </c>
      <c r="M4407">
        <v>920510016</v>
      </c>
      <c r="N4407">
        <v>653660032</v>
      </c>
      <c r="O4407">
        <v>666920000</v>
      </c>
      <c r="P4407">
        <v>773030016</v>
      </c>
      <c r="Q4407">
        <v>13</v>
      </c>
      <c r="R4407">
        <v>13</v>
      </c>
      <c r="S4407">
        <v>13</v>
      </c>
      <c r="T4407">
        <v>30.5</v>
      </c>
      <c r="U4407">
        <v>30.5</v>
      </c>
      <c r="V4407">
        <v>30.5</v>
      </c>
      <c r="W4407">
        <v>55.738</v>
      </c>
      <c r="X4407">
        <v>0</v>
      </c>
      <c r="Y4407">
        <v>40.847999999999999</v>
      </c>
      <c r="Z4407">
        <v>9438100000</v>
      </c>
      <c r="AA4407">
        <v>117</v>
      </c>
    </row>
    <row r="4408" spans="1:27" x14ac:dyDescent="0.2">
      <c r="A4408" t="s">
        <v>12929</v>
      </c>
      <c r="B4408" t="s">
        <v>12930</v>
      </c>
      <c r="C4408" t="s">
        <v>12931</v>
      </c>
      <c r="D4408">
        <v>0</v>
      </c>
      <c r="E4408">
        <v>30507000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4</v>
      </c>
      <c r="R4408">
        <v>4</v>
      </c>
      <c r="S4408">
        <v>4</v>
      </c>
      <c r="T4408">
        <v>24.6</v>
      </c>
      <c r="U4408">
        <v>24.6</v>
      </c>
      <c r="V4408">
        <v>24.6</v>
      </c>
      <c r="W4408">
        <v>26.905999999999999</v>
      </c>
      <c r="X4408">
        <v>0</v>
      </c>
      <c r="Y4408">
        <v>15.744999999999999</v>
      </c>
      <c r="Z4408">
        <v>179120000</v>
      </c>
      <c r="AA4408">
        <v>9</v>
      </c>
    </row>
    <row r="4409" spans="1:27" x14ac:dyDescent="0.2">
      <c r="A4409" t="s">
        <v>12932</v>
      </c>
      <c r="B4409" t="s">
        <v>12933</v>
      </c>
      <c r="C4409" t="s">
        <v>12934</v>
      </c>
      <c r="D4409">
        <v>1339800064</v>
      </c>
      <c r="E4409">
        <v>1281100032</v>
      </c>
      <c r="F4409">
        <v>1313200000</v>
      </c>
      <c r="G4409">
        <v>1239900032</v>
      </c>
      <c r="H4409">
        <v>1173799936</v>
      </c>
      <c r="I4409">
        <v>1144300032</v>
      </c>
      <c r="J4409">
        <v>1282599936</v>
      </c>
      <c r="K4409">
        <v>1244400000</v>
      </c>
      <c r="L4409">
        <v>1163000064</v>
      </c>
      <c r="M4409">
        <v>1057000000</v>
      </c>
      <c r="N4409">
        <v>1220700032</v>
      </c>
      <c r="O4409">
        <v>1141600000</v>
      </c>
      <c r="P4409">
        <v>1267000064</v>
      </c>
      <c r="Q4409">
        <v>19</v>
      </c>
      <c r="R4409">
        <v>19</v>
      </c>
      <c r="S4409">
        <v>19</v>
      </c>
      <c r="T4409">
        <v>63.3</v>
      </c>
      <c r="U4409">
        <v>63.3</v>
      </c>
      <c r="V4409">
        <v>63.3</v>
      </c>
      <c r="W4409">
        <v>42.945</v>
      </c>
      <c r="X4409">
        <v>0</v>
      </c>
      <c r="Y4409">
        <v>151.06</v>
      </c>
      <c r="Z4409">
        <v>16587000000</v>
      </c>
      <c r="AA4409">
        <v>162</v>
      </c>
    </row>
    <row r="4410" spans="1:27" x14ac:dyDescent="0.2">
      <c r="A4410" t="s">
        <v>12935</v>
      </c>
      <c r="B4410" t="s">
        <v>12936</v>
      </c>
      <c r="C4410" t="s">
        <v>12937</v>
      </c>
      <c r="D4410">
        <v>0</v>
      </c>
      <c r="E4410">
        <v>58528000</v>
      </c>
      <c r="F4410">
        <v>0</v>
      </c>
      <c r="G4410">
        <v>0</v>
      </c>
      <c r="H4410">
        <v>71887000</v>
      </c>
      <c r="I4410">
        <v>0</v>
      </c>
      <c r="J4410">
        <v>69254000</v>
      </c>
      <c r="K4410">
        <v>72282000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4</v>
      </c>
      <c r="R4410">
        <v>4</v>
      </c>
      <c r="S4410">
        <v>4</v>
      </c>
      <c r="T4410">
        <v>6.5</v>
      </c>
      <c r="U4410">
        <v>6.5</v>
      </c>
      <c r="V4410">
        <v>6.5</v>
      </c>
      <c r="W4410">
        <v>73.953000000000003</v>
      </c>
      <c r="X4410">
        <v>2.7647000000000001E-4</v>
      </c>
      <c r="Y4410">
        <v>5.4728000000000003</v>
      </c>
      <c r="Z4410">
        <v>492420000</v>
      </c>
      <c r="AA4410">
        <v>13</v>
      </c>
    </row>
    <row r="4411" spans="1:27" x14ac:dyDescent="0.2">
      <c r="A4411" t="s">
        <v>12938</v>
      </c>
      <c r="B4411" t="s">
        <v>12939</v>
      </c>
      <c r="C4411" t="s">
        <v>12940</v>
      </c>
      <c r="D4411">
        <v>750819968</v>
      </c>
      <c r="E4411">
        <v>613889984</v>
      </c>
      <c r="F4411">
        <v>589459968</v>
      </c>
      <c r="G4411">
        <v>630990016</v>
      </c>
      <c r="H4411">
        <v>660529984</v>
      </c>
      <c r="I4411">
        <v>594739968</v>
      </c>
      <c r="J4411">
        <v>683640000</v>
      </c>
      <c r="K4411">
        <v>766499968</v>
      </c>
      <c r="L4411">
        <v>599449984</v>
      </c>
      <c r="M4411">
        <v>520830016</v>
      </c>
      <c r="N4411">
        <v>577000000</v>
      </c>
      <c r="O4411">
        <v>690409984</v>
      </c>
      <c r="P4411">
        <v>597000000</v>
      </c>
      <c r="Q4411">
        <v>10</v>
      </c>
      <c r="R4411">
        <v>10</v>
      </c>
      <c r="S4411">
        <v>10</v>
      </c>
      <c r="T4411">
        <v>40.700000000000003</v>
      </c>
      <c r="U4411">
        <v>40.700000000000003</v>
      </c>
      <c r="V4411">
        <v>40.700000000000003</v>
      </c>
      <c r="W4411">
        <v>47.872999999999998</v>
      </c>
      <c r="X4411">
        <v>0</v>
      </c>
      <c r="Y4411">
        <v>279.3</v>
      </c>
      <c r="Z4411">
        <v>8677300000</v>
      </c>
      <c r="AA4411">
        <v>112</v>
      </c>
    </row>
    <row r="4412" spans="1:27" x14ac:dyDescent="0.2">
      <c r="A4412" t="s">
        <v>12941</v>
      </c>
      <c r="B4412" t="s">
        <v>12942</v>
      </c>
      <c r="C4412" t="s">
        <v>12943</v>
      </c>
      <c r="D4412">
        <v>561670016</v>
      </c>
      <c r="E4412">
        <v>565150016</v>
      </c>
      <c r="F4412">
        <v>462940000</v>
      </c>
      <c r="G4412">
        <v>435329984</v>
      </c>
      <c r="H4412">
        <v>538440000</v>
      </c>
      <c r="I4412">
        <v>537390016</v>
      </c>
      <c r="J4412">
        <v>540739968</v>
      </c>
      <c r="K4412">
        <v>477630016</v>
      </c>
      <c r="L4412">
        <v>404969984</v>
      </c>
      <c r="M4412">
        <v>506769984</v>
      </c>
      <c r="N4412">
        <v>538040000</v>
      </c>
      <c r="O4412">
        <v>432449984</v>
      </c>
      <c r="P4412">
        <v>424640000</v>
      </c>
      <c r="Q4412">
        <v>12</v>
      </c>
      <c r="R4412">
        <v>12</v>
      </c>
      <c r="S4412">
        <v>8</v>
      </c>
      <c r="T4412">
        <v>37.200000000000003</v>
      </c>
      <c r="U4412">
        <v>37.200000000000003</v>
      </c>
      <c r="V4412">
        <v>27.6</v>
      </c>
      <c r="W4412">
        <v>49.008000000000003</v>
      </c>
      <c r="X4412">
        <v>0</v>
      </c>
      <c r="Y4412">
        <v>81.537000000000006</v>
      </c>
      <c r="Z4412">
        <v>6841600000</v>
      </c>
      <c r="AA4412">
        <v>78</v>
      </c>
    </row>
    <row r="4413" spans="1:27" x14ac:dyDescent="0.2">
      <c r="A4413" t="s">
        <v>12944</v>
      </c>
      <c r="B4413" t="s">
        <v>12945</v>
      </c>
      <c r="C4413" t="s">
        <v>12946</v>
      </c>
      <c r="D4413">
        <v>1141699968</v>
      </c>
      <c r="E4413">
        <v>1059000000</v>
      </c>
      <c r="F4413">
        <v>976620032</v>
      </c>
      <c r="G4413">
        <v>1319200000</v>
      </c>
      <c r="H4413">
        <v>1148700032</v>
      </c>
      <c r="I4413">
        <v>1209600000</v>
      </c>
      <c r="J4413">
        <v>922129984</v>
      </c>
      <c r="K4413">
        <v>1141799936</v>
      </c>
      <c r="L4413">
        <v>960369984</v>
      </c>
      <c r="M4413">
        <v>738870016</v>
      </c>
      <c r="N4413">
        <v>937960000</v>
      </c>
      <c r="O4413">
        <v>911569984</v>
      </c>
      <c r="P4413">
        <v>1154599936</v>
      </c>
      <c r="Q4413">
        <v>20</v>
      </c>
      <c r="R4413">
        <v>20</v>
      </c>
      <c r="S4413">
        <v>20</v>
      </c>
      <c r="T4413">
        <v>61.1</v>
      </c>
      <c r="U4413">
        <v>61.1</v>
      </c>
      <c r="V4413">
        <v>61.1</v>
      </c>
      <c r="W4413">
        <v>40.572000000000003</v>
      </c>
      <c r="X4413">
        <v>0</v>
      </c>
      <c r="Y4413">
        <v>323.31</v>
      </c>
      <c r="Z4413">
        <v>14013000000</v>
      </c>
      <c r="AA4413">
        <v>159</v>
      </c>
    </row>
    <row r="4414" spans="1:27" x14ac:dyDescent="0.2">
      <c r="A4414" t="s">
        <v>12947</v>
      </c>
      <c r="B4414" t="s">
        <v>12948</v>
      </c>
      <c r="C4414" t="s">
        <v>12949</v>
      </c>
      <c r="D4414">
        <v>545870016</v>
      </c>
      <c r="E4414">
        <v>386630016</v>
      </c>
      <c r="F4414">
        <v>444030016</v>
      </c>
      <c r="G4414">
        <v>578889984</v>
      </c>
      <c r="H4414">
        <v>354889984</v>
      </c>
      <c r="I4414">
        <v>404940000</v>
      </c>
      <c r="J4414">
        <v>361300000</v>
      </c>
      <c r="K4414">
        <v>545969984</v>
      </c>
      <c r="L4414">
        <v>123420000</v>
      </c>
      <c r="M4414">
        <v>190400000</v>
      </c>
      <c r="N4414">
        <v>390369984</v>
      </c>
      <c r="O4414">
        <v>211340000</v>
      </c>
      <c r="P4414">
        <v>391680000</v>
      </c>
      <c r="Q4414">
        <v>36</v>
      </c>
      <c r="R4414">
        <v>36</v>
      </c>
      <c r="S4414">
        <v>36</v>
      </c>
      <c r="T4414">
        <v>15.1</v>
      </c>
      <c r="U4414">
        <v>15.1</v>
      </c>
      <c r="V4414">
        <v>15.1</v>
      </c>
      <c r="W4414">
        <v>416.46</v>
      </c>
      <c r="X4414">
        <v>0</v>
      </c>
      <c r="Y4414">
        <v>232.76</v>
      </c>
      <c r="Z4414">
        <v>5148000000</v>
      </c>
      <c r="AA4414">
        <v>138</v>
      </c>
    </row>
    <row r="4415" spans="1:27" x14ac:dyDescent="0.2">
      <c r="A4415" t="s">
        <v>12950</v>
      </c>
      <c r="B4415" t="s">
        <v>12951</v>
      </c>
      <c r="C4415" t="s">
        <v>12952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31785000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3</v>
      </c>
      <c r="R4415">
        <v>3</v>
      </c>
      <c r="S4415">
        <v>3</v>
      </c>
      <c r="T4415">
        <v>3.7</v>
      </c>
      <c r="U4415">
        <v>3.7</v>
      </c>
      <c r="V4415">
        <v>3.7</v>
      </c>
      <c r="W4415">
        <v>96.722999999999999</v>
      </c>
      <c r="X4415">
        <v>1.6791E-3</v>
      </c>
      <c r="Y4415">
        <v>2.9525999999999999</v>
      </c>
      <c r="Z4415">
        <v>58696000</v>
      </c>
      <c r="AA4415">
        <v>3</v>
      </c>
    </row>
    <row r="4416" spans="1:27" x14ac:dyDescent="0.2">
      <c r="A4416" t="s">
        <v>12953</v>
      </c>
      <c r="B4416" t="s">
        <v>12954</v>
      </c>
      <c r="C4416" t="s">
        <v>12955</v>
      </c>
      <c r="D4416">
        <v>81987000</v>
      </c>
      <c r="E4416">
        <v>113470000</v>
      </c>
      <c r="F4416">
        <v>38103000</v>
      </c>
      <c r="G4416">
        <v>103500000</v>
      </c>
      <c r="H4416">
        <v>81228000</v>
      </c>
      <c r="I4416">
        <v>108530000</v>
      </c>
      <c r="J4416">
        <v>0</v>
      </c>
      <c r="K4416">
        <v>0</v>
      </c>
      <c r="L4416">
        <v>64581000</v>
      </c>
      <c r="M4416">
        <v>0</v>
      </c>
      <c r="N4416">
        <v>59687000</v>
      </c>
      <c r="O4416">
        <v>73557000</v>
      </c>
      <c r="P4416">
        <v>0</v>
      </c>
      <c r="Q4416">
        <v>9</v>
      </c>
      <c r="R4416">
        <v>9</v>
      </c>
      <c r="S4416">
        <v>9</v>
      </c>
      <c r="T4416">
        <v>12.2</v>
      </c>
      <c r="U4416">
        <v>12.2</v>
      </c>
      <c r="V4416">
        <v>12.2</v>
      </c>
      <c r="W4416">
        <v>127.62</v>
      </c>
      <c r="X4416">
        <v>0</v>
      </c>
      <c r="Y4416">
        <v>51.805999999999997</v>
      </c>
      <c r="Z4416">
        <v>818190000</v>
      </c>
      <c r="AA4416">
        <v>42</v>
      </c>
    </row>
    <row r="4417" spans="1:27" x14ac:dyDescent="0.2">
      <c r="A4417" t="s">
        <v>12956</v>
      </c>
      <c r="B4417" t="s">
        <v>12957</v>
      </c>
      <c r="C4417" t="s">
        <v>12958</v>
      </c>
      <c r="D4417">
        <v>129460000</v>
      </c>
      <c r="E4417">
        <v>178300000</v>
      </c>
      <c r="F4417">
        <v>0</v>
      </c>
      <c r="G4417">
        <v>118720000</v>
      </c>
      <c r="H4417">
        <v>174790000</v>
      </c>
      <c r="I4417">
        <v>108810000</v>
      </c>
      <c r="J4417">
        <v>199670000</v>
      </c>
      <c r="K4417">
        <v>153570000</v>
      </c>
      <c r="L4417">
        <v>0</v>
      </c>
      <c r="M4417">
        <v>0</v>
      </c>
      <c r="N4417">
        <v>182320000</v>
      </c>
      <c r="O4417">
        <v>214480000</v>
      </c>
      <c r="P4417">
        <v>123200000</v>
      </c>
      <c r="Q4417">
        <v>16</v>
      </c>
      <c r="R4417">
        <v>16</v>
      </c>
      <c r="S4417">
        <v>16</v>
      </c>
      <c r="T4417">
        <v>21.6</v>
      </c>
      <c r="U4417">
        <v>21.6</v>
      </c>
      <c r="V4417">
        <v>21.6</v>
      </c>
      <c r="W4417">
        <v>121.87</v>
      </c>
      <c r="X4417">
        <v>0</v>
      </c>
      <c r="Y4417">
        <v>54.670999999999999</v>
      </c>
      <c r="Z4417">
        <v>2098200000</v>
      </c>
      <c r="AA4417">
        <v>52</v>
      </c>
    </row>
    <row r="4418" spans="1:27" x14ac:dyDescent="0.2">
      <c r="A4418" t="s">
        <v>12959</v>
      </c>
      <c r="B4418" t="s">
        <v>12960</v>
      </c>
      <c r="C4418" t="s">
        <v>2357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33955000</v>
      </c>
      <c r="P4418">
        <v>0</v>
      </c>
      <c r="Q4418">
        <v>5</v>
      </c>
      <c r="R4418">
        <v>1</v>
      </c>
      <c r="S4418">
        <v>1</v>
      </c>
      <c r="T4418">
        <v>9.6</v>
      </c>
      <c r="U4418">
        <v>2</v>
      </c>
      <c r="V4418">
        <v>2</v>
      </c>
      <c r="W4418">
        <v>94.468999999999994</v>
      </c>
      <c r="X4418">
        <v>1.2136E-3</v>
      </c>
      <c r="Y4418">
        <v>3.1013999999999999</v>
      </c>
      <c r="Z4418">
        <v>91501000</v>
      </c>
      <c r="AA4418">
        <v>2</v>
      </c>
    </row>
    <row r="4419" spans="1:27" x14ac:dyDescent="0.2">
      <c r="A4419" t="s">
        <v>12961</v>
      </c>
      <c r="B4419" t="s">
        <v>12962</v>
      </c>
      <c r="C4419" t="s">
        <v>12963</v>
      </c>
      <c r="D4419">
        <v>458080000</v>
      </c>
      <c r="E4419">
        <v>480720000</v>
      </c>
      <c r="F4419">
        <v>420729984</v>
      </c>
      <c r="G4419">
        <v>425220000</v>
      </c>
      <c r="H4419">
        <v>393809984</v>
      </c>
      <c r="I4419">
        <v>427369984</v>
      </c>
      <c r="J4419">
        <v>407510016</v>
      </c>
      <c r="K4419">
        <v>321470016</v>
      </c>
      <c r="L4419">
        <v>323700000</v>
      </c>
      <c r="M4419">
        <v>421680000</v>
      </c>
      <c r="N4419">
        <v>317870016</v>
      </c>
      <c r="O4419">
        <v>357100000</v>
      </c>
      <c r="P4419">
        <v>339100000</v>
      </c>
      <c r="Q4419">
        <v>15</v>
      </c>
      <c r="R4419">
        <v>15</v>
      </c>
      <c r="S4419">
        <v>15</v>
      </c>
      <c r="T4419">
        <v>45.8</v>
      </c>
      <c r="U4419">
        <v>45.8</v>
      </c>
      <c r="V4419">
        <v>45.8</v>
      </c>
      <c r="W4419">
        <v>45.191000000000003</v>
      </c>
      <c r="X4419">
        <v>0</v>
      </c>
      <c r="Y4419">
        <v>186.87</v>
      </c>
      <c r="Z4419">
        <v>5265900000</v>
      </c>
      <c r="AA4419">
        <v>111</v>
      </c>
    </row>
    <row r="4420" spans="1:27" x14ac:dyDescent="0.2">
      <c r="A4420" t="s">
        <v>12964</v>
      </c>
      <c r="B4420" t="s">
        <v>12965</v>
      </c>
      <c r="C4420" t="s">
        <v>12966</v>
      </c>
      <c r="D4420">
        <v>371310016</v>
      </c>
      <c r="E4420">
        <v>376040000</v>
      </c>
      <c r="F4420">
        <v>380660000</v>
      </c>
      <c r="G4420">
        <v>575920000</v>
      </c>
      <c r="H4420">
        <v>518660000</v>
      </c>
      <c r="I4420">
        <v>618099968</v>
      </c>
      <c r="J4420">
        <v>556910016</v>
      </c>
      <c r="K4420">
        <v>590300032</v>
      </c>
      <c r="L4420">
        <v>670809984</v>
      </c>
      <c r="M4420">
        <v>382110016</v>
      </c>
      <c r="N4420">
        <v>576460032</v>
      </c>
      <c r="O4420">
        <v>646120000</v>
      </c>
      <c r="P4420">
        <v>736129984</v>
      </c>
      <c r="Q4420">
        <v>9</v>
      </c>
      <c r="R4420">
        <v>9</v>
      </c>
      <c r="S4420">
        <v>8</v>
      </c>
      <c r="T4420">
        <v>29.9</v>
      </c>
      <c r="U4420">
        <v>29.9</v>
      </c>
      <c r="V4420">
        <v>27.3</v>
      </c>
      <c r="W4420">
        <v>55.292000000000002</v>
      </c>
      <c r="X4420">
        <v>0</v>
      </c>
      <c r="Y4420">
        <v>150.22999999999999</v>
      </c>
      <c r="Z4420">
        <v>7461400000</v>
      </c>
      <c r="AA4420">
        <v>75</v>
      </c>
    </row>
    <row r="4421" spans="1:27" x14ac:dyDescent="0.2">
      <c r="A4421" t="s">
        <v>12967</v>
      </c>
      <c r="B4421" t="s">
        <v>12968</v>
      </c>
      <c r="C4421" t="s">
        <v>12969</v>
      </c>
      <c r="D4421">
        <v>2645900032</v>
      </c>
      <c r="E4421">
        <v>2328300032</v>
      </c>
      <c r="F4421">
        <v>1841299968</v>
      </c>
      <c r="G4421">
        <v>2170400000</v>
      </c>
      <c r="H4421">
        <v>2282200064</v>
      </c>
      <c r="I4421">
        <v>2253400064</v>
      </c>
      <c r="J4421">
        <v>2353799936</v>
      </c>
      <c r="K4421">
        <v>2456399872</v>
      </c>
      <c r="L4421">
        <v>2633299968</v>
      </c>
      <c r="M4421">
        <v>2018400000</v>
      </c>
      <c r="N4421">
        <v>2875599872</v>
      </c>
      <c r="O4421">
        <v>2573400064</v>
      </c>
      <c r="P4421">
        <v>2966000128</v>
      </c>
      <c r="Q4421">
        <v>19</v>
      </c>
      <c r="R4421">
        <v>16</v>
      </c>
      <c r="S4421">
        <v>16</v>
      </c>
      <c r="T4421">
        <v>64.400000000000006</v>
      </c>
      <c r="U4421">
        <v>60.9</v>
      </c>
      <c r="V4421">
        <v>60.9</v>
      </c>
      <c r="W4421">
        <v>31.981999999999999</v>
      </c>
      <c r="X4421">
        <v>0</v>
      </c>
      <c r="Y4421">
        <v>150.44</v>
      </c>
      <c r="Z4421">
        <v>33347000000</v>
      </c>
      <c r="AA4421">
        <v>161</v>
      </c>
    </row>
    <row r="4422" spans="1:27" x14ac:dyDescent="0.2">
      <c r="A4422" t="s">
        <v>12970</v>
      </c>
      <c r="B4422" t="s">
        <v>12971</v>
      </c>
      <c r="C4422" t="s">
        <v>12972</v>
      </c>
      <c r="D4422">
        <v>0</v>
      </c>
      <c r="E4422">
        <v>0</v>
      </c>
      <c r="F4422">
        <v>0</v>
      </c>
      <c r="G4422">
        <v>199530000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2</v>
      </c>
      <c r="R4422">
        <v>2</v>
      </c>
      <c r="S4422">
        <v>1</v>
      </c>
      <c r="T4422">
        <v>4.4000000000000004</v>
      </c>
      <c r="U4422">
        <v>4.4000000000000004</v>
      </c>
      <c r="V4422">
        <v>2.4</v>
      </c>
      <c r="W4422">
        <v>71.426000000000002</v>
      </c>
      <c r="X4422">
        <v>6.2138999999999996E-3</v>
      </c>
      <c r="Y4422">
        <v>2.1415000000000002</v>
      </c>
      <c r="Z4422">
        <v>264890000</v>
      </c>
      <c r="AA4422">
        <v>2</v>
      </c>
    </row>
    <row r="4423" spans="1:27" x14ac:dyDescent="0.2">
      <c r="A4423" t="s">
        <v>12973</v>
      </c>
      <c r="B4423" t="s">
        <v>12974</v>
      </c>
      <c r="C4423" t="s">
        <v>12975</v>
      </c>
      <c r="D4423">
        <v>1502599936</v>
      </c>
      <c r="E4423">
        <v>1414000000</v>
      </c>
      <c r="F4423">
        <v>1998499968</v>
      </c>
      <c r="G4423">
        <v>1397100032</v>
      </c>
      <c r="H4423">
        <v>1230599936</v>
      </c>
      <c r="I4423">
        <v>1772999936</v>
      </c>
      <c r="J4423">
        <v>1483399936</v>
      </c>
      <c r="K4423">
        <v>1372700032</v>
      </c>
      <c r="L4423">
        <v>1609500032</v>
      </c>
      <c r="M4423">
        <v>1141500032</v>
      </c>
      <c r="N4423">
        <v>1794700032</v>
      </c>
      <c r="O4423">
        <v>1842800000</v>
      </c>
      <c r="P4423">
        <v>1232600064</v>
      </c>
      <c r="Q4423">
        <v>17</v>
      </c>
      <c r="R4423">
        <v>17</v>
      </c>
      <c r="S4423">
        <v>17</v>
      </c>
      <c r="T4423">
        <v>44</v>
      </c>
      <c r="U4423">
        <v>44</v>
      </c>
      <c r="V4423">
        <v>44</v>
      </c>
      <c r="W4423">
        <v>54.953000000000003</v>
      </c>
      <c r="X4423">
        <v>0</v>
      </c>
      <c r="Y4423">
        <v>138.55000000000001</v>
      </c>
      <c r="Z4423">
        <v>20648000000</v>
      </c>
      <c r="AA4423">
        <v>241</v>
      </c>
    </row>
    <row r="4424" spans="1:27" x14ac:dyDescent="0.2">
      <c r="A4424" t="s">
        <v>12976</v>
      </c>
      <c r="B4424" t="s">
        <v>12977</v>
      </c>
      <c r="C4424" t="s">
        <v>12978</v>
      </c>
      <c r="D4424">
        <v>66439000</v>
      </c>
      <c r="E4424">
        <v>46021000</v>
      </c>
      <c r="F4424">
        <v>61124000</v>
      </c>
      <c r="G4424">
        <v>56554000</v>
      </c>
      <c r="H4424">
        <v>69927000</v>
      </c>
      <c r="I4424">
        <v>59862000</v>
      </c>
      <c r="J4424">
        <v>52044000</v>
      </c>
      <c r="K4424">
        <v>0</v>
      </c>
      <c r="L4424">
        <v>0</v>
      </c>
      <c r="M4424">
        <v>0</v>
      </c>
      <c r="N4424">
        <v>63854000</v>
      </c>
      <c r="O4424">
        <v>55101000</v>
      </c>
      <c r="P4424">
        <v>60079000</v>
      </c>
      <c r="Q4424">
        <v>5</v>
      </c>
      <c r="R4424">
        <v>5</v>
      </c>
      <c r="S4424">
        <v>5</v>
      </c>
      <c r="T4424">
        <v>10.5</v>
      </c>
      <c r="U4424">
        <v>10.5</v>
      </c>
      <c r="V4424">
        <v>10.5</v>
      </c>
      <c r="W4424">
        <v>64.887</v>
      </c>
      <c r="X4424">
        <v>0</v>
      </c>
      <c r="Y4424">
        <v>7.3844000000000003</v>
      </c>
      <c r="Z4424">
        <v>674930000</v>
      </c>
      <c r="AA4424">
        <v>32</v>
      </c>
    </row>
    <row r="4425" spans="1:27" x14ac:dyDescent="0.2">
      <c r="A4425" t="s">
        <v>12979</v>
      </c>
      <c r="B4425" t="s">
        <v>12980</v>
      </c>
      <c r="C4425" t="s">
        <v>12981</v>
      </c>
      <c r="D4425">
        <v>2034099968</v>
      </c>
      <c r="E4425">
        <v>2305499904</v>
      </c>
      <c r="F4425">
        <v>1919299968</v>
      </c>
      <c r="G4425">
        <v>1733799936</v>
      </c>
      <c r="H4425">
        <v>2073699968</v>
      </c>
      <c r="I4425">
        <v>1982200064</v>
      </c>
      <c r="J4425">
        <v>2058200064</v>
      </c>
      <c r="K4425">
        <v>1799100032</v>
      </c>
      <c r="L4425">
        <v>1724700032</v>
      </c>
      <c r="M4425">
        <v>1395399936</v>
      </c>
      <c r="N4425">
        <v>2098400000</v>
      </c>
      <c r="O4425">
        <v>2091100032</v>
      </c>
      <c r="P4425">
        <v>1761200000</v>
      </c>
      <c r="Q4425">
        <v>39</v>
      </c>
      <c r="R4425">
        <v>30</v>
      </c>
      <c r="S4425">
        <v>4</v>
      </c>
      <c r="T4425">
        <v>51.1</v>
      </c>
      <c r="U4425">
        <v>42.1</v>
      </c>
      <c r="V4425">
        <v>9.6</v>
      </c>
      <c r="W4425">
        <v>97.745000000000005</v>
      </c>
      <c r="X4425">
        <v>0</v>
      </c>
      <c r="Y4425">
        <v>234.74</v>
      </c>
      <c r="Z4425">
        <v>26136000000</v>
      </c>
      <c r="AA4425">
        <v>283</v>
      </c>
    </row>
    <row r="4426" spans="1:27" x14ac:dyDescent="0.2">
      <c r="A4426" t="s">
        <v>12982</v>
      </c>
      <c r="B4426" t="s">
        <v>12983</v>
      </c>
      <c r="C4426" t="s">
        <v>12984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17345000</v>
      </c>
      <c r="P4426">
        <v>0</v>
      </c>
      <c r="Q4426">
        <v>3</v>
      </c>
      <c r="R4426">
        <v>3</v>
      </c>
      <c r="S4426">
        <v>3</v>
      </c>
      <c r="T4426">
        <v>1.3</v>
      </c>
      <c r="U4426">
        <v>1.3</v>
      </c>
      <c r="V4426">
        <v>1.3</v>
      </c>
      <c r="W4426">
        <v>299.61</v>
      </c>
      <c r="X4426">
        <v>3.4507000000000001E-3</v>
      </c>
      <c r="Y4426">
        <v>2.46</v>
      </c>
      <c r="Z4426">
        <v>190010000</v>
      </c>
      <c r="AA4426">
        <v>9</v>
      </c>
    </row>
    <row r="4427" spans="1:27" x14ac:dyDescent="0.2">
      <c r="A4427" t="s">
        <v>12985</v>
      </c>
      <c r="B4427" t="s">
        <v>12986</v>
      </c>
      <c r="C4427" t="s">
        <v>12987</v>
      </c>
      <c r="D4427">
        <v>1324999936</v>
      </c>
      <c r="E4427">
        <v>1315100032</v>
      </c>
      <c r="F4427">
        <v>1367299968</v>
      </c>
      <c r="G4427">
        <v>1320099968</v>
      </c>
      <c r="H4427">
        <v>1372499968</v>
      </c>
      <c r="I4427">
        <v>1540199936</v>
      </c>
      <c r="J4427">
        <v>1320199936</v>
      </c>
      <c r="K4427">
        <v>1256600064</v>
      </c>
      <c r="L4427">
        <v>1031100032</v>
      </c>
      <c r="M4427">
        <v>1227000064</v>
      </c>
      <c r="N4427">
        <v>1331900032</v>
      </c>
      <c r="O4427">
        <v>946700032</v>
      </c>
      <c r="P4427">
        <v>1224199936</v>
      </c>
      <c r="Q4427">
        <v>21</v>
      </c>
      <c r="R4427">
        <v>21</v>
      </c>
      <c r="S4427">
        <v>21</v>
      </c>
      <c r="T4427">
        <v>66</v>
      </c>
      <c r="U4427">
        <v>66</v>
      </c>
      <c r="V4427">
        <v>66</v>
      </c>
      <c r="W4427">
        <v>43.786000000000001</v>
      </c>
      <c r="X4427">
        <v>0</v>
      </c>
      <c r="Y4427">
        <v>197.83</v>
      </c>
      <c r="Z4427">
        <v>17007000000</v>
      </c>
      <c r="AA4427">
        <v>172</v>
      </c>
    </row>
    <row r="4428" spans="1:27" x14ac:dyDescent="0.2">
      <c r="A4428" t="s">
        <v>12988</v>
      </c>
      <c r="B4428" t="s">
        <v>12989</v>
      </c>
      <c r="C4428" t="s">
        <v>12990</v>
      </c>
      <c r="D4428">
        <v>842350016</v>
      </c>
      <c r="E4428">
        <v>782339968</v>
      </c>
      <c r="F4428">
        <v>730060032</v>
      </c>
      <c r="G4428">
        <v>883459968</v>
      </c>
      <c r="H4428">
        <v>673529984</v>
      </c>
      <c r="I4428">
        <v>736419968</v>
      </c>
      <c r="J4428">
        <v>603409984</v>
      </c>
      <c r="K4428">
        <v>857480000</v>
      </c>
      <c r="L4428">
        <v>550750016</v>
      </c>
      <c r="M4428">
        <v>637190016</v>
      </c>
      <c r="N4428">
        <v>772720000</v>
      </c>
      <c r="O4428">
        <v>684680000</v>
      </c>
      <c r="P4428">
        <v>741430016</v>
      </c>
      <c r="Q4428">
        <v>23</v>
      </c>
      <c r="R4428">
        <v>23</v>
      </c>
      <c r="S4428">
        <v>23</v>
      </c>
      <c r="T4428">
        <v>42.2</v>
      </c>
      <c r="U4428">
        <v>42.2</v>
      </c>
      <c r="V4428">
        <v>42.2</v>
      </c>
      <c r="W4428">
        <v>60.866999999999997</v>
      </c>
      <c r="X4428">
        <v>0</v>
      </c>
      <c r="Y4428">
        <v>191.31</v>
      </c>
      <c r="Z4428">
        <v>9810100000</v>
      </c>
      <c r="AA4428">
        <v>156</v>
      </c>
    </row>
    <row r="4429" spans="1:27" x14ac:dyDescent="0.2">
      <c r="A4429" t="s">
        <v>12991</v>
      </c>
      <c r="B4429" t="s">
        <v>12992</v>
      </c>
      <c r="C4429" t="s">
        <v>12993</v>
      </c>
      <c r="D4429">
        <v>195010000</v>
      </c>
      <c r="E4429">
        <v>236190000</v>
      </c>
      <c r="F4429">
        <v>144970000</v>
      </c>
      <c r="G4429">
        <v>200810000</v>
      </c>
      <c r="H4429">
        <v>190050000</v>
      </c>
      <c r="I4429">
        <v>202100000</v>
      </c>
      <c r="J4429">
        <v>170790000</v>
      </c>
      <c r="K4429">
        <v>162180000</v>
      </c>
      <c r="L4429">
        <v>194540000</v>
      </c>
      <c r="M4429">
        <v>162890000</v>
      </c>
      <c r="N4429">
        <v>170210000</v>
      </c>
      <c r="O4429">
        <v>228290000</v>
      </c>
      <c r="P4429">
        <v>213210000</v>
      </c>
      <c r="Q4429">
        <v>19</v>
      </c>
      <c r="R4429">
        <v>19</v>
      </c>
      <c r="S4429">
        <v>19</v>
      </c>
      <c r="T4429">
        <v>22.7</v>
      </c>
      <c r="U4429">
        <v>22.7</v>
      </c>
      <c r="V4429">
        <v>22.7</v>
      </c>
      <c r="W4429">
        <v>141.54</v>
      </c>
      <c r="X4429">
        <v>0</v>
      </c>
      <c r="Y4429">
        <v>139.91999999999999</v>
      </c>
      <c r="Z4429">
        <v>2488200000</v>
      </c>
      <c r="AA4429">
        <v>96</v>
      </c>
    </row>
    <row r="4430" spans="1:27" x14ac:dyDescent="0.2">
      <c r="A4430" t="s">
        <v>12994</v>
      </c>
      <c r="B4430" t="s">
        <v>12995</v>
      </c>
      <c r="C4430" t="s">
        <v>12996</v>
      </c>
      <c r="D4430">
        <v>26663999488</v>
      </c>
      <c r="E4430">
        <v>27676999680</v>
      </c>
      <c r="F4430">
        <v>16771999744</v>
      </c>
      <c r="G4430">
        <v>21074999296</v>
      </c>
      <c r="H4430">
        <v>21688000512</v>
      </c>
      <c r="I4430">
        <v>17171000320</v>
      </c>
      <c r="J4430">
        <v>21980999680</v>
      </c>
      <c r="K4430">
        <v>16721000448</v>
      </c>
      <c r="L4430">
        <v>13411000320</v>
      </c>
      <c r="M4430">
        <v>19234000896</v>
      </c>
      <c r="N4430">
        <v>17539000320</v>
      </c>
      <c r="O4430">
        <v>22735998976</v>
      </c>
      <c r="P4430">
        <v>16440999936</v>
      </c>
      <c r="Q4430">
        <v>26</v>
      </c>
      <c r="R4430">
        <v>26</v>
      </c>
      <c r="S4430">
        <v>18</v>
      </c>
      <c r="T4430">
        <v>62.3</v>
      </c>
      <c r="U4430">
        <v>62.3</v>
      </c>
      <c r="V4430">
        <v>43.5</v>
      </c>
      <c r="W4430">
        <v>54.087000000000003</v>
      </c>
      <c r="X4430">
        <v>0</v>
      </c>
      <c r="Y4430">
        <v>323.31</v>
      </c>
      <c r="Z4430">
        <v>284650000000</v>
      </c>
      <c r="AA4430">
        <v>519</v>
      </c>
    </row>
    <row r="4431" spans="1:27" x14ac:dyDescent="0.2">
      <c r="A4431" t="s">
        <v>12997</v>
      </c>
      <c r="B4431" t="s">
        <v>12998</v>
      </c>
      <c r="C4431" t="s">
        <v>12999</v>
      </c>
      <c r="D4431">
        <v>0</v>
      </c>
      <c r="E4431">
        <v>33263000</v>
      </c>
      <c r="F4431">
        <v>0</v>
      </c>
      <c r="G4431">
        <v>0</v>
      </c>
      <c r="H4431">
        <v>48242000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4</v>
      </c>
      <c r="R4431">
        <v>4</v>
      </c>
      <c r="S4431">
        <v>4</v>
      </c>
      <c r="T4431">
        <v>7.9</v>
      </c>
      <c r="U4431">
        <v>7.9</v>
      </c>
      <c r="V4431">
        <v>7.9</v>
      </c>
      <c r="W4431">
        <v>71.966999999999999</v>
      </c>
      <c r="X4431">
        <v>0</v>
      </c>
      <c r="Y4431">
        <v>15.324999999999999</v>
      </c>
      <c r="Z4431">
        <v>228790000</v>
      </c>
      <c r="AA4431">
        <v>13</v>
      </c>
    </row>
    <row r="4432" spans="1:27" x14ac:dyDescent="0.2">
      <c r="A4432" t="s">
        <v>13000</v>
      </c>
      <c r="B4432" t="s">
        <v>13001</v>
      </c>
      <c r="C4432" t="s">
        <v>13002</v>
      </c>
      <c r="D4432">
        <v>931390016</v>
      </c>
      <c r="E4432">
        <v>938969984</v>
      </c>
      <c r="F4432">
        <v>1058800000</v>
      </c>
      <c r="G4432">
        <v>824489984</v>
      </c>
      <c r="H4432">
        <v>947649984</v>
      </c>
      <c r="I4432">
        <v>888630016</v>
      </c>
      <c r="J4432">
        <v>808240000</v>
      </c>
      <c r="K4432">
        <v>842409984</v>
      </c>
      <c r="L4432">
        <v>827230016</v>
      </c>
      <c r="M4432">
        <v>659809984</v>
      </c>
      <c r="N4432">
        <v>836710016</v>
      </c>
      <c r="O4432">
        <v>775089984</v>
      </c>
      <c r="P4432">
        <v>690160000</v>
      </c>
      <c r="Q4432">
        <v>17</v>
      </c>
      <c r="R4432">
        <v>17</v>
      </c>
      <c r="S4432">
        <v>17</v>
      </c>
      <c r="T4432">
        <v>71.7</v>
      </c>
      <c r="U4432">
        <v>71.7</v>
      </c>
      <c r="V4432">
        <v>71.7</v>
      </c>
      <c r="W4432">
        <v>28.068000000000001</v>
      </c>
      <c r="X4432">
        <v>0</v>
      </c>
      <c r="Y4432">
        <v>99.991</v>
      </c>
      <c r="Z4432">
        <v>11409000000</v>
      </c>
      <c r="AA4432">
        <v>129</v>
      </c>
    </row>
    <row r="4433" spans="1:27" x14ac:dyDescent="0.2">
      <c r="A4433" t="s">
        <v>13003</v>
      </c>
      <c r="B4433" t="s">
        <v>13004</v>
      </c>
      <c r="C4433" t="s">
        <v>13005</v>
      </c>
      <c r="D4433">
        <v>1419699968</v>
      </c>
      <c r="E4433">
        <v>1331399936</v>
      </c>
      <c r="F4433">
        <v>1458200064</v>
      </c>
      <c r="G4433">
        <v>1400499968</v>
      </c>
      <c r="H4433">
        <v>1386300032</v>
      </c>
      <c r="I4433">
        <v>1482300032</v>
      </c>
      <c r="J4433">
        <v>1540499968</v>
      </c>
      <c r="K4433">
        <v>1321699968</v>
      </c>
      <c r="L4433">
        <v>1405100032</v>
      </c>
      <c r="M4433">
        <v>1438599936</v>
      </c>
      <c r="N4433">
        <v>1341500032</v>
      </c>
      <c r="O4433">
        <v>1280499968</v>
      </c>
      <c r="P4433">
        <v>1455200000</v>
      </c>
      <c r="Q4433">
        <v>26</v>
      </c>
      <c r="R4433">
        <v>26</v>
      </c>
      <c r="S4433">
        <v>26</v>
      </c>
      <c r="T4433">
        <v>52.7</v>
      </c>
      <c r="U4433">
        <v>52.7</v>
      </c>
      <c r="V4433">
        <v>52.7</v>
      </c>
      <c r="W4433">
        <v>51.155999999999999</v>
      </c>
      <c r="X4433">
        <v>0</v>
      </c>
      <c r="Y4433">
        <v>62.21</v>
      </c>
      <c r="Z4433">
        <v>18410000000</v>
      </c>
      <c r="AA4433">
        <v>218</v>
      </c>
    </row>
    <row r="4434" spans="1:27" x14ac:dyDescent="0.2">
      <c r="A4434" t="s">
        <v>13006</v>
      </c>
      <c r="B4434" t="s">
        <v>13007</v>
      </c>
      <c r="C4434" t="s">
        <v>13008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23182000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2</v>
      </c>
      <c r="R4434">
        <v>2</v>
      </c>
      <c r="S4434">
        <v>2</v>
      </c>
      <c r="T4434">
        <v>17.600000000000001</v>
      </c>
      <c r="U4434">
        <v>17.600000000000001</v>
      </c>
      <c r="V4434">
        <v>17.600000000000001</v>
      </c>
      <c r="W4434">
        <v>13.81</v>
      </c>
      <c r="X4434">
        <v>7.5244999999999999E-4</v>
      </c>
      <c r="Y4434">
        <v>3.5657999999999999</v>
      </c>
      <c r="Z4434">
        <v>79462000</v>
      </c>
      <c r="AA4434">
        <v>7</v>
      </c>
    </row>
    <row r="4435" spans="1:27" x14ac:dyDescent="0.2">
      <c r="A4435" t="s">
        <v>13009</v>
      </c>
      <c r="B4435" t="s">
        <v>13010</v>
      </c>
      <c r="C4435" t="s">
        <v>13011</v>
      </c>
      <c r="D4435">
        <v>93200000</v>
      </c>
      <c r="E4435">
        <v>67729000</v>
      </c>
      <c r="F4435">
        <v>63771000</v>
      </c>
      <c r="G4435">
        <v>82137000</v>
      </c>
      <c r="H4435">
        <v>87171000</v>
      </c>
      <c r="I4435">
        <v>69036000</v>
      </c>
      <c r="J4435">
        <v>84162000</v>
      </c>
      <c r="K4435">
        <v>0</v>
      </c>
      <c r="L4435">
        <v>0</v>
      </c>
      <c r="M4435">
        <v>94778000</v>
      </c>
      <c r="N4435">
        <v>0</v>
      </c>
      <c r="O4435">
        <v>0</v>
      </c>
      <c r="P4435">
        <v>0</v>
      </c>
      <c r="Q4435">
        <v>7</v>
      </c>
      <c r="R4435">
        <v>7</v>
      </c>
      <c r="S4435">
        <v>5</v>
      </c>
      <c r="T4435">
        <v>20.3</v>
      </c>
      <c r="U4435">
        <v>20.3</v>
      </c>
      <c r="V4435">
        <v>13.8</v>
      </c>
      <c r="W4435">
        <v>55.774000000000001</v>
      </c>
      <c r="X4435">
        <v>0</v>
      </c>
      <c r="Y4435">
        <v>11.814</v>
      </c>
      <c r="Z4435">
        <v>691120000</v>
      </c>
      <c r="AA4435">
        <v>29</v>
      </c>
    </row>
    <row r="4436" spans="1:27" x14ac:dyDescent="0.2">
      <c r="A4436" t="s">
        <v>13012</v>
      </c>
      <c r="B4436" t="s">
        <v>13013</v>
      </c>
      <c r="C4436" t="s">
        <v>13014</v>
      </c>
      <c r="D4436">
        <v>0</v>
      </c>
      <c r="E4436">
        <v>0</v>
      </c>
      <c r="F4436">
        <v>0</v>
      </c>
      <c r="G4436">
        <v>46957000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4</v>
      </c>
      <c r="R4436">
        <v>4</v>
      </c>
      <c r="S4436">
        <v>4</v>
      </c>
      <c r="T4436">
        <v>9.6999999999999993</v>
      </c>
      <c r="U4436">
        <v>9.6999999999999993</v>
      </c>
      <c r="V4436">
        <v>9.6999999999999993</v>
      </c>
      <c r="W4436">
        <v>66.611999999999995</v>
      </c>
      <c r="X4436">
        <v>0</v>
      </c>
      <c r="Y4436">
        <v>19.728999999999999</v>
      </c>
      <c r="Z4436">
        <v>114450000</v>
      </c>
      <c r="AA4436">
        <v>8</v>
      </c>
    </row>
    <row r="4437" spans="1:27" x14ac:dyDescent="0.2">
      <c r="A4437" t="s">
        <v>13015</v>
      </c>
      <c r="B4437" t="s">
        <v>13016</v>
      </c>
      <c r="C4437" t="s">
        <v>13017</v>
      </c>
      <c r="D4437">
        <v>0</v>
      </c>
      <c r="E4437">
        <v>0</v>
      </c>
      <c r="F4437">
        <v>0</v>
      </c>
      <c r="G4437">
        <v>0</v>
      </c>
      <c r="H4437">
        <v>88243000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4</v>
      </c>
      <c r="R4437">
        <v>4</v>
      </c>
      <c r="S4437">
        <v>4</v>
      </c>
      <c r="T4437">
        <v>13.4</v>
      </c>
      <c r="U4437">
        <v>13.4</v>
      </c>
      <c r="V4437">
        <v>13.4</v>
      </c>
      <c r="W4437">
        <v>45.271000000000001</v>
      </c>
      <c r="X4437">
        <v>0</v>
      </c>
      <c r="Y4437">
        <v>7.7694999999999999</v>
      </c>
      <c r="Z4437">
        <v>646340000</v>
      </c>
      <c r="AA4437">
        <v>16</v>
      </c>
    </row>
    <row r="4438" spans="1:27" x14ac:dyDescent="0.2">
      <c r="A4438" t="s">
        <v>13018</v>
      </c>
      <c r="B4438" t="s">
        <v>13019</v>
      </c>
      <c r="C4438" t="s">
        <v>13020</v>
      </c>
      <c r="D4438">
        <v>294120000</v>
      </c>
      <c r="E4438">
        <v>240850000</v>
      </c>
      <c r="F4438">
        <v>234160000</v>
      </c>
      <c r="G4438">
        <v>270400000</v>
      </c>
      <c r="H4438">
        <v>258720000</v>
      </c>
      <c r="I4438">
        <v>166110000</v>
      </c>
      <c r="J4438">
        <v>257290000</v>
      </c>
      <c r="K4438">
        <v>177340000</v>
      </c>
      <c r="L4438">
        <v>192110000</v>
      </c>
      <c r="M4438">
        <v>157790000</v>
      </c>
      <c r="N4438">
        <v>215180000</v>
      </c>
      <c r="O4438">
        <v>277049984</v>
      </c>
      <c r="P4438">
        <v>230760000</v>
      </c>
      <c r="Q4438">
        <v>16</v>
      </c>
      <c r="R4438">
        <v>16</v>
      </c>
      <c r="S4438">
        <v>16</v>
      </c>
      <c r="T4438">
        <v>31.1</v>
      </c>
      <c r="U4438">
        <v>31.1</v>
      </c>
      <c r="V4438">
        <v>31.1</v>
      </c>
      <c r="W4438">
        <v>87.156000000000006</v>
      </c>
      <c r="X4438">
        <v>0</v>
      </c>
      <c r="Y4438">
        <v>142.53</v>
      </c>
      <c r="Z4438">
        <v>3163800000</v>
      </c>
      <c r="AA4438">
        <v>92</v>
      </c>
    </row>
    <row r="4439" spans="1:27" x14ac:dyDescent="0.2">
      <c r="A4439" t="s">
        <v>13021</v>
      </c>
      <c r="B4439" t="s">
        <v>13022</v>
      </c>
      <c r="C4439" t="s">
        <v>13023</v>
      </c>
      <c r="D4439">
        <v>1639900032</v>
      </c>
      <c r="E4439">
        <v>1424400000</v>
      </c>
      <c r="F4439">
        <v>1731800064</v>
      </c>
      <c r="G4439">
        <v>1410300032</v>
      </c>
      <c r="H4439">
        <v>1567800064</v>
      </c>
      <c r="I4439">
        <v>1722800000</v>
      </c>
      <c r="J4439">
        <v>1732700032</v>
      </c>
      <c r="K4439">
        <v>1498400000</v>
      </c>
      <c r="L4439">
        <v>1476400000</v>
      </c>
      <c r="M4439">
        <v>1636899968</v>
      </c>
      <c r="N4439">
        <v>1463200000</v>
      </c>
      <c r="O4439">
        <v>1454700032</v>
      </c>
      <c r="P4439">
        <v>1491200000</v>
      </c>
      <c r="Q4439">
        <v>19</v>
      </c>
      <c r="R4439">
        <v>19</v>
      </c>
      <c r="S4439">
        <v>19</v>
      </c>
      <c r="T4439">
        <v>51.3</v>
      </c>
      <c r="U4439">
        <v>51.3</v>
      </c>
      <c r="V4439">
        <v>51.3</v>
      </c>
      <c r="W4439">
        <v>50.226999999999997</v>
      </c>
      <c r="X4439">
        <v>0</v>
      </c>
      <c r="Y4439">
        <v>250.37</v>
      </c>
      <c r="Z4439">
        <v>20713000000</v>
      </c>
      <c r="AA4439">
        <v>249</v>
      </c>
    </row>
    <row r="4440" spans="1:27" x14ac:dyDescent="0.2">
      <c r="A4440" t="s">
        <v>13024</v>
      </c>
      <c r="B4440" t="s">
        <v>13025</v>
      </c>
      <c r="C4440" t="s">
        <v>13026</v>
      </c>
      <c r="D4440">
        <v>732640000</v>
      </c>
      <c r="E4440">
        <v>673379968</v>
      </c>
      <c r="F4440">
        <v>667990016</v>
      </c>
      <c r="G4440">
        <v>776680000</v>
      </c>
      <c r="H4440">
        <v>816950016</v>
      </c>
      <c r="I4440">
        <v>772950016</v>
      </c>
      <c r="J4440">
        <v>732590016</v>
      </c>
      <c r="K4440">
        <v>665160000</v>
      </c>
      <c r="L4440">
        <v>527630016</v>
      </c>
      <c r="M4440">
        <v>907680000</v>
      </c>
      <c r="N4440">
        <v>500049984</v>
      </c>
      <c r="O4440">
        <v>457070016</v>
      </c>
      <c r="P4440">
        <v>670860032</v>
      </c>
      <c r="Q4440">
        <v>13</v>
      </c>
      <c r="R4440">
        <v>13</v>
      </c>
      <c r="S4440">
        <v>13</v>
      </c>
      <c r="T4440">
        <v>44.7</v>
      </c>
      <c r="U4440">
        <v>44.7</v>
      </c>
      <c r="V4440">
        <v>44.7</v>
      </c>
      <c r="W4440">
        <v>38.241999999999997</v>
      </c>
      <c r="X4440">
        <v>0</v>
      </c>
      <c r="Y4440">
        <v>58.749000000000002</v>
      </c>
      <c r="Z4440">
        <v>9076100000</v>
      </c>
      <c r="AA4440">
        <v>120</v>
      </c>
    </row>
    <row r="4441" spans="1:27" x14ac:dyDescent="0.2">
      <c r="A4441" t="s">
        <v>13027</v>
      </c>
      <c r="B4441" t="s">
        <v>13028</v>
      </c>
      <c r="C4441" t="s">
        <v>13029</v>
      </c>
      <c r="D4441">
        <v>135850000</v>
      </c>
      <c r="E4441">
        <v>112510000</v>
      </c>
      <c r="F4441">
        <v>96798000</v>
      </c>
      <c r="G4441">
        <v>91799000</v>
      </c>
      <c r="H4441">
        <v>83689000</v>
      </c>
      <c r="I4441">
        <v>103970000</v>
      </c>
      <c r="J4441">
        <v>138610000</v>
      </c>
      <c r="K4441">
        <v>121340000</v>
      </c>
      <c r="L4441">
        <v>133220000</v>
      </c>
      <c r="M4441">
        <v>116830000</v>
      </c>
      <c r="N4441">
        <v>0</v>
      </c>
      <c r="O4441">
        <v>92078000</v>
      </c>
      <c r="P4441">
        <v>71561000</v>
      </c>
      <c r="Q4441">
        <v>12</v>
      </c>
      <c r="R4441">
        <v>12</v>
      </c>
      <c r="S4441">
        <v>12</v>
      </c>
      <c r="T4441">
        <v>30.3</v>
      </c>
      <c r="U4441">
        <v>30.3</v>
      </c>
      <c r="V4441">
        <v>30.3</v>
      </c>
      <c r="W4441">
        <v>47.533999999999999</v>
      </c>
      <c r="X4441">
        <v>0</v>
      </c>
      <c r="Y4441">
        <v>61.555</v>
      </c>
      <c r="Z4441">
        <v>1355600000</v>
      </c>
      <c r="AA4441">
        <v>60</v>
      </c>
    </row>
    <row r="4442" spans="1:27" x14ac:dyDescent="0.2">
      <c r="A4442" t="s">
        <v>13030</v>
      </c>
      <c r="B4442" t="s">
        <v>13031</v>
      </c>
      <c r="C4442" t="s">
        <v>2237</v>
      </c>
      <c r="D4442">
        <v>5297800192</v>
      </c>
      <c r="E4442">
        <v>3928199936</v>
      </c>
      <c r="F4442">
        <v>3774000128</v>
      </c>
      <c r="G4442">
        <v>4431699968</v>
      </c>
      <c r="H4442">
        <v>3083800064</v>
      </c>
      <c r="I4442">
        <v>4764899840</v>
      </c>
      <c r="J4442">
        <v>3779200000</v>
      </c>
      <c r="K4442">
        <v>3891899904</v>
      </c>
      <c r="L4442">
        <v>3328199936</v>
      </c>
      <c r="M4442">
        <v>5644400128</v>
      </c>
      <c r="N4442">
        <v>2872399872</v>
      </c>
      <c r="O4442">
        <v>3264800000</v>
      </c>
      <c r="P4442">
        <v>3272999936</v>
      </c>
      <c r="Q4442">
        <v>12</v>
      </c>
      <c r="R4442">
        <v>12</v>
      </c>
      <c r="S4442">
        <v>6</v>
      </c>
      <c r="T4442">
        <v>49.8</v>
      </c>
      <c r="U4442">
        <v>49.8</v>
      </c>
      <c r="V4442">
        <v>31.8</v>
      </c>
      <c r="W4442">
        <v>30.658000000000001</v>
      </c>
      <c r="X4442">
        <v>0</v>
      </c>
      <c r="Y4442">
        <v>294.98</v>
      </c>
      <c r="Z4442">
        <v>51627000000</v>
      </c>
      <c r="AA4442">
        <v>224</v>
      </c>
    </row>
    <row r="4443" spans="1:27" x14ac:dyDescent="0.2">
      <c r="A4443" t="s">
        <v>13032</v>
      </c>
      <c r="B4443" t="s">
        <v>13033</v>
      </c>
      <c r="C4443" t="s">
        <v>13034</v>
      </c>
      <c r="D4443">
        <v>1194200064</v>
      </c>
      <c r="E4443">
        <v>1200899968</v>
      </c>
      <c r="F4443">
        <v>1260300032</v>
      </c>
      <c r="G4443">
        <v>1234200064</v>
      </c>
      <c r="H4443">
        <v>1460700032</v>
      </c>
      <c r="I4443">
        <v>1043600000</v>
      </c>
      <c r="J4443">
        <v>1369500032</v>
      </c>
      <c r="K4443">
        <v>1541100032</v>
      </c>
      <c r="L4443">
        <v>1641799936</v>
      </c>
      <c r="M4443">
        <v>1266300032</v>
      </c>
      <c r="N4443">
        <v>1420999936</v>
      </c>
      <c r="O4443">
        <v>1299399936</v>
      </c>
      <c r="P4443">
        <v>1493299968</v>
      </c>
      <c r="Q4443">
        <v>13</v>
      </c>
      <c r="R4443">
        <v>9</v>
      </c>
      <c r="S4443">
        <v>9</v>
      </c>
      <c r="T4443">
        <v>71.7</v>
      </c>
      <c r="U4443">
        <v>53</v>
      </c>
      <c r="V4443">
        <v>53</v>
      </c>
      <c r="W4443">
        <v>18.736000000000001</v>
      </c>
      <c r="X4443">
        <v>0</v>
      </c>
      <c r="Y4443">
        <v>141.31</v>
      </c>
      <c r="Z4443">
        <v>18059000000</v>
      </c>
      <c r="AA4443">
        <v>103</v>
      </c>
    </row>
    <row r="4444" spans="1:27" x14ac:dyDescent="0.2">
      <c r="A4444" t="s">
        <v>13035</v>
      </c>
      <c r="B4444" t="s">
        <v>13036</v>
      </c>
      <c r="C4444" t="s">
        <v>13037</v>
      </c>
      <c r="D4444">
        <v>1082599936</v>
      </c>
      <c r="E4444">
        <v>1219399936</v>
      </c>
      <c r="F4444">
        <v>803880000</v>
      </c>
      <c r="G4444">
        <v>995550016</v>
      </c>
      <c r="H4444">
        <v>859270016</v>
      </c>
      <c r="I4444">
        <v>1121699968</v>
      </c>
      <c r="J4444">
        <v>863910016</v>
      </c>
      <c r="K4444">
        <v>1180400000</v>
      </c>
      <c r="L4444">
        <v>844339968</v>
      </c>
      <c r="M4444">
        <v>878849984</v>
      </c>
      <c r="N4444">
        <v>1243500032</v>
      </c>
      <c r="O4444">
        <v>1239600000</v>
      </c>
      <c r="P4444">
        <v>1007100032</v>
      </c>
      <c r="Q4444">
        <v>18</v>
      </c>
      <c r="R4444">
        <v>18</v>
      </c>
      <c r="S4444">
        <v>18</v>
      </c>
      <c r="T4444">
        <v>49.6</v>
      </c>
      <c r="U4444">
        <v>49.6</v>
      </c>
      <c r="V4444">
        <v>49.6</v>
      </c>
      <c r="W4444">
        <v>57.563000000000002</v>
      </c>
      <c r="X4444">
        <v>0</v>
      </c>
      <c r="Y4444">
        <v>323.31</v>
      </c>
      <c r="Z4444">
        <v>14921000000</v>
      </c>
      <c r="AA4444">
        <v>203</v>
      </c>
    </row>
    <row r="4445" spans="1:27" x14ac:dyDescent="0.2">
      <c r="A4445" t="s">
        <v>13038</v>
      </c>
      <c r="B4445" t="s">
        <v>13039</v>
      </c>
      <c r="C4445" t="s">
        <v>13040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1</v>
      </c>
      <c r="R4445">
        <v>1</v>
      </c>
      <c r="S4445">
        <v>1</v>
      </c>
      <c r="T4445">
        <v>7.4</v>
      </c>
      <c r="U4445">
        <v>7.4</v>
      </c>
      <c r="V4445">
        <v>7.4</v>
      </c>
      <c r="W4445">
        <v>22.968</v>
      </c>
      <c r="X4445">
        <v>5.2001E-3</v>
      </c>
      <c r="Y4445">
        <v>2.3069000000000002</v>
      </c>
      <c r="Z4445">
        <v>0</v>
      </c>
      <c r="AA4445">
        <v>1</v>
      </c>
    </row>
    <row r="4446" spans="1:27" x14ac:dyDescent="0.2">
      <c r="A4446" t="s">
        <v>13041</v>
      </c>
      <c r="B4446" t="s">
        <v>13042</v>
      </c>
      <c r="C4446" t="s">
        <v>13043</v>
      </c>
      <c r="D4446">
        <v>0</v>
      </c>
      <c r="E4446">
        <v>0</v>
      </c>
      <c r="F4446">
        <v>28811000</v>
      </c>
      <c r="G4446">
        <v>43611000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5</v>
      </c>
      <c r="R4446">
        <v>5</v>
      </c>
      <c r="S4446">
        <v>5</v>
      </c>
      <c r="T4446">
        <v>20.7</v>
      </c>
      <c r="U4446">
        <v>20.7</v>
      </c>
      <c r="V4446">
        <v>20.7</v>
      </c>
      <c r="W4446">
        <v>40.542000000000002</v>
      </c>
      <c r="X4446">
        <v>0</v>
      </c>
      <c r="Y4446">
        <v>8.5451999999999995</v>
      </c>
      <c r="Z4446">
        <v>200150000</v>
      </c>
      <c r="AA4446">
        <v>16</v>
      </c>
    </row>
    <row r="4447" spans="1:27" x14ac:dyDescent="0.2">
      <c r="A4447" t="s">
        <v>13044</v>
      </c>
      <c r="B4447" t="s">
        <v>13045</v>
      </c>
      <c r="C4447" t="s">
        <v>13046</v>
      </c>
      <c r="D4447">
        <v>95869000</v>
      </c>
      <c r="E4447">
        <v>136280000</v>
      </c>
      <c r="F4447">
        <v>0</v>
      </c>
      <c r="G4447">
        <v>157470000</v>
      </c>
      <c r="H4447">
        <v>132180000</v>
      </c>
      <c r="I4447">
        <v>143520000</v>
      </c>
      <c r="J4447">
        <v>0</v>
      </c>
      <c r="K4447">
        <v>0</v>
      </c>
      <c r="L4447">
        <v>90344000</v>
      </c>
      <c r="M4447">
        <v>120120000</v>
      </c>
      <c r="N4447">
        <v>148130000</v>
      </c>
      <c r="O4447">
        <v>107420000</v>
      </c>
      <c r="P4447">
        <v>129620000</v>
      </c>
      <c r="Q4447">
        <v>9</v>
      </c>
      <c r="R4447">
        <v>9</v>
      </c>
      <c r="S4447">
        <v>9</v>
      </c>
      <c r="T4447">
        <v>45.2</v>
      </c>
      <c r="U4447">
        <v>45.2</v>
      </c>
      <c r="V4447">
        <v>45.2</v>
      </c>
      <c r="W4447">
        <v>24.34</v>
      </c>
      <c r="X4447">
        <v>0</v>
      </c>
      <c r="Y4447">
        <v>10.097</v>
      </c>
      <c r="Z4447">
        <v>1374100000</v>
      </c>
      <c r="AA4447">
        <v>49</v>
      </c>
    </row>
    <row r="4448" spans="1:27" x14ac:dyDescent="0.2">
      <c r="A4448" t="s">
        <v>13047</v>
      </c>
      <c r="B4448" t="s">
        <v>13048</v>
      </c>
      <c r="C4448" t="s">
        <v>13049</v>
      </c>
      <c r="D4448">
        <v>2093500032</v>
      </c>
      <c r="E4448">
        <v>2118200064</v>
      </c>
      <c r="F4448">
        <v>1811600000</v>
      </c>
      <c r="G4448">
        <v>2076099968</v>
      </c>
      <c r="H4448">
        <v>1565100032</v>
      </c>
      <c r="I4448">
        <v>1565200000</v>
      </c>
      <c r="J4448">
        <v>1864800000</v>
      </c>
      <c r="K4448">
        <v>1948499968</v>
      </c>
      <c r="L4448">
        <v>1708400000</v>
      </c>
      <c r="M4448">
        <v>2007800064</v>
      </c>
      <c r="N4448">
        <v>1642300032</v>
      </c>
      <c r="O4448">
        <v>2131800064</v>
      </c>
      <c r="P4448">
        <v>1541100032</v>
      </c>
      <c r="Q4448">
        <v>39</v>
      </c>
      <c r="R4448">
        <v>39</v>
      </c>
      <c r="S4448">
        <v>37</v>
      </c>
      <c r="T4448">
        <v>39.799999999999997</v>
      </c>
      <c r="U4448">
        <v>39.799999999999997</v>
      </c>
      <c r="V4448">
        <v>38.200000000000003</v>
      </c>
      <c r="W4448">
        <v>128.79</v>
      </c>
      <c r="X4448">
        <v>0</v>
      </c>
      <c r="Y4448">
        <v>262.27</v>
      </c>
      <c r="Z4448">
        <v>25260000000</v>
      </c>
      <c r="AA4448">
        <v>354</v>
      </c>
    </row>
    <row r="4449" spans="1:27" x14ac:dyDescent="0.2">
      <c r="A4449" t="s">
        <v>13050</v>
      </c>
      <c r="B4449" t="s">
        <v>13051</v>
      </c>
      <c r="C4449" t="s">
        <v>13052</v>
      </c>
      <c r="D4449">
        <v>99813000</v>
      </c>
      <c r="E4449">
        <v>57076000</v>
      </c>
      <c r="F4449">
        <v>72836000</v>
      </c>
      <c r="G4449">
        <v>0</v>
      </c>
      <c r="H4449">
        <v>0</v>
      </c>
      <c r="I4449">
        <v>65553000</v>
      </c>
      <c r="J4449">
        <v>0</v>
      </c>
      <c r="K4449">
        <v>69655000</v>
      </c>
      <c r="L4449">
        <v>96972000</v>
      </c>
      <c r="M4449">
        <v>0</v>
      </c>
      <c r="N4449">
        <v>0</v>
      </c>
      <c r="O4449">
        <v>76343000</v>
      </c>
      <c r="P4449">
        <v>77909000</v>
      </c>
      <c r="Q4449">
        <v>5</v>
      </c>
      <c r="R4449">
        <v>5</v>
      </c>
      <c r="S4449">
        <v>5</v>
      </c>
      <c r="T4449">
        <v>20.100000000000001</v>
      </c>
      <c r="U4449">
        <v>20.100000000000001</v>
      </c>
      <c r="V4449">
        <v>20.100000000000001</v>
      </c>
      <c r="W4449">
        <v>41.084000000000003</v>
      </c>
      <c r="X4449">
        <v>0</v>
      </c>
      <c r="Y4449">
        <v>11.894</v>
      </c>
      <c r="Z4449">
        <v>716660000</v>
      </c>
      <c r="AA4449">
        <v>22</v>
      </c>
    </row>
    <row r="4450" spans="1:27" x14ac:dyDescent="0.2">
      <c r="A4450" t="s">
        <v>13053</v>
      </c>
      <c r="B4450" t="s">
        <v>13054</v>
      </c>
      <c r="C4450" t="s">
        <v>13055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157700000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4</v>
      </c>
      <c r="R4450">
        <v>4</v>
      </c>
      <c r="S4450">
        <v>4</v>
      </c>
      <c r="T4450">
        <v>14.5</v>
      </c>
      <c r="U4450">
        <v>14.5</v>
      </c>
      <c r="V4450">
        <v>14.5</v>
      </c>
      <c r="W4450">
        <v>36.433</v>
      </c>
      <c r="X4450">
        <v>0</v>
      </c>
      <c r="Y4450">
        <v>16.611000000000001</v>
      </c>
      <c r="Z4450">
        <v>229660000</v>
      </c>
      <c r="AA4450">
        <v>12</v>
      </c>
    </row>
    <row r="4451" spans="1:27" x14ac:dyDescent="0.2">
      <c r="A4451" t="s">
        <v>13056</v>
      </c>
      <c r="B4451" t="s">
        <v>13057</v>
      </c>
      <c r="C4451" t="s">
        <v>13058</v>
      </c>
      <c r="D4451">
        <v>82265000</v>
      </c>
      <c r="E4451">
        <v>70017000</v>
      </c>
      <c r="F4451">
        <v>79157000</v>
      </c>
      <c r="G4451">
        <v>91436000</v>
      </c>
      <c r="H4451">
        <v>0</v>
      </c>
      <c r="I4451">
        <v>85107000</v>
      </c>
      <c r="J4451">
        <v>0</v>
      </c>
      <c r="K4451">
        <v>82389000</v>
      </c>
      <c r="L4451">
        <v>0</v>
      </c>
      <c r="M4451">
        <v>0</v>
      </c>
      <c r="N4451">
        <v>75963000</v>
      </c>
      <c r="O4451">
        <v>68512000</v>
      </c>
      <c r="P4451">
        <v>0</v>
      </c>
      <c r="Q4451">
        <v>8</v>
      </c>
      <c r="R4451">
        <v>8</v>
      </c>
      <c r="S4451">
        <v>8</v>
      </c>
      <c r="T4451">
        <v>9.8000000000000007</v>
      </c>
      <c r="U4451">
        <v>9.8000000000000007</v>
      </c>
      <c r="V4451">
        <v>9.8000000000000007</v>
      </c>
      <c r="W4451">
        <v>108.01</v>
      </c>
      <c r="X4451">
        <v>0</v>
      </c>
      <c r="Y4451">
        <v>34.984000000000002</v>
      </c>
      <c r="Z4451">
        <v>737170000</v>
      </c>
      <c r="AA4451">
        <v>33</v>
      </c>
    </row>
    <row r="4452" spans="1:27" x14ac:dyDescent="0.2">
      <c r="A4452" t="s">
        <v>13059</v>
      </c>
      <c r="B4452" t="s">
        <v>13060</v>
      </c>
      <c r="C4452" t="s">
        <v>13061</v>
      </c>
      <c r="D4452">
        <v>158350000</v>
      </c>
      <c r="E4452">
        <v>159090000</v>
      </c>
      <c r="F4452">
        <v>0</v>
      </c>
      <c r="G4452">
        <v>174940000</v>
      </c>
      <c r="H4452">
        <v>122930000</v>
      </c>
      <c r="I4452">
        <v>131480000</v>
      </c>
      <c r="J4452">
        <v>147300000</v>
      </c>
      <c r="K4452">
        <v>0</v>
      </c>
      <c r="L4452">
        <v>0</v>
      </c>
      <c r="M4452">
        <v>0</v>
      </c>
      <c r="N4452">
        <v>127660000</v>
      </c>
      <c r="O4452">
        <v>136360000</v>
      </c>
      <c r="P4452">
        <v>146220000</v>
      </c>
      <c r="Q4452">
        <v>12</v>
      </c>
      <c r="R4452">
        <v>12</v>
      </c>
      <c r="S4452">
        <v>11</v>
      </c>
      <c r="T4452">
        <v>28.7</v>
      </c>
      <c r="U4452">
        <v>28.7</v>
      </c>
      <c r="V4452">
        <v>26.3</v>
      </c>
      <c r="W4452">
        <v>54.002000000000002</v>
      </c>
      <c r="X4452">
        <v>0</v>
      </c>
      <c r="Y4452">
        <v>63.893999999999998</v>
      </c>
      <c r="Z4452">
        <v>1627400000</v>
      </c>
      <c r="AA4452">
        <v>45</v>
      </c>
    </row>
    <row r="4453" spans="1:27" x14ac:dyDescent="0.2">
      <c r="A4453" t="s">
        <v>13062</v>
      </c>
      <c r="B4453" t="s">
        <v>13063</v>
      </c>
      <c r="C4453" t="s">
        <v>13064</v>
      </c>
      <c r="D4453">
        <v>257790000</v>
      </c>
      <c r="E4453">
        <v>256230000</v>
      </c>
      <c r="F4453">
        <v>291340000</v>
      </c>
      <c r="G4453">
        <v>0</v>
      </c>
      <c r="H4453">
        <v>0</v>
      </c>
      <c r="I4453">
        <v>237300000</v>
      </c>
      <c r="J4453">
        <v>341440000</v>
      </c>
      <c r="K4453">
        <v>229720000</v>
      </c>
      <c r="L4453">
        <v>0</v>
      </c>
      <c r="M4453">
        <v>280480000</v>
      </c>
      <c r="N4453">
        <v>230140000</v>
      </c>
      <c r="O4453">
        <v>0</v>
      </c>
      <c r="P4453">
        <v>208920000</v>
      </c>
      <c r="Q4453">
        <v>9</v>
      </c>
      <c r="R4453">
        <v>9</v>
      </c>
      <c r="S4453">
        <v>9</v>
      </c>
      <c r="T4453">
        <v>8.8000000000000007</v>
      </c>
      <c r="U4453">
        <v>8.8000000000000007</v>
      </c>
      <c r="V4453">
        <v>8.8000000000000007</v>
      </c>
      <c r="W4453">
        <v>166.63</v>
      </c>
      <c r="X4453">
        <v>0</v>
      </c>
      <c r="Y4453">
        <v>21.512</v>
      </c>
      <c r="Z4453">
        <v>2757100000</v>
      </c>
      <c r="AA4453">
        <v>37</v>
      </c>
    </row>
    <row r="4454" spans="1:27" x14ac:dyDescent="0.2">
      <c r="A4454" t="s">
        <v>13065</v>
      </c>
      <c r="B4454" t="s">
        <v>13066</v>
      </c>
      <c r="C4454" t="s">
        <v>13067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16424000</v>
      </c>
      <c r="O4454">
        <v>0</v>
      </c>
      <c r="P4454">
        <v>0</v>
      </c>
      <c r="Q4454">
        <v>1</v>
      </c>
      <c r="R4454">
        <v>1</v>
      </c>
      <c r="S4454">
        <v>1</v>
      </c>
      <c r="T4454">
        <v>3.3</v>
      </c>
      <c r="U4454">
        <v>3.3</v>
      </c>
      <c r="V4454">
        <v>3.3</v>
      </c>
      <c r="W4454">
        <v>60.54</v>
      </c>
      <c r="X4454">
        <v>3.2272999999999998E-3</v>
      </c>
      <c r="Y4454">
        <v>2.4902000000000002</v>
      </c>
      <c r="Z4454">
        <v>40858000</v>
      </c>
      <c r="AA4454">
        <v>2</v>
      </c>
    </row>
    <row r="4455" spans="1:27" x14ac:dyDescent="0.2">
      <c r="A4455" t="s">
        <v>13068</v>
      </c>
      <c r="B4455" t="s">
        <v>13069</v>
      </c>
      <c r="C4455" t="s">
        <v>13070</v>
      </c>
      <c r="D4455">
        <v>399630016</v>
      </c>
      <c r="E4455">
        <v>366630016</v>
      </c>
      <c r="F4455">
        <v>305790016</v>
      </c>
      <c r="G4455">
        <v>293560000</v>
      </c>
      <c r="H4455">
        <v>208830000</v>
      </c>
      <c r="I4455">
        <v>188600000</v>
      </c>
      <c r="J4455">
        <v>215280000</v>
      </c>
      <c r="K4455">
        <v>208320000</v>
      </c>
      <c r="L4455">
        <v>193800000</v>
      </c>
      <c r="M4455">
        <v>0</v>
      </c>
      <c r="N4455">
        <v>213110000</v>
      </c>
      <c r="O4455">
        <v>214080000</v>
      </c>
      <c r="P4455">
        <v>195300000</v>
      </c>
      <c r="Q4455">
        <v>15</v>
      </c>
      <c r="R4455">
        <v>15</v>
      </c>
      <c r="S4455">
        <v>15</v>
      </c>
      <c r="T4455">
        <v>29.4</v>
      </c>
      <c r="U4455">
        <v>29.4</v>
      </c>
      <c r="V4455">
        <v>29.4</v>
      </c>
      <c r="W4455">
        <v>76.872</v>
      </c>
      <c r="X4455">
        <v>0</v>
      </c>
      <c r="Y4455">
        <v>37.590000000000003</v>
      </c>
      <c r="Z4455">
        <v>3235700000</v>
      </c>
      <c r="AA4455">
        <v>59</v>
      </c>
    </row>
    <row r="4456" spans="1:27" x14ac:dyDescent="0.2">
      <c r="A4456" t="s">
        <v>13071</v>
      </c>
      <c r="B4456" t="s">
        <v>13072</v>
      </c>
      <c r="C4456" t="s">
        <v>437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47374000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54</v>
      </c>
      <c r="R4456">
        <v>1</v>
      </c>
      <c r="S4456">
        <v>1</v>
      </c>
      <c r="T4456">
        <v>53.4</v>
      </c>
      <c r="U4456">
        <v>1.4</v>
      </c>
      <c r="V4456">
        <v>1.4</v>
      </c>
      <c r="W4456">
        <v>120.68</v>
      </c>
      <c r="X4456">
        <v>5.1256000000000001E-4</v>
      </c>
      <c r="Y4456">
        <v>3.8797000000000001</v>
      </c>
      <c r="Z4456">
        <v>89816000</v>
      </c>
      <c r="AA4456">
        <v>4</v>
      </c>
    </row>
    <row r="4457" spans="1:27" x14ac:dyDescent="0.2">
      <c r="A4457" t="s">
        <v>13073</v>
      </c>
      <c r="B4457" t="s">
        <v>13074</v>
      </c>
      <c r="C4457" t="s">
        <v>13075</v>
      </c>
      <c r="D4457">
        <v>12915999744</v>
      </c>
      <c r="E4457">
        <v>7999200256</v>
      </c>
      <c r="F4457">
        <v>14826000384</v>
      </c>
      <c r="G4457">
        <v>18072000512</v>
      </c>
      <c r="H4457">
        <v>14961000448</v>
      </c>
      <c r="I4457">
        <v>17656000512</v>
      </c>
      <c r="J4457">
        <v>19949000704</v>
      </c>
      <c r="K4457">
        <v>18530000896</v>
      </c>
      <c r="L4457">
        <v>19114999808</v>
      </c>
      <c r="M4457">
        <v>22460999680</v>
      </c>
      <c r="N4457">
        <v>16277000192</v>
      </c>
      <c r="O4457">
        <v>15303000064</v>
      </c>
      <c r="P4457">
        <v>19210000384</v>
      </c>
      <c r="Q4457">
        <v>38</v>
      </c>
      <c r="R4457">
        <v>38</v>
      </c>
      <c r="S4457">
        <v>38</v>
      </c>
      <c r="T4457">
        <v>67.7</v>
      </c>
      <c r="U4457">
        <v>67.7</v>
      </c>
      <c r="V4457">
        <v>67.7</v>
      </c>
      <c r="W4457">
        <v>75.563000000000002</v>
      </c>
      <c r="X4457">
        <v>0</v>
      </c>
      <c r="Y4457">
        <v>323.31</v>
      </c>
      <c r="Z4457">
        <v>224410000000</v>
      </c>
      <c r="AA4457">
        <v>719</v>
      </c>
    </row>
    <row r="4458" spans="1:27" x14ac:dyDescent="0.2">
      <c r="A4458" t="s">
        <v>13076</v>
      </c>
      <c r="B4458" t="s">
        <v>13077</v>
      </c>
      <c r="C4458" t="s">
        <v>13078</v>
      </c>
      <c r="D4458">
        <v>96254000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98985000</v>
      </c>
      <c r="P4458">
        <v>0</v>
      </c>
      <c r="Q4458">
        <v>4</v>
      </c>
      <c r="R4458">
        <v>4</v>
      </c>
      <c r="S4458">
        <v>4</v>
      </c>
      <c r="T4458">
        <v>5.9</v>
      </c>
      <c r="U4458">
        <v>5.9</v>
      </c>
      <c r="V4458">
        <v>5.9</v>
      </c>
      <c r="W4458">
        <v>144.85</v>
      </c>
      <c r="X4458">
        <v>0</v>
      </c>
      <c r="Y4458">
        <v>287.95</v>
      </c>
      <c r="Z4458">
        <v>321120000</v>
      </c>
      <c r="AA4458">
        <v>11</v>
      </c>
    </row>
    <row r="4459" spans="1:27" x14ac:dyDescent="0.2">
      <c r="A4459" t="s">
        <v>13079</v>
      </c>
      <c r="B4459" t="s">
        <v>13080</v>
      </c>
      <c r="C4459" t="s">
        <v>13081</v>
      </c>
      <c r="D4459">
        <v>497409984</v>
      </c>
      <c r="E4459">
        <v>400790016</v>
      </c>
      <c r="F4459">
        <v>493630016</v>
      </c>
      <c r="G4459">
        <v>417670016</v>
      </c>
      <c r="H4459">
        <v>443720000</v>
      </c>
      <c r="I4459">
        <v>434689984</v>
      </c>
      <c r="J4459">
        <v>418660000</v>
      </c>
      <c r="K4459">
        <v>446910016</v>
      </c>
      <c r="L4459">
        <v>426220000</v>
      </c>
      <c r="M4459">
        <v>320520000</v>
      </c>
      <c r="N4459">
        <v>561529984</v>
      </c>
      <c r="O4459">
        <v>398929984</v>
      </c>
      <c r="P4459">
        <v>427020000</v>
      </c>
      <c r="Q4459">
        <v>10</v>
      </c>
      <c r="R4459">
        <v>10</v>
      </c>
      <c r="S4459">
        <v>10</v>
      </c>
      <c r="T4459">
        <v>58.4</v>
      </c>
      <c r="U4459">
        <v>58.4</v>
      </c>
      <c r="V4459">
        <v>58.4</v>
      </c>
      <c r="W4459">
        <v>25.497</v>
      </c>
      <c r="X4459">
        <v>0</v>
      </c>
      <c r="Y4459">
        <v>168.88</v>
      </c>
      <c r="Z4459">
        <v>5953900000</v>
      </c>
      <c r="AA4459">
        <v>92</v>
      </c>
    </row>
    <row r="4460" spans="1:27" x14ac:dyDescent="0.2">
      <c r="A4460" t="s">
        <v>13082</v>
      </c>
      <c r="B4460" t="s">
        <v>13083</v>
      </c>
      <c r="C4460" t="s">
        <v>13084</v>
      </c>
      <c r="D4460">
        <v>0</v>
      </c>
      <c r="E4460">
        <v>78701000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109140000</v>
      </c>
      <c r="L4460">
        <v>111980000</v>
      </c>
      <c r="M4460">
        <v>0</v>
      </c>
      <c r="N4460">
        <v>95955000</v>
      </c>
      <c r="O4460">
        <v>150110000</v>
      </c>
      <c r="P4460">
        <v>120720000</v>
      </c>
      <c r="Q4460">
        <v>3</v>
      </c>
      <c r="R4460">
        <v>3</v>
      </c>
      <c r="S4460">
        <v>3</v>
      </c>
      <c r="T4460">
        <v>30.4</v>
      </c>
      <c r="U4460">
        <v>30.4</v>
      </c>
      <c r="V4460">
        <v>30.4</v>
      </c>
      <c r="W4460">
        <v>13.507</v>
      </c>
      <c r="X4460">
        <v>5.1124999999999999E-4</v>
      </c>
      <c r="Y4460">
        <v>3.8254000000000001</v>
      </c>
      <c r="Z4460">
        <v>935100000</v>
      </c>
      <c r="AA4460">
        <v>22</v>
      </c>
    </row>
    <row r="4461" spans="1:27" x14ac:dyDescent="0.2">
      <c r="A4461" t="s">
        <v>13085</v>
      </c>
      <c r="B4461" t="s">
        <v>13086</v>
      </c>
      <c r="C4461" t="s">
        <v>13087</v>
      </c>
      <c r="D4461">
        <v>3567699968</v>
      </c>
      <c r="E4461">
        <v>3658700032</v>
      </c>
      <c r="F4461">
        <v>3636900096</v>
      </c>
      <c r="G4461">
        <v>4192900096</v>
      </c>
      <c r="H4461">
        <v>4198000128</v>
      </c>
      <c r="I4461">
        <v>4368799744</v>
      </c>
      <c r="J4461">
        <v>4039300096</v>
      </c>
      <c r="K4461">
        <v>4437199872</v>
      </c>
      <c r="L4461">
        <v>5289800192</v>
      </c>
      <c r="M4461">
        <v>5361200128</v>
      </c>
      <c r="N4461">
        <v>4793200128</v>
      </c>
      <c r="O4461">
        <v>4628400128</v>
      </c>
      <c r="P4461">
        <v>4825999872</v>
      </c>
      <c r="Q4461">
        <v>17</v>
      </c>
      <c r="R4461">
        <v>17</v>
      </c>
      <c r="S4461">
        <v>17</v>
      </c>
      <c r="T4461">
        <v>63.6</v>
      </c>
      <c r="U4461">
        <v>63.6</v>
      </c>
      <c r="V4461">
        <v>63.6</v>
      </c>
      <c r="W4461">
        <v>35.418999999999997</v>
      </c>
      <c r="X4461">
        <v>0</v>
      </c>
      <c r="Y4461">
        <v>235.11</v>
      </c>
      <c r="Z4461">
        <v>58977000000</v>
      </c>
      <c r="AA4461">
        <v>330</v>
      </c>
    </row>
    <row r="4462" spans="1:27" x14ac:dyDescent="0.2">
      <c r="A4462" t="s">
        <v>13088</v>
      </c>
      <c r="B4462" t="s">
        <v>13089</v>
      </c>
      <c r="C4462" t="s">
        <v>13090</v>
      </c>
      <c r="D4462">
        <v>166400000</v>
      </c>
      <c r="E4462">
        <v>119380000</v>
      </c>
      <c r="F4462">
        <v>169930000</v>
      </c>
      <c r="G4462">
        <v>0</v>
      </c>
      <c r="H4462">
        <v>0</v>
      </c>
      <c r="I4462">
        <v>154660000</v>
      </c>
      <c r="J4462">
        <v>0</v>
      </c>
      <c r="K4462">
        <v>0</v>
      </c>
      <c r="L4462">
        <v>121240000</v>
      </c>
      <c r="M4462">
        <v>0</v>
      </c>
      <c r="N4462">
        <v>0</v>
      </c>
      <c r="O4462">
        <v>0</v>
      </c>
      <c r="P4462">
        <v>0</v>
      </c>
      <c r="Q4462">
        <v>7</v>
      </c>
      <c r="R4462">
        <v>7</v>
      </c>
      <c r="S4462">
        <v>7</v>
      </c>
      <c r="T4462">
        <v>28</v>
      </c>
      <c r="U4462">
        <v>28</v>
      </c>
      <c r="V4462">
        <v>28</v>
      </c>
      <c r="W4462">
        <v>42.033000000000001</v>
      </c>
      <c r="X4462">
        <v>0</v>
      </c>
      <c r="Y4462">
        <v>13.285</v>
      </c>
      <c r="Z4462">
        <v>1077800000</v>
      </c>
      <c r="AA4462">
        <v>25</v>
      </c>
    </row>
    <row r="4463" spans="1:27" x14ac:dyDescent="0.2">
      <c r="A4463" t="s">
        <v>13091</v>
      </c>
      <c r="B4463" t="s">
        <v>13092</v>
      </c>
      <c r="C4463" t="s">
        <v>13093</v>
      </c>
      <c r="D4463">
        <v>119090000</v>
      </c>
      <c r="E4463">
        <v>136910000</v>
      </c>
      <c r="F4463">
        <v>134070000</v>
      </c>
      <c r="G4463">
        <v>167740000</v>
      </c>
      <c r="H4463">
        <v>139850000</v>
      </c>
      <c r="I4463">
        <v>157980000</v>
      </c>
      <c r="J4463">
        <v>152620000</v>
      </c>
      <c r="K4463">
        <v>166580000</v>
      </c>
      <c r="L4463">
        <v>118760000</v>
      </c>
      <c r="M4463">
        <v>134330000</v>
      </c>
      <c r="N4463">
        <v>143160000</v>
      </c>
      <c r="O4463">
        <v>128790000</v>
      </c>
      <c r="P4463">
        <v>122820000</v>
      </c>
      <c r="Q4463">
        <v>9</v>
      </c>
      <c r="R4463">
        <v>7</v>
      </c>
      <c r="S4463">
        <v>7</v>
      </c>
      <c r="T4463">
        <v>31.3</v>
      </c>
      <c r="U4463">
        <v>26.6</v>
      </c>
      <c r="V4463">
        <v>26.6</v>
      </c>
      <c r="W4463">
        <v>46.939</v>
      </c>
      <c r="X4463">
        <v>0</v>
      </c>
      <c r="Y4463">
        <v>38.500999999999998</v>
      </c>
      <c r="Z4463">
        <v>1896900000</v>
      </c>
      <c r="AA4463">
        <v>52</v>
      </c>
    </row>
    <row r="4464" spans="1:27" x14ac:dyDescent="0.2">
      <c r="A4464" t="s">
        <v>13094</v>
      </c>
      <c r="B4464" t="s">
        <v>13095</v>
      </c>
      <c r="C4464" t="s">
        <v>13096</v>
      </c>
      <c r="D4464">
        <v>9254099968</v>
      </c>
      <c r="E4464">
        <v>10129000448</v>
      </c>
      <c r="F4464">
        <v>9484999680</v>
      </c>
      <c r="G4464">
        <v>10490999808</v>
      </c>
      <c r="H4464">
        <v>7653199872</v>
      </c>
      <c r="I4464">
        <v>8600399872</v>
      </c>
      <c r="J4464">
        <v>9442700288</v>
      </c>
      <c r="K4464">
        <v>8599900160</v>
      </c>
      <c r="L4464">
        <v>5960200192</v>
      </c>
      <c r="M4464">
        <v>7338200064</v>
      </c>
      <c r="N4464">
        <v>7020700160</v>
      </c>
      <c r="O4464">
        <v>6832600064</v>
      </c>
      <c r="P4464">
        <v>8620399616</v>
      </c>
      <c r="Q4464">
        <v>29</v>
      </c>
      <c r="R4464">
        <v>29</v>
      </c>
      <c r="S4464">
        <v>29</v>
      </c>
      <c r="T4464">
        <v>72</v>
      </c>
      <c r="U4464">
        <v>72</v>
      </c>
      <c r="V4464">
        <v>72</v>
      </c>
      <c r="W4464">
        <v>51.002000000000002</v>
      </c>
      <c r="X4464">
        <v>0</v>
      </c>
      <c r="Y4464">
        <v>323.31</v>
      </c>
      <c r="Z4464">
        <v>116200000000</v>
      </c>
      <c r="AA4464">
        <v>506</v>
      </c>
    </row>
    <row r="4465" spans="1:27" x14ac:dyDescent="0.2">
      <c r="A4465" t="s">
        <v>13097</v>
      </c>
      <c r="B4465" t="s">
        <v>13098</v>
      </c>
      <c r="C4465" t="s">
        <v>13099</v>
      </c>
      <c r="D4465">
        <v>0</v>
      </c>
      <c r="E4465">
        <v>44677000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7</v>
      </c>
      <c r="R4465">
        <v>2</v>
      </c>
      <c r="S4465">
        <v>2</v>
      </c>
      <c r="T4465">
        <v>17.2</v>
      </c>
      <c r="U4465">
        <v>6.3</v>
      </c>
      <c r="V4465">
        <v>6.3</v>
      </c>
      <c r="W4465">
        <v>51.514000000000003</v>
      </c>
      <c r="X4465">
        <v>9.8912000000000002E-4</v>
      </c>
      <c r="Y4465">
        <v>3.3774999999999999</v>
      </c>
      <c r="Z4465">
        <v>206310000</v>
      </c>
      <c r="AA4465">
        <v>15</v>
      </c>
    </row>
    <row r="4466" spans="1:27" x14ac:dyDescent="0.2">
      <c r="A4466" t="s">
        <v>13100</v>
      </c>
      <c r="B4466" t="s">
        <v>13101</v>
      </c>
      <c r="C4466" t="s">
        <v>13102</v>
      </c>
      <c r="D4466">
        <v>0</v>
      </c>
      <c r="E4466">
        <v>0</v>
      </c>
      <c r="F4466">
        <v>198390000</v>
      </c>
      <c r="G4466">
        <v>395840000</v>
      </c>
      <c r="H4466">
        <v>288049984</v>
      </c>
      <c r="I4466">
        <v>289609984</v>
      </c>
      <c r="J4466">
        <v>197720000</v>
      </c>
      <c r="K4466">
        <v>162030000</v>
      </c>
      <c r="L4466">
        <v>170340000</v>
      </c>
      <c r="M4466">
        <v>270790016</v>
      </c>
      <c r="N4466">
        <v>205310000</v>
      </c>
      <c r="O4466">
        <v>196360000</v>
      </c>
      <c r="P4466">
        <v>334100000</v>
      </c>
      <c r="Q4466">
        <v>5</v>
      </c>
      <c r="R4466">
        <v>5</v>
      </c>
      <c r="S4466">
        <v>5</v>
      </c>
      <c r="T4466">
        <v>66.7</v>
      </c>
      <c r="U4466">
        <v>66.7</v>
      </c>
      <c r="V4466">
        <v>66.7</v>
      </c>
      <c r="W4466">
        <v>15.891999999999999</v>
      </c>
      <c r="X4466">
        <v>0</v>
      </c>
      <c r="Y4466">
        <v>21.672999999999998</v>
      </c>
      <c r="Z4466">
        <v>2939400000</v>
      </c>
      <c r="AA4466">
        <v>29</v>
      </c>
    </row>
    <row r="4467" spans="1:27" x14ac:dyDescent="0.2">
      <c r="A4467" t="s">
        <v>13103</v>
      </c>
      <c r="B4467" t="s">
        <v>13104</v>
      </c>
      <c r="C4467" t="s">
        <v>13105</v>
      </c>
      <c r="D4467">
        <v>0</v>
      </c>
      <c r="E4467">
        <v>54882000</v>
      </c>
      <c r="F4467">
        <v>131370000</v>
      </c>
      <c r="G4467">
        <v>51803000</v>
      </c>
      <c r="H4467">
        <v>0</v>
      </c>
      <c r="I4467">
        <v>61872000</v>
      </c>
      <c r="J4467">
        <v>0</v>
      </c>
      <c r="K4467">
        <v>83754000</v>
      </c>
      <c r="L4467">
        <v>0</v>
      </c>
      <c r="M4467">
        <v>0</v>
      </c>
      <c r="N4467">
        <v>92536000</v>
      </c>
      <c r="O4467">
        <v>0</v>
      </c>
      <c r="P4467">
        <v>47898000</v>
      </c>
      <c r="Q4467">
        <v>3</v>
      </c>
      <c r="R4467">
        <v>3</v>
      </c>
      <c r="S4467">
        <v>3</v>
      </c>
      <c r="T4467">
        <v>8.3000000000000007</v>
      </c>
      <c r="U4467">
        <v>8.3000000000000007</v>
      </c>
      <c r="V4467">
        <v>8.3000000000000007</v>
      </c>
      <c r="W4467">
        <v>59.578000000000003</v>
      </c>
      <c r="X4467">
        <v>0</v>
      </c>
      <c r="Y4467">
        <v>32.076999999999998</v>
      </c>
      <c r="Z4467">
        <v>664040000</v>
      </c>
      <c r="AA4467">
        <v>23</v>
      </c>
    </row>
    <row r="4468" spans="1:27" x14ac:dyDescent="0.2">
      <c r="A4468" t="s">
        <v>13106</v>
      </c>
      <c r="B4468" t="s">
        <v>13107</v>
      </c>
      <c r="C4468" t="s">
        <v>13108</v>
      </c>
      <c r="D4468">
        <v>46502000</v>
      </c>
      <c r="E4468">
        <v>0</v>
      </c>
      <c r="F4468">
        <v>50155000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65557000</v>
      </c>
      <c r="O4468">
        <v>0</v>
      </c>
      <c r="P4468">
        <v>0</v>
      </c>
      <c r="Q4468">
        <v>4</v>
      </c>
      <c r="R4468">
        <v>4</v>
      </c>
      <c r="S4468">
        <v>4</v>
      </c>
      <c r="T4468">
        <v>35</v>
      </c>
      <c r="U4468">
        <v>35</v>
      </c>
      <c r="V4468">
        <v>35</v>
      </c>
      <c r="W4468">
        <v>18.821999999999999</v>
      </c>
      <c r="X4468">
        <v>2.7839999999999999E-4</v>
      </c>
      <c r="Y4468">
        <v>5.6117999999999997</v>
      </c>
      <c r="Z4468">
        <v>397620000</v>
      </c>
      <c r="AA4468">
        <v>19</v>
      </c>
    </row>
    <row r="4469" spans="1:27" x14ac:dyDescent="0.2">
      <c r="A4469" t="s">
        <v>13109</v>
      </c>
      <c r="B4469" t="s">
        <v>13110</v>
      </c>
      <c r="C4469" t="s">
        <v>13111</v>
      </c>
      <c r="D4469">
        <v>1063000000</v>
      </c>
      <c r="E4469">
        <v>1103399936</v>
      </c>
      <c r="F4469">
        <v>1063699968</v>
      </c>
      <c r="G4469">
        <v>1191399936</v>
      </c>
      <c r="H4469">
        <v>1400199936</v>
      </c>
      <c r="I4469">
        <v>1416899968</v>
      </c>
      <c r="J4469">
        <v>1231900032</v>
      </c>
      <c r="K4469">
        <v>1114899968</v>
      </c>
      <c r="L4469">
        <v>978470016</v>
      </c>
      <c r="M4469">
        <v>1086200064</v>
      </c>
      <c r="N4469">
        <v>1040499968</v>
      </c>
      <c r="O4469">
        <v>1054000000</v>
      </c>
      <c r="P4469">
        <v>1056400000</v>
      </c>
      <c r="Q4469">
        <v>18</v>
      </c>
      <c r="R4469">
        <v>18</v>
      </c>
      <c r="S4469">
        <v>18</v>
      </c>
      <c r="T4469">
        <v>57.3</v>
      </c>
      <c r="U4469">
        <v>57.3</v>
      </c>
      <c r="V4469">
        <v>57.3</v>
      </c>
      <c r="W4469">
        <v>41.024000000000001</v>
      </c>
      <c r="X4469">
        <v>0</v>
      </c>
      <c r="Y4469">
        <v>182.34</v>
      </c>
      <c r="Z4469">
        <v>15058000000</v>
      </c>
      <c r="AA4469">
        <v>176</v>
      </c>
    </row>
    <row r="4470" spans="1:27" x14ac:dyDescent="0.2">
      <c r="A4470" t="s">
        <v>13112</v>
      </c>
      <c r="B4470" t="s">
        <v>13113</v>
      </c>
      <c r="C4470" t="s">
        <v>13114</v>
      </c>
      <c r="D4470">
        <v>71580000</v>
      </c>
      <c r="E4470">
        <v>66515000</v>
      </c>
      <c r="F4470">
        <v>0</v>
      </c>
      <c r="G4470">
        <v>71849000</v>
      </c>
      <c r="H4470">
        <v>65043000</v>
      </c>
      <c r="I4470">
        <v>0</v>
      </c>
      <c r="J4470">
        <v>75070000</v>
      </c>
      <c r="K4470">
        <v>0</v>
      </c>
      <c r="L4470">
        <v>78313000</v>
      </c>
      <c r="M4470">
        <v>0</v>
      </c>
      <c r="N4470">
        <v>0</v>
      </c>
      <c r="O4470">
        <v>86357000</v>
      </c>
      <c r="P4470">
        <v>0</v>
      </c>
      <c r="Q4470">
        <v>7</v>
      </c>
      <c r="R4470">
        <v>7</v>
      </c>
      <c r="S4470">
        <v>7</v>
      </c>
      <c r="T4470">
        <v>23.1</v>
      </c>
      <c r="U4470">
        <v>23.1</v>
      </c>
      <c r="V4470">
        <v>23.1</v>
      </c>
      <c r="W4470">
        <v>53.198</v>
      </c>
      <c r="X4470">
        <v>0</v>
      </c>
      <c r="Y4470">
        <v>42.762</v>
      </c>
      <c r="Z4470">
        <v>667060000</v>
      </c>
      <c r="AA4470">
        <v>26</v>
      </c>
    </row>
    <row r="4471" spans="1:27" x14ac:dyDescent="0.2">
      <c r="A4471" t="s">
        <v>13115</v>
      </c>
      <c r="B4471" t="s">
        <v>13116</v>
      </c>
      <c r="C4471" t="s">
        <v>13117</v>
      </c>
      <c r="D4471">
        <v>105630000</v>
      </c>
      <c r="E4471">
        <v>67178000</v>
      </c>
      <c r="F4471">
        <v>67259000</v>
      </c>
      <c r="G4471">
        <v>0</v>
      </c>
      <c r="H4471">
        <v>122820000</v>
      </c>
      <c r="I4471">
        <v>73415000</v>
      </c>
      <c r="J4471">
        <v>85551000</v>
      </c>
      <c r="K4471">
        <v>85087000</v>
      </c>
      <c r="L4471">
        <v>85729000</v>
      </c>
      <c r="M4471">
        <v>0</v>
      </c>
      <c r="N4471">
        <v>0</v>
      </c>
      <c r="O4471">
        <v>72938000</v>
      </c>
      <c r="P4471">
        <v>0</v>
      </c>
      <c r="Q4471">
        <v>8</v>
      </c>
      <c r="R4471">
        <v>8</v>
      </c>
      <c r="S4471">
        <v>7</v>
      </c>
      <c r="T4471">
        <v>21.4</v>
      </c>
      <c r="U4471">
        <v>21.4</v>
      </c>
      <c r="V4471">
        <v>19.399999999999999</v>
      </c>
      <c r="W4471">
        <v>50.869</v>
      </c>
      <c r="X4471">
        <v>0</v>
      </c>
      <c r="Y4471">
        <v>15.89</v>
      </c>
      <c r="Z4471">
        <v>869090000</v>
      </c>
      <c r="AA4471">
        <v>38</v>
      </c>
    </row>
    <row r="4472" spans="1:27" x14ac:dyDescent="0.2">
      <c r="A4472" t="s">
        <v>13118</v>
      </c>
      <c r="B4472" t="s">
        <v>13119</v>
      </c>
      <c r="C4472" t="s">
        <v>13120</v>
      </c>
      <c r="D4472">
        <v>1182200064</v>
      </c>
      <c r="E4472">
        <v>896209984</v>
      </c>
      <c r="F4472">
        <v>889350016</v>
      </c>
      <c r="G4472">
        <v>844910016</v>
      </c>
      <c r="H4472">
        <v>809950016</v>
      </c>
      <c r="I4472">
        <v>812099968</v>
      </c>
      <c r="J4472">
        <v>809040000</v>
      </c>
      <c r="K4472">
        <v>719180032</v>
      </c>
      <c r="L4472">
        <v>749560000</v>
      </c>
      <c r="M4472">
        <v>602840000</v>
      </c>
      <c r="N4472">
        <v>801529984</v>
      </c>
      <c r="O4472">
        <v>800760000</v>
      </c>
      <c r="P4472">
        <v>789660032</v>
      </c>
      <c r="Q4472">
        <v>18</v>
      </c>
      <c r="R4472">
        <v>18</v>
      </c>
      <c r="S4472">
        <v>18</v>
      </c>
      <c r="T4472">
        <v>41.2</v>
      </c>
      <c r="U4472">
        <v>41.2</v>
      </c>
      <c r="V4472">
        <v>41.2</v>
      </c>
      <c r="W4472">
        <v>49.901000000000003</v>
      </c>
      <c r="X4472">
        <v>0</v>
      </c>
      <c r="Y4472">
        <v>126.22</v>
      </c>
      <c r="Z4472">
        <v>11304000000</v>
      </c>
      <c r="AA4472">
        <v>172</v>
      </c>
    </row>
    <row r="4473" spans="1:27" x14ac:dyDescent="0.2">
      <c r="A4473" t="s">
        <v>13121</v>
      </c>
      <c r="B4473" t="s">
        <v>13122</v>
      </c>
      <c r="C4473" t="s">
        <v>13123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23223000</v>
      </c>
      <c r="N4473">
        <v>0</v>
      </c>
      <c r="O4473">
        <v>0</v>
      </c>
      <c r="P4473">
        <v>0</v>
      </c>
      <c r="Q4473">
        <v>3</v>
      </c>
      <c r="R4473">
        <v>3</v>
      </c>
      <c r="S4473">
        <v>3</v>
      </c>
      <c r="T4473">
        <v>13.1</v>
      </c>
      <c r="U4473">
        <v>13.1</v>
      </c>
      <c r="V4473">
        <v>13.1</v>
      </c>
      <c r="W4473">
        <v>33.732999999999997</v>
      </c>
      <c r="X4473">
        <v>5.1466999999999995E-4</v>
      </c>
      <c r="Y4473">
        <v>3.9584000000000001</v>
      </c>
      <c r="Z4473">
        <v>162930000</v>
      </c>
      <c r="AA4473">
        <v>6</v>
      </c>
    </row>
    <row r="4474" spans="1:27" x14ac:dyDescent="0.2">
      <c r="A4474" t="s">
        <v>13124</v>
      </c>
      <c r="B4474" t="s">
        <v>13125</v>
      </c>
      <c r="C4474" t="s">
        <v>13126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45308000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3</v>
      </c>
      <c r="R4474">
        <v>3</v>
      </c>
      <c r="S4474">
        <v>3</v>
      </c>
      <c r="T4474">
        <v>11.1</v>
      </c>
      <c r="U4474">
        <v>11.1</v>
      </c>
      <c r="V4474">
        <v>11.1</v>
      </c>
      <c r="W4474">
        <v>34.036999999999999</v>
      </c>
      <c r="X4474">
        <v>0</v>
      </c>
      <c r="Y4474">
        <v>13.571</v>
      </c>
      <c r="Z4474">
        <v>114910000</v>
      </c>
      <c r="AA4474">
        <v>7</v>
      </c>
    </row>
    <row r="4475" spans="1:27" x14ac:dyDescent="0.2">
      <c r="A4475" t="s">
        <v>13127</v>
      </c>
      <c r="B4475" t="s">
        <v>13128</v>
      </c>
      <c r="C4475" t="s">
        <v>13129</v>
      </c>
      <c r="D4475">
        <v>121380000</v>
      </c>
      <c r="E4475">
        <v>129830000</v>
      </c>
      <c r="F4475">
        <v>128250000</v>
      </c>
      <c r="G4475">
        <v>0</v>
      </c>
      <c r="H4475">
        <v>111930000</v>
      </c>
      <c r="I4475">
        <v>0</v>
      </c>
      <c r="J4475">
        <v>121080000</v>
      </c>
      <c r="K4475">
        <v>124240000</v>
      </c>
      <c r="L4475">
        <v>161460000</v>
      </c>
      <c r="M4475">
        <v>151150000</v>
      </c>
      <c r="N4475">
        <v>133490000</v>
      </c>
      <c r="O4475">
        <v>130930000</v>
      </c>
      <c r="P4475">
        <v>145190000</v>
      </c>
      <c r="Q4475">
        <v>3</v>
      </c>
      <c r="R4475">
        <v>3</v>
      </c>
      <c r="S4475">
        <v>3</v>
      </c>
      <c r="T4475">
        <v>48.4</v>
      </c>
      <c r="U4475">
        <v>48.4</v>
      </c>
      <c r="V4475">
        <v>48.4</v>
      </c>
      <c r="W4475">
        <v>10.834</v>
      </c>
      <c r="X4475">
        <v>0</v>
      </c>
      <c r="Y4475">
        <v>38.396999999999998</v>
      </c>
      <c r="Z4475">
        <v>1547500000</v>
      </c>
      <c r="AA4475">
        <v>26</v>
      </c>
    </row>
    <row r="4476" spans="1:27" x14ac:dyDescent="0.2">
      <c r="A4476" t="s">
        <v>13130</v>
      </c>
      <c r="B4476" t="s">
        <v>13131</v>
      </c>
      <c r="C4476" t="s">
        <v>13132</v>
      </c>
      <c r="D4476">
        <v>909470016</v>
      </c>
      <c r="E4476">
        <v>852320000</v>
      </c>
      <c r="F4476">
        <v>687200000</v>
      </c>
      <c r="G4476">
        <v>888780032</v>
      </c>
      <c r="H4476">
        <v>858249984</v>
      </c>
      <c r="I4476">
        <v>835880000</v>
      </c>
      <c r="J4476">
        <v>860780032</v>
      </c>
      <c r="K4476">
        <v>970830016</v>
      </c>
      <c r="L4476">
        <v>808070016</v>
      </c>
      <c r="M4476">
        <v>748000000</v>
      </c>
      <c r="N4476">
        <v>892609984</v>
      </c>
      <c r="O4476">
        <v>829809984</v>
      </c>
      <c r="P4476">
        <v>868230016</v>
      </c>
      <c r="Q4476">
        <v>16</v>
      </c>
      <c r="R4476">
        <v>14</v>
      </c>
      <c r="S4476">
        <v>14</v>
      </c>
      <c r="T4476">
        <v>43.4</v>
      </c>
      <c r="U4476">
        <v>38.700000000000003</v>
      </c>
      <c r="V4476">
        <v>38.700000000000003</v>
      </c>
      <c r="W4476">
        <v>39.869</v>
      </c>
      <c r="X4476">
        <v>0</v>
      </c>
      <c r="Y4476">
        <v>95.698999999999998</v>
      </c>
      <c r="Z4476">
        <v>12179000000</v>
      </c>
      <c r="AA4476">
        <v>160</v>
      </c>
    </row>
    <row r="4477" spans="1:27" x14ac:dyDescent="0.2">
      <c r="A4477" t="s">
        <v>13133</v>
      </c>
      <c r="B4477" t="s">
        <v>13134</v>
      </c>
      <c r="C4477" t="s">
        <v>13135</v>
      </c>
      <c r="D4477">
        <v>158470000</v>
      </c>
      <c r="E4477">
        <v>136720000</v>
      </c>
      <c r="F4477">
        <v>0</v>
      </c>
      <c r="G4477">
        <v>142010000</v>
      </c>
      <c r="H4477">
        <v>0</v>
      </c>
      <c r="I4477">
        <v>170020000</v>
      </c>
      <c r="J4477">
        <v>0</v>
      </c>
      <c r="K4477">
        <v>0</v>
      </c>
      <c r="L4477">
        <v>0</v>
      </c>
      <c r="M4477">
        <v>0</v>
      </c>
      <c r="N4477">
        <v>162040000</v>
      </c>
      <c r="O4477">
        <v>0</v>
      </c>
      <c r="P4477">
        <v>0</v>
      </c>
      <c r="Q4477">
        <v>8</v>
      </c>
      <c r="R4477">
        <v>8</v>
      </c>
      <c r="S4477">
        <v>4</v>
      </c>
      <c r="T4477">
        <v>25</v>
      </c>
      <c r="U4477">
        <v>25</v>
      </c>
      <c r="V4477">
        <v>13</v>
      </c>
      <c r="W4477">
        <v>46.512999999999998</v>
      </c>
      <c r="X4477">
        <v>0</v>
      </c>
      <c r="Y4477">
        <v>16.363</v>
      </c>
      <c r="Z4477">
        <v>1107300000</v>
      </c>
      <c r="AA4477">
        <v>41</v>
      </c>
    </row>
    <row r="4478" spans="1:27" x14ac:dyDescent="0.2">
      <c r="A4478" t="s">
        <v>13136</v>
      </c>
      <c r="B4478" t="s">
        <v>13137</v>
      </c>
      <c r="C4478" t="s">
        <v>13138</v>
      </c>
      <c r="D4478">
        <v>0</v>
      </c>
      <c r="E4478">
        <v>150500000</v>
      </c>
      <c r="F4478">
        <v>197980000</v>
      </c>
      <c r="G4478">
        <v>229810000</v>
      </c>
      <c r="H4478">
        <v>0</v>
      </c>
      <c r="I4478">
        <v>177510000</v>
      </c>
      <c r="J4478">
        <v>162820000</v>
      </c>
      <c r="K4478">
        <v>224280000</v>
      </c>
      <c r="L4478">
        <v>203840000</v>
      </c>
      <c r="M4478">
        <v>112200000</v>
      </c>
      <c r="N4478">
        <v>167510000</v>
      </c>
      <c r="O4478">
        <v>0</v>
      </c>
      <c r="P4478">
        <v>130310000</v>
      </c>
      <c r="Q4478">
        <v>9</v>
      </c>
      <c r="R4478">
        <v>9</v>
      </c>
      <c r="S4478">
        <v>9</v>
      </c>
      <c r="T4478">
        <v>40.4</v>
      </c>
      <c r="U4478">
        <v>40.4</v>
      </c>
      <c r="V4478">
        <v>40.4</v>
      </c>
      <c r="W4478">
        <v>38.298000000000002</v>
      </c>
      <c r="X4478">
        <v>0</v>
      </c>
      <c r="Y4478">
        <v>79.168999999999997</v>
      </c>
      <c r="Z4478">
        <v>2172300000</v>
      </c>
      <c r="AA4478">
        <v>46</v>
      </c>
    </row>
    <row r="4479" spans="1:27" x14ac:dyDescent="0.2">
      <c r="A4479" t="s">
        <v>13139</v>
      </c>
      <c r="B4479" t="s">
        <v>13140</v>
      </c>
      <c r="C4479" t="s">
        <v>13141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44252000</v>
      </c>
      <c r="O4479">
        <v>0</v>
      </c>
      <c r="P4479">
        <v>0</v>
      </c>
      <c r="Q4479">
        <v>5</v>
      </c>
      <c r="R4479">
        <v>5</v>
      </c>
      <c r="S4479">
        <v>5</v>
      </c>
      <c r="T4479">
        <v>18.899999999999999</v>
      </c>
      <c r="U4479">
        <v>18.899999999999999</v>
      </c>
      <c r="V4479">
        <v>18.899999999999999</v>
      </c>
      <c r="W4479">
        <v>33.249000000000002</v>
      </c>
      <c r="X4479">
        <v>2.8694000000000001E-4</v>
      </c>
      <c r="Y4479">
        <v>6.3491999999999997</v>
      </c>
      <c r="Z4479">
        <v>137650000</v>
      </c>
      <c r="AA4479">
        <v>7</v>
      </c>
    </row>
    <row r="4480" spans="1:27" x14ac:dyDescent="0.2">
      <c r="A4480" t="s">
        <v>13142</v>
      </c>
      <c r="B4480" t="s">
        <v>13143</v>
      </c>
      <c r="C4480" t="s">
        <v>13144</v>
      </c>
      <c r="D4480">
        <v>398929984</v>
      </c>
      <c r="E4480">
        <v>391360000</v>
      </c>
      <c r="F4480">
        <v>490960000</v>
      </c>
      <c r="G4480">
        <v>528720000</v>
      </c>
      <c r="H4480">
        <v>183830000</v>
      </c>
      <c r="I4480">
        <v>526550016</v>
      </c>
      <c r="J4480">
        <v>408560000</v>
      </c>
      <c r="K4480">
        <v>478840000</v>
      </c>
      <c r="L4480">
        <v>465270016</v>
      </c>
      <c r="M4480">
        <v>585990016</v>
      </c>
      <c r="N4480">
        <v>496300000</v>
      </c>
      <c r="O4480">
        <v>473849984</v>
      </c>
      <c r="P4480">
        <v>439070016</v>
      </c>
      <c r="Q4480">
        <v>14</v>
      </c>
      <c r="R4480">
        <v>14</v>
      </c>
      <c r="S4480">
        <v>14</v>
      </c>
      <c r="T4480">
        <v>58</v>
      </c>
      <c r="U4480">
        <v>58</v>
      </c>
      <c r="V4480">
        <v>58</v>
      </c>
      <c r="W4480">
        <v>28.763000000000002</v>
      </c>
      <c r="X4480">
        <v>0</v>
      </c>
      <c r="Y4480">
        <v>95.027000000000001</v>
      </c>
      <c r="Z4480">
        <v>5933900000</v>
      </c>
      <c r="AA4480">
        <v>106</v>
      </c>
    </row>
    <row r="4481" spans="1:27" x14ac:dyDescent="0.2">
      <c r="A4481" t="s">
        <v>13145</v>
      </c>
      <c r="B4481" t="s">
        <v>13146</v>
      </c>
      <c r="C4481" t="s">
        <v>13147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21613000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1</v>
      </c>
      <c r="R4481">
        <v>1</v>
      </c>
      <c r="S4481">
        <v>1</v>
      </c>
      <c r="T4481">
        <v>5.2</v>
      </c>
      <c r="U4481">
        <v>5.2</v>
      </c>
      <c r="V4481">
        <v>5.2</v>
      </c>
      <c r="W4481">
        <v>26.004999999999999</v>
      </c>
      <c r="X4481">
        <v>4.5443999999999997E-3</v>
      </c>
      <c r="Y4481">
        <v>2.3488000000000002</v>
      </c>
      <c r="Z4481">
        <v>98021000</v>
      </c>
      <c r="AA4481">
        <v>6</v>
      </c>
    </row>
    <row r="4482" spans="1:27" x14ac:dyDescent="0.2">
      <c r="A4482" t="s">
        <v>13148</v>
      </c>
      <c r="B4482" t="s">
        <v>13149</v>
      </c>
      <c r="C4482" t="s">
        <v>13150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115660000</v>
      </c>
      <c r="L4482">
        <v>0</v>
      </c>
      <c r="M4482">
        <v>0</v>
      </c>
      <c r="N4482">
        <v>121550000</v>
      </c>
      <c r="O4482">
        <v>0</v>
      </c>
      <c r="P4482">
        <v>0</v>
      </c>
      <c r="Q4482">
        <v>3</v>
      </c>
      <c r="R4482">
        <v>3</v>
      </c>
      <c r="S4482">
        <v>3</v>
      </c>
      <c r="T4482">
        <v>27.2</v>
      </c>
      <c r="U4482">
        <v>27.2</v>
      </c>
      <c r="V4482">
        <v>27.2</v>
      </c>
      <c r="W4482">
        <v>14.585000000000001</v>
      </c>
      <c r="X4482">
        <v>5.2178000000000001E-4</v>
      </c>
      <c r="Y4482">
        <v>4.2061999999999999</v>
      </c>
      <c r="Z4482">
        <v>585530000</v>
      </c>
      <c r="AA4482">
        <v>15</v>
      </c>
    </row>
    <row r="4483" spans="1:27" x14ac:dyDescent="0.2">
      <c r="A4483" t="s">
        <v>13151</v>
      </c>
      <c r="B4483" t="s">
        <v>13152</v>
      </c>
      <c r="C4483" t="s">
        <v>13153</v>
      </c>
      <c r="D4483">
        <v>0</v>
      </c>
      <c r="E4483">
        <v>0</v>
      </c>
      <c r="F4483">
        <v>0</v>
      </c>
      <c r="G4483">
        <v>33538000</v>
      </c>
      <c r="H4483">
        <v>39395000</v>
      </c>
      <c r="I4483">
        <v>0</v>
      </c>
      <c r="J4483">
        <v>0</v>
      </c>
      <c r="K4483">
        <v>0</v>
      </c>
      <c r="L4483">
        <v>51688000</v>
      </c>
      <c r="M4483">
        <v>0</v>
      </c>
      <c r="N4483">
        <v>0</v>
      </c>
      <c r="O4483">
        <v>45597000</v>
      </c>
      <c r="P4483">
        <v>0</v>
      </c>
      <c r="Q4483">
        <v>3</v>
      </c>
      <c r="R4483">
        <v>3</v>
      </c>
      <c r="S4483">
        <v>3</v>
      </c>
      <c r="T4483">
        <v>25.1</v>
      </c>
      <c r="U4483">
        <v>25.1</v>
      </c>
      <c r="V4483">
        <v>25.1</v>
      </c>
      <c r="W4483">
        <v>19.661000000000001</v>
      </c>
      <c r="X4483">
        <v>0</v>
      </c>
      <c r="Y4483">
        <v>31.445</v>
      </c>
      <c r="Z4483">
        <v>574980000</v>
      </c>
      <c r="AA4483">
        <v>25</v>
      </c>
    </row>
    <row r="4484" spans="1:27" x14ac:dyDescent="0.2">
      <c r="A4484" t="s">
        <v>13154</v>
      </c>
      <c r="B4484" t="s">
        <v>13155</v>
      </c>
      <c r="C4484" t="s">
        <v>13156</v>
      </c>
      <c r="D4484">
        <v>436150016</v>
      </c>
      <c r="E4484">
        <v>414660000</v>
      </c>
      <c r="F4484">
        <v>495940000</v>
      </c>
      <c r="G4484">
        <v>322129984</v>
      </c>
      <c r="H4484">
        <v>301550016</v>
      </c>
      <c r="I4484">
        <v>432049984</v>
      </c>
      <c r="J4484">
        <v>349969984</v>
      </c>
      <c r="K4484">
        <v>431670016</v>
      </c>
      <c r="L4484">
        <v>345960000</v>
      </c>
      <c r="M4484">
        <v>299120000</v>
      </c>
      <c r="N4484">
        <v>346009984</v>
      </c>
      <c r="O4484">
        <v>344969984</v>
      </c>
      <c r="P4484">
        <v>279120000</v>
      </c>
      <c r="Q4484">
        <v>5</v>
      </c>
      <c r="R4484">
        <v>5</v>
      </c>
      <c r="S4484">
        <v>5</v>
      </c>
      <c r="T4484">
        <v>33.1</v>
      </c>
      <c r="U4484">
        <v>33.1</v>
      </c>
      <c r="V4484">
        <v>33.1</v>
      </c>
      <c r="W4484">
        <v>18.236999999999998</v>
      </c>
      <c r="X4484">
        <v>0</v>
      </c>
      <c r="Y4484">
        <v>63.723999999999997</v>
      </c>
      <c r="Z4484">
        <v>5257800000</v>
      </c>
      <c r="AA4484">
        <v>67</v>
      </c>
    </row>
    <row r="4485" spans="1:27" x14ac:dyDescent="0.2">
      <c r="A4485" t="s">
        <v>13157</v>
      </c>
      <c r="B4485" t="s">
        <v>13158</v>
      </c>
      <c r="C4485" t="s">
        <v>13159</v>
      </c>
      <c r="D4485">
        <v>352240000</v>
      </c>
      <c r="E4485">
        <v>338200000</v>
      </c>
      <c r="F4485">
        <v>365590016</v>
      </c>
      <c r="G4485">
        <v>348129984</v>
      </c>
      <c r="H4485">
        <v>353120000</v>
      </c>
      <c r="I4485">
        <v>437860000</v>
      </c>
      <c r="J4485">
        <v>392100000</v>
      </c>
      <c r="K4485">
        <v>410600000</v>
      </c>
      <c r="L4485">
        <v>409160000</v>
      </c>
      <c r="M4485">
        <v>377120000</v>
      </c>
      <c r="N4485">
        <v>427609984</v>
      </c>
      <c r="O4485">
        <v>427160000</v>
      </c>
      <c r="P4485">
        <v>544400000</v>
      </c>
      <c r="Q4485">
        <v>6</v>
      </c>
      <c r="R4485">
        <v>6</v>
      </c>
      <c r="S4485">
        <v>6</v>
      </c>
      <c r="T4485">
        <v>28.7</v>
      </c>
      <c r="U4485">
        <v>28.7</v>
      </c>
      <c r="V4485">
        <v>28.7</v>
      </c>
      <c r="W4485">
        <v>19.457999999999998</v>
      </c>
      <c r="X4485">
        <v>0</v>
      </c>
      <c r="Y4485">
        <v>17.646999999999998</v>
      </c>
      <c r="Z4485">
        <v>5514600000</v>
      </c>
      <c r="AA4485">
        <v>76</v>
      </c>
    </row>
    <row r="4486" spans="1:27" x14ac:dyDescent="0.2">
      <c r="A4486" t="s">
        <v>13160</v>
      </c>
      <c r="B4486" t="s">
        <v>13161</v>
      </c>
      <c r="C4486" t="s">
        <v>13162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79419000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83539000</v>
      </c>
      <c r="Q4486">
        <v>4</v>
      </c>
      <c r="R4486">
        <v>4</v>
      </c>
      <c r="S4486">
        <v>4</v>
      </c>
      <c r="T4486">
        <v>43.6</v>
      </c>
      <c r="U4486">
        <v>43.6</v>
      </c>
      <c r="V4486">
        <v>43.6</v>
      </c>
      <c r="W4486">
        <v>17.663</v>
      </c>
      <c r="X4486">
        <v>0</v>
      </c>
      <c r="Y4486">
        <v>97.668000000000006</v>
      </c>
      <c r="Z4486">
        <v>567250000</v>
      </c>
      <c r="AA4486">
        <v>19</v>
      </c>
    </row>
    <row r="4487" spans="1:27" x14ac:dyDescent="0.2">
      <c r="A4487" t="s">
        <v>13163</v>
      </c>
      <c r="B4487" t="s">
        <v>13164</v>
      </c>
      <c r="C4487" t="s">
        <v>13165</v>
      </c>
      <c r="D4487">
        <v>426609984</v>
      </c>
      <c r="E4487">
        <v>437240000</v>
      </c>
      <c r="F4487">
        <v>331150016</v>
      </c>
      <c r="G4487">
        <v>0</v>
      </c>
      <c r="H4487">
        <v>575969984</v>
      </c>
      <c r="I4487">
        <v>633510016</v>
      </c>
      <c r="J4487">
        <v>474510016</v>
      </c>
      <c r="K4487">
        <v>600960000</v>
      </c>
      <c r="L4487">
        <v>549800000</v>
      </c>
      <c r="M4487">
        <v>400310016</v>
      </c>
      <c r="N4487">
        <v>644860032</v>
      </c>
      <c r="O4487">
        <v>689230016</v>
      </c>
      <c r="P4487">
        <v>440289984</v>
      </c>
      <c r="Q4487">
        <v>5</v>
      </c>
      <c r="R4487">
        <v>5</v>
      </c>
      <c r="S4487">
        <v>5</v>
      </c>
      <c r="T4487">
        <v>34.9</v>
      </c>
      <c r="U4487">
        <v>34.9</v>
      </c>
      <c r="V4487">
        <v>34.9</v>
      </c>
      <c r="W4487">
        <v>16.937000000000001</v>
      </c>
      <c r="X4487">
        <v>0</v>
      </c>
      <c r="Y4487">
        <v>106.46</v>
      </c>
      <c r="Z4487">
        <v>7133600000</v>
      </c>
      <c r="AA4487">
        <v>70</v>
      </c>
    </row>
    <row r="4488" spans="1:27" x14ac:dyDescent="0.2">
      <c r="A4488" t="s">
        <v>13166</v>
      </c>
      <c r="B4488" t="s">
        <v>13167</v>
      </c>
      <c r="C4488" t="s">
        <v>13168</v>
      </c>
      <c r="D4488">
        <v>45379000</v>
      </c>
      <c r="E4488">
        <v>51698000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65091000</v>
      </c>
      <c r="N4488">
        <v>0</v>
      </c>
      <c r="O4488">
        <v>0</v>
      </c>
      <c r="P4488">
        <v>0</v>
      </c>
      <c r="Q4488">
        <v>3</v>
      </c>
      <c r="R4488">
        <v>3</v>
      </c>
      <c r="S4488">
        <v>3</v>
      </c>
      <c r="T4488">
        <v>13.1</v>
      </c>
      <c r="U4488">
        <v>13.1</v>
      </c>
      <c r="V4488">
        <v>13.1</v>
      </c>
      <c r="W4488">
        <v>25.073</v>
      </c>
      <c r="X4488">
        <v>9.8960999999999993E-4</v>
      </c>
      <c r="Y4488">
        <v>3.3898999999999999</v>
      </c>
      <c r="Z4488">
        <v>412110000</v>
      </c>
      <c r="AA4488">
        <v>21</v>
      </c>
    </row>
    <row r="4489" spans="1:27" x14ac:dyDescent="0.2">
      <c r="A4489" t="s">
        <v>13169</v>
      </c>
      <c r="B4489" t="s">
        <v>13170</v>
      </c>
      <c r="C4489" t="s">
        <v>13171</v>
      </c>
      <c r="D4489">
        <v>1361600000</v>
      </c>
      <c r="E4489">
        <v>1459399936</v>
      </c>
      <c r="F4489">
        <v>1378800000</v>
      </c>
      <c r="G4489">
        <v>1490599936</v>
      </c>
      <c r="H4489">
        <v>1384199936</v>
      </c>
      <c r="I4489">
        <v>1404899968</v>
      </c>
      <c r="J4489">
        <v>1528800000</v>
      </c>
      <c r="K4489">
        <v>1208999936</v>
      </c>
      <c r="L4489">
        <v>1100999936</v>
      </c>
      <c r="M4489">
        <v>1387500032</v>
      </c>
      <c r="N4489">
        <v>1148600064</v>
      </c>
      <c r="O4489">
        <v>1146400000</v>
      </c>
      <c r="P4489">
        <v>1295500032</v>
      </c>
      <c r="Q4489">
        <v>18</v>
      </c>
      <c r="R4489">
        <v>18</v>
      </c>
      <c r="S4489">
        <v>18</v>
      </c>
      <c r="T4489">
        <v>67.7</v>
      </c>
      <c r="U4489">
        <v>67.7</v>
      </c>
      <c r="V4489">
        <v>67.7</v>
      </c>
      <c r="W4489">
        <v>38.438000000000002</v>
      </c>
      <c r="X4489">
        <v>0</v>
      </c>
      <c r="Y4489">
        <v>165.54</v>
      </c>
      <c r="Z4489">
        <v>17724000000</v>
      </c>
      <c r="AA4489">
        <v>189</v>
      </c>
    </row>
    <row r="4490" spans="1:27" x14ac:dyDescent="0.2">
      <c r="A4490" t="s">
        <v>13172</v>
      </c>
      <c r="B4490" t="s">
        <v>13173</v>
      </c>
      <c r="C4490" t="s">
        <v>13174</v>
      </c>
      <c r="D4490">
        <v>2823500032</v>
      </c>
      <c r="E4490">
        <v>2687300096</v>
      </c>
      <c r="F4490">
        <v>2737400064</v>
      </c>
      <c r="G4490">
        <v>2692199936</v>
      </c>
      <c r="H4490">
        <v>2184000000</v>
      </c>
      <c r="I4490">
        <v>2467800064</v>
      </c>
      <c r="J4490">
        <v>2361100032</v>
      </c>
      <c r="K4490">
        <v>2337200128</v>
      </c>
      <c r="L4490">
        <v>2112999936</v>
      </c>
      <c r="M4490">
        <v>1805500032</v>
      </c>
      <c r="N4490">
        <v>2308400128</v>
      </c>
      <c r="O4490">
        <v>2227500032</v>
      </c>
      <c r="P4490">
        <v>2220699904</v>
      </c>
      <c r="Q4490">
        <v>23</v>
      </c>
      <c r="R4490">
        <v>23</v>
      </c>
      <c r="S4490">
        <v>23</v>
      </c>
      <c r="T4490">
        <v>54.3</v>
      </c>
      <c r="U4490">
        <v>54.3</v>
      </c>
      <c r="V4490">
        <v>54.3</v>
      </c>
      <c r="W4490">
        <v>55.21</v>
      </c>
      <c r="X4490">
        <v>0</v>
      </c>
      <c r="Y4490">
        <v>323.31</v>
      </c>
      <c r="Z4490">
        <v>33096000000</v>
      </c>
      <c r="AA4490">
        <v>289</v>
      </c>
    </row>
    <row r="4491" spans="1:27" x14ac:dyDescent="0.2">
      <c r="A4491" t="s">
        <v>13175</v>
      </c>
      <c r="B4491" t="s">
        <v>13176</v>
      </c>
      <c r="C4491" t="s">
        <v>13177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41928000</v>
      </c>
      <c r="M4491">
        <v>0</v>
      </c>
      <c r="N4491">
        <v>39705000</v>
      </c>
      <c r="O4491">
        <v>43198000</v>
      </c>
      <c r="P4491">
        <v>0</v>
      </c>
      <c r="Q4491">
        <v>4</v>
      </c>
      <c r="R4491">
        <v>4</v>
      </c>
      <c r="S4491">
        <v>4</v>
      </c>
      <c r="T4491">
        <v>10.199999999999999</v>
      </c>
      <c r="U4491">
        <v>10.199999999999999</v>
      </c>
      <c r="V4491">
        <v>10.199999999999999</v>
      </c>
      <c r="W4491">
        <v>58.502000000000002</v>
      </c>
      <c r="X4491">
        <v>0</v>
      </c>
      <c r="Y4491">
        <v>13.622999999999999</v>
      </c>
      <c r="Z4491">
        <v>297340000</v>
      </c>
      <c r="AA4491">
        <v>19</v>
      </c>
    </row>
    <row r="4492" spans="1:27" x14ac:dyDescent="0.2">
      <c r="A4492" t="s">
        <v>13178</v>
      </c>
      <c r="B4492" t="s">
        <v>13179</v>
      </c>
      <c r="C4492" t="s">
        <v>13180</v>
      </c>
      <c r="D4492">
        <v>136140000</v>
      </c>
      <c r="E4492">
        <v>64046000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7</v>
      </c>
      <c r="R4492">
        <v>2</v>
      </c>
      <c r="S4492">
        <v>2</v>
      </c>
      <c r="T4492">
        <v>37.700000000000003</v>
      </c>
      <c r="U4492">
        <v>11.5</v>
      </c>
      <c r="V4492">
        <v>11.5</v>
      </c>
      <c r="W4492">
        <v>20.745000000000001</v>
      </c>
      <c r="X4492">
        <v>1.2141999999999999E-3</v>
      </c>
      <c r="Y4492">
        <v>3.1116999999999999</v>
      </c>
      <c r="Z4492">
        <v>360870000</v>
      </c>
      <c r="AA4492">
        <v>13</v>
      </c>
    </row>
    <row r="4493" spans="1:27" x14ac:dyDescent="0.2">
      <c r="A4493" t="s">
        <v>13181</v>
      </c>
      <c r="B4493" t="s">
        <v>13182</v>
      </c>
      <c r="C4493" t="s">
        <v>13183</v>
      </c>
      <c r="D4493">
        <v>160440000</v>
      </c>
      <c r="E4493">
        <v>139950000</v>
      </c>
      <c r="F4493">
        <v>157100000</v>
      </c>
      <c r="G4493">
        <v>164430000</v>
      </c>
      <c r="H4493">
        <v>180010000</v>
      </c>
      <c r="I4493">
        <v>172720000</v>
      </c>
      <c r="J4493">
        <v>182040000</v>
      </c>
      <c r="K4493">
        <v>161360000</v>
      </c>
      <c r="L4493">
        <v>128240000</v>
      </c>
      <c r="M4493">
        <v>149780000</v>
      </c>
      <c r="N4493">
        <v>145070000</v>
      </c>
      <c r="O4493">
        <v>172330000</v>
      </c>
      <c r="P4493">
        <v>142150000</v>
      </c>
      <c r="Q4493">
        <v>16</v>
      </c>
      <c r="R4493">
        <v>16</v>
      </c>
      <c r="S4493">
        <v>14</v>
      </c>
      <c r="T4493">
        <v>17.5</v>
      </c>
      <c r="U4493">
        <v>17.5</v>
      </c>
      <c r="V4493">
        <v>15.1</v>
      </c>
      <c r="W4493">
        <v>121.74</v>
      </c>
      <c r="X4493">
        <v>0</v>
      </c>
      <c r="Y4493">
        <v>91.554000000000002</v>
      </c>
      <c r="Z4493">
        <v>2170100000</v>
      </c>
      <c r="AA4493">
        <v>67</v>
      </c>
    </row>
    <row r="4494" spans="1:27" x14ac:dyDescent="0.2">
      <c r="A4494" t="s">
        <v>13184</v>
      </c>
      <c r="B4494" t="s">
        <v>13185</v>
      </c>
      <c r="C4494" t="s">
        <v>3304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67402000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4</v>
      </c>
      <c r="R4494">
        <v>2</v>
      </c>
      <c r="S4494">
        <v>2</v>
      </c>
      <c r="T4494">
        <v>14.9</v>
      </c>
      <c r="U4494">
        <v>7.3</v>
      </c>
      <c r="V4494">
        <v>7.3</v>
      </c>
      <c r="W4494">
        <v>41.026000000000003</v>
      </c>
      <c r="X4494">
        <v>2.8369000000000002E-4</v>
      </c>
      <c r="Y4494">
        <v>6.0045999999999999</v>
      </c>
      <c r="Z4494">
        <v>148630000</v>
      </c>
      <c r="AA4494">
        <v>13</v>
      </c>
    </row>
    <row r="4495" spans="1:27" x14ac:dyDescent="0.2">
      <c r="A4495" t="s">
        <v>13186</v>
      </c>
      <c r="B4495" t="s">
        <v>13187</v>
      </c>
      <c r="C4495" t="s">
        <v>13188</v>
      </c>
      <c r="D4495">
        <v>140600000</v>
      </c>
      <c r="E4495">
        <v>739969984</v>
      </c>
      <c r="F4495">
        <v>1640400000</v>
      </c>
      <c r="G4495">
        <v>963969984</v>
      </c>
      <c r="H4495">
        <v>820240000</v>
      </c>
      <c r="I4495">
        <v>1526499968</v>
      </c>
      <c r="J4495">
        <v>643859968</v>
      </c>
      <c r="K4495">
        <v>1322499968</v>
      </c>
      <c r="L4495">
        <v>780929984</v>
      </c>
      <c r="M4495">
        <v>1515000064</v>
      </c>
      <c r="N4495">
        <v>1139500032</v>
      </c>
      <c r="O4495">
        <v>665790016</v>
      </c>
      <c r="P4495">
        <v>586049984</v>
      </c>
      <c r="Q4495">
        <v>31</v>
      </c>
      <c r="R4495">
        <v>31</v>
      </c>
      <c r="S4495">
        <v>31</v>
      </c>
      <c r="T4495">
        <v>61</v>
      </c>
      <c r="U4495">
        <v>61</v>
      </c>
      <c r="V4495">
        <v>61</v>
      </c>
      <c r="W4495">
        <v>72.2</v>
      </c>
      <c r="X4495">
        <v>0</v>
      </c>
      <c r="Y4495">
        <v>71.52</v>
      </c>
      <c r="Z4495">
        <v>12453000000</v>
      </c>
      <c r="AA4495">
        <v>171</v>
      </c>
    </row>
    <row r="4496" spans="1:27" x14ac:dyDescent="0.2">
      <c r="A4496" t="s">
        <v>13189</v>
      </c>
      <c r="B4496" t="s">
        <v>13190</v>
      </c>
      <c r="C4496" t="s">
        <v>13191</v>
      </c>
      <c r="D4496">
        <v>0</v>
      </c>
      <c r="E4496">
        <v>0</v>
      </c>
      <c r="F4496">
        <v>0</v>
      </c>
      <c r="G4496">
        <v>42678000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</v>
      </c>
      <c r="R4496">
        <v>2</v>
      </c>
      <c r="S4496">
        <v>2</v>
      </c>
      <c r="T4496">
        <v>12.6</v>
      </c>
      <c r="U4496">
        <v>12.6</v>
      </c>
      <c r="V4496">
        <v>12.6</v>
      </c>
      <c r="W4496">
        <v>30.382000000000001</v>
      </c>
      <c r="X4496">
        <v>2.8393E-4</v>
      </c>
      <c r="Y4496">
        <v>6.0339999999999998</v>
      </c>
      <c r="Z4496">
        <v>404570000</v>
      </c>
      <c r="AA4496">
        <v>14</v>
      </c>
    </row>
    <row r="4497" spans="1:27" x14ac:dyDescent="0.2">
      <c r="A4497" t="s">
        <v>13192</v>
      </c>
      <c r="B4497" t="s">
        <v>13193</v>
      </c>
      <c r="C4497" t="s">
        <v>13194</v>
      </c>
      <c r="D4497">
        <v>6919000064</v>
      </c>
      <c r="E4497">
        <v>7243800064</v>
      </c>
      <c r="F4497">
        <v>9472199680</v>
      </c>
      <c r="G4497">
        <v>10590000128</v>
      </c>
      <c r="H4497">
        <v>9889999872</v>
      </c>
      <c r="I4497">
        <v>7261400064</v>
      </c>
      <c r="J4497">
        <v>6767499776</v>
      </c>
      <c r="K4497">
        <v>8501499904</v>
      </c>
      <c r="L4497">
        <v>8817500160</v>
      </c>
      <c r="M4497">
        <v>8675800064</v>
      </c>
      <c r="N4497">
        <v>8790299648</v>
      </c>
      <c r="O4497">
        <v>7666200064</v>
      </c>
      <c r="P4497">
        <v>8092599808</v>
      </c>
      <c r="Q4497">
        <v>100</v>
      </c>
      <c r="R4497">
        <v>100</v>
      </c>
      <c r="S4497">
        <v>89</v>
      </c>
      <c r="T4497">
        <v>58.6</v>
      </c>
      <c r="U4497">
        <v>58.6</v>
      </c>
      <c r="V4497">
        <v>54.6</v>
      </c>
      <c r="W4497">
        <v>269.76</v>
      </c>
      <c r="X4497">
        <v>0</v>
      </c>
      <c r="Y4497">
        <v>323.31</v>
      </c>
      <c r="Z4497">
        <v>113990000000</v>
      </c>
      <c r="AA4497">
        <v>1165</v>
      </c>
    </row>
    <row r="4498" spans="1:27" x14ac:dyDescent="0.2">
      <c r="A4498" t="s">
        <v>13195</v>
      </c>
      <c r="B4498" t="s">
        <v>13196</v>
      </c>
      <c r="C4498" t="s">
        <v>13197</v>
      </c>
      <c r="D4498">
        <v>0</v>
      </c>
      <c r="E4498">
        <v>0</v>
      </c>
      <c r="F4498">
        <v>38351000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2</v>
      </c>
      <c r="R4498">
        <v>2</v>
      </c>
      <c r="S4498">
        <v>2</v>
      </c>
      <c r="T4498">
        <v>2.8</v>
      </c>
      <c r="U4498">
        <v>2.8</v>
      </c>
      <c r="V4498">
        <v>2.8</v>
      </c>
      <c r="W4498">
        <v>102.12</v>
      </c>
      <c r="X4498">
        <v>1.2267000000000001E-3</v>
      </c>
      <c r="Y4498">
        <v>3.2614000000000001</v>
      </c>
      <c r="Z4498">
        <v>104900000</v>
      </c>
      <c r="AA4498">
        <v>4</v>
      </c>
    </row>
    <row r="4499" spans="1:27" x14ac:dyDescent="0.2">
      <c r="A4499" t="s">
        <v>13198</v>
      </c>
      <c r="B4499" t="s">
        <v>13199</v>
      </c>
      <c r="C4499" t="s">
        <v>13200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15470000</v>
      </c>
      <c r="O4499">
        <v>0</v>
      </c>
      <c r="P4499">
        <v>0</v>
      </c>
      <c r="Q4499">
        <v>9</v>
      </c>
      <c r="R4499">
        <v>5</v>
      </c>
      <c r="S4499">
        <v>5</v>
      </c>
      <c r="T4499">
        <v>11</v>
      </c>
      <c r="U4499">
        <v>6.4</v>
      </c>
      <c r="V4499">
        <v>6.4</v>
      </c>
      <c r="W4499">
        <v>123.47</v>
      </c>
      <c r="X4499">
        <v>2.9264999999999998E-4</v>
      </c>
      <c r="Y4499">
        <v>6.8893000000000004</v>
      </c>
      <c r="Z4499">
        <v>165670000</v>
      </c>
      <c r="AA4499">
        <v>9</v>
      </c>
    </row>
    <row r="4500" spans="1:27" x14ac:dyDescent="0.2">
      <c r="A4500" t="s">
        <v>13201</v>
      </c>
      <c r="B4500" t="s">
        <v>13202</v>
      </c>
      <c r="C4500" t="s">
        <v>13203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18160000</v>
      </c>
      <c r="O4500">
        <v>0</v>
      </c>
      <c r="P4500">
        <v>0</v>
      </c>
      <c r="Q4500">
        <v>2</v>
      </c>
      <c r="R4500">
        <v>2</v>
      </c>
      <c r="S4500">
        <v>2</v>
      </c>
      <c r="T4500">
        <v>2.6</v>
      </c>
      <c r="U4500">
        <v>2.6</v>
      </c>
      <c r="V4500">
        <v>2.6</v>
      </c>
      <c r="W4500">
        <v>114.95</v>
      </c>
      <c r="X4500">
        <v>5.1692999999999997E-4</v>
      </c>
      <c r="Y4500">
        <v>4.0411999999999999</v>
      </c>
      <c r="Z4500">
        <v>82328000</v>
      </c>
      <c r="AA4500">
        <v>8</v>
      </c>
    </row>
    <row r="4501" spans="1:27" x14ac:dyDescent="0.2">
      <c r="A4501" t="s">
        <v>13204</v>
      </c>
      <c r="B4501" t="s">
        <v>13205</v>
      </c>
      <c r="C4501" t="s">
        <v>13206</v>
      </c>
      <c r="D4501">
        <v>651500032</v>
      </c>
      <c r="E4501">
        <v>627680000</v>
      </c>
      <c r="F4501">
        <v>431590016</v>
      </c>
      <c r="G4501">
        <v>463080000</v>
      </c>
      <c r="H4501">
        <v>592000000</v>
      </c>
      <c r="I4501">
        <v>456420000</v>
      </c>
      <c r="J4501">
        <v>615769984</v>
      </c>
      <c r="K4501">
        <v>323369984</v>
      </c>
      <c r="L4501">
        <v>386710016</v>
      </c>
      <c r="M4501">
        <v>395510016</v>
      </c>
      <c r="N4501">
        <v>475440000</v>
      </c>
      <c r="O4501">
        <v>634200000</v>
      </c>
      <c r="P4501">
        <v>400900000</v>
      </c>
      <c r="Q4501">
        <v>29</v>
      </c>
      <c r="R4501">
        <v>29</v>
      </c>
      <c r="S4501">
        <v>29</v>
      </c>
      <c r="T4501">
        <v>29.4</v>
      </c>
      <c r="U4501">
        <v>29.4</v>
      </c>
      <c r="V4501">
        <v>29.4</v>
      </c>
      <c r="W4501">
        <v>163.81</v>
      </c>
      <c r="X4501">
        <v>0</v>
      </c>
      <c r="Y4501">
        <v>95.906000000000006</v>
      </c>
      <c r="Z4501">
        <v>6911900000</v>
      </c>
      <c r="AA4501">
        <v>183</v>
      </c>
    </row>
    <row r="4502" spans="1:27" x14ac:dyDescent="0.2">
      <c r="A4502" t="s">
        <v>13207</v>
      </c>
      <c r="B4502" t="s">
        <v>13208</v>
      </c>
      <c r="C4502" t="s">
        <v>13209</v>
      </c>
      <c r="D4502">
        <v>107840000</v>
      </c>
      <c r="E4502">
        <v>86260000</v>
      </c>
      <c r="F4502">
        <v>0</v>
      </c>
      <c r="G4502">
        <v>80176000</v>
      </c>
      <c r="H4502">
        <v>79070000</v>
      </c>
      <c r="I4502">
        <v>191540000</v>
      </c>
      <c r="J4502">
        <v>142040000</v>
      </c>
      <c r="K4502">
        <v>122230000</v>
      </c>
      <c r="L4502">
        <v>161650000</v>
      </c>
      <c r="M4502">
        <v>105570000</v>
      </c>
      <c r="N4502">
        <v>106110000</v>
      </c>
      <c r="O4502">
        <v>103440000</v>
      </c>
      <c r="P4502">
        <v>115900000</v>
      </c>
      <c r="Q4502">
        <v>16</v>
      </c>
      <c r="R4502">
        <v>15</v>
      </c>
      <c r="S4502">
        <v>14</v>
      </c>
      <c r="T4502">
        <v>19.399999999999999</v>
      </c>
      <c r="U4502">
        <v>18.5</v>
      </c>
      <c r="V4502">
        <v>17.399999999999999</v>
      </c>
      <c r="W4502">
        <v>112.42</v>
      </c>
      <c r="X4502">
        <v>0</v>
      </c>
      <c r="Y4502">
        <v>40.040999999999997</v>
      </c>
      <c r="Z4502">
        <v>1450300000</v>
      </c>
      <c r="AA4502">
        <v>55</v>
      </c>
    </row>
    <row r="4503" spans="1:27" x14ac:dyDescent="0.2">
      <c r="A4503" t="s">
        <v>13210</v>
      </c>
      <c r="B4503" t="s">
        <v>13211</v>
      </c>
      <c r="C4503" t="s">
        <v>13212</v>
      </c>
      <c r="D4503">
        <v>3083099904</v>
      </c>
      <c r="E4503">
        <v>3030200064</v>
      </c>
      <c r="F4503">
        <v>3391300096</v>
      </c>
      <c r="G4503">
        <v>3494299904</v>
      </c>
      <c r="H4503">
        <v>3299099904</v>
      </c>
      <c r="I4503">
        <v>3093199872</v>
      </c>
      <c r="J4503">
        <v>3557299968</v>
      </c>
      <c r="K4503">
        <v>2696300032</v>
      </c>
      <c r="L4503">
        <v>2733600000</v>
      </c>
      <c r="M4503">
        <v>2779099904</v>
      </c>
      <c r="N4503">
        <v>2814799872</v>
      </c>
      <c r="O4503">
        <v>2755599872</v>
      </c>
      <c r="P4503">
        <v>3382000128</v>
      </c>
      <c r="Q4503">
        <v>87</v>
      </c>
      <c r="R4503">
        <v>76</v>
      </c>
      <c r="S4503">
        <v>76</v>
      </c>
      <c r="T4503">
        <v>50.9</v>
      </c>
      <c r="U4503">
        <v>46.9</v>
      </c>
      <c r="V4503">
        <v>46.9</v>
      </c>
      <c r="W4503">
        <v>271.61</v>
      </c>
      <c r="X4503">
        <v>0</v>
      </c>
      <c r="Y4503">
        <v>323.31</v>
      </c>
      <c r="Z4503">
        <v>42391000000</v>
      </c>
      <c r="AA4503">
        <v>602</v>
      </c>
    </row>
    <row r="4504" spans="1:27" x14ac:dyDescent="0.2">
      <c r="A4504" t="s">
        <v>13213</v>
      </c>
      <c r="B4504" t="s">
        <v>13214</v>
      </c>
      <c r="C4504" t="s">
        <v>13215</v>
      </c>
      <c r="D4504">
        <v>2983600128</v>
      </c>
      <c r="E4504">
        <v>3447600128</v>
      </c>
      <c r="F4504">
        <v>2882500096</v>
      </c>
      <c r="G4504">
        <v>2558700032</v>
      </c>
      <c r="H4504">
        <v>3144000000</v>
      </c>
      <c r="I4504">
        <v>2668199936</v>
      </c>
      <c r="J4504">
        <v>3288399872</v>
      </c>
      <c r="K4504">
        <v>2382899968</v>
      </c>
      <c r="L4504">
        <v>2022400000</v>
      </c>
      <c r="M4504">
        <v>2382000128</v>
      </c>
      <c r="N4504">
        <v>2667800064</v>
      </c>
      <c r="O4504">
        <v>2180800000</v>
      </c>
      <c r="P4504">
        <v>2166000128</v>
      </c>
      <c r="Q4504">
        <v>67</v>
      </c>
      <c r="R4504">
        <v>67</v>
      </c>
      <c r="S4504">
        <v>66</v>
      </c>
      <c r="T4504">
        <v>40.1</v>
      </c>
      <c r="U4504">
        <v>40.1</v>
      </c>
      <c r="V4504">
        <v>39.700000000000003</v>
      </c>
      <c r="W4504">
        <v>215.4</v>
      </c>
      <c r="X4504">
        <v>0</v>
      </c>
      <c r="Y4504">
        <v>323.31</v>
      </c>
      <c r="Z4504">
        <v>35859000000</v>
      </c>
      <c r="AA4504">
        <v>506</v>
      </c>
    </row>
    <row r="4505" spans="1:27" x14ac:dyDescent="0.2">
      <c r="A4505" t="s">
        <v>13216</v>
      </c>
      <c r="B4505" t="s">
        <v>13217</v>
      </c>
      <c r="C4505" t="s">
        <v>3649</v>
      </c>
      <c r="D4505">
        <v>1259800064</v>
      </c>
      <c r="E4505">
        <v>1345200000</v>
      </c>
      <c r="F4505">
        <v>1482800000</v>
      </c>
      <c r="G4505">
        <v>1959800064</v>
      </c>
      <c r="H4505">
        <v>1286300032</v>
      </c>
      <c r="I4505">
        <v>1955000064</v>
      </c>
      <c r="J4505">
        <v>1684099968</v>
      </c>
      <c r="K4505">
        <v>1824199936</v>
      </c>
      <c r="L4505">
        <v>1948999936</v>
      </c>
      <c r="M4505">
        <v>1743200000</v>
      </c>
      <c r="N4505">
        <v>1649400064</v>
      </c>
      <c r="O4505">
        <v>1467000064</v>
      </c>
      <c r="P4505">
        <v>1905799936</v>
      </c>
      <c r="Q4505">
        <v>24</v>
      </c>
      <c r="R4505">
        <v>24</v>
      </c>
      <c r="S4505">
        <v>8</v>
      </c>
      <c r="T4505">
        <v>45.8</v>
      </c>
      <c r="U4505">
        <v>45.8</v>
      </c>
      <c r="V4505">
        <v>17</v>
      </c>
      <c r="W4505">
        <v>83.9</v>
      </c>
      <c r="X4505">
        <v>0</v>
      </c>
      <c r="Y4505">
        <v>323.31</v>
      </c>
      <c r="Z4505">
        <v>21807000000</v>
      </c>
      <c r="AA4505">
        <v>253</v>
      </c>
    </row>
    <row r="4506" spans="1:27" x14ac:dyDescent="0.2">
      <c r="A4506" t="s">
        <v>13218</v>
      </c>
      <c r="B4506" t="s">
        <v>13219</v>
      </c>
      <c r="C4506" t="s">
        <v>13220</v>
      </c>
      <c r="D4506">
        <v>0</v>
      </c>
      <c r="E4506">
        <v>49629000</v>
      </c>
      <c r="F4506">
        <v>63666000</v>
      </c>
      <c r="G4506">
        <v>0</v>
      </c>
      <c r="H4506">
        <v>0</v>
      </c>
      <c r="I4506">
        <v>0</v>
      </c>
      <c r="J4506">
        <v>51543000</v>
      </c>
      <c r="K4506">
        <v>55900000</v>
      </c>
      <c r="L4506">
        <v>61805000</v>
      </c>
      <c r="M4506">
        <v>0</v>
      </c>
      <c r="N4506">
        <v>0</v>
      </c>
      <c r="O4506">
        <v>70764000</v>
      </c>
      <c r="P4506">
        <v>56838000</v>
      </c>
      <c r="Q4506">
        <v>5</v>
      </c>
      <c r="R4506">
        <v>5</v>
      </c>
      <c r="S4506">
        <v>5</v>
      </c>
      <c r="T4506">
        <v>10.7</v>
      </c>
      <c r="U4506">
        <v>10.7</v>
      </c>
      <c r="V4506">
        <v>10.7</v>
      </c>
      <c r="W4506">
        <v>59.573</v>
      </c>
      <c r="X4506">
        <v>0</v>
      </c>
      <c r="Y4506">
        <v>8.9109999999999996</v>
      </c>
      <c r="Z4506">
        <v>529000000</v>
      </c>
      <c r="AA4506">
        <v>32</v>
      </c>
    </row>
    <row r="4507" spans="1:27" x14ac:dyDescent="0.2">
      <c r="A4507" t="s">
        <v>13221</v>
      </c>
      <c r="B4507" t="s">
        <v>13222</v>
      </c>
      <c r="C4507" t="s">
        <v>13223</v>
      </c>
      <c r="D4507">
        <v>243240000</v>
      </c>
      <c r="E4507">
        <v>258310000</v>
      </c>
      <c r="F4507">
        <v>298560000</v>
      </c>
      <c r="G4507">
        <v>200510000</v>
      </c>
      <c r="H4507">
        <v>280960000</v>
      </c>
      <c r="I4507">
        <v>316249984</v>
      </c>
      <c r="J4507">
        <v>271480000</v>
      </c>
      <c r="K4507">
        <v>224420000</v>
      </c>
      <c r="L4507">
        <v>222190000</v>
      </c>
      <c r="M4507">
        <v>268849984</v>
      </c>
      <c r="N4507">
        <v>193390000</v>
      </c>
      <c r="O4507">
        <v>281129984</v>
      </c>
      <c r="P4507">
        <v>231770000</v>
      </c>
      <c r="Q4507">
        <v>11</v>
      </c>
      <c r="R4507">
        <v>11</v>
      </c>
      <c r="S4507">
        <v>11</v>
      </c>
      <c r="T4507">
        <v>32.6</v>
      </c>
      <c r="U4507">
        <v>32.6</v>
      </c>
      <c r="V4507">
        <v>32.6</v>
      </c>
      <c r="W4507">
        <v>44.293999999999997</v>
      </c>
      <c r="X4507">
        <v>0</v>
      </c>
      <c r="Y4507">
        <v>89.935000000000002</v>
      </c>
      <c r="Z4507">
        <v>3372400000</v>
      </c>
      <c r="AA4507">
        <v>75</v>
      </c>
    </row>
    <row r="4508" spans="1:27" x14ac:dyDescent="0.2">
      <c r="A4508" t="s">
        <v>13224</v>
      </c>
      <c r="B4508" t="s">
        <v>13225</v>
      </c>
      <c r="C4508" t="s">
        <v>13226</v>
      </c>
      <c r="D4508">
        <v>155750000</v>
      </c>
      <c r="E4508">
        <v>151180000</v>
      </c>
      <c r="F4508">
        <v>0</v>
      </c>
      <c r="G4508">
        <v>152280000</v>
      </c>
      <c r="H4508">
        <v>0</v>
      </c>
      <c r="I4508">
        <v>167400000</v>
      </c>
      <c r="J4508">
        <v>153740000</v>
      </c>
      <c r="K4508">
        <v>130870000</v>
      </c>
      <c r="L4508">
        <v>0</v>
      </c>
      <c r="M4508">
        <v>167020000</v>
      </c>
      <c r="N4508">
        <v>0</v>
      </c>
      <c r="O4508">
        <v>135830000</v>
      </c>
      <c r="P4508">
        <v>140980000</v>
      </c>
      <c r="Q4508">
        <v>8</v>
      </c>
      <c r="R4508">
        <v>8</v>
      </c>
      <c r="S4508">
        <v>8</v>
      </c>
      <c r="T4508">
        <v>30.2</v>
      </c>
      <c r="U4508">
        <v>30.2</v>
      </c>
      <c r="V4508">
        <v>30.2</v>
      </c>
      <c r="W4508">
        <v>49.408000000000001</v>
      </c>
      <c r="X4508">
        <v>0</v>
      </c>
      <c r="Y4508">
        <v>70.397000000000006</v>
      </c>
      <c r="Z4508">
        <v>1500400000</v>
      </c>
      <c r="AA4508">
        <v>35</v>
      </c>
    </row>
    <row r="4509" spans="1:27" x14ac:dyDescent="0.2">
      <c r="A4509" t="s">
        <v>13227</v>
      </c>
      <c r="B4509" t="s">
        <v>13228</v>
      </c>
      <c r="C4509" t="s">
        <v>13229</v>
      </c>
      <c r="D4509">
        <v>221650000</v>
      </c>
      <c r="E4509">
        <v>150120000</v>
      </c>
      <c r="F4509">
        <v>199000000</v>
      </c>
      <c r="G4509">
        <v>186510000</v>
      </c>
      <c r="H4509">
        <v>0</v>
      </c>
      <c r="I4509">
        <v>217070000</v>
      </c>
      <c r="J4509">
        <v>193840000</v>
      </c>
      <c r="K4509">
        <v>159290000</v>
      </c>
      <c r="L4509">
        <v>200930000</v>
      </c>
      <c r="M4509">
        <v>179290000</v>
      </c>
      <c r="N4509">
        <v>191750000</v>
      </c>
      <c r="O4509">
        <v>176510000</v>
      </c>
      <c r="P4509">
        <v>157510000</v>
      </c>
      <c r="Q4509">
        <v>15</v>
      </c>
      <c r="R4509">
        <v>14</v>
      </c>
      <c r="S4509">
        <v>14</v>
      </c>
      <c r="T4509">
        <v>21.5</v>
      </c>
      <c r="U4509">
        <v>20.5</v>
      </c>
      <c r="V4509">
        <v>20.5</v>
      </c>
      <c r="W4509">
        <v>88.582999999999998</v>
      </c>
      <c r="X4509">
        <v>0</v>
      </c>
      <c r="Y4509">
        <v>86.805000000000007</v>
      </c>
      <c r="Z4509">
        <v>2324200000</v>
      </c>
      <c r="AA4509">
        <v>71</v>
      </c>
    </row>
    <row r="4510" spans="1:27" x14ac:dyDescent="0.2">
      <c r="A4510" t="s">
        <v>13230</v>
      </c>
      <c r="B4510" t="s">
        <v>13231</v>
      </c>
      <c r="C4510" t="s">
        <v>13232</v>
      </c>
      <c r="D4510">
        <v>100530000</v>
      </c>
      <c r="E4510">
        <v>90250000</v>
      </c>
      <c r="F4510">
        <v>70109000</v>
      </c>
      <c r="G4510">
        <v>107320000</v>
      </c>
      <c r="H4510">
        <v>117160000</v>
      </c>
      <c r="I4510">
        <v>99835000</v>
      </c>
      <c r="J4510">
        <v>96727000</v>
      </c>
      <c r="K4510">
        <v>0</v>
      </c>
      <c r="L4510">
        <v>0</v>
      </c>
      <c r="M4510">
        <v>111880000</v>
      </c>
      <c r="N4510">
        <v>0</v>
      </c>
      <c r="O4510">
        <v>89476000</v>
      </c>
      <c r="P4510">
        <v>0</v>
      </c>
      <c r="Q4510">
        <v>6</v>
      </c>
      <c r="R4510">
        <v>6</v>
      </c>
      <c r="S4510">
        <v>6</v>
      </c>
      <c r="T4510">
        <v>16.7</v>
      </c>
      <c r="U4510">
        <v>16.7</v>
      </c>
      <c r="V4510">
        <v>16.7</v>
      </c>
      <c r="W4510">
        <v>64.117000000000004</v>
      </c>
      <c r="X4510">
        <v>0</v>
      </c>
      <c r="Y4510">
        <v>28.812000000000001</v>
      </c>
      <c r="Z4510">
        <v>999160000</v>
      </c>
      <c r="AA4510">
        <v>35</v>
      </c>
    </row>
    <row r="4511" spans="1:27" x14ac:dyDescent="0.2">
      <c r="A4511" t="s">
        <v>13233</v>
      </c>
      <c r="B4511" t="s">
        <v>13234</v>
      </c>
      <c r="C4511" t="s">
        <v>13235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32504000</v>
      </c>
      <c r="Q4511">
        <v>1</v>
      </c>
      <c r="R4511">
        <v>1</v>
      </c>
      <c r="S4511">
        <v>1</v>
      </c>
      <c r="T4511">
        <v>12.8</v>
      </c>
      <c r="U4511">
        <v>12.8</v>
      </c>
      <c r="V4511">
        <v>12.8</v>
      </c>
      <c r="W4511">
        <v>13.805</v>
      </c>
      <c r="X4511">
        <v>5.1281999999999999E-4</v>
      </c>
      <c r="Y4511">
        <v>3.8881000000000001</v>
      </c>
      <c r="Z4511">
        <v>237110000</v>
      </c>
      <c r="AA4511">
        <v>7</v>
      </c>
    </row>
    <row r="4512" spans="1:27" x14ac:dyDescent="0.2">
      <c r="A4512" t="s">
        <v>13236</v>
      </c>
      <c r="B4512" t="s">
        <v>13237</v>
      </c>
      <c r="C4512" t="s">
        <v>13238</v>
      </c>
      <c r="D4512">
        <v>849190016</v>
      </c>
      <c r="E4512">
        <v>755440000</v>
      </c>
      <c r="F4512">
        <v>792060032</v>
      </c>
      <c r="G4512">
        <v>813409984</v>
      </c>
      <c r="H4512">
        <v>554449984</v>
      </c>
      <c r="I4512">
        <v>780729984</v>
      </c>
      <c r="J4512">
        <v>730150016</v>
      </c>
      <c r="K4512">
        <v>632950016</v>
      </c>
      <c r="L4512">
        <v>723059968</v>
      </c>
      <c r="M4512">
        <v>691000000</v>
      </c>
      <c r="N4512">
        <v>854569984</v>
      </c>
      <c r="O4512">
        <v>673280000</v>
      </c>
      <c r="P4512">
        <v>647260032</v>
      </c>
      <c r="Q4512">
        <v>18</v>
      </c>
      <c r="R4512">
        <v>18</v>
      </c>
      <c r="S4512">
        <v>18</v>
      </c>
      <c r="T4512">
        <v>49.9</v>
      </c>
      <c r="U4512">
        <v>49.9</v>
      </c>
      <c r="V4512">
        <v>49.9</v>
      </c>
      <c r="W4512">
        <v>51.975999999999999</v>
      </c>
      <c r="X4512">
        <v>0</v>
      </c>
      <c r="Y4512">
        <v>126.98</v>
      </c>
      <c r="Z4512">
        <v>9995400000</v>
      </c>
      <c r="AA4512">
        <v>139</v>
      </c>
    </row>
    <row r="4513" spans="1:27" x14ac:dyDescent="0.2">
      <c r="A4513" t="s">
        <v>13239</v>
      </c>
      <c r="B4513" t="s">
        <v>13240</v>
      </c>
      <c r="C4513" t="s">
        <v>13241</v>
      </c>
      <c r="D4513">
        <v>157400000</v>
      </c>
      <c r="E4513">
        <v>116560000</v>
      </c>
      <c r="F4513">
        <v>138570000</v>
      </c>
      <c r="G4513">
        <v>197230000</v>
      </c>
      <c r="H4513">
        <v>159720000</v>
      </c>
      <c r="I4513">
        <v>125340000</v>
      </c>
      <c r="J4513">
        <v>133080000</v>
      </c>
      <c r="K4513">
        <v>156260000</v>
      </c>
      <c r="L4513">
        <v>149180000</v>
      </c>
      <c r="M4513">
        <v>0</v>
      </c>
      <c r="N4513">
        <v>125230000</v>
      </c>
      <c r="O4513">
        <v>110270000</v>
      </c>
      <c r="P4513">
        <v>143030000</v>
      </c>
      <c r="Q4513">
        <v>3</v>
      </c>
      <c r="R4513">
        <v>3</v>
      </c>
      <c r="S4513">
        <v>1</v>
      </c>
      <c r="T4513">
        <v>36.1</v>
      </c>
      <c r="U4513">
        <v>36.1</v>
      </c>
      <c r="V4513">
        <v>17.399999999999999</v>
      </c>
      <c r="W4513">
        <v>16.297000000000001</v>
      </c>
      <c r="X4513">
        <v>0</v>
      </c>
      <c r="Y4513">
        <v>197.29</v>
      </c>
      <c r="Z4513">
        <v>1836300000</v>
      </c>
      <c r="AA4513">
        <v>34</v>
      </c>
    </row>
    <row r="4514" spans="1:27" x14ac:dyDescent="0.2">
      <c r="A4514" t="s">
        <v>13242</v>
      </c>
      <c r="B4514" t="s">
        <v>13243</v>
      </c>
      <c r="C4514" t="s">
        <v>13244</v>
      </c>
      <c r="D4514">
        <v>780320000</v>
      </c>
      <c r="E4514">
        <v>683230016</v>
      </c>
      <c r="F4514">
        <v>548969984</v>
      </c>
      <c r="G4514">
        <v>618579968</v>
      </c>
      <c r="H4514">
        <v>591560000</v>
      </c>
      <c r="I4514">
        <v>722760000</v>
      </c>
      <c r="J4514">
        <v>641520000</v>
      </c>
      <c r="K4514">
        <v>545430016</v>
      </c>
      <c r="L4514">
        <v>460920000</v>
      </c>
      <c r="M4514">
        <v>745059968</v>
      </c>
      <c r="N4514">
        <v>645030016</v>
      </c>
      <c r="O4514">
        <v>562940032</v>
      </c>
      <c r="P4514">
        <v>604460032</v>
      </c>
      <c r="Q4514">
        <v>17</v>
      </c>
      <c r="R4514">
        <v>17</v>
      </c>
      <c r="S4514">
        <v>17</v>
      </c>
      <c r="T4514">
        <v>50</v>
      </c>
      <c r="U4514">
        <v>50</v>
      </c>
      <c r="V4514">
        <v>50</v>
      </c>
      <c r="W4514">
        <v>42.314999999999998</v>
      </c>
      <c r="X4514">
        <v>0</v>
      </c>
      <c r="Y4514">
        <v>124.72</v>
      </c>
      <c r="Z4514">
        <v>8453200000</v>
      </c>
      <c r="AA4514">
        <v>142</v>
      </c>
    </row>
    <row r="4515" spans="1:27" x14ac:dyDescent="0.2">
      <c r="A4515" t="s">
        <v>13245</v>
      </c>
      <c r="B4515" t="s">
        <v>13246</v>
      </c>
      <c r="C4515" t="s">
        <v>13247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72834000</v>
      </c>
      <c r="Q4515">
        <v>3</v>
      </c>
      <c r="R4515">
        <v>3</v>
      </c>
      <c r="S4515">
        <v>3</v>
      </c>
      <c r="T4515">
        <v>34.5</v>
      </c>
      <c r="U4515">
        <v>34.5</v>
      </c>
      <c r="V4515">
        <v>34.5</v>
      </c>
      <c r="W4515">
        <v>20.030999999999999</v>
      </c>
      <c r="X4515">
        <v>0</v>
      </c>
      <c r="Y4515">
        <v>54.612000000000002</v>
      </c>
      <c r="Z4515">
        <v>341590000</v>
      </c>
      <c r="AA4515">
        <v>12</v>
      </c>
    </row>
    <row r="4516" spans="1:27" x14ac:dyDescent="0.2">
      <c r="A4516" t="s">
        <v>13248</v>
      </c>
      <c r="B4516" t="s">
        <v>13249</v>
      </c>
      <c r="C4516" t="s">
        <v>13250</v>
      </c>
      <c r="D4516">
        <v>0</v>
      </c>
      <c r="E4516">
        <v>0</v>
      </c>
      <c r="F4516">
        <v>19082000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2</v>
      </c>
      <c r="R4516">
        <v>2</v>
      </c>
      <c r="S4516">
        <v>2</v>
      </c>
      <c r="T4516">
        <v>3.2</v>
      </c>
      <c r="U4516">
        <v>3.2</v>
      </c>
      <c r="V4516">
        <v>3.2</v>
      </c>
      <c r="W4516">
        <v>88.983000000000004</v>
      </c>
      <c r="X4516">
        <v>1.6691E-3</v>
      </c>
      <c r="Y4516">
        <v>2.8788999999999998</v>
      </c>
      <c r="Z4516">
        <v>29164000</v>
      </c>
      <c r="AA4516">
        <v>4</v>
      </c>
    </row>
    <row r="4517" spans="1:27" x14ac:dyDescent="0.2">
      <c r="A4517" t="s">
        <v>13251</v>
      </c>
      <c r="B4517" t="s">
        <v>13252</v>
      </c>
      <c r="C4517" t="s">
        <v>13253</v>
      </c>
      <c r="D4517">
        <v>151650000</v>
      </c>
      <c r="E4517">
        <v>133290000</v>
      </c>
      <c r="F4517">
        <v>0</v>
      </c>
      <c r="G4517">
        <v>134470000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128980000</v>
      </c>
      <c r="O4517">
        <v>0</v>
      </c>
      <c r="P4517">
        <v>131640000</v>
      </c>
      <c r="Q4517">
        <v>10</v>
      </c>
      <c r="R4517">
        <v>10</v>
      </c>
      <c r="S4517">
        <v>10</v>
      </c>
      <c r="T4517">
        <v>12.1</v>
      </c>
      <c r="U4517">
        <v>12.1</v>
      </c>
      <c r="V4517">
        <v>12.1</v>
      </c>
      <c r="W4517">
        <v>119.91</v>
      </c>
      <c r="X4517">
        <v>0</v>
      </c>
      <c r="Y4517">
        <v>23.189</v>
      </c>
      <c r="Z4517">
        <v>1137000000</v>
      </c>
      <c r="AA4517">
        <v>26</v>
      </c>
    </row>
    <row r="4518" spans="1:27" x14ac:dyDescent="0.2">
      <c r="A4518" t="s">
        <v>13254</v>
      </c>
      <c r="B4518" t="s">
        <v>13255</v>
      </c>
      <c r="C4518" t="s">
        <v>13256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57582000</v>
      </c>
      <c r="O4518">
        <v>69074000</v>
      </c>
      <c r="P4518">
        <v>0</v>
      </c>
      <c r="Q4518">
        <v>4</v>
      </c>
      <c r="R4518">
        <v>4</v>
      </c>
      <c r="S4518">
        <v>4</v>
      </c>
      <c r="T4518">
        <v>56.2</v>
      </c>
      <c r="U4518">
        <v>56.2</v>
      </c>
      <c r="V4518">
        <v>56.2</v>
      </c>
      <c r="W4518">
        <v>10.378</v>
      </c>
      <c r="X4518">
        <v>0</v>
      </c>
      <c r="Y4518">
        <v>16.113</v>
      </c>
      <c r="Z4518">
        <v>504670000</v>
      </c>
      <c r="AA4518">
        <v>13</v>
      </c>
    </row>
    <row r="4519" spans="1:27" x14ac:dyDescent="0.2">
      <c r="A4519" t="s">
        <v>13257</v>
      </c>
      <c r="B4519" t="s">
        <v>13258</v>
      </c>
      <c r="C4519" t="s">
        <v>13259</v>
      </c>
      <c r="D4519">
        <v>335089984</v>
      </c>
      <c r="E4519">
        <v>282300000</v>
      </c>
      <c r="F4519">
        <v>357160000</v>
      </c>
      <c r="G4519">
        <v>252190000</v>
      </c>
      <c r="H4519">
        <v>274300000</v>
      </c>
      <c r="I4519">
        <v>253220000</v>
      </c>
      <c r="J4519">
        <v>289820000</v>
      </c>
      <c r="K4519">
        <v>283390016</v>
      </c>
      <c r="L4519">
        <v>224610000</v>
      </c>
      <c r="M4519">
        <v>0</v>
      </c>
      <c r="N4519">
        <v>247000000</v>
      </c>
      <c r="O4519">
        <v>279520000</v>
      </c>
      <c r="P4519">
        <v>278620000</v>
      </c>
      <c r="Q4519">
        <v>15</v>
      </c>
      <c r="R4519">
        <v>15</v>
      </c>
      <c r="S4519">
        <v>15</v>
      </c>
      <c r="T4519">
        <v>61.1</v>
      </c>
      <c r="U4519">
        <v>61.1</v>
      </c>
      <c r="V4519">
        <v>61.1</v>
      </c>
      <c r="W4519">
        <v>37.606000000000002</v>
      </c>
      <c r="X4519">
        <v>0</v>
      </c>
      <c r="Y4519">
        <v>35.750999999999998</v>
      </c>
      <c r="Z4519">
        <v>3588200000</v>
      </c>
      <c r="AA4519">
        <v>74</v>
      </c>
    </row>
    <row r="4520" spans="1:27" x14ac:dyDescent="0.2">
      <c r="A4520" t="s">
        <v>13260</v>
      </c>
      <c r="B4520" t="s">
        <v>13261</v>
      </c>
      <c r="C4520" t="s">
        <v>13262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15971000</v>
      </c>
      <c r="Q4520">
        <v>2</v>
      </c>
      <c r="R4520">
        <v>2</v>
      </c>
      <c r="S4520">
        <v>2</v>
      </c>
      <c r="T4520">
        <v>3.8</v>
      </c>
      <c r="U4520">
        <v>3.8</v>
      </c>
      <c r="V4520">
        <v>3.8</v>
      </c>
      <c r="W4520">
        <v>71.45</v>
      </c>
      <c r="X4520">
        <v>2.7701000000000001E-4</v>
      </c>
      <c r="Y4520">
        <v>5.5041000000000002</v>
      </c>
      <c r="Z4520">
        <v>102660000</v>
      </c>
      <c r="AA4520">
        <v>13</v>
      </c>
    </row>
    <row r="4521" spans="1:27" x14ac:dyDescent="0.2">
      <c r="A4521" t="s">
        <v>13263</v>
      </c>
      <c r="B4521" t="s">
        <v>13264</v>
      </c>
      <c r="C4521" t="s">
        <v>13265</v>
      </c>
      <c r="D4521">
        <v>1126099968</v>
      </c>
      <c r="E4521">
        <v>1331100032</v>
      </c>
      <c r="F4521">
        <v>1312199936</v>
      </c>
      <c r="G4521">
        <v>1374400000</v>
      </c>
      <c r="H4521">
        <v>926560000</v>
      </c>
      <c r="I4521">
        <v>1410800000</v>
      </c>
      <c r="J4521">
        <v>1262400000</v>
      </c>
      <c r="K4521">
        <v>1269200000</v>
      </c>
      <c r="L4521">
        <v>1063200000</v>
      </c>
      <c r="M4521">
        <v>1090099968</v>
      </c>
      <c r="N4521">
        <v>1134099968</v>
      </c>
      <c r="O4521">
        <v>1236499968</v>
      </c>
      <c r="P4521">
        <v>1146599936</v>
      </c>
      <c r="Q4521">
        <v>13</v>
      </c>
      <c r="R4521">
        <v>13</v>
      </c>
      <c r="S4521">
        <v>13</v>
      </c>
      <c r="T4521">
        <v>51.4</v>
      </c>
      <c r="U4521">
        <v>51.4</v>
      </c>
      <c r="V4521">
        <v>51.4</v>
      </c>
      <c r="W4521">
        <v>28.262</v>
      </c>
      <c r="X4521">
        <v>0</v>
      </c>
      <c r="Y4521">
        <v>86.15</v>
      </c>
      <c r="Z4521">
        <v>16120000000</v>
      </c>
      <c r="AA4521">
        <v>132</v>
      </c>
    </row>
    <row r="4522" spans="1:27" x14ac:dyDescent="0.2">
      <c r="A4522" t="s">
        <v>13266</v>
      </c>
      <c r="B4522" t="s">
        <v>13267</v>
      </c>
      <c r="C4522" t="s">
        <v>13268</v>
      </c>
      <c r="D4522">
        <v>290520000</v>
      </c>
      <c r="E4522">
        <v>300569984</v>
      </c>
      <c r="F4522">
        <v>251440000</v>
      </c>
      <c r="G4522">
        <v>246870000</v>
      </c>
      <c r="H4522">
        <v>319609984</v>
      </c>
      <c r="I4522">
        <v>303520000</v>
      </c>
      <c r="J4522">
        <v>293940000</v>
      </c>
      <c r="K4522">
        <v>326830016</v>
      </c>
      <c r="L4522">
        <v>294440000</v>
      </c>
      <c r="M4522">
        <v>153570000</v>
      </c>
      <c r="N4522">
        <v>261500000</v>
      </c>
      <c r="O4522">
        <v>423220000</v>
      </c>
      <c r="P4522">
        <v>385140000</v>
      </c>
      <c r="Q4522">
        <v>14</v>
      </c>
      <c r="R4522">
        <v>14</v>
      </c>
      <c r="S4522">
        <v>14</v>
      </c>
      <c r="T4522">
        <v>24.2</v>
      </c>
      <c r="U4522">
        <v>24.2</v>
      </c>
      <c r="V4522">
        <v>24.2</v>
      </c>
      <c r="W4522">
        <v>104.2</v>
      </c>
      <c r="X4522">
        <v>0</v>
      </c>
      <c r="Y4522">
        <v>61.207999999999998</v>
      </c>
      <c r="Z4522">
        <v>4129600000</v>
      </c>
      <c r="AA4522">
        <v>86</v>
      </c>
    </row>
    <row r="4523" spans="1:27" x14ac:dyDescent="0.2">
      <c r="A4523" t="s">
        <v>13269</v>
      </c>
      <c r="B4523" t="s">
        <v>13270</v>
      </c>
      <c r="C4523" t="s">
        <v>13271</v>
      </c>
      <c r="D4523">
        <v>374609984</v>
      </c>
      <c r="E4523">
        <v>1048300032</v>
      </c>
      <c r="F4523">
        <v>955569984</v>
      </c>
      <c r="G4523">
        <v>1072899968</v>
      </c>
      <c r="H4523">
        <v>824030016</v>
      </c>
      <c r="I4523">
        <v>835299968</v>
      </c>
      <c r="J4523">
        <v>1320999936</v>
      </c>
      <c r="K4523">
        <v>1636000000</v>
      </c>
      <c r="L4523">
        <v>1980999936</v>
      </c>
      <c r="M4523">
        <v>924179968</v>
      </c>
      <c r="N4523">
        <v>963859968</v>
      </c>
      <c r="O4523">
        <v>1162000000</v>
      </c>
      <c r="P4523">
        <v>1541900032</v>
      </c>
      <c r="Q4523">
        <v>11</v>
      </c>
      <c r="R4523">
        <v>11</v>
      </c>
      <c r="S4523">
        <v>11</v>
      </c>
      <c r="T4523">
        <v>36.6</v>
      </c>
      <c r="U4523">
        <v>36.6</v>
      </c>
      <c r="V4523">
        <v>36.6</v>
      </c>
      <c r="W4523">
        <v>53.664999999999999</v>
      </c>
      <c r="X4523">
        <v>0</v>
      </c>
      <c r="Y4523">
        <v>64.17</v>
      </c>
      <c r="Z4523">
        <v>15361000000</v>
      </c>
      <c r="AA4523">
        <v>139</v>
      </c>
    </row>
    <row r="4524" spans="1:27" x14ac:dyDescent="0.2">
      <c r="A4524" t="s">
        <v>13272</v>
      </c>
      <c r="B4524" t="s">
        <v>13273</v>
      </c>
      <c r="C4524" t="s">
        <v>13274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72338000</v>
      </c>
      <c r="Q4524">
        <v>3</v>
      </c>
      <c r="R4524">
        <v>3</v>
      </c>
      <c r="S4524">
        <v>3</v>
      </c>
      <c r="T4524">
        <v>36.799999999999997</v>
      </c>
      <c r="U4524">
        <v>36.799999999999997</v>
      </c>
      <c r="V4524">
        <v>36.799999999999997</v>
      </c>
      <c r="W4524">
        <v>10.5</v>
      </c>
      <c r="X4524">
        <v>2.7893999999999998E-4</v>
      </c>
      <c r="Y4524">
        <v>5.6515000000000004</v>
      </c>
      <c r="Z4524">
        <v>513070000</v>
      </c>
      <c r="AA4524">
        <v>13</v>
      </c>
    </row>
    <row r="4525" spans="1:27" x14ac:dyDescent="0.2">
      <c r="A4525" t="s">
        <v>13275</v>
      </c>
      <c r="B4525" t="s">
        <v>13276</v>
      </c>
      <c r="C4525" t="s">
        <v>13277</v>
      </c>
      <c r="D4525">
        <v>133150000</v>
      </c>
      <c r="E4525">
        <v>149740000</v>
      </c>
      <c r="F4525">
        <v>193070000</v>
      </c>
      <c r="G4525">
        <v>251000000</v>
      </c>
      <c r="H4525">
        <v>203110000</v>
      </c>
      <c r="I4525">
        <v>141140000</v>
      </c>
      <c r="J4525">
        <v>251210000</v>
      </c>
      <c r="K4525">
        <v>166410000</v>
      </c>
      <c r="L4525">
        <v>233990000</v>
      </c>
      <c r="M4525">
        <v>116990000</v>
      </c>
      <c r="N4525">
        <v>257200000</v>
      </c>
      <c r="O4525">
        <v>240630000</v>
      </c>
      <c r="P4525">
        <v>218000000</v>
      </c>
      <c r="Q4525">
        <v>9</v>
      </c>
      <c r="R4525">
        <v>9</v>
      </c>
      <c r="S4525">
        <v>9</v>
      </c>
      <c r="T4525">
        <v>33.299999999999997</v>
      </c>
      <c r="U4525">
        <v>33.299999999999997</v>
      </c>
      <c r="V4525">
        <v>33.299999999999997</v>
      </c>
      <c r="W4525">
        <v>39.834000000000003</v>
      </c>
      <c r="X4525">
        <v>0</v>
      </c>
      <c r="Y4525">
        <v>23.922999999999998</v>
      </c>
      <c r="Z4525">
        <v>2755800000</v>
      </c>
      <c r="AA4525">
        <v>50</v>
      </c>
    </row>
    <row r="4526" spans="1:27" x14ac:dyDescent="0.2">
      <c r="A4526" t="s">
        <v>13278</v>
      </c>
      <c r="B4526" t="s">
        <v>13279</v>
      </c>
      <c r="C4526" t="s">
        <v>13280</v>
      </c>
      <c r="D4526">
        <v>0</v>
      </c>
      <c r="E4526">
        <v>9428200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2</v>
      </c>
      <c r="R4526">
        <v>2</v>
      </c>
      <c r="S4526">
        <v>2</v>
      </c>
      <c r="T4526">
        <v>3.2</v>
      </c>
      <c r="U4526">
        <v>3.2</v>
      </c>
      <c r="V4526">
        <v>3.2</v>
      </c>
      <c r="W4526">
        <v>101.27</v>
      </c>
      <c r="X4526">
        <v>1.2275999999999999E-3</v>
      </c>
      <c r="Y4526">
        <v>3.2663000000000002</v>
      </c>
      <c r="Z4526">
        <v>20772000</v>
      </c>
      <c r="AA4526">
        <v>4</v>
      </c>
    </row>
    <row r="4527" spans="1:27" x14ac:dyDescent="0.2">
      <c r="A4527" t="s">
        <v>13281</v>
      </c>
      <c r="B4527" t="s">
        <v>13282</v>
      </c>
      <c r="C4527" t="s">
        <v>13283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24039000</v>
      </c>
      <c r="M4527">
        <v>0</v>
      </c>
      <c r="N4527">
        <v>0</v>
      </c>
      <c r="O4527">
        <v>0</v>
      </c>
      <c r="P4527">
        <v>0</v>
      </c>
      <c r="Q4527">
        <v>2</v>
      </c>
      <c r="R4527">
        <v>2</v>
      </c>
      <c r="S4527">
        <v>2</v>
      </c>
      <c r="T4527">
        <v>12.4</v>
      </c>
      <c r="U4527">
        <v>12.4</v>
      </c>
      <c r="V4527">
        <v>12.4</v>
      </c>
      <c r="W4527">
        <v>16.831</v>
      </c>
      <c r="X4527">
        <v>5.7945000000000002E-3</v>
      </c>
      <c r="Y4527">
        <v>2.1684999999999999</v>
      </c>
      <c r="Z4527">
        <v>188000000</v>
      </c>
      <c r="AA4527">
        <v>8</v>
      </c>
    </row>
    <row r="4528" spans="1:27" x14ac:dyDescent="0.2">
      <c r="A4528" t="s">
        <v>13284</v>
      </c>
      <c r="B4528" t="s">
        <v>13285</v>
      </c>
      <c r="C4528" t="s">
        <v>13286</v>
      </c>
      <c r="D4528">
        <v>458600000</v>
      </c>
      <c r="E4528">
        <v>525580000</v>
      </c>
      <c r="F4528">
        <v>580929984</v>
      </c>
      <c r="G4528">
        <v>577910016</v>
      </c>
      <c r="H4528">
        <v>576080000</v>
      </c>
      <c r="I4528">
        <v>543129984</v>
      </c>
      <c r="J4528">
        <v>573520000</v>
      </c>
      <c r="K4528">
        <v>673230016</v>
      </c>
      <c r="L4528">
        <v>630670016</v>
      </c>
      <c r="M4528">
        <v>305849984</v>
      </c>
      <c r="N4528">
        <v>563129984</v>
      </c>
      <c r="O4528">
        <v>649569984</v>
      </c>
      <c r="P4528">
        <v>599950016</v>
      </c>
      <c r="Q4528">
        <v>37</v>
      </c>
      <c r="R4528">
        <v>37</v>
      </c>
      <c r="S4528">
        <v>33</v>
      </c>
      <c r="T4528">
        <v>25.8</v>
      </c>
      <c r="U4528">
        <v>25.8</v>
      </c>
      <c r="V4528">
        <v>23.8</v>
      </c>
      <c r="W4528">
        <v>194.31</v>
      </c>
      <c r="X4528">
        <v>0</v>
      </c>
      <c r="Y4528">
        <v>249.75</v>
      </c>
      <c r="Z4528">
        <v>7693800000</v>
      </c>
      <c r="AA4528">
        <v>177</v>
      </c>
    </row>
    <row r="4529" spans="1:27" x14ac:dyDescent="0.2">
      <c r="A4529" t="s">
        <v>13287</v>
      </c>
      <c r="B4529" t="s">
        <v>13288</v>
      </c>
      <c r="C4529" t="s">
        <v>13289</v>
      </c>
      <c r="D4529">
        <v>0</v>
      </c>
      <c r="E4529">
        <v>0</v>
      </c>
      <c r="F4529">
        <v>198840000</v>
      </c>
      <c r="G4529">
        <v>0</v>
      </c>
      <c r="H4529">
        <v>157490000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4</v>
      </c>
      <c r="R4529">
        <v>4</v>
      </c>
      <c r="S4529">
        <v>4</v>
      </c>
      <c r="T4529">
        <v>22.4</v>
      </c>
      <c r="U4529">
        <v>22.4</v>
      </c>
      <c r="V4529">
        <v>22.4</v>
      </c>
      <c r="W4529">
        <v>19.888999999999999</v>
      </c>
      <c r="X4529">
        <v>2.7617000000000001E-4</v>
      </c>
      <c r="Y4529">
        <v>5.4554</v>
      </c>
      <c r="Z4529">
        <v>1255400000</v>
      </c>
      <c r="AA4529">
        <v>12</v>
      </c>
    </row>
    <row r="4530" spans="1:27" x14ac:dyDescent="0.2">
      <c r="A4530" t="s">
        <v>13290</v>
      </c>
      <c r="B4530" t="s">
        <v>13291</v>
      </c>
      <c r="C4530" t="s">
        <v>13292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128690000</v>
      </c>
      <c r="O4530">
        <v>0</v>
      </c>
      <c r="P4530">
        <v>0</v>
      </c>
      <c r="Q4530">
        <v>3</v>
      </c>
      <c r="R4530">
        <v>3</v>
      </c>
      <c r="S4530">
        <v>3</v>
      </c>
      <c r="T4530">
        <v>56</v>
      </c>
      <c r="U4530">
        <v>56</v>
      </c>
      <c r="V4530">
        <v>56</v>
      </c>
      <c r="W4530">
        <v>12.347</v>
      </c>
      <c r="X4530">
        <v>0</v>
      </c>
      <c r="Y4530">
        <v>13.217000000000001</v>
      </c>
      <c r="Z4530">
        <v>383720000</v>
      </c>
      <c r="AA4530">
        <v>5</v>
      </c>
    </row>
    <row r="4531" spans="1:27" x14ac:dyDescent="0.2">
      <c r="A4531" t="s">
        <v>13293</v>
      </c>
      <c r="B4531" t="s">
        <v>13294</v>
      </c>
      <c r="C4531" t="s">
        <v>13295</v>
      </c>
      <c r="D4531">
        <v>168920000</v>
      </c>
      <c r="E4531">
        <v>161390000</v>
      </c>
      <c r="F4531">
        <v>223860000</v>
      </c>
      <c r="G4531">
        <v>202640000</v>
      </c>
      <c r="H4531">
        <v>167100000</v>
      </c>
      <c r="I4531">
        <v>193000000</v>
      </c>
      <c r="J4531">
        <v>172330000</v>
      </c>
      <c r="K4531">
        <v>118230000</v>
      </c>
      <c r="L4531">
        <v>138100000</v>
      </c>
      <c r="M4531">
        <v>145790000</v>
      </c>
      <c r="N4531">
        <v>159090000</v>
      </c>
      <c r="O4531">
        <v>171590000</v>
      </c>
      <c r="P4531">
        <v>225160000</v>
      </c>
      <c r="Q4531">
        <v>8</v>
      </c>
      <c r="R4531">
        <v>8</v>
      </c>
      <c r="S4531">
        <v>8</v>
      </c>
      <c r="T4531">
        <v>16.100000000000001</v>
      </c>
      <c r="U4531">
        <v>16.100000000000001</v>
      </c>
      <c r="V4531">
        <v>16.100000000000001</v>
      </c>
      <c r="W4531">
        <v>66.590999999999994</v>
      </c>
      <c r="X4531">
        <v>0</v>
      </c>
      <c r="Y4531">
        <v>28.507000000000001</v>
      </c>
      <c r="Z4531">
        <v>2325200000</v>
      </c>
      <c r="AA4531">
        <v>59</v>
      </c>
    </row>
    <row r="4532" spans="1:27" x14ac:dyDescent="0.2">
      <c r="A4532" t="s">
        <v>13296</v>
      </c>
      <c r="B4532" t="s">
        <v>13297</v>
      </c>
      <c r="C4532" t="s">
        <v>13298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171910000</v>
      </c>
      <c r="M4532">
        <v>0</v>
      </c>
      <c r="N4532">
        <v>1398300032</v>
      </c>
      <c r="O4532">
        <v>0</v>
      </c>
      <c r="P4532">
        <v>512720000</v>
      </c>
      <c r="Q4532">
        <v>3</v>
      </c>
      <c r="R4532">
        <v>3</v>
      </c>
      <c r="S4532">
        <v>3</v>
      </c>
      <c r="T4532">
        <v>6.9</v>
      </c>
      <c r="U4532">
        <v>6.9</v>
      </c>
      <c r="V4532">
        <v>6.9</v>
      </c>
      <c r="W4532">
        <v>52.569000000000003</v>
      </c>
      <c r="X4532">
        <v>5.2882000000000005E-4</v>
      </c>
      <c r="Y4532">
        <v>4.4759000000000002</v>
      </c>
      <c r="Z4532">
        <v>2695700000</v>
      </c>
      <c r="AA4532">
        <v>11</v>
      </c>
    </row>
    <row r="4533" spans="1:27" x14ac:dyDescent="0.2">
      <c r="A4533" t="s">
        <v>13299</v>
      </c>
      <c r="B4533" t="s">
        <v>13300</v>
      </c>
      <c r="C4533" t="s">
        <v>13301</v>
      </c>
      <c r="D4533">
        <v>430000000</v>
      </c>
      <c r="E4533">
        <v>386560000</v>
      </c>
      <c r="F4533">
        <v>419070016</v>
      </c>
      <c r="G4533">
        <v>466009984</v>
      </c>
      <c r="H4533">
        <v>381600000</v>
      </c>
      <c r="I4533">
        <v>482790016</v>
      </c>
      <c r="J4533">
        <v>357510016</v>
      </c>
      <c r="K4533">
        <v>416620000</v>
      </c>
      <c r="L4533">
        <v>467520000</v>
      </c>
      <c r="M4533">
        <v>506620000</v>
      </c>
      <c r="N4533">
        <v>376380000</v>
      </c>
      <c r="O4533">
        <v>411750016</v>
      </c>
      <c r="P4533">
        <v>402929984</v>
      </c>
      <c r="Q4533">
        <v>18</v>
      </c>
      <c r="R4533">
        <v>18</v>
      </c>
      <c r="S4533">
        <v>17</v>
      </c>
      <c r="T4533">
        <v>46</v>
      </c>
      <c r="U4533">
        <v>46</v>
      </c>
      <c r="V4533">
        <v>43.6</v>
      </c>
      <c r="W4533">
        <v>46.816000000000003</v>
      </c>
      <c r="X4533">
        <v>0</v>
      </c>
      <c r="Y4533">
        <v>69.248999999999995</v>
      </c>
      <c r="Z4533">
        <v>5480600000</v>
      </c>
      <c r="AA4533">
        <v>91</v>
      </c>
    </row>
    <row r="4534" spans="1:27" x14ac:dyDescent="0.2">
      <c r="A4534" t="s">
        <v>13302</v>
      </c>
      <c r="B4534" t="s">
        <v>13303</v>
      </c>
      <c r="C4534" t="s">
        <v>13304</v>
      </c>
      <c r="D4534">
        <v>0</v>
      </c>
      <c r="E4534">
        <v>0</v>
      </c>
      <c r="F4534">
        <v>120890000</v>
      </c>
      <c r="G4534">
        <v>0</v>
      </c>
      <c r="H4534">
        <v>151040000</v>
      </c>
      <c r="I4534">
        <v>125530000</v>
      </c>
      <c r="J4534">
        <v>119540000</v>
      </c>
      <c r="K4534">
        <v>161220000</v>
      </c>
      <c r="L4534">
        <v>129560000</v>
      </c>
      <c r="M4534">
        <v>92158000</v>
      </c>
      <c r="N4534">
        <v>113950000</v>
      </c>
      <c r="O4534">
        <v>107070000</v>
      </c>
      <c r="P4534">
        <v>113500000</v>
      </c>
      <c r="Q4534">
        <v>5</v>
      </c>
      <c r="R4534">
        <v>5</v>
      </c>
      <c r="S4534">
        <v>5</v>
      </c>
      <c r="T4534">
        <v>36.9</v>
      </c>
      <c r="U4534">
        <v>36.9</v>
      </c>
      <c r="V4534">
        <v>36.9</v>
      </c>
      <c r="W4534">
        <v>28.824999999999999</v>
      </c>
      <c r="X4534">
        <v>0</v>
      </c>
      <c r="Y4534">
        <v>73.103999999999999</v>
      </c>
      <c r="Z4534">
        <v>1451400000</v>
      </c>
      <c r="AA4534">
        <v>35</v>
      </c>
    </row>
    <row r="4535" spans="1:27" x14ac:dyDescent="0.2">
      <c r="A4535" t="s">
        <v>13305</v>
      </c>
      <c r="B4535" t="s">
        <v>13306</v>
      </c>
      <c r="C4535" t="s">
        <v>13307</v>
      </c>
      <c r="D4535">
        <v>1230000000</v>
      </c>
      <c r="E4535">
        <v>1156400000</v>
      </c>
      <c r="F4535">
        <v>1029800000</v>
      </c>
      <c r="G4535">
        <v>1123399936</v>
      </c>
      <c r="H4535">
        <v>1436999936</v>
      </c>
      <c r="I4535">
        <v>1032400000</v>
      </c>
      <c r="J4535">
        <v>1110899968</v>
      </c>
      <c r="K4535">
        <v>1313900032</v>
      </c>
      <c r="L4535">
        <v>1079900032</v>
      </c>
      <c r="M4535">
        <v>797779968</v>
      </c>
      <c r="N4535">
        <v>1252099968</v>
      </c>
      <c r="O4535">
        <v>1033299968</v>
      </c>
      <c r="P4535">
        <v>1297600000</v>
      </c>
      <c r="Q4535">
        <v>8</v>
      </c>
      <c r="R4535">
        <v>8</v>
      </c>
      <c r="S4535">
        <v>8</v>
      </c>
      <c r="T4535">
        <v>48.8</v>
      </c>
      <c r="U4535">
        <v>48.8</v>
      </c>
      <c r="V4535">
        <v>48.8</v>
      </c>
      <c r="W4535">
        <v>22.875</v>
      </c>
      <c r="X4535">
        <v>0</v>
      </c>
      <c r="Y4535">
        <v>98.010999999999996</v>
      </c>
      <c r="Z4535">
        <v>15686000000</v>
      </c>
      <c r="AA4535">
        <v>102</v>
      </c>
    </row>
    <row r="4536" spans="1:27" x14ac:dyDescent="0.2">
      <c r="A4536" t="s">
        <v>13308</v>
      </c>
      <c r="B4536" t="s">
        <v>13309</v>
      </c>
      <c r="C4536" t="s">
        <v>13310</v>
      </c>
      <c r="D4536">
        <v>18908000256</v>
      </c>
      <c r="E4536">
        <v>17760999424</v>
      </c>
      <c r="F4536">
        <v>19125999616</v>
      </c>
      <c r="G4536">
        <v>23606999040</v>
      </c>
      <c r="H4536">
        <v>19214999552</v>
      </c>
      <c r="I4536">
        <v>25052999680</v>
      </c>
      <c r="J4536">
        <v>19996999680</v>
      </c>
      <c r="K4536">
        <v>28923000832</v>
      </c>
      <c r="L4536">
        <v>27687999488</v>
      </c>
      <c r="M4536">
        <v>26769999872</v>
      </c>
      <c r="N4536">
        <v>21920999424</v>
      </c>
      <c r="O4536">
        <v>21595000832</v>
      </c>
      <c r="P4536">
        <v>23531999232</v>
      </c>
      <c r="Q4536">
        <v>23</v>
      </c>
      <c r="R4536">
        <v>23</v>
      </c>
      <c r="S4536">
        <v>23</v>
      </c>
      <c r="T4536">
        <v>70.5</v>
      </c>
      <c r="U4536">
        <v>70.5</v>
      </c>
      <c r="V4536">
        <v>70.5</v>
      </c>
      <c r="W4536">
        <v>40.421999999999997</v>
      </c>
      <c r="X4536">
        <v>0</v>
      </c>
      <c r="Y4536">
        <v>323.31</v>
      </c>
      <c r="Z4536">
        <v>308190000000</v>
      </c>
      <c r="AA4536">
        <v>681</v>
      </c>
    </row>
    <row r="4537" spans="1:27" x14ac:dyDescent="0.2">
      <c r="A4537" t="s">
        <v>13311</v>
      </c>
      <c r="B4537" t="s">
        <v>13312</v>
      </c>
      <c r="C4537" t="s">
        <v>13313</v>
      </c>
      <c r="D4537">
        <v>0</v>
      </c>
      <c r="E4537">
        <v>0</v>
      </c>
      <c r="F4537">
        <v>0</v>
      </c>
      <c r="G4537">
        <v>48072000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2</v>
      </c>
      <c r="R4537">
        <v>2</v>
      </c>
      <c r="S4537">
        <v>2</v>
      </c>
      <c r="T4537">
        <v>5.9</v>
      </c>
      <c r="U4537">
        <v>5.9</v>
      </c>
      <c r="V4537">
        <v>5.9</v>
      </c>
      <c r="W4537">
        <v>62.734999999999999</v>
      </c>
      <c r="X4537">
        <v>0</v>
      </c>
      <c r="Y4537">
        <v>8.3550000000000004</v>
      </c>
      <c r="Z4537">
        <v>64963000</v>
      </c>
      <c r="AA4537">
        <v>3</v>
      </c>
    </row>
    <row r="4538" spans="1:27" x14ac:dyDescent="0.2">
      <c r="A4538" t="s">
        <v>13314</v>
      </c>
      <c r="B4538" t="s">
        <v>13315</v>
      </c>
      <c r="C4538" t="s">
        <v>13316</v>
      </c>
      <c r="D4538">
        <v>1179200000</v>
      </c>
      <c r="E4538">
        <v>1449500032</v>
      </c>
      <c r="F4538">
        <v>1160199936</v>
      </c>
      <c r="G4538">
        <v>1458499968</v>
      </c>
      <c r="H4538">
        <v>1135600000</v>
      </c>
      <c r="I4538">
        <v>986920000</v>
      </c>
      <c r="J4538">
        <v>1157200000</v>
      </c>
      <c r="K4538">
        <v>794150016</v>
      </c>
      <c r="L4538">
        <v>925329984</v>
      </c>
      <c r="M4538">
        <v>1082099968</v>
      </c>
      <c r="N4538">
        <v>918920000</v>
      </c>
      <c r="O4538">
        <v>839539968</v>
      </c>
      <c r="P4538">
        <v>1050899968</v>
      </c>
      <c r="Q4538">
        <v>10</v>
      </c>
      <c r="R4538">
        <v>10</v>
      </c>
      <c r="S4538">
        <v>10</v>
      </c>
      <c r="T4538">
        <v>26.6</v>
      </c>
      <c r="U4538">
        <v>26.6</v>
      </c>
      <c r="V4538">
        <v>26.6</v>
      </c>
      <c r="W4538">
        <v>44.387</v>
      </c>
      <c r="X4538">
        <v>0</v>
      </c>
      <c r="Y4538">
        <v>165.97</v>
      </c>
      <c r="Z4538">
        <v>14954000000</v>
      </c>
      <c r="AA4538">
        <v>151</v>
      </c>
    </row>
    <row r="4539" spans="1:27" x14ac:dyDescent="0.2">
      <c r="A4539" t="s">
        <v>13317</v>
      </c>
      <c r="B4539" t="s">
        <v>13318</v>
      </c>
      <c r="C4539" t="s">
        <v>13319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113450000</v>
      </c>
      <c r="M4539">
        <v>0</v>
      </c>
      <c r="N4539">
        <v>0</v>
      </c>
      <c r="O4539">
        <v>0</v>
      </c>
      <c r="P4539">
        <v>0</v>
      </c>
      <c r="Q4539">
        <v>6</v>
      </c>
      <c r="R4539">
        <v>6</v>
      </c>
      <c r="S4539">
        <v>6</v>
      </c>
      <c r="T4539">
        <v>17.399999999999999</v>
      </c>
      <c r="U4539">
        <v>17.399999999999999</v>
      </c>
      <c r="V4539">
        <v>17.399999999999999</v>
      </c>
      <c r="W4539">
        <v>51.887</v>
      </c>
      <c r="X4539">
        <v>0</v>
      </c>
      <c r="Y4539">
        <v>30.509</v>
      </c>
      <c r="Z4539">
        <v>316470000</v>
      </c>
      <c r="AA4539">
        <v>15</v>
      </c>
    </row>
    <row r="4540" spans="1:27" x14ac:dyDescent="0.2">
      <c r="A4540" t="s">
        <v>13320</v>
      </c>
      <c r="B4540" t="s">
        <v>13321</v>
      </c>
      <c r="C4540" t="s">
        <v>13322</v>
      </c>
      <c r="D4540">
        <v>130170000</v>
      </c>
      <c r="E4540">
        <v>101870000</v>
      </c>
      <c r="F4540">
        <v>160200000</v>
      </c>
      <c r="G4540">
        <v>164380000</v>
      </c>
      <c r="H4540">
        <v>125180000</v>
      </c>
      <c r="I4540">
        <v>0</v>
      </c>
      <c r="J4540">
        <v>123490000</v>
      </c>
      <c r="K4540">
        <v>0</v>
      </c>
      <c r="L4540">
        <v>0</v>
      </c>
      <c r="M4540">
        <v>127570000</v>
      </c>
      <c r="N4540">
        <v>118130000</v>
      </c>
      <c r="O4540">
        <v>122480000</v>
      </c>
      <c r="P4540">
        <v>133610000</v>
      </c>
      <c r="Q4540">
        <v>6</v>
      </c>
      <c r="R4540">
        <v>6</v>
      </c>
      <c r="S4540">
        <v>6</v>
      </c>
      <c r="T4540">
        <v>12</v>
      </c>
      <c r="U4540">
        <v>12</v>
      </c>
      <c r="V4540">
        <v>12</v>
      </c>
      <c r="W4540">
        <v>77.736999999999995</v>
      </c>
      <c r="X4540">
        <v>0</v>
      </c>
      <c r="Y4540">
        <v>11.641999999999999</v>
      </c>
      <c r="Z4540">
        <v>1528100000</v>
      </c>
      <c r="AA4540">
        <v>42</v>
      </c>
    </row>
    <row r="4541" spans="1:27" x14ac:dyDescent="0.2">
      <c r="A4541" t="s">
        <v>13323</v>
      </c>
      <c r="B4541" t="s">
        <v>13324</v>
      </c>
      <c r="C4541" t="s">
        <v>13325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20121000</v>
      </c>
      <c r="O4541">
        <v>0</v>
      </c>
      <c r="P4541">
        <v>0</v>
      </c>
      <c r="Q4541">
        <v>2</v>
      </c>
      <c r="R4541">
        <v>2</v>
      </c>
      <c r="S4541">
        <v>2</v>
      </c>
      <c r="T4541">
        <v>13.4</v>
      </c>
      <c r="U4541">
        <v>13.4</v>
      </c>
      <c r="V4541">
        <v>13.4</v>
      </c>
      <c r="W4541">
        <v>29.6</v>
      </c>
      <c r="X4541">
        <v>5.8009999999999997E-3</v>
      </c>
      <c r="Y4541">
        <v>2.1778</v>
      </c>
      <c r="Z4541">
        <v>230990000</v>
      </c>
      <c r="AA4541">
        <v>4</v>
      </c>
    </row>
    <row r="4542" spans="1:27" x14ac:dyDescent="0.2">
      <c r="A4542" t="s">
        <v>13326</v>
      </c>
      <c r="B4542" t="s">
        <v>13327</v>
      </c>
      <c r="C4542" t="s">
        <v>13328</v>
      </c>
      <c r="D4542">
        <v>702739968</v>
      </c>
      <c r="E4542">
        <v>911800000</v>
      </c>
      <c r="F4542">
        <v>677660032</v>
      </c>
      <c r="G4542">
        <v>876540032</v>
      </c>
      <c r="H4542">
        <v>947459968</v>
      </c>
      <c r="I4542">
        <v>704230016</v>
      </c>
      <c r="J4542">
        <v>752569984</v>
      </c>
      <c r="K4542">
        <v>739059968</v>
      </c>
      <c r="L4542">
        <v>659299968</v>
      </c>
      <c r="M4542">
        <v>632489984</v>
      </c>
      <c r="N4542">
        <v>700190016</v>
      </c>
      <c r="O4542">
        <v>763280000</v>
      </c>
      <c r="P4542">
        <v>660240000</v>
      </c>
      <c r="Q4542">
        <v>23</v>
      </c>
      <c r="R4542">
        <v>23</v>
      </c>
      <c r="S4542">
        <v>20</v>
      </c>
      <c r="T4542">
        <v>41.4</v>
      </c>
      <c r="U4542">
        <v>41.4</v>
      </c>
      <c r="V4542">
        <v>36.6</v>
      </c>
      <c r="W4542">
        <v>97.716999999999999</v>
      </c>
      <c r="X4542">
        <v>0</v>
      </c>
      <c r="Y4542">
        <v>144.52000000000001</v>
      </c>
      <c r="Z4542">
        <v>10084000000</v>
      </c>
      <c r="AA4542">
        <v>203</v>
      </c>
    </row>
    <row r="4543" spans="1:27" x14ac:dyDescent="0.2">
      <c r="A4543" t="s">
        <v>13329</v>
      </c>
      <c r="B4543" t="s">
        <v>13330</v>
      </c>
      <c r="C4543" t="s">
        <v>13331</v>
      </c>
      <c r="D4543">
        <v>2324000000</v>
      </c>
      <c r="E4543">
        <v>2455899904</v>
      </c>
      <c r="F4543">
        <v>3193900032</v>
      </c>
      <c r="G4543">
        <v>3400300032</v>
      </c>
      <c r="H4543">
        <v>2840800000</v>
      </c>
      <c r="I4543">
        <v>2943899904</v>
      </c>
      <c r="J4543">
        <v>2784300032</v>
      </c>
      <c r="K4543">
        <v>3144100096</v>
      </c>
      <c r="L4543">
        <v>3045400064</v>
      </c>
      <c r="M4543">
        <v>3028699904</v>
      </c>
      <c r="N4543">
        <v>2566500096</v>
      </c>
      <c r="O4543">
        <v>2344499968</v>
      </c>
      <c r="P4543">
        <v>3052100096</v>
      </c>
      <c r="Q4543">
        <v>19</v>
      </c>
      <c r="R4543">
        <v>19</v>
      </c>
      <c r="S4543">
        <v>19</v>
      </c>
      <c r="T4543">
        <v>81</v>
      </c>
      <c r="U4543">
        <v>81</v>
      </c>
      <c r="V4543">
        <v>81</v>
      </c>
      <c r="W4543">
        <v>28.771999999999998</v>
      </c>
      <c r="X4543">
        <v>0</v>
      </c>
      <c r="Y4543">
        <v>323.31</v>
      </c>
      <c r="Z4543">
        <v>38453000000</v>
      </c>
      <c r="AA4543">
        <v>286</v>
      </c>
    </row>
    <row r="4544" spans="1:27" x14ac:dyDescent="0.2">
      <c r="A4544" t="s">
        <v>13332</v>
      </c>
      <c r="B4544" t="s">
        <v>13333</v>
      </c>
      <c r="C4544" t="s">
        <v>13334</v>
      </c>
      <c r="D4544">
        <v>336360000</v>
      </c>
      <c r="E4544">
        <v>244930000</v>
      </c>
      <c r="F4544">
        <v>243830000</v>
      </c>
      <c r="G4544">
        <v>247130000</v>
      </c>
      <c r="H4544">
        <v>167420000</v>
      </c>
      <c r="I4544">
        <v>252480000</v>
      </c>
      <c r="J4544">
        <v>240170000</v>
      </c>
      <c r="K4544">
        <v>173280000</v>
      </c>
      <c r="L4544">
        <v>252050000</v>
      </c>
      <c r="M4544">
        <v>0</v>
      </c>
      <c r="N4544">
        <v>205340000</v>
      </c>
      <c r="O4544">
        <v>239410000</v>
      </c>
      <c r="P4544">
        <v>221720000</v>
      </c>
      <c r="Q4544">
        <v>9</v>
      </c>
      <c r="R4544">
        <v>9</v>
      </c>
      <c r="S4544">
        <v>9</v>
      </c>
      <c r="T4544">
        <v>25.6</v>
      </c>
      <c r="U4544">
        <v>25.6</v>
      </c>
      <c r="V4544">
        <v>25.6</v>
      </c>
      <c r="W4544">
        <v>50.195</v>
      </c>
      <c r="X4544">
        <v>0</v>
      </c>
      <c r="Y4544">
        <v>24.192</v>
      </c>
      <c r="Z4544">
        <v>3038900000</v>
      </c>
      <c r="AA4544">
        <v>55</v>
      </c>
    </row>
    <row r="4545" spans="1:27" x14ac:dyDescent="0.2">
      <c r="A4545" t="s">
        <v>13335</v>
      </c>
      <c r="B4545" t="s">
        <v>13336</v>
      </c>
      <c r="C4545" t="s">
        <v>13337</v>
      </c>
      <c r="D4545">
        <v>101970000</v>
      </c>
      <c r="E4545">
        <v>69030000</v>
      </c>
      <c r="F4545">
        <v>0</v>
      </c>
      <c r="G4545">
        <v>84652000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7</v>
      </c>
      <c r="R4545">
        <v>7</v>
      </c>
      <c r="S4545">
        <v>5</v>
      </c>
      <c r="T4545">
        <v>42.4</v>
      </c>
      <c r="U4545">
        <v>42.4</v>
      </c>
      <c r="V4545">
        <v>32.299999999999997</v>
      </c>
      <c r="W4545">
        <v>22.41</v>
      </c>
      <c r="X4545">
        <v>0</v>
      </c>
      <c r="Y4545">
        <v>31.288</v>
      </c>
      <c r="Z4545">
        <v>634730000</v>
      </c>
      <c r="AA4545">
        <v>23</v>
      </c>
    </row>
    <row r="4546" spans="1:27" x14ac:dyDescent="0.2">
      <c r="A4546" t="s">
        <v>13338</v>
      </c>
      <c r="B4546" t="s">
        <v>13339</v>
      </c>
      <c r="C4546" t="s">
        <v>13340</v>
      </c>
      <c r="D4546">
        <v>0</v>
      </c>
      <c r="E4546">
        <v>60872000</v>
      </c>
      <c r="F4546">
        <v>0</v>
      </c>
      <c r="G4546">
        <v>0</v>
      </c>
      <c r="H4546">
        <v>97039000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8</v>
      </c>
      <c r="R4546">
        <v>8</v>
      </c>
      <c r="S4546">
        <v>8</v>
      </c>
      <c r="T4546">
        <v>11.7</v>
      </c>
      <c r="U4546">
        <v>11.7</v>
      </c>
      <c r="V4546">
        <v>11.7</v>
      </c>
      <c r="W4546">
        <v>106.69</v>
      </c>
      <c r="X4546">
        <v>0</v>
      </c>
      <c r="Y4546">
        <v>27.015000000000001</v>
      </c>
      <c r="Z4546">
        <v>488210000</v>
      </c>
      <c r="AA4546">
        <v>23</v>
      </c>
    </row>
    <row r="4547" spans="1:27" x14ac:dyDescent="0.2">
      <c r="A4547" t="s">
        <v>13341</v>
      </c>
      <c r="B4547" t="s">
        <v>13342</v>
      </c>
      <c r="C4547" t="s">
        <v>13343</v>
      </c>
      <c r="D4547">
        <v>2396499968</v>
      </c>
      <c r="E4547">
        <v>2092700032</v>
      </c>
      <c r="F4547">
        <v>1822300032</v>
      </c>
      <c r="G4547">
        <v>1958800000</v>
      </c>
      <c r="H4547">
        <v>1888499968</v>
      </c>
      <c r="I4547">
        <v>2279099904</v>
      </c>
      <c r="J4547">
        <v>2016700032</v>
      </c>
      <c r="K4547">
        <v>2114200064</v>
      </c>
      <c r="L4547">
        <v>2223399936</v>
      </c>
      <c r="M4547">
        <v>1771000064</v>
      </c>
      <c r="N4547">
        <v>2237299968</v>
      </c>
      <c r="O4547">
        <v>2079299968</v>
      </c>
      <c r="P4547">
        <v>2042000000</v>
      </c>
      <c r="Q4547">
        <v>14</v>
      </c>
      <c r="R4547">
        <v>14</v>
      </c>
      <c r="S4547">
        <v>14</v>
      </c>
      <c r="T4547">
        <v>57.4</v>
      </c>
      <c r="U4547">
        <v>57.4</v>
      </c>
      <c r="V4547">
        <v>57.4</v>
      </c>
      <c r="W4547">
        <v>33.331000000000003</v>
      </c>
      <c r="X4547">
        <v>0</v>
      </c>
      <c r="Y4547">
        <v>323.31</v>
      </c>
      <c r="Z4547">
        <v>29690000000</v>
      </c>
      <c r="AA4547">
        <v>252</v>
      </c>
    </row>
    <row r="4548" spans="1:27" x14ac:dyDescent="0.2">
      <c r="A4548" t="s">
        <v>13344</v>
      </c>
      <c r="B4548" t="s">
        <v>13345</v>
      </c>
      <c r="C4548" t="s">
        <v>13346</v>
      </c>
      <c r="D4548">
        <v>0</v>
      </c>
      <c r="E4548">
        <v>17360000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37536000</v>
      </c>
      <c r="P4548">
        <v>0</v>
      </c>
      <c r="Q4548">
        <v>10</v>
      </c>
      <c r="R4548">
        <v>6</v>
      </c>
      <c r="S4548">
        <v>6</v>
      </c>
      <c r="T4548">
        <v>6.8</v>
      </c>
      <c r="U4548">
        <v>4.2</v>
      </c>
      <c r="V4548">
        <v>4.2</v>
      </c>
      <c r="W4548">
        <v>202.04</v>
      </c>
      <c r="X4548">
        <v>0</v>
      </c>
      <c r="Y4548">
        <v>7.7618</v>
      </c>
      <c r="Z4548">
        <v>235920000</v>
      </c>
      <c r="AA4548">
        <v>19</v>
      </c>
    </row>
    <row r="4549" spans="1:27" x14ac:dyDescent="0.2">
      <c r="A4549" t="s">
        <v>13347</v>
      </c>
      <c r="B4549" t="s">
        <v>13348</v>
      </c>
      <c r="C4549" t="s">
        <v>13349</v>
      </c>
      <c r="D4549">
        <v>55290000</v>
      </c>
      <c r="E4549">
        <v>50400000</v>
      </c>
      <c r="F4549">
        <v>0</v>
      </c>
      <c r="G4549">
        <v>40293000</v>
      </c>
      <c r="H4549">
        <v>71256000</v>
      </c>
      <c r="I4549">
        <v>0</v>
      </c>
      <c r="J4549">
        <v>62985000</v>
      </c>
      <c r="K4549">
        <v>0</v>
      </c>
      <c r="L4549">
        <v>61794000</v>
      </c>
      <c r="M4549">
        <v>0</v>
      </c>
      <c r="N4549">
        <v>50208000</v>
      </c>
      <c r="O4549">
        <v>69520000</v>
      </c>
      <c r="P4549">
        <v>73200000</v>
      </c>
      <c r="Q4549">
        <v>10</v>
      </c>
      <c r="R4549">
        <v>10</v>
      </c>
      <c r="S4549">
        <v>6</v>
      </c>
      <c r="T4549">
        <v>7.1</v>
      </c>
      <c r="U4549">
        <v>7.1</v>
      </c>
      <c r="V4549">
        <v>4.7</v>
      </c>
      <c r="W4549">
        <v>208.76</v>
      </c>
      <c r="X4549">
        <v>0</v>
      </c>
      <c r="Y4549">
        <v>17.48</v>
      </c>
      <c r="Z4549">
        <v>649600000</v>
      </c>
      <c r="AA4549">
        <v>40</v>
      </c>
    </row>
    <row r="4550" spans="1:27" x14ac:dyDescent="0.2">
      <c r="A4550" t="s">
        <v>13350</v>
      </c>
      <c r="B4550" t="s">
        <v>13351</v>
      </c>
      <c r="C4550" t="s">
        <v>13352</v>
      </c>
      <c r="D4550">
        <v>886899968</v>
      </c>
      <c r="E4550">
        <v>1023400000</v>
      </c>
      <c r="F4550">
        <v>926259968</v>
      </c>
      <c r="G4550">
        <v>924190016</v>
      </c>
      <c r="H4550">
        <v>1003800000</v>
      </c>
      <c r="I4550">
        <v>988960000</v>
      </c>
      <c r="J4550">
        <v>1045400000</v>
      </c>
      <c r="K4550">
        <v>912969984</v>
      </c>
      <c r="L4550">
        <v>898680000</v>
      </c>
      <c r="M4550">
        <v>1076099968</v>
      </c>
      <c r="N4550">
        <v>842409984</v>
      </c>
      <c r="O4550">
        <v>888600000</v>
      </c>
      <c r="P4550">
        <v>875219968</v>
      </c>
      <c r="Q4550">
        <v>20</v>
      </c>
      <c r="R4550">
        <v>18</v>
      </c>
      <c r="S4550">
        <v>18</v>
      </c>
      <c r="T4550">
        <v>57.6</v>
      </c>
      <c r="U4550">
        <v>52.2</v>
      </c>
      <c r="V4550">
        <v>52.2</v>
      </c>
      <c r="W4550">
        <v>56.578000000000003</v>
      </c>
      <c r="X4550">
        <v>0</v>
      </c>
      <c r="Y4550">
        <v>121.28</v>
      </c>
      <c r="Z4550">
        <v>12534000000</v>
      </c>
      <c r="AA4550">
        <v>167</v>
      </c>
    </row>
    <row r="4551" spans="1:27" x14ac:dyDescent="0.2">
      <c r="A4551" t="s">
        <v>13353</v>
      </c>
      <c r="B4551" t="s">
        <v>13354</v>
      </c>
      <c r="C4551" t="s">
        <v>13355</v>
      </c>
      <c r="D4551">
        <v>702600000</v>
      </c>
      <c r="E4551">
        <v>602630016</v>
      </c>
      <c r="F4551">
        <v>482220000</v>
      </c>
      <c r="G4551">
        <v>733120000</v>
      </c>
      <c r="H4551">
        <v>612200000</v>
      </c>
      <c r="I4551">
        <v>598110016</v>
      </c>
      <c r="J4551">
        <v>497449984</v>
      </c>
      <c r="K4551">
        <v>794940032</v>
      </c>
      <c r="L4551">
        <v>524940000</v>
      </c>
      <c r="M4551">
        <v>665350016</v>
      </c>
      <c r="N4551">
        <v>600310016</v>
      </c>
      <c r="O4551">
        <v>598240000</v>
      </c>
      <c r="P4551">
        <v>706600000</v>
      </c>
      <c r="Q4551">
        <v>14</v>
      </c>
      <c r="R4551">
        <v>14</v>
      </c>
      <c r="S4551">
        <v>13</v>
      </c>
      <c r="T4551">
        <v>33.5</v>
      </c>
      <c r="U4551">
        <v>33.5</v>
      </c>
      <c r="V4551">
        <v>31.4</v>
      </c>
      <c r="W4551">
        <v>60.292999999999999</v>
      </c>
      <c r="X4551">
        <v>0</v>
      </c>
      <c r="Y4551">
        <v>128.27000000000001</v>
      </c>
      <c r="Z4551">
        <v>8141500000</v>
      </c>
      <c r="AA4551">
        <v>94</v>
      </c>
    </row>
    <row r="4552" spans="1:27" x14ac:dyDescent="0.2">
      <c r="A4552" t="s">
        <v>13356</v>
      </c>
      <c r="B4552" t="s">
        <v>13357</v>
      </c>
      <c r="C4552" t="s">
        <v>13358</v>
      </c>
      <c r="D4552">
        <v>0</v>
      </c>
      <c r="E4552">
        <v>0</v>
      </c>
      <c r="F4552">
        <v>80228000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97041000</v>
      </c>
      <c r="O4552">
        <v>0</v>
      </c>
      <c r="P4552">
        <v>0</v>
      </c>
      <c r="Q4552">
        <v>6</v>
      </c>
      <c r="R4552">
        <v>6</v>
      </c>
      <c r="S4552">
        <v>6</v>
      </c>
      <c r="T4552">
        <v>8.9</v>
      </c>
      <c r="U4552">
        <v>8.9</v>
      </c>
      <c r="V4552">
        <v>8.9</v>
      </c>
      <c r="W4552">
        <v>121.17</v>
      </c>
      <c r="X4552">
        <v>0</v>
      </c>
      <c r="Y4552">
        <v>32.402000000000001</v>
      </c>
      <c r="Z4552">
        <v>274180000</v>
      </c>
      <c r="AA4552">
        <v>10</v>
      </c>
    </row>
    <row r="4553" spans="1:27" x14ac:dyDescent="0.2">
      <c r="A4553" t="s">
        <v>13359</v>
      </c>
      <c r="B4553" t="s">
        <v>13360</v>
      </c>
      <c r="C4553" t="s">
        <v>13361</v>
      </c>
      <c r="D4553">
        <v>311780000</v>
      </c>
      <c r="E4553">
        <v>229310000</v>
      </c>
      <c r="F4553">
        <v>183510000</v>
      </c>
      <c r="G4553">
        <v>221890000</v>
      </c>
      <c r="H4553">
        <v>246030000</v>
      </c>
      <c r="I4553">
        <v>269400000</v>
      </c>
      <c r="J4553">
        <v>231160000</v>
      </c>
      <c r="K4553">
        <v>147630000</v>
      </c>
      <c r="L4553">
        <v>159700000</v>
      </c>
      <c r="M4553">
        <v>278409984</v>
      </c>
      <c r="N4553">
        <v>191420000</v>
      </c>
      <c r="O4553">
        <v>266660000</v>
      </c>
      <c r="P4553">
        <v>0</v>
      </c>
      <c r="Q4553">
        <v>9</v>
      </c>
      <c r="R4553">
        <v>8</v>
      </c>
      <c r="S4553">
        <v>8</v>
      </c>
      <c r="T4553">
        <v>20.100000000000001</v>
      </c>
      <c r="U4553">
        <v>18.5</v>
      </c>
      <c r="V4553">
        <v>18.5</v>
      </c>
      <c r="W4553">
        <v>63.332000000000001</v>
      </c>
      <c r="X4553">
        <v>0</v>
      </c>
      <c r="Y4553">
        <v>15.372999999999999</v>
      </c>
      <c r="Z4553">
        <v>2747400000</v>
      </c>
      <c r="AA4553">
        <v>32</v>
      </c>
    </row>
    <row r="4554" spans="1:27" x14ac:dyDescent="0.2">
      <c r="A4554" t="s">
        <v>13362</v>
      </c>
      <c r="B4554" t="s">
        <v>13363</v>
      </c>
      <c r="C4554" t="s">
        <v>13364</v>
      </c>
      <c r="D4554">
        <v>0</v>
      </c>
      <c r="E4554">
        <v>0</v>
      </c>
      <c r="F4554">
        <v>0</v>
      </c>
      <c r="G4554">
        <v>42056000</v>
      </c>
      <c r="H4554">
        <v>43889000</v>
      </c>
      <c r="I4554">
        <v>45153000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3</v>
      </c>
      <c r="R4554">
        <v>3</v>
      </c>
      <c r="S4554">
        <v>3</v>
      </c>
      <c r="T4554">
        <v>6.9</v>
      </c>
      <c r="U4554">
        <v>6.9</v>
      </c>
      <c r="V4554">
        <v>6.9</v>
      </c>
      <c r="W4554">
        <v>51.387999999999998</v>
      </c>
      <c r="X4554">
        <v>1.8783999999999999E-3</v>
      </c>
      <c r="Y4554">
        <v>2.7208999999999999</v>
      </c>
      <c r="Z4554">
        <v>299090000</v>
      </c>
      <c r="AA4554">
        <v>15</v>
      </c>
    </row>
    <row r="4555" spans="1:27" x14ac:dyDescent="0.2">
      <c r="A4555" t="s">
        <v>13365</v>
      </c>
      <c r="B4555" t="s">
        <v>13366</v>
      </c>
      <c r="C4555" t="s">
        <v>13367</v>
      </c>
      <c r="D4555">
        <v>831009984</v>
      </c>
      <c r="E4555">
        <v>902369984</v>
      </c>
      <c r="F4555">
        <v>863990016</v>
      </c>
      <c r="G4555">
        <v>688310016</v>
      </c>
      <c r="H4555">
        <v>623520000</v>
      </c>
      <c r="I4555">
        <v>784569984</v>
      </c>
      <c r="J4555">
        <v>928649984</v>
      </c>
      <c r="K4555">
        <v>796640000</v>
      </c>
      <c r="L4555">
        <v>739169984</v>
      </c>
      <c r="M4555">
        <v>543280000</v>
      </c>
      <c r="N4555">
        <v>811360000</v>
      </c>
      <c r="O4555">
        <v>840649984</v>
      </c>
      <c r="P4555">
        <v>685230016</v>
      </c>
      <c r="Q4555">
        <v>10</v>
      </c>
      <c r="R4555">
        <v>10</v>
      </c>
      <c r="S4555">
        <v>10</v>
      </c>
      <c r="T4555">
        <v>58.1</v>
      </c>
      <c r="U4555">
        <v>58.1</v>
      </c>
      <c r="V4555">
        <v>58.1</v>
      </c>
      <c r="W4555">
        <v>21.831</v>
      </c>
      <c r="X4555">
        <v>0</v>
      </c>
      <c r="Y4555">
        <v>101.78</v>
      </c>
      <c r="Z4555">
        <v>10605000000</v>
      </c>
      <c r="AA4555">
        <v>125</v>
      </c>
    </row>
    <row r="4556" spans="1:27" x14ac:dyDescent="0.2">
      <c r="A4556" t="s">
        <v>13368</v>
      </c>
      <c r="B4556" t="s">
        <v>13369</v>
      </c>
      <c r="C4556" t="s">
        <v>13370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8564000</v>
      </c>
      <c r="Q4556">
        <v>1</v>
      </c>
      <c r="R4556">
        <v>1</v>
      </c>
      <c r="S4556">
        <v>1</v>
      </c>
      <c r="T4556">
        <v>5.0999999999999996</v>
      </c>
      <c r="U4556">
        <v>5.0999999999999996</v>
      </c>
      <c r="V4556">
        <v>5.0999999999999996</v>
      </c>
      <c r="W4556">
        <v>31.43</v>
      </c>
      <c r="X4556">
        <v>2.1048E-3</v>
      </c>
      <c r="Y4556">
        <v>2.6597</v>
      </c>
      <c r="Z4556">
        <v>58314000</v>
      </c>
      <c r="AA4556">
        <v>5</v>
      </c>
    </row>
    <row r="4557" spans="1:27" x14ac:dyDescent="0.2">
      <c r="A4557" t="s">
        <v>13371</v>
      </c>
      <c r="B4557" t="s">
        <v>13372</v>
      </c>
      <c r="C4557" t="s">
        <v>13373</v>
      </c>
      <c r="D4557">
        <v>0</v>
      </c>
      <c r="E4557">
        <v>0</v>
      </c>
      <c r="F4557">
        <v>203510000</v>
      </c>
      <c r="G4557">
        <v>236810000</v>
      </c>
      <c r="H4557">
        <v>144990000</v>
      </c>
      <c r="I4557">
        <v>160360000</v>
      </c>
      <c r="J4557">
        <v>100060000</v>
      </c>
      <c r="K4557">
        <v>0</v>
      </c>
      <c r="L4557">
        <v>123790000</v>
      </c>
      <c r="M4557">
        <v>0</v>
      </c>
      <c r="N4557">
        <v>128020000</v>
      </c>
      <c r="O4557">
        <v>0</v>
      </c>
      <c r="P4557">
        <v>0</v>
      </c>
      <c r="Q4557">
        <v>9</v>
      </c>
      <c r="R4557">
        <v>9</v>
      </c>
      <c r="S4557">
        <v>9</v>
      </c>
      <c r="T4557">
        <v>27.6</v>
      </c>
      <c r="U4557">
        <v>27.6</v>
      </c>
      <c r="V4557">
        <v>27.6</v>
      </c>
      <c r="W4557">
        <v>49.96</v>
      </c>
      <c r="X4557">
        <v>0</v>
      </c>
      <c r="Y4557">
        <v>19.684000000000001</v>
      </c>
      <c r="Z4557">
        <v>1292200000</v>
      </c>
      <c r="AA4557">
        <v>49</v>
      </c>
    </row>
    <row r="4558" spans="1:27" x14ac:dyDescent="0.2">
      <c r="A4558" t="s">
        <v>13374</v>
      </c>
      <c r="B4558" t="s">
        <v>13375</v>
      </c>
      <c r="C4558" t="s">
        <v>13376</v>
      </c>
      <c r="D4558">
        <v>102030000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4</v>
      </c>
      <c r="R4558">
        <v>3</v>
      </c>
      <c r="S4558">
        <v>3</v>
      </c>
      <c r="T4558">
        <v>2.8</v>
      </c>
      <c r="U4558">
        <v>2</v>
      </c>
      <c r="V4558">
        <v>2</v>
      </c>
      <c r="W4558">
        <v>171.23</v>
      </c>
      <c r="X4558">
        <v>1.4450999999999999E-3</v>
      </c>
      <c r="Y4558">
        <v>3.0104000000000002</v>
      </c>
      <c r="Z4558">
        <v>12141000000</v>
      </c>
      <c r="AA4558">
        <v>11</v>
      </c>
    </row>
    <row r="4559" spans="1:27" x14ac:dyDescent="0.2">
      <c r="A4559" t="s">
        <v>13377</v>
      </c>
      <c r="B4559" t="s">
        <v>13378</v>
      </c>
      <c r="C4559" t="s">
        <v>13379</v>
      </c>
      <c r="D4559">
        <v>1583900032</v>
      </c>
      <c r="E4559">
        <v>1111299968</v>
      </c>
      <c r="F4559">
        <v>1628999936</v>
      </c>
      <c r="G4559">
        <v>1409600000</v>
      </c>
      <c r="H4559">
        <v>1069200000</v>
      </c>
      <c r="I4559">
        <v>1356400000</v>
      </c>
      <c r="J4559">
        <v>1617200000</v>
      </c>
      <c r="K4559">
        <v>1960199936</v>
      </c>
      <c r="L4559">
        <v>1788099968</v>
      </c>
      <c r="M4559">
        <v>1005000000</v>
      </c>
      <c r="N4559">
        <v>1749400064</v>
      </c>
      <c r="O4559">
        <v>1410700032</v>
      </c>
      <c r="P4559">
        <v>1128499968</v>
      </c>
      <c r="Q4559">
        <v>23</v>
      </c>
      <c r="R4559">
        <v>23</v>
      </c>
      <c r="S4559">
        <v>22</v>
      </c>
      <c r="T4559">
        <v>27.7</v>
      </c>
      <c r="U4559">
        <v>27.7</v>
      </c>
      <c r="V4559">
        <v>26.9</v>
      </c>
      <c r="W4559">
        <v>121.46</v>
      </c>
      <c r="X4559">
        <v>0</v>
      </c>
      <c r="Y4559">
        <v>171.53</v>
      </c>
      <c r="Z4559">
        <v>20694000000</v>
      </c>
      <c r="AA4559">
        <v>195</v>
      </c>
    </row>
    <row r="4560" spans="1:27" x14ac:dyDescent="0.2">
      <c r="A4560" t="s">
        <v>13380</v>
      </c>
      <c r="B4560" t="s">
        <v>13381</v>
      </c>
      <c r="C4560" t="s">
        <v>13382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871790016</v>
      </c>
      <c r="N4560">
        <v>0</v>
      </c>
      <c r="O4560">
        <v>0</v>
      </c>
      <c r="P4560">
        <v>0</v>
      </c>
      <c r="Q4560">
        <v>14</v>
      </c>
      <c r="R4560">
        <v>14</v>
      </c>
      <c r="S4560">
        <v>14</v>
      </c>
      <c r="T4560">
        <v>6.3</v>
      </c>
      <c r="U4560">
        <v>6.3</v>
      </c>
      <c r="V4560">
        <v>6.3</v>
      </c>
      <c r="W4560">
        <v>572.01</v>
      </c>
      <c r="X4560">
        <v>0</v>
      </c>
      <c r="Y4560">
        <v>15.978</v>
      </c>
      <c r="Z4560">
        <v>1299700000</v>
      </c>
      <c r="AA4560">
        <v>26</v>
      </c>
    </row>
    <row r="4561" spans="1:27" x14ac:dyDescent="0.2">
      <c r="A4561" t="s">
        <v>13383</v>
      </c>
      <c r="B4561" t="s">
        <v>13384</v>
      </c>
      <c r="C4561" t="s">
        <v>13385</v>
      </c>
      <c r="D4561">
        <v>642329984</v>
      </c>
      <c r="E4561">
        <v>507860000</v>
      </c>
      <c r="F4561">
        <v>1168199936</v>
      </c>
      <c r="G4561">
        <v>1264499968</v>
      </c>
      <c r="H4561">
        <v>461510016</v>
      </c>
      <c r="I4561">
        <v>523830016</v>
      </c>
      <c r="J4561">
        <v>596529984</v>
      </c>
      <c r="K4561">
        <v>1337799936</v>
      </c>
      <c r="L4561">
        <v>664870016</v>
      </c>
      <c r="M4561">
        <v>2363200000</v>
      </c>
      <c r="N4561">
        <v>749020032</v>
      </c>
      <c r="O4561">
        <v>344510016</v>
      </c>
      <c r="P4561">
        <v>848689984</v>
      </c>
      <c r="Q4561">
        <v>27</v>
      </c>
      <c r="R4561">
        <v>27</v>
      </c>
      <c r="S4561">
        <v>27</v>
      </c>
      <c r="T4561">
        <v>48.5</v>
      </c>
      <c r="U4561">
        <v>48.5</v>
      </c>
      <c r="V4561">
        <v>48.5</v>
      </c>
      <c r="W4561">
        <v>80.488</v>
      </c>
      <c r="X4561">
        <v>0</v>
      </c>
      <c r="Y4561">
        <v>191.84</v>
      </c>
      <c r="Z4561">
        <v>10354000000</v>
      </c>
      <c r="AA4561">
        <v>181</v>
      </c>
    </row>
    <row r="4562" spans="1:27" x14ac:dyDescent="0.2">
      <c r="A4562" t="s">
        <v>13386</v>
      </c>
      <c r="B4562" t="s">
        <v>13387</v>
      </c>
      <c r="C4562" t="s">
        <v>13388</v>
      </c>
      <c r="D4562">
        <v>191700000</v>
      </c>
      <c r="E4562">
        <v>218660000</v>
      </c>
      <c r="F4562">
        <v>256680000</v>
      </c>
      <c r="G4562">
        <v>250610000</v>
      </c>
      <c r="H4562">
        <v>202160000</v>
      </c>
      <c r="I4562">
        <v>0</v>
      </c>
      <c r="J4562">
        <v>166440000</v>
      </c>
      <c r="K4562">
        <v>320030016</v>
      </c>
      <c r="L4562">
        <v>169000000</v>
      </c>
      <c r="M4562">
        <v>0</v>
      </c>
      <c r="N4562">
        <v>0</v>
      </c>
      <c r="O4562">
        <v>331620000</v>
      </c>
      <c r="P4562">
        <v>0</v>
      </c>
      <c r="Q4562">
        <v>13</v>
      </c>
      <c r="R4562">
        <v>13</v>
      </c>
      <c r="S4562">
        <v>13</v>
      </c>
      <c r="T4562">
        <v>3.8</v>
      </c>
      <c r="U4562">
        <v>3.8</v>
      </c>
      <c r="V4562">
        <v>3.8</v>
      </c>
      <c r="W4562">
        <v>560.69000000000005</v>
      </c>
      <c r="X4562">
        <v>0</v>
      </c>
      <c r="Y4562">
        <v>18.3</v>
      </c>
      <c r="Z4562">
        <v>2216100000</v>
      </c>
      <c r="AA4562">
        <v>41</v>
      </c>
    </row>
    <row r="4563" spans="1:27" x14ac:dyDescent="0.2">
      <c r="A4563" t="s">
        <v>13389</v>
      </c>
      <c r="B4563" t="s">
        <v>13390</v>
      </c>
      <c r="C4563" t="s">
        <v>13391</v>
      </c>
      <c r="D4563">
        <v>16153000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1</v>
      </c>
      <c r="R4563">
        <v>1</v>
      </c>
      <c r="S4563">
        <v>1</v>
      </c>
      <c r="T4563">
        <v>1.5</v>
      </c>
      <c r="U4563">
        <v>1.5</v>
      </c>
      <c r="V4563">
        <v>1.5</v>
      </c>
      <c r="W4563">
        <v>92.650999999999996</v>
      </c>
      <c r="X4563">
        <v>5.1884000000000001E-3</v>
      </c>
      <c r="Y4563">
        <v>2.2871999999999999</v>
      </c>
      <c r="Z4563">
        <v>16153000</v>
      </c>
      <c r="AA4563">
        <v>1</v>
      </c>
    </row>
    <row r="4564" spans="1:27" x14ac:dyDescent="0.2">
      <c r="A4564" t="s">
        <v>13392</v>
      </c>
      <c r="B4564" t="s">
        <v>13393</v>
      </c>
      <c r="C4564" t="s">
        <v>13394</v>
      </c>
      <c r="D4564">
        <v>140530000</v>
      </c>
      <c r="E4564">
        <v>150480000</v>
      </c>
      <c r="F4564">
        <v>177080000</v>
      </c>
      <c r="G4564">
        <v>207410000</v>
      </c>
      <c r="H4564">
        <v>196290000</v>
      </c>
      <c r="I4564">
        <v>172550000</v>
      </c>
      <c r="J4564">
        <v>222060000</v>
      </c>
      <c r="K4564">
        <v>261320000</v>
      </c>
      <c r="L4564">
        <v>216800000</v>
      </c>
      <c r="M4564">
        <v>175440000</v>
      </c>
      <c r="N4564">
        <v>234770000</v>
      </c>
      <c r="O4564">
        <v>235040000</v>
      </c>
      <c r="P4564">
        <v>177800000</v>
      </c>
      <c r="Q4564">
        <v>6</v>
      </c>
      <c r="R4564">
        <v>5</v>
      </c>
      <c r="S4564">
        <v>5</v>
      </c>
      <c r="T4564">
        <v>17.899999999999999</v>
      </c>
      <c r="U4564">
        <v>15.3</v>
      </c>
      <c r="V4564">
        <v>15.3</v>
      </c>
      <c r="W4564">
        <v>54.283000000000001</v>
      </c>
      <c r="X4564">
        <v>0</v>
      </c>
      <c r="Y4564">
        <v>94.951999999999998</v>
      </c>
      <c r="Z4564">
        <v>2658600000</v>
      </c>
      <c r="AA4564">
        <v>52</v>
      </c>
    </row>
    <row r="4565" spans="1:27" x14ac:dyDescent="0.2">
      <c r="A4565" t="s">
        <v>13395</v>
      </c>
      <c r="B4565" t="s">
        <v>13396</v>
      </c>
      <c r="C4565" t="s">
        <v>13397</v>
      </c>
      <c r="D4565">
        <v>413100000</v>
      </c>
      <c r="E4565">
        <v>405249984</v>
      </c>
      <c r="F4565">
        <v>281089984</v>
      </c>
      <c r="G4565">
        <v>378089984</v>
      </c>
      <c r="H4565">
        <v>339880000</v>
      </c>
      <c r="I4565">
        <v>403969984</v>
      </c>
      <c r="J4565">
        <v>296310016</v>
      </c>
      <c r="K4565">
        <v>482710016</v>
      </c>
      <c r="L4565">
        <v>323340000</v>
      </c>
      <c r="M4565">
        <v>327569984</v>
      </c>
      <c r="N4565">
        <v>280569984</v>
      </c>
      <c r="O4565">
        <v>299150016</v>
      </c>
      <c r="P4565">
        <v>320920000</v>
      </c>
      <c r="Q4565">
        <v>18</v>
      </c>
      <c r="R4565">
        <v>18</v>
      </c>
      <c r="S4565">
        <v>18</v>
      </c>
      <c r="T4565">
        <v>38.4</v>
      </c>
      <c r="U4565">
        <v>38.4</v>
      </c>
      <c r="V4565">
        <v>38.4</v>
      </c>
      <c r="W4565">
        <v>74.953999999999994</v>
      </c>
      <c r="X4565">
        <v>0</v>
      </c>
      <c r="Y4565">
        <v>323.31</v>
      </c>
      <c r="Z4565">
        <v>4546900000</v>
      </c>
      <c r="AA4565">
        <v>87</v>
      </c>
    </row>
    <row r="4566" spans="1:27" x14ac:dyDescent="0.2">
      <c r="A4566" t="s">
        <v>13398</v>
      </c>
      <c r="B4566" t="s">
        <v>13399</v>
      </c>
      <c r="C4566" t="s">
        <v>13400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26747000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3</v>
      </c>
      <c r="R4566">
        <v>3</v>
      </c>
      <c r="S4566">
        <v>3</v>
      </c>
      <c r="T4566">
        <v>4.9000000000000004</v>
      </c>
      <c r="U4566">
        <v>4.9000000000000004</v>
      </c>
      <c r="V4566">
        <v>4.9000000000000004</v>
      </c>
      <c r="W4566">
        <v>51.640999999999998</v>
      </c>
      <c r="X4566">
        <v>5.2895999999999998E-4</v>
      </c>
      <c r="Y4566">
        <v>4.4828999999999999</v>
      </c>
      <c r="Z4566">
        <v>163780000</v>
      </c>
      <c r="AA4566">
        <v>13</v>
      </c>
    </row>
    <row r="4567" spans="1:27" x14ac:dyDescent="0.2">
      <c r="A4567" t="s">
        <v>13401</v>
      </c>
      <c r="B4567" t="s">
        <v>13402</v>
      </c>
      <c r="C4567" t="s">
        <v>13403</v>
      </c>
      <c r="D4567">
        <v>0</v>
      </c>
      <c r="E4567">
        <v>51970000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4</v>
      </c>
      <c r="R4567">
        <v>4</v>
      </c>
      <c r="S4567">
        <v>4</v>
      </c>
      <c r="T4567">
        <v>5.4</v>
      </c>
      <c r="U4567">
        <v>5.4</v>
      </c>
      <c r="V4567">
        <v>5.4</v>
      </c>
      <c r="W4567">
        <v>111.08</v>
      </c>
      <c r="X4567">
        <v>2.7196000000000002E-4</v>
      </c>
      <c r="Y4567">
        <v>5.1726000000000001</v>
      </c>
      <c r="Z4567">
        <v>187840000</v>
      </c>
      <c r="AA4567">
        <v>10</v>
      </c>
    </row>
    <row r="4568" spans="1:27" x14ac:dyDescent="0.2">
      <c r="A4568" t="s">
        <v>13404</v>
      </c>
      <c r="C4568" t="s">
        <v>6654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28017000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4</v>
      </c>
      <c r="R4568">
        <v>1</v>
      </c>
      <c r="S4568">
        <v>1</v>
      </c>
      <c r="T4568">
        <v>60.7</v>
      </c>
      <c r="U4568">
        <v>14.3</v>
      </c>
      <c r="V4568">
        <v>14.3</v>
      </c>
      <c r="W4568">
        <v>9.3353999999999999</v>
      </c>
      <c r="X4568">
        <v>1.6693999999999999E-3</v>
      </c>
      <c r="Y4568">
        <v>2.879</v>
      </c>
      <c r="Z4568">
        <v>143740000</v>
      </c>
      <c r="AA4568">
        <v>5</v>
      </c>
    </row>
    <row r="4569" spans="1:27" x14ac:dyDescent="0.2">
      <c r="A4569" t="s">
        <v>13405</v>
      </c>
      <c r="B4569" t="s">
        <v>13406</v>
      </c>
      <c r="C4569" t="s">
        <v>13407</v>
      </c>
      <c r="D4569">
        <v>1150599936</v>
      </c>
      <c r="E4569">
        <v>1026499968</v>
      </c>
      <c r="F4569">
        <v>1099500032</v>
      </c>
      <c r="G4569">
        <v>1007699968</v>
      </c>
      <c r="H4569">
        <v>1044400000</v>
      </c>
      <c r="I4569">
        <v>1152000000</v>
      </c>
      <c r="J4569">
        <v>1068200000</v>
      </c>
      <c r="K4569">
        <v>1132800000</v>
      </c>
      <c r="L4569">
        <v>898969984</v>
      </c>
      <c r="M4569">
        <v>958060032</v>
      </c>
      <c r="N4569">
        <v>945830016</v>
      </c>
      <c r="O4569">
        <v>1060400000</v>
      </c>
      <c r="P4569">
        <v>1063400000</v>
      </c>
      <c r="Q4569">
        <v>20</v>
      </c>
      <c r="R4569">
        <v>20</v>
      </c>
      <c r="S4569">
        <v>20</v>
      </c>
      <c r="T4569">
        <v>56</v>
      </c>
      <c r="U4569">
        <v>56</v>
      </c>
      <c r="V4569">
        <v>56</v>
      </c>
      <c r="W4569">
        <v>47.351999999999997</v>
      </c>
      <c r="X4569">
        <v>0</v>
      </c>
      <c r="Y4569">
        <v>240.39</v>
      </c>
      <c r="Z4569">
        <v>14052000000</v>
      </c>
      <c r="AA4569">
        <v>184</v>
      </c>
    </row>
    <row r="4570" spans="1:27" x14ac:dyDescent="0.2">
      <c r="A4570" t="s">
        <v>13408</v>
      </c>
      <c r="B4570" t="s">
        <v>13409</v>
      </c>
      <c r="C4570" t="s">
        <v>13410</v>
      </c>
      <c r="D4570">
        <v>144280000</v>
      </c>
      <c r="E4570">
        <v>136700000</v>
      </c>
      <c r="F4570">
        <v>111330000</v>
      </c>
      <c r="G4570">
        <v>116310000</v>
      </c>
      <c r="H4570">
        <v>136980000</v>
      </c>
      <c r="I4570">
        <v>123610000</v>
      </c>
      <c r="J4570">
        <v>84453000</v>
      </c>
      <c r="K4570">
        <v>153970000</v>
      </c>
      <c r="L4570">
        <v>118360000</v>
      </c>
      <c r="M4570">
        <v>0</v>
      </c>
      <c r="N4570">
        <v>112610000</v>
      </c>
      <c r="O4570">
        <v>108980000</v>
      </c>
      <c r="P4570">
        <v>104160000</v>
      </c>
      <c r="Q4570">
        <v>10</v>
      </c>
      <c r="R4570">
        <v>10</v>
      </c>
      <c r="S4570">
        <v>10</v>
      </c>
      <c r="T4570">
        <v>9.1</v>
      </c>
      <c r="U4570">
        <v>9.1</v>
      </c>
      <c r="V4570">
        <v>9.1</v>
      </c>
      <c r="W4570">
        <v>145.44</v>
      </c>
      <c r="X4570">
        <v>0</v>
      </c>
      <c r="Y4570">
        <v>38.19</v>
      </c>
      <c r="Z4570">
        <v>1547700000</v>
      </c>
      <c r="AA4570">
        <v>47</v>
      </c>
    </row>
    <row r="4571" spans="1:27" x14ac:dyDescent="0.2">
      <c r="A4571" t="s">
        <v>13411</v>
      </c>
      <c r="B4571" t="s">
        <v>13412</v>
      </c>
      <c r="C4571" t="s">
        <v>13413</v>
      </c>
      <c r="D4571">
        <v>1976099968</v>
      </c>
      <c r="E4571">
        <v>2530800128</v>
      </c>
      <c r="F4571">
        <v>1505900032</v>
      </c>
      <c r="G4571">
        <v>1084899968</v>
      </c>
      <c r="H4571">
        <v>1676700032</v>
      </c>
      <c r="I4571">
        <v>1310000000</v>
      </c>
      <c r="J4571">
        <v>1699000064</v>
      </c>
      <c r="K4571">
        <v>1277200000</v>
      </c>
      <c r="L4571">
        <v>1620099968</v>
      </c>
      <c r="M4571">
        <v>1067200000</v>
      </c>
      <c r="N4571">
        <v>1510400000</v>
      </c>
      <c r="O4571">
        <v>1641100032</v>
      </c>
      <c r="P4571">
        <v>1641799936</v>
      </c>
      <c r="Q4571">
        <v>9</v>
      </c>
      <c r="R4571">
        <v>9</v>
      </c>
      <c r="S4571">
        <v>5</v>
      </c>
      <c r="T4571">
        <v>40.200000000000003</v>
      </c>
      <c r="U4571">
        <v>40.200000000000003</v>
      </c>
      <c r="V4571">
        <v>28.7</v>
      </c>
      <c r="W4571">
        <v>29.736000000000001</v>
      </c>
      <c r="X4571">
        <v>0</v>
      </c>
      <c r="Y4571">
        <v>43.195</v>
      </c>
      <c r="Z4571">
        <v>21688000000</v>
      </c>
      <c r="AA4571">
        <v>107</v>
      </c>
    </row>
    <row r="4572" spans="1:27" x14ac:dyDescent="0.2">
      <c r="A4572" t="s">
        <v>13414</v>
      </c>
      <c r="B4572" t="s">
        <v>13415</v>
      </c>
      <c r="C4572" t="s">
        <v>13416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5923600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3</v>
      </c>
      <c r="R4572">
        <v>3</v>
      </c>
      <c r="S4572">
        <v>3</v>
      </c>
      <c r="T4572">
        <v>16.8</v>
      </c>
      <c r="U4572">
        <v>16.8</v>
      </c>
      <c r="V4572">
        <v>16.8</v>
      </c>
      <c r="W4572">
        <v>24.853999999999999</v>
      </c>
      <c r="X4572">
        <v>2.5457000000000001E-3</v>
      </c>
      <c r="Y4572">
        <v>2.5453000000000001</v>
      </c>
      <c r="Z4572">
        <v>180700000</v>
      </c>
      <c r="AA4572">
        <v>5</v>
      </c>
    </row>
    <row r="4573" spans="1:27" x14ac:dyDescent="0.2">
      <c r="A4573" t="s">
        <v>13417</v>
      </c>
      <c r="B4573" t="s">
        <v>13418</v>
      </c>
      <c r="C4573" t="s">
        <v>13419</v>
      </c>
      <c r="D4573">
        <v>0</v>
      </c>
      <c r="E4573">
        <v>0</v>
      </c>
      <c r="F4573">
        <v>78545000</v>
      </c>
      <c r="G4573">
        <v>90871000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75196000</v>
      </c>
      <c r="P4573">
        <v>0</v>
      </c>
      <c r="Q4573">
        <v>5</v>
      </c>
      <c r="R4573">
        <v>5</v>
      </c>
      <c r="S4573">
        <v>5</v>
      </c>
      <c r="T4573">
        <v>15</v>
      </c>
      <c r="U4573">
        <v>15</v>
      </c>
      <c r="V4573">
        <v>15</v>
      </c>
      <c r="W4573">
        <v>54.255000000000003</v>
      </c>
      <c r="X4573">
        <v>0</v>
      </c>
      <c r="Y4573">
        <v>11.093</v>
      </c>
      <c r="Z4573">
        <v>596900000</v>
      </c>
      <c r="AA4573">
        <v>24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2441"/>
  <sheetViews>
    <sheetView topLeftCell="A2429" zoomScale="200" workbookViewId="0">
      <selection activeCell="A408" sqref="A408:XFD408"/>
    </sheetView>
  </sheetViews>
  <sheetFormatPr baseColWidth="10" defaultRowHeight="15" x14ac:dyDescent="0.2"/>
  <sheetData>
    <row r="1" spans="1:27" s="1" customFormat="1" ht="8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</row>
    <row r="2" spans="1:27" x14ac:dyDescent="0.2">
      <c r="A2" t="s">
        <v>27</v>
      </c>
      <c r="B2" t="s">
        <v>28</v>
      </c>
      <c r="C2" t="s">
        <v>29</v>
      </c>
      <c r="D2">
        <v>0.67797595262527499</v>
      </c>
      <c r="E2">
        <v>0.60345953702926602</v>
      </c>
      <c r="F2">
        <v>0.2844557762146</v>
      </c>
      <c r="G2">
        <v>0.27331840991973899</v>
      </c>
      <c r="H2">
        <v>0.820440053939819</v>
      </c>
      <c r="I2">
        <v>0.70449411869049094</v>
      </c>
      <c r="J2">
        <v>0.48465919494628901</v>
      </c>
      <c r="K2">
        <v>-0.48712974786758401</v>
      </c>
      <c r="L2">
        <v>0.53288435935974099</v>
      </c>
      <c r="M2">
        <v>0.39761993288993802</v>
      </c>
      <c r="N2">
        <v>0.42966607213020303</v>
      </c>
      <c r="O2">
        <v>0.61889600753784202</v>
      </c>
      <c r="P2">
        <v>0.44929280877113298</v>
      </c>
      <c r="Q2">
        <v>8</v>
      </c>
      <c r="R2">
        <v>7</v>
      </c>
      <c r="S2">
        <v>6</v>
      </c>
      <c r="T2">
        <v>36.5</v>
      </c>
      <c r="U2">
        <v>32.5</v>
      </c>
      <c r="V2">
        <v>32.5</v>
      </c>
      <c r="W2">
        <v>22.619</v>
      </c>
      <c r="X2">
        <v>0</v>
      </c>
      <c r="Y2">
        <v>323.31</v>
      </c>
      <c r="Z2">
        <v>10561000000</v>
      </c>
      <c r="AA2">
        <v>111</v>
      </c>
    </row>
    <row r="3" spans="1:27" x14ac:dyDescent="0.2">
      <c r="A3" t="s">
        <v>30</v>
      </c>
      <c r="B3" t="s">
        <v>31</v>
      </c>
      <c r="C3" t="s">
        <v>32</v>
      </c>
      <c r="D3">
        <v>4.40165884792805E-2</v>
      </c>
      <c r="E3">
        <v>0.38719129562377902</v>
      </c>
      <c r="F3">
        <v>0.49796435236930803</v>
      </c>
      <c r="G3">
        <v>0.49713718891143799</v>
      </c>
      <c r="H3">
        <v>0.153327286243439</v>
      </c>
      <c r="I3">
        <v>0.306478381156921</v>
      </c>
      <c r="J3">
        <v>0.20103263854980499</v>
      </c>
      <c r="K3">
        <v>0.64008814096450795</v>
      </c>
      <c r="L3">
        <v>0.279241502285004</v>
      </c>
      <c r="M3">
        <v>0.29448190331459001</v>
      </c>
      <c r="N3">
        <v>0.54255938529968295</v>
      </c>
      <c r="O3">
        <v>-0.28883865475654602</v>
      </c>
      <c r="P3">
        <v>0.29601138830184898</v>
      </c>
      <c r="Q3">
        <v>17</v>
      </c>
      <c r="R3">
        <v>17</v>
      </c>
      <c r="S3">
        <v>17</v>
      </c>
      <c r="T3">
        <v>48.8</v>
      </c>
      <c r="U3">
        <v>48.8</v>
      </c>
      <c r="V3">
        <v>48.8</v>
      </c>
      <c r="W3">
        <v>51.997999999999998</v>
      </c>
      <c r="X3">
        <v>0</v>
      </c>
      <c r="Y3">
        <v>205.61</v>
      </c>
      <c r="Z3">
        <v>9327500000</v>
      </c>
      <c r="AA3">
        <v>130</v>
      </c>
    </row>
    <row r="4" spans="1:27" x14ac:dyDescent="0.2">
      <c r="A4" t="s">
        <v>33</v>
      </c>
      <c r="B4" t="s">
        <v>34</v>
      </c>
      <c r="C4" t="s">
        <v>35</v>
      </c>
      <c r="D4">
        <v>-1.2399249076843299</v>
      </c>
      <c r="E4">
        <v>-1.2838608026504501</v>
      </c>
      <c r="F4">
        <v>-1.0558835268020601</v>
      </c>
      <c r="G4">
        <v>-1.1119184494018599</v>
      </c>
      <c r="H4">
        <v>-1.067427277565</v>
      </c>
      <c r="I4">
        <v>-1.1237976551055899</v>
      </c>
      <c r="J4">
        <v>-1.28506088256836</v>
      </c>
      <c r="K4">
        <v>-1.15833604335785</v>
      </c>
      <c r="L4">
        <v>-1.246453166008</v>
      </c>
      <c r="M4">
        <v>-1.04571080207825</v>
      </c>
      <c r="N4">
        <v>-1.4502880573272701</v>
      </c>
      <c r="O4">
        <v>-1.39344942569733</v>
      </c>
      <c r="P4">
        <v>-1.21877312660217</v>
      </c>
      <c r="Q4">
        <v>17</v>
      </c>
      <c r="R4">
        <v>17</v>
      </c>
      <c r="S4">
        <v>17</v>
      </c>
      <c r="T4">
        <v>18.100000000000001</v>
      </c>
      <c r="U4">
        <v>18.100000000000001</v>
      </c>
      <c r="V4">
        <v>18.100000000000001</v>
      </c>
      <c r="W4">
        <v>141.44</v>
      </c>
      <c r="X4">
        <v>0</v>
      </c>
      <c r="Y4">
        <v>57.238999999999997</v>
      </c>
      <c r="Z4">
        <v>3197500000</v>
      </c>
      <c r="AA4">
        <v>75</v>
      </c>
    </row>
    <row r="5" spans="1:27" x14ac:dyDescent="0.2">
      <c r="A5" t="s">
        <v>41</v>
      </c>
      <c r="B5" t="s">
        <v>42</v>
      </c>
      <c r="C5" t="s">
        <v>43</v>
      </c>
      <c r="D5">
        <v>1.4324597120285001</v>
      </c>
      <c r="E5">
        <v>1.3156716823577901</v>
      </c>
      <c r="F5">
        <v>1.42245173454285</v>
      </c>
      <c r="G5">
        <v>1.42660236358643</v>
      </c>
      <c r="H5">
        <v>1.5997335910797099</v>
      </c>
      <c r="I5">
        <v>1.37376379966736</v>
      </c>
      <c r="J5">
        <v>1.4013786315918</v>
      </c>
      <c r="K5">
        <v>1.58738076686859</v>
      </c>
      <c r="L5">
        <v>1.5223985910415601</v>
      </c>
      <c r="M5">
        <v>1.5168602466583301</v>
      </c>
      <c r="N5">
        <v>1.5882474184036299</v>
      </c>
      <c r="O5">
        <v>1.5611147880554199</v>
      </c>
      <c r="P5">
        <v>1.5907348394393901</v>
      </c>
      <c r="Q5">
        <v>11</v>
      </c>
      <c r="R5">
        <v>11</v>
      </c>
      <c r="S5">
        <v>11</v>
      </c>
      <c r="T5">
        <v>53.8</v>
      </c>
      <c r="U5">
        <v>53.8</v>
      </c>
      <c r="V5">
        <v>53.8</v>
      </c>
      <c r="W5">
        <v>25.898</v>
      </c>
      <c r="X5">
        <v>0</v>
      </c>
      <c r="Y5">
        <v>277.33999999999997</v>
      </c>
      <c r="Z5">
        <v>21332000000</v>
      </c>
      <c r="AA5">
        <v>181</v>
      </c>
    </row>
    <row r="6" spans="1:27" x14ac:dyDescent="0.2">
      <c r="A6" t="s">
        <v>46</v>
      </c>
      <c r="B6" t="s">
        <v>47</v>
      </c>
      <c r="C6" t="s">
        <v>48</v>
      </c>
      <c r="D6">
        <v>-0.77478766441345204</v>
      </c>
      <c r="E6">
        <v>-0.37416693568229697</v>
      </c>
      <c r="F6">
        <v>-0.56917065382003795</v>
      </c>
      <c r="G6">
        <v>-0.51520943641662598</v>
      </c>
      <c r="H6">
        <v>-0.65496468544006303</v>
      </c>
      <c r="I6">
        <v>-0.679129898548126</v>
      </c>
      <c r="J6">
        <v>-0.78577613830566395</v>
      </c>
      <c r="K6">
        <v>-0.66514080762863204</v>
      </c>
      <c r="L6">
        <v>-0.89446848630905196</v>
      </c>
      <c r="M6">
        <v>-0.54596161842346203</v>
      </c>
      <c r="N6">
        <v>-0.79577499628067005</v>
      </c>
      <c r="O6">
        <v>-0.37316319346427901</v>
      </c>
      <c r="P6">
        <v>-0.51728147268295299</v>
      </c>
      <c r="Q6">
        <v>15</v>
      </c>
      <c r="R6">
        <v>15</v>
      </c>
      <c r="S6">
        <v>15</v>
      </c>
      <c r="T6">
        <v>21.6</v>
      </c>
      <c r="U6">
        <v>21.6</v>
      </c>
      <c r="V6">
        <v>21.6</v>
      </c>
      <c r="W6">
        <v>118.7</v>
      </c>
      <c r="X6">
        <v>0</v>
      </c>
      <c r="Y6">
        <v>97.475999999999999</v>
      </c>
      <c r="Z6">
        <v>5047000000</v>
      </c>
      <c r="AA6">
        <v>77</v>
      </c>
    </row>
    <row r="7" spans="1:27" x14ac:dyDescent="0.2">
      <c r="A7" t="s">
        <v>49</v>
      </c>
      <c r="B7" t="s">
        <v>50</v>
      </c>
      <c r="C7" t="s">
        <v>51</v>
      </c>
      <c r="D7">
        <v>-0.63126701116561901</v>
      </c>
      <c r="E7">
        <v>-0.36944565176963801</v>
      </c>
      <c r="F7">
        <v>-0.462633967399597</v>
      </c>
      <c r="G7">
        <v>-0.17560318112373399</v>
      </c>
      <c r="H7">
        <v>-0.63017916679382302</v>
      </c>
      <c r="I7">
        <v>-0.173333629965782</v>
      </c>
      <c r="J7">
        <v>-0.44231414794921903</v>
      </c>
      <c r="K7">
        <v>-0.207504972815514</v>
      </c>
      <c r="L7">
        <v>-2.5431409478187599E-2</v>
      </c>
      <c r="M7">
        <v>-0.101107880473137</v>
      </c>
      <c r="N7">
        <v>-0.33189785480499301</v>
      </c>
      <c r="O7">
        <v>-9.9742400925606489E-4</v>
      </c>
      <c r="P7">
        <v>-0.38988053798675498</v>
      </c>
      <c r="Q7">
        <v>20</v>
      </c>
      <c r="R7">
        <v>17</v>
      </c>
      <c r="S7">
        <v>17</v>
      </c>
      <c r="T7">
        <v>6.8</v>
      </c>
      <c r="U7">
        <v>6.2</v>
      </c>
      <c r="V7">
        <v>6.2</v>
      </c>
      <c r="W7">
        <v>426.09</v>
      </c>
      <c r="X7">
        <v>0</v>
      </c>
      <c r="Y7">
        <v>196.58</v>
      </c>
      <c r="Z7">
        <v>5920700000</v>
      </c>
      <c r="AA7">
        <v>93</v>
      </c>
    </row>
    <row r="8" spans="1:27" x14ac:dyDescent="0.2">
      <c r="A8" t="s">
        <v>73</v>
      </c>
      <c r="C8" t="s">
        <v>74</v>
      </c>
      <c r="D8">
        <v>1.26100921630859</v>
      </c>
      <c r="E8">
        <v>1.6404341459274301</v>
      </c>
      <c r="F8">
        <v>2.05796241760254</v>
      </c>
      <c r="G8">
        <v>1.8939739465713501</v>
      </c>
      <c r="H8">
        <v>1.71958160400391</v>
      </c>
      <c r="I8">
        <v>2.1211893558502202</v>
      </c>
      <c r="J8">
        <v>1.7904644012451201</v>
      </c>
      <c r="K8">
        <v>2.2452189922332799</v>
      </c>
      <c r="L8">
        <v>2.4555561542511</v>
      </c>
      <c r="M8">
        <v>2.13387179374695</v>
      </c>
      <c r="N8">
        <v>1.69107830524445</v>
      </c>
      <c r="O8">
        <v>1.51780438423157</v>
      </c>
      <c r="P8">
        <v>2.1452002525329599</v>
      </c>
      <c r="Q8">
        <v>51</v>
      </c>
      <c r="R8">
        <v>51</v>
      </c>
      <c r="S8">
        <v>2</v>
      </c>
      <c r="T8">
        <v>48.9</v>
      </c>
      <c r="U8">
        <v>48.9</v>
      </c>
      <c r="V8">
        <v>1.7</v>
      </c>
      <c r="W8">
        <v>140.16</v>
      </c>
      <c r="X8">
        <v>0</v>
      </c>
      <c r="Y8">
        <v>323.31</v>
      </c>
      <c r="Z8">
        <v>28173000000</v>
      </c>
      <c r="AA8">
        <v>392</v>
      </c>
    </row>
    <row r="9" spans="1:27" x14ac:dyDescent="0.2">
      <c r="A9" t="s">
        <v>75</v>
      </c>
      <c r="B9" t="s">
        <v>76</v>
      </c>
      <c r="C9" t="s">
        <v>77</v>
      </c>
      <c r="D9">
        <v>-1.25151479244232</v>
      </c>
      <c r="E9">
        <v>-1.39329397678375</v>
      </c>
      <c r="F9">
        <v>-1.36479532718658</v>
      </c>
      <c r="G9">
        <v>-1.5997728109359699</v>
      </c>
      <c r="H9">
        <v>-1.4373245239257799</v>
      </c>
      <c r="I9">
        <v>-1.7524278163909901</v>
      </c>
      <c r="J9">
        <v>-1.5121955871582</v>
      </c>
      <c r="K9">
        <v>-1.6004229784011801</v>
      </c>
      <c r="L9">
        <v>-1.87532305717468</v>
      </c>
      <c r="M9">
        <v>-1.57301986217499</v>
      </c>
      <c r="N9">
        <v>-1.85160744190216</v>
      </c>
      <c r="O9">
        <v>-1.60218334197998</v>
      </c>
      <c r="P9">
        <v>-1.6929829120636</v>
      </c>
      <c r="Q9">
        <v>12</v>
      </c>
      <c r="R9">
        <v>12</v>
      </c>
      <c r="S9">
        <v>10</v>
      </c>
      <c r="T9">
        <v>18.600000000000001</v>
      </c>
      <c r="U9">
        <v>18.600000000000001</v>
      </c>
      <c r="V9">
        <v>15.6</v>
      </c>
      <c r="W9">
        <v>90.908000000000001</v>
      </c>
      <c r="X9">
        <v>0</v>
      </c>
      <c r="Y9">
        <v>51.472999999999999</v>
      </c>
      <c r="Z9">
        <v>2563300000</v>
      </c>
      <c r="AA9">
        <v>61</v>
      </c>
    </row>
    <row r="10" spans="1:27" x14ac:dyDescent="0.2">
      <c r="A10" t="s">
        <v>83</v>
      </c>
      <c r="B10" t="s">
        <v>84</v>
      </c>
      <c r="C10" t="s">
        <v>85</v>
      </c>
      <c r="D10">
        <v>-2.45708107948303</v>
      </c>
      <c r="E10">
        <v>-2.6023936271667498</v>
      </c>
      <c r="F10">
        <v>-2.7526168823242201</v>
      </c>
      <c r="G10">
        <v>-2.2616171836853001</v>
      </c>
      <c r="H10">
        <v>-2.0929324626922599</v>
      </c>
      <c r="I10">
        <v>-2.1019661426544198</v>
      </c>
      <c r="J10">
        <v>-2.4169826507568399</v>
      </c>
      <c r="K10">
        <v>-3.34024262428284</v>
      </c>
      <c r="L10">
        <v>-2.8085262775421098</v>
      </c>
      <c r="M10">
        <v>-1.5996955633163501</v>
      </c>
      <c r="N10">
        <v>-3.0757262706756601</v>
      </c>
      <c r="O10">
        <v>-2.5484299659728999</v>
      </c>
      <c r="P10">
        <v>-2.64404392242432</v>
      </c>
      <c r="Q10">
        <v>7</v>
      </c>
      <c r="R10">
        <v>7</v>
      </c>
      <c r="S10">
        <v>7</v>
      </c>
      <c r="T10">
        <v>24.4</v>
      </c>
      <c r="U10">
        <v>24.4</v>
      </c>
      <c r="V10">
        <v>24.4</v>
      </c>
      <c r="W10">
        <v>49.771999999999998</v>
      </c>
      <c r="X10">
        <v>0</v>
      </c>
      <c r="Y10">
        <v>21.212</v>
      </c>
      <c r="Z10">
        <v>1240500000</v>
      </c>
      <c r="AA10">
        <v>35</v>
      </c>
    </row>
    <row r="11" spans="1:27" x14ac:dyDescent="0.2">
      <c r="A11" t="s">
        <v>89</v>
      </c>
      <c r="B11" t="s">
        <v>90</v>
      </c>
      <c r="C11" t="s">
        <v>91</v>
      </c>
      <c r="D11">
        <v>2.0223050117492698</v>
      </c>
      <c r="E11">
        <v>1.9342443943023699</v>
      </c>
      <c r="F11">
        <v>1.70980489253998</v>
      </c>
      <c r="G11">
        <v>2.00900530815125</v>
      </c>
      <c r="H11">
        <v>1.9522793292999301</v>
      </c>
      <c r="I11">
        <v>1.86926734447479</v>
      </c>
      <c r="J11">
        <v>2.0575504302978498</v>
      </c>
      <c r="K11">
        <v>2.16280293464661</v>
      </c>
      <c r="L11">
        <v>2.2221724987029998</v>
      </c>
      <c r="M11">
        <v>1.7700047492980999</v>
      </c>
      <c r="N11">
        <v>2.1960065364837602</v>
      </c>
      <c r="O11">
        <v>2.0036191940307599</v>
      </c>
      <c r="P11">
        <v>2.1391763687133798</v>
      </c>
      <c r="Q11">
        <v>24</v>
      </c>
      <c r="R11">
        <v>24</v>
      </c>
      <c r="S11">
        <v>23</v>
      </c>
      <c r="T11">
        <v>62.4</v>
      </c>
      <c r="U11">
        <v>62.4</v>
      </c>
      <c r="V11">
        <v>59.3</v>
      </c>
      <c r="W11">
        <v>53.165999999999997</v>
      </c>
      <c r="X11">
        <v>0</v>
      </c>
      <c r="Y11">
        <v>323.31</v>
      </c>
      <c r="Z11">
        <v>30226000000</v>
      </c>
      <c r="AA11">
        <v>274</v>
      </c>
    </row>
    <row r="12" spans="1:27" x14ac:dyDescent="0.2">
      <c r="A12" t="s">
        <v>92</v>
      </c>
      <c r="B12" t="s">
        <v>93</v>
      </c>
      <c r="C12" t="s">
        <v>94</v>
      </c>
      <c r="D12">
        <v>1.81945753097534</v>
      </c>
      <c r="E12">
        <v>1.5924981832504299</v>
      </c>
      <c r="F12">
        <v>1.7955585718154901</v>
      </c>
      <c r="G12">
        <v>1.5827978849411</v>
      </c>
      <c r="H12">
        <v>1.6856726408004801</v>
      </c>
      <c r="I12">
        <v>1.56556284427643</v>
      </c>
      <c r="J12">
        <v>1.4872303009033201</v>
      </c>
      <c r="K12">
        <v>1.8188545703887899</v>
      </c>
      <c r="L12">
        <v>1.68948543071747</v>
      </c>
      <c r="M12">
        <v>1.69049513339996</v>
      </c>
      <c r="N12">
        <v>1.76848125457764</v>
      </c>
      <c r="O12">
        <v>1.9668873548507699</v>
      </c>
      <c r="P12">
        <v>1.7906177043914799</v>
      </c>
      <c r="Q12">
        <v>9</v>
      </c>
      <c r="R12">
        <v>9</v>
      </c>
      <c r="S12">
        <v>9</v>
      </c>
      <c r="T12">
        <v>62.6</v>
      </c>
      <c r="U12">
        <v>62.6</v>
      </c>
      <c r="V12">
        <v>62.6</v>
      </c>
      <c r="W12">
        <v>17.629000000000001</v>
      </c>
      <c r="X12">
        <v>0</v>
      </c>
      <c r="Y12">
        <v>65.106999999999999</v>
      </c>
      <c r="Z12">
        <v>25122000000</v>
      </c>
      <c r="AA12">
        <v>162</v>
      </c>
    </row>
    <row r="13" spans="1:27" x14ac:dyDescent="0.2">
      <c r="A13" t="s">
        <v>104</v>
      </c>
      <c r="B13" t="s">
        <v>105</v>
      </c>
      <c r="C13" t="s">
        <v>106</v>
      </c>
      <c r="D13">
        <v>-0.12190630286932</v>
      </c>
      <c r="E13">
        <v>-0.49754041433334401</v>
      </c>
      <c r="F13">
        <v>0.32549870014190702</v>
      </c>
      <c r="G13">
        <v>-0.342988550662994</v>
      </c>
      <c r="H13">
        <v>-1.3139780759811399</v>
      </c>
      <c r="I13">
        <v>-0.91119408607482899</v>
      </c>
      <c r="J13">
        <v>-0.29069137573242199</v>
      </c>
      <c r="K13">
        <v>-3.8538837432861301</v>
      </c>
      <c r="L13">
        <v>-3.1625452041625999</v>
      </c>
      <c r="M13">
        <v>-0.73545557260513295</v>
      </c>
      <c r="N13">
        <v>-3.2421128749847399</v>
      </c>
      <c r="O13">
        <v>-3.18730497360229</v>
      </c>
      <c r="P13">
        <v>-2.6338353157043501</v>
      </c>
      <c r="Q13">
        <v>4</v>
      </c>
      <c r="R13">
        <v>4</v>
      </c>
      <c r="S13">
        <v>4</v>
      </c>
      <c r="T13">
        <v>4.5</v>
      </c>
      <c r="U13">
        <v>4.5</v>
      </c>
      <c r="V13">
        <v>4.5</v>
      </c>
      <c r="W13">
        <v>129.15</v>
      </c>
      <c r="X13">
        <v>0</v>
      </c>
      <c r="Y13">
        <v>43.005000000000003</v>
      </c>
      <c r="Z13">
        <v>3543300000</v>
      </c>
      <c r="AA13">
        <v>33</v>
      </c>
    </row>
    <row r="14" spans="1:27" x14ac:dyDescent="0.2">
      <c r="A14" t="s">
        <v>116</v>
      </c>
      <c r="B14" t="s">
        <v>117</v>
      </c>
      <c r="C14" t="s">
        <v>118</v>
      </c>
      <c r="D14">
        <v>-1.7982367277145399</v>
      </c>
      <c r="E14">
        <v>-1.7400753498077399</v>
      </c>
      <c r="F14">
        <v>-1.7544873952865601</v>
      </c>
      <c r="G14">
        <v>-2.0633497238159202</v>
      </c>
      <c r="H14">
        <v>-2.38853859901428</v>
      </c>
      <c r="I14">
        <v>-1.88806796073914</v>
      </c>
      <c r="J14">
        <v>-2.2010078430175799</v>
      </c>
      <c r="K14">
        <v>-1.82396245002747</v>
      </c>
      <c r="L14">
        <v>-2.4881396293640101</v>
      </c>
      <c r="M14">
        <v>-2.0557203292846702</v>
      </c>
      <c r="N14">
        <v>-2.3406398296356201</v>
      </c>
      <c r="O14">
        <v>-1.82147669792175</v>
      </c>
      <c r="P14">
        <v>-2.8377869129180899</v>
      </c>
      <c r="Q14">
        <v>9</v>
      </c>
      <c r="R14">
        <v>7</v>
      </c>
      <c r="S14">
        <v>7</v>
      </c>
      <c r="T14">
        <v>22.7</v>
      </c>
      <c r="U14">
        <v>17</v>
      </c>
      <c r="V14">
        <v>17</v>
      </c>
      <c r="W14">
        <v>48.509</v>
      </c>
      <c r="X14">
        <v>0</v>
      </c>
      <c r="Y14">
        <v>38.064</v>
      </c>
      <c r="Z14">
        <v>1777900000</v>
      </c>
      <c r="AA14">
        <v>50</v>
      </c>
    </row>
    <row r="15" spans="1:27" x14ac:dyDescent="0.2">
      <c r="A15" t="s">
        <v>136</v>
      </c>
      <c r="B15" t="s">
        <v>137</v>
      </c>
      <c r="C15" t="s">
        <v>120</v>
      </c>
      <c r="D15">
        <v>1.18794286251068</v>
      </c>
      <c r="E15">
        <v>1.0234943628311199</v>
      </c>
      <c r="F15">
        <v>1.09251856803894</v>
      </c>
      <c r="G15">
        <v>1.20723080635071</v>
      </c>
      <c r="H15">
        <v>0.61519539356231701</v>
      </c>
      <c r="I15">
        <v>1.14994156360626</v>
      </c>
      <c r="J15">
        <v>0.85826683044433605</v>
      </c>
      <c r="K15">
        <v>0.45086431503295898</v>
      </c>
      <c r="L15">
        <v>0.85580652952194203</v>
      </c>
      <c r="M15">
        <v>0.79670494794845603</v>
      </c>
      <c r="N15">
        <v>0.348256915807724</v>
      </c>
      <c r="O15">
        <v>0.78295707702636697</v>
      </c>
      <c r="P15">
        <v>0.70750892162322998</v>
      </c>
      <c r="Q15">
        <v>12</v>
      </c>
      <c r="R15">
        <v>11</v>
      </c>
      <c r="S15">
        <v>11</v>
      </c>
      <c r="T15">
        <v>22.3</v>
      </c>
      <c r="U15">
        <v>20.100000000000001</v>
      </c>
      <c r="V15">
        <v>20.100000000000001</v>
      </c>
      <c r="W15">
        <v>40.04</v>
      </c>
      <c r="X15">
        <v>0</v>
      </c>
      <c r="Y15">
        <v>117.01</v>
      </c>
      <c r="Z15">
        <v>14189000000</v>
      </c>
      <c r="AA15">
        <v>106</v>
      </c>
    </row>
    <row r="16" spans="1:27" x14ac:dyDescent="0.2">
      <c r="A16" t="s">
        <v>138</v>
      </c>
      <c r="B16" t="s">
        <v>139</v>
      </c>
      <c r="C16" t="s">
        <v>140</v>
      </c>
      <c r="D16">
        <v>-0.92343795299529996</v>
      </c>
      <c r="E16">
        <v>-0.96666121482849099</v>
      </c>
      <c r="F16">
        <v>-2.7444803714752202</v>
      </c>
      <c r="G16">
        <v>-2.08935499191284</v>
      </c>
      <c r="H16">
        <v>-1.25448405742645</v>
      </c>
      <c r="I16">
        <v>-1.53117799758911</v>
      </c>
      <c r="J16">
        <v>-1.2194690704345701</v>
      </c>
      <c r="K16">
        <v>-1.82055199146271</v>
      </c>
      <c r="L16">
        <v>-1.36029720306396</v>
      </c>
      <c r="M16">
        <v>-2.1206984519958501</v>
      </c>
      <c r="N16">
        <v>-1.3599839210510301</v>
      </c>
      <c r="O16">
        <v>-1.1406733989715601</v>
      </c>
      <c r="P16">
        <v>-1.1905267238616899</v>
      </c>
      <c r="Q16">
        <v>5</v>
      </c>
      <c r="R16">
        <v>5</v>
      </c>
      <c r="S16">
        <v>5</v>
      </c>
      <c r="T16">
        <v>63</v>
      </c>
      <c r="U16">
        <v>63</v>
      </c>
      <c r="V16">
        <v>63</v>
      </c>
      <c r="W16">
        <v>10.353</v>
      </c>
      <c r="X16">
        <v>0</v>
      </c>
      <c r="Y16">
        <v>17.222000000000001</v>
      </c>
      <c r="Z16">
        <v>2714200000</v>
      </c>
      <c r="AA16">
        <v>33</v>
      </c>
    </row>
    <row r="17" spans="1:27" x14ac:dyDescent="0.2">
      <c r="A17" t="s">
        <v>141</v>
      </c>
      <c r="B17" t="s">
        <v>142</v>
      </c>
      <c r="C17" t="s">
        <v>143</v>
      </c>
      <c r="D17">
        <v>1.4568954706192001</v>
      </c>
      <c r="E17">
        <v>1.4187693595886199</v>
      </c>
      <c r="F17">
        <v>1.61415266990662</v>
      </c>
      <c r="G17">
        <v>1.57792091369629</v>
      </c>
      <c r="H17">
        <v>1.4219731092453001</v>
      </c>
      <c r="I17">
        <v>1.5093482732772801</v>
      </c>
      <c r="J17">
        <v>1.6571044921875</v>
      </c>
      <c r="K17">
        <v>1.35591292381287</v>
      </c>
      <c r="L17">
        <v>1.27305543422699</v>
      </c>
      <c r="M17">
        <v>1.61719930171967</v>
      </c>
      <c r="N17">
        <v>1.52836394309998</v>
      </c>
      <c r="O17">
        <v>1.74883437156677</v>
      </c>
      <c r="P17">
        <v>1.5435422658920299</v>
      </c>
      <c r="Q17">
        <v>17</v>
      </c>
      <c r="R17">
        <v>17</v>
      </c>
      <c r="S17">
        <v>17</v>
      </c>
      <c r="T17">
        <v>85.1</v>
      </c>
      <c r="U17">
        <v>85.1</v>
      </c>
      <c r="V17">
        <v>85.1</v>
      </c>
      <c r="W17">
        <v>21.937999999999999</v>
      </c>
      <c r="X17">
        <v>0</v>
      </c>
      <c r="Y17">
        <v>120.88</v>
      </c>
      <c r="Z17">
        <v>21797000000</v>
      </c>
      <c r="AA17">
        <v>225</v>
      </c>
    </row>
    <row r="18" spans="1:27" x14ac:dyDescent="0.2">
      <c r="A18" t="s">
        <v>144</v>
      </c>
      <c r="B18" t="s">
        <v>145</v>
      </c>
      <c r="C18" t="s">
        <v>146</v>
      </c>
      <c r="D18">
        <v>-3.3352220058441202</v>
      </c>
      <c r="E18">
        <v>-3.8966872692108199</v>
      </c>
      <c r="F18">
        <v>-2.73100805282593</v>
      </c>
      <c r="G18">
        <v>-2.60834884643555</v>
      </c>
      <c r="H18">
        <v>-2.6270306110382098</v>
      </c>
      <c r="I18">
        <v>-4.2864017486572301</v>
      </c>
      <c r="J18">
        <v>-2.7498111724853498</v>
      </c>
      <c r="K18">
        <v>-2.7376935482025102</v>
      </c>
      <c r="L18">
        <v>-2.8507924079895002</v>
      </c>
      <c r="M18">
        <v>-2.2407245635986301</v>
      </c>
      <c r="N18">
        <v>-2.67341089248657</v>
      </c>
      <c r="O18">
        <v>-2.5207648277282702</v>
      </c>
      <c r="P18">
        <v>-3.0659077167511</v>
      </c>
      <c r="Q18">
        <v>5</v>
      </c>
      <c r="R18">
        <v>5</v>
      </c>
      <c r="S18">
        <v>5</v>
      </c>
      <c r="T18">
        <v>8.1999999999999993</v>
      </c>
      <c r="U18">
        <v>8.1999999999999993</v>
      </c>
      <c r="V18">
        <v>8.1999999999999993</v>
      </c>
      <c r="W18">
        <v>138.68</v>
      </c>
      <c r="X18">
        <v>0</v>
      </c>
      <c r="Y18">
        <v>18.898</v>
      </c>
      <c r="Z18">
        <v>956190000</v>
      </c>
      <c r="AA18">
        <v>37</v>
      </c>
    </row>
    <row r="19" spans="1:27" x14ac:dyDescent="0.2">
      <c r="A19" t="s">
        <v>168</v>
      </c>
      <c r="B19" t="s">
        <v>169</v>
      </c>
      <c r="C19" t="s">
        <v>170</v>
      </c>
      <c r="D19">
        <v>7.1594481468200701</v>
      </c>
      <c r="E19">
        <v>7.0155973434448198</v>
      </c>
      <c r="F19">
        <v>6.6834769248962402</v>
      </c>
      <c r="G19">
        <v>7.0075001716613796</v>
      </c>
      <c r="H19">
        <v>7.3240199089050302</v>
      </c>
      <c r="I19">
        <v>6.7986631393432599</v>
      </c>
      <c r="J19">
        <v>7.0847034454345703</v>
      </c>
      <c r="K19">
        <v>7.0803117752075204</v>
      </c>
      <c r="L19">
        <v>6.9313764572143599</v>
      </c>
      <c r="M19">
        <v>6.6742057800293004</v>
      </c>
      <c r="N19">
        <v>7.0496807098388699</v>
      </c>
      <c r="O19">
        <v>7.4626731872558603</v>
      </c>
      <c r="P19">
        <v>6.7962718009948704</v>
      </c>
      <c r="Q19">
        <v>107</v>
      </c>
      <c r="R19">
        <v>107</v>
      </c>
      <c r="S19">
        <v>74</v>
      </c>
      <c r="T19">
        <v>72.8</v>
      </c>
      <c r="U19">
        <v>72.8</v>
      </c>
      <c r="V19">
        <v>55.9</v>
      </c>
      <c r="W19">
        <v>192.06</v>
      </c>
      <c r="X19">
        <v>0</v>
      </c>
      <c r="Y19">
        <v>323.31</v>
      </c>
      <c r="Z19">
        <v>997010000000</v>
      </c>
      <c r="AA19">
        <v>3046</v>
      </c>
    </row>
    <row r="20" spans="1:27" x14ac:dyDescent="0.2">
      <c r="A20" t="s">
        <v>183</v>
      </c>
      <c r="B20" t="s">
        <v>184</v>
      </c>
      <c r="C20" t="s">
        <v>185</v>
      </c>
      <c r="D20">
        <v>-0.306163340806961</v>
      </c>
      <c r="E20">
        <v>-0.204163357615471</v>
      </c>
      <c r="F20">
        <v>-0.23340985178947399</v>
      </c>
      <c r="G20">
        <v>-6.4682252705097198E-2</v>
      </c>
      <c r="H20">
        <v>-0.198424622416496</v>
      </c>
      <c r="I20">
        <v>-0.237561285495758</v>
      </c>
      <c r="J20">
        <v>-0.12958145141601601</v>
      </c>
      <c r="K20">
        <v>-0.41900831460952798</v>
      </c>
      <c r="L20">
        <v>-0.20344157516956299</v>
      </c>
      <c r="M20">
        <v>5.8143481612205498E-2</v>
      </c>
      <c r="N20">
        <v>-0.41391330957412698</v>
      </c>
      <c r="O20">
        <v>-0.30590230226516701</v>
      </c>
      <c r="P20">
        <v>-0.26981943845748901</v>
      </c>
      <c r="Q20">
        <v>11</v>
      </c>
      <c r="R20">
        <v>10</v>
      </c>
      <c r="S20">
        <v>10</v>
      </c>
      <c r="T20">
        <v>35.299999999999997</v>
      </c>
      <c r="U20">
        <v>33.200000000000003</v>
      </c>
      <c r="V20">
        <v>33.200000000000003</v>
      </c>
      <c r="W20">
        <v>44.26</v>
      </c>
      <c r="X20">
        <v>0</v>
      </c>
      <c r="Y20">
        <v>46.591999999999999</v>
      </c>
      <c r="Z20">
        <v>6312000000</v>
      </c>
      <c r="AA20">
        <v>105</v>
      </c>
    </row>
    <row r="21" spans="1:27" x14ac:dyDescent="0.2">
      <c r="A21" t="s">
        <v>189</v>
      </c>
      <c r="B21" t="s">
        <v>190</v>
      </c>
      <c r="C21" t="s">
        <v>191</v>
      </c>
      <c r="D21">
        <v>2.0011632442474401</v>
      </c>
      <c r="E21">
        <v>2.0388259887695299</v>
      </c>
      <c r="F21">
        <v>2.4262290000915501</v>
      </c>
      <c r="G21">
        <v>2.2482554912567099</v>
      </c>
      <c r="H21">
        <v>2.37141990661621</v>
      </c>
      <c r="I21">
        <v>2.4147515296936</v>
      </c>
      <c r="J21">
        <v>2.5151424407959002</v>
      </c>
      <c r="K21">
        <v>2.7230496406555198</v>
      </c>
      <c r="L21">
        <v>2.7727909088134801</v>
      </c>
      <c r="M21">
        <v>2.5649671554565399</v>
      </c>
      <c r="N21">
        <v>2.41158246994019</v>
      </c>
      <c r="O21">
        <v>2.7115135192871098</v>
      </c>
      <c r="P21">
        <v>2.48280596733093</v>
      </c>
      <c r="Q21">
        <v>31</v>
      </c>
      <c r="R21">
        <v>31</v>
      </c>
      <c r="S21">
        <v>31</v>
      </c>
      <c r="T21">
        <v>40.1</v>
      </c>
      <c r="U21">
        <v>40.1</v>
      </c>
      <c r="V21">
        <v>40.1</v>
      </c>
      <c r="W21">
        <v>114.43</v>
      </c>
      <c r="X21">
        <v>0</v>
      </c>
      <c r="Y21">
        <v>301.66000000000003</v>
      </c>
      <c r="Z21">
        <v>40612000000</v>
      </c>
      <c r="AA21">
        <v>381</v>
      </c>
    </row>
    <row r="22" spans="1:27" x14ac:dyDescent="0.2">
      <c r="A22" t="s">
        <v>197</v>
      </c>
      <c r="B22" t="s">
        <v>198</v>
      </c>
      <c r="C22" t="s">
        <v>199</v>
      </c>
      <c r="D22">
        <v>-1.57943570613861</v>
      </c>
      <c r="E22">
        <v>-1.3621410131454501</v>
      </c>
      <c r="F22">
        <v>-1.6252242326736499</v>
      </c>
      <c r="G22">
        <v>-1.9715058803558401</v>
      </c>
      <c r="H22">
        <v>-1.58455646038055</v>
      </c>
      <c r="I22">
        <v>-1.4967635869979901</v>
      </c>
      <c r="J22">
        <v>-1.4017753601074201</v>
      </c>
      <c r="K22">
        <v>-1.7630265951156601</v>
      </c>
      <c r="L22">
        <v>-1.7150862216949501</v>
      </c>
      <c r="M22">
        <v>-1.8067145347595199</v>
      </c>
      <c r="N22">
        <v>-1.4099707603454601</v>
      </c>
      <c r="O22">
        <v>-0.95321321487426802</v>
      </c>
      <c r="P22">
        <v>-1.6509037017822299</v>
      </c>
      <c r="Q22">
        <v>11</v>
      </c>
      <c r="R22">
        <v>11</v>
      </c>
      <c r="S22">
        <v>8</v>
      </c>
      <c r="T22">
        <v>16.3</v>
      </c>
      <c r="U22">
        <v>16.3</v>
      </c>
      <c r="V22">
        <v>13.3</v>
      </c>
      <c r="W22">
        <v>108.42</v>
      </c>
      <c r="X22">
        <v>0</v>
      </c>
      <c r="Y22">
        <v>140.25</v>
      </c>
      <c r="Z22">
        <v>2589100000</v>
      </c>
      <c r="AA22">
        <v>79</v>
      </c>
    </row>
    <row r="23" spans="1:27" x14ac:dyDescent="0.2">
      <c r="A23" t="s">
        <v>200</v>
      </c>
      <c r="B23" t="s">
        <v>201</v>
      </c>
      <c r="C23" t="s">
        <v>202</v>
      </c>
      <c r="D23">
        <v>-0.924047291278839</v>
      </c>
      <c r="E23">
        <v>-1.0618883371353101</v>
      </c>
      <c r="F23">
        <v>-0.63036918640136697</v>
      </c>
      <c r="G23">
        <v>-0.99396228790283203</v>
      </c>
      <c r="H23">
        <v>-0.99128496646881104</v>
      </c>
      <c r="I23">
        <v>-0.92415791749954201</v>
      </c>
      <c r="J23">
        <v>-1.0500526428222701</v>
      </c>
      <c r="K23">
        <v>-0.71011286973953203</v>
      </c>
      <c r="L23">
        <v>-0.78128182888030995</v>
      </c>
      <c r="M23">
        <v>-0.58164405822753895</v>
      </c>
      <c r="N23">
        <v>-0.83410632610321001</v>
      </c>
      <c r="O23">
        <v>-0.89959979057312001</v>
      </c>
      <c r="P23">
        <v>-1.03385198116302</v>
      </c>
      <c r="Q23">
        <v>12</v>
      </c>
      <c r="R23">
        <v>10</v>
      </c>
      <c r="S23">
        <v>6</v>
      </c>
      <c r="T23">
        <v>52.6</v>
      </c>
      <c r="U23">
        <v>46.6</v>
      </c>
      <c r="V23">
        <v>23.9</v>
      </c>
      <c r="W23">
        <v>38.216999999999999</v>
      </c>
      <c r="X23">
        <v>0</v>
      </c>
      <c r="Y23">
        <v>96.242999999999995</v>
      </c>
      <c r="Z23">
        <v>4373900000</v>
      </c>
      <c r="AA23">
        <v>77</v>
      </c>
    </row>
    <row r="24" spans="1:27" x14ac:dyDescent="0.2">
      <c r="A24" t="s">
        <v>203</v>
      </c>
      <c r="B24" t="s">
        <v>204</v>
      </c>
      <c r="C24" t="s">
        <v>205</v>
      </c>
      <c r="D24">
        <v>0.74438917636871305</v>
      </c>
      <c r="E24">
        <v>1.2644000053405799</v>
      </c>
      <c r="F24">
        <v>1.49124932289124</v>
      </c>
      <c r="G24">
        <v>0.54860854148864702</v>
      </c>
      <c r="H24">
        <v>0.29457703232765198</v>
      </c>
      <c r="I24">
        <v>0.197630390524864</v>
      </c>
      <c r="J24">
        <v>0.82802963256835904</v>
      </c>
      <c r="K24">
        <v>0.89247882366180398</v>
      </c>
      <c r="L24">
        <v>0.86064165830612205</v>
      </c>
      <c r="M24">
        <v>0.89961546659469604</v>
      </c>
      <c r="N24">
        <v>0.91969335079193104</v>
      </c>
      <c r="O24">
        <v>0.725122511386871</v>
      </c>
      <c r="P24">
        <v>1.0550564527511599</v>
      </c>
      <c r="Q24">
        <v>26</v>
      </c>
      <c r="R24">
        <v>26</v>
      </c>
      <c r="S24">
        <v>26</v>
      </c>
      <c r="T24">
        <v>53.3</v>
      </c>
      <c r="U24">
        <v>53.3</v>
      </c>
      <c r="V24">
        <v>53.3</v>
      </c>
      <c r="W24">
        <v>68.028000000000006</v>
      </c>
      <c r="X24">
        <v>0</v>
      </c>
      <c r="Y24">
        <v>196.69</v>
      </c>
      <c r="Z24">
        <v>14474000000</v>
      </c>
      <c r="AA24">
        <v>222</v>
      </c>
    </row>
    <row r="25" spans="1:27" x14ac:dyDescent="0.2">
      <c r="A25" t="s">
        <v>208</v>
      </c>
      <c r="B25" t="s">
        <v>209</v>
      </c>
      <c r="C25" t="s">
        <v>210</v>
      </c>
      <c r="D25">
        <v>2.3987548351287802</v>
      </c>
      <c r="E25">
        <v>2.3004112243652299</v>
      </c>
      <c r="F25">
        <v>2.1575229167938201</v>
      </c>
      <c r="G25">
        <v>1.9759827852249101</v>
      </c>
      <c r="H25">
        <v>1.87444508075714</v>
      </c>
      <c r="I25">
        <v>2.2681112289428702</v>
      </c>
      <c r="J25">
        <v>2.2282562255859402</v>
      </c>
      <c r="K25">
        <v>1.73102879524231</v>
      </c>
      <c r="L25">
        <v>2.0452296733856201</v>
      </c>
      <c r="M25">
        <v>2.14432001113892</v>
      </c>
      <c r="N25">
        <v>2.2834527492523198</v>
      </c>
      <c r="O25">
        <v>2.4758241176605198</v>
      </c>
      <c r="P25">
        <v>1.7814193964004501</v>
      </c>
      <c r="Q25">
        <v>15</v>
      </c>
      <c r="R25">
        <v>15</v>
      </c>
      <c r="S25">
        <v>15</v>
      </c>
      <c r="T25">
        <v>42.5</v>
      </c>
      <c r="U25">
        <v>42.5</v>
      </c>
      <c r="V25">
        <v>42.5</v>
      </c>
      <c r="W25">
        <v>40.835999999999999</v>
      </c>
      <c r="X25">
        <v>0</v>
      </c>
      <c r="Y25">
        <v>237.35</v>
      </c>
      <c r="Z25">
        <v>33607000000</v>
      </c>
      <c r="AA25">
        <v>247</v>
      </c>
    </row>
    <row r="26" spans="1:27" x14ac:dyDescent="0.2">
      <c r="A26" t="s">
        <v>216</v>
      </c>
      <c r="B26" t="s">
        <v>217</v>
      </c>
      <c r="C26" t="s">
        <v>218</v>
      </c>
      <c r="D26">
        <v>-0.62331277132034302</v>
      </c>
      <c r="E26">
        <v>-0.523226678371429</v>
      </c>
      <c r="F26">
        <v>-0.31063491106033297</v>
      </c>
      <c r="G26">
        <v>-0.232458665966988</v>
      </c>
      <c r="H26">
        <v>-0.36523461341857899</v>
      </c>
      <c r="I26">
        <v>-8.4255794063210505E-3</v>
      </c>
      <c r="J26">
        <v>-0.43361091613769498</v>
      </c>
      <c r="K26">
        <v>0.26454645395278897</v>
      </c>
      <c r="L26">
        <v>0.30813911557197599</v>
      </c>
      <c r="M26">
        <v>0.117890805006027</v>
      </c>
      <c r="N26">
        <v>-0.15110187232494399</v>
      </c>
      <c r="O26">
        <v>0.23622365295886999</v>
      </c>
      <c r="P26">
        <v>0.326479941606522</v>
      </c>
      <c r="Q26">
        <v>14</v>
      </c>
      <c r="R26">
        <v>14</v>
      </c>
      <c r="S26">
        <v>13</v>
      </c>
      <c r="T26">
        <v>31.2</v>
      </c>
      <c r="U26">
        <v>31.2</v>
      </c>
      <c r="V26">
        <v>30</v>
      </c>
      <c r="W26">
        <v>79.796999999999997</v>
      </c>
      <c r="X26">
        <v>0</v>
      </c>
      <c r="Y26">
        <v>284.94</v>
      </c>
      <c r="Z26">
        <v>6995500000</v>
      </c>
      <c r="AA26">
        <v>116</v>
      </c>
    </row>
    <row r="27" spans="1:27" x14ac:dyDescent="0.2">
      <c r="A27" t="s">
        <v>225</v>
      </c>
      <c r="B27" t="s">
        <v>226</v>
      </c>
      <c r="C27" t="s">
        <v>227</v>
      </c>
      <c r="D27">
        <v>0.93598276376724199</v>
      </c>
      <c r="E27">
        <v>0.56961846351623502</v>
      </c>
      <c r="F27">
        <v>0.55975705385208097</v>
      </c>
      <c r="G27">
        <v>0.759163498878479</v>
      </c>
      <c r="H27">
        <v>0.72748112678527799</v>
      </c>
      <c r="I27">
        <v>0.76923263072967496</v>
      </c>
      <c r="J27">
        <v>0.56902885437011697</v>
      </c>
      <c r="K27">
        <v>1.0556349754333501</v>
      </c>
      <c r="L27">
        <v>0.55607324838638295</v>
      </c>
      <c r="M27">
        <v>0.685704946517944</v>
      </c>
      <c r="N27">
        <v>0.51368045806884799</v>
      </c>
      <c r="O27">
        <v>0.75963473320007302</v>
      </c>
      <c r="P27">
        <v>0.89330524206161499</v>
      </c>
      <c r="Q27">
        <v>9</v>
      </c>
      <c r="R27">
        <v>9</v>
      </c>
      <c r="S27">
        <v>9</v>
      </c>
      <c r="T27">
        <v>40</v>
      </c>
      <c r="U27">
        <v>40</v>
      </c>
      <c r="V27">
        <v>40</v>
      </c>
      <c r="W27">
        <v>31.102</v>
      </c>
      <c r="X27">
        <v>0</v>
      </c>
      <c r="Y27">
        <v>123.67</v>
      </c>
      <c r="Z27">
        <v>12112000000</v>
      </c>
      <c r="AA27">
        <v>117</v>
      </c>
    </row>
    <row r="28" spans="1:27" x14ac:dyDescent="0.2">
      <c r="A28" t="s">
        <v>228</v>
      </c>
      <c r="B28" t="s">
        <v>229</v>
      </c>
      <c r="C28" t="s">
        <v>230</v>
      </c>
      <c r="D28">
        <v>1.6972746849060101</v>
      </c>
      <c r="E28">
        <v>1.5356017351150499</v>
      </c>
      <c r="F28">
        <v>1.47114598751068</v>
      </c>
      <c r="G28">
        <v>1.6369253396987899</v>
      </c>
      <c r="H28">
        <v>1.64796602725983</v>
      </c>
      <c r="I28">
        <v>1.35948038101196</v>
      </c>
      <c r="J28">
        <v>1.56160545349121</v>
      </c>
      <c r="K28">
        <v>1.1830753087997401</v>
      </c>
      <c r="L28">
        <v>1.1723279953002901</v>
      </c>
      <c r="M28">
        <v>1.07683181762695</v>
      </c>
      <c r="N28">
        <v>1.2971895933151201</v>
      </c>
      <c r="O28">
        <v>1.45795238018036</v>
      </c>
      <c r="P28">
        <v>1.29189825057983</v>
      </c>
      <c r="Q28">
        <v>15</v>
      </c>
      <c r="R28">
        <v>15</v>
      </c>
      <c r="S28">
        <v>15</v>
      </c>
      <c r="T28">
        <v>44.2</v>
      </c>
      <c r="U28">
        <v>44.2</v>
      </c>
      <c r="V28">
        <v>44.2</v>
      </c>
      <c r="W28">
        <v>49.526000000000003</v>
      </c>
      <c r="X28">
        <v>0</v>
      </c>
      <c r="Y28">
        <v>135.07</v>
      </c>
      <c r="Z28">
        <v>20614000000</v>
      </c>
      <c r="AA28">
        <v>181</v>
      </c>
    </row>
    <row r="29" spans="1:27" x14ac:dyDescent="0.2">
      <c r="A29" t="s">
        <v>237</v>
      </c>
      <c r="B29" t="s">
        <v>238</v>
      </c>
      <c r="C29" t="s">
        <v>239</v>
      </c>
      <c r="D29">
        <v>-2.6159870624542201</v>
      </c>
      <c r="E29">
        <v>-3.8640623092651398</v>
      </c>
      <c r="F29">
        <v>-2.8965616226196298</v>
      </c>
      <c r="G29">
        <v>-1.9482380151748699</v>
      </c>
      <c r="H29">
        <v>-1.95738542079926</v>
      </c>
      <c r="I29">
        <v>-2.0933458805084202</v>
      </c>
      <c r="J29">
        <v>-4.2638721466064498</v>
      </c>
      <c r="K29">
        <v>-1.9695342779159499</v>
      </c>
      <c r="L29">
        <v>-2.27187180519104</v>
      </c>
      <c r="M29">
        <v>-3.1558105945587198</v>
      </c>
      <c r="N29">
        <v>-2.49468898773193</v>
      </c>
      <c r="O29">
        <v>-2.8459653854370099</v>
      </c>
      <c r="P29">
        <v>-2.4534981250762899</v>
      </c>
      <c r="Q29">
        <v>12</v>
      </c>
      <c r="R29">
        <v>12</v>
      </c>
      <c r="S29">
        <v>12</v>
      </c>
      <c r="T29">
        <v>15.3</v>
      </c>
      <c r="U29">
        <v>15.3</v>
      </c>
      <c r="V29">
        <v>15.3</v>
      </c>
      <c r="W29">
        <v>136.57</v>
      </c>
      <c r="X29">
        <v>0</v>
      </c>
      <c r="Y29">
        <v>71.075000000000003</v>
      </c>
      <c r="Z29">
        <v>1264000000</v>
      </c>
      <c r="AA29">
        <v>51</v>
      </c>
    </row>
    <row r="30" spans="1:27" x14ac:dyDescent="0.2">
      <c r="A30" t="s">
        <v>246</v>
      </c>
      <c r="B30" t="s">
        <v>247</v>
      </c>
      <c r="C30" t="s">
        <v>248</v>
      </c>
      <c r="D30">
        <v>0.26949208974838301</v>
      </c>
      <c r="E30">
        <v>-0.22162266075611101</v>
      </c>
      <c r="F30">
        <v>-0.486204773187637</v>
      </c>
      <c r="G30">
        <v>-0.35040920972824102</v>
      </c>
      <c r="H30">
        <v>-0.21649950742721599</v>
      </c>
      <c r="I30">
        <v>-0.208770021796227</v>
      </c>
      <c r="J30">
        <v>-0.49701690673828097</v>
      </c>
      <c r="K30">
        <v>-0.40150770545005798</v>
      </c>
      <c r="L30">
        <v>-0.82301849126815796</v>
      </c>
      <c r="M30">
        <v>-0.249706625938416</v>
      </c>
      <c r="N30">
        <v>-0.65334481000900302</v>
      </c>
      <c r="O30">
        <v>-0.40401044487953203</v>
      </c>
      <c r="P30">
        <v>-0.71882832050323497</v>
      </c>
      <c r="Q30">
        <v>24</v>
      </c>
      <c r="R30">
        <v>24</v>
      </c>
      <c r="S30">
        <v>21</v>
      </c>
      <c r="T30">
        <v>22.5</v>
      </c>
      <c r="U30">
        <v>22.5</v>
      </c>
      <c r="V30">
        <v>20.5</v>
      </c>
      <c r="W30">
        <v>146.68</v>
      </c>
      <c r="X30">
        <v>0</v>
      </c>
      <c r="Y30">
        <v>153.27000000000001</v>
      </c>
      <c r="Z30">
        <v>5740900000</v>
      </c>
      <c r="AA30">
        <v>123</v>
      </c>
    </row>
    <row r="31" spans="1:27" x14ac:dyDescent="0.2">
      <c r="A31" t="s">
        <v>255</v>
      </c>
      <c r="B31" t="s">
        <v>256</v>
      </c>
      <c r="C31" t="s">
        <v>257</v>
      </c>
      <c r="D31">
        <v>0.13125780224800099</v>
      </c>
      <c r="E31">
        <v>-0.132668912410736</v>
      </c>
      <c r="F31">
        <v>-0.29854956269264199</v>
      </c>
      <c r="G31">
        <v>0.13748820126056699</v>
      </c>
      <c r="H31">
        <v>-8.3716571331024198E-2</v>
      </c>
      <c r="I31">
        <v>0.21325628459453599</v>
      </c>
      <c r="J31">
        <v>-0.33866310119628901</v>
      </c>
      <c r="K31">
        <v>6.3039295375347096E-2</v>
      </c>
      <c r="L31">
        <v>0.496401757001877</v>
      </c>
      <c r="M31">
        <v>-0.37849095463752702</v>
      </c>
      <c r="N31">
        <v>0.180085569620132</v>
      </c>
      <c r="O31">
        <v>0.10305626690387699</v>
      </c>
      <c r="P31">
        <v>-3.7312753200531001</v>
      </c>
      <c r="Q31">
        <v>13</v>
      </c>
      <c r="R31">
        <v>13</v>
      </c>
      <c r="S31">
        <v>13</v>
      </c>
      <c r="T31">
        <v>58.1</v>
      </c>
      <c r="U31">
        <v>58.1</v>
      </c>
      <c r="V31">
        <v>58.1</v>
      </c>
      <c r="W31">
        <v>23.763999999999999</v>
      </c>
      <c r="X31">
        <v>0</v>
      </c>
      <c r="Y31">
        <v>176.62</v>
      </c>
      <c r="Z31">
        <v>7255900000</v>
      </c>
      <c r="AA31">
        <v>56</v>
      </c>
    </row>
    <row r="32" spans="1:27" x14ac:dyDescent="0.2">
      <c r="A32" t="s">
        <v>258</v>
      </c>
      <c r="B32" t="s">
        <v>259</v>
      </c>
      <c r="C32" t="s">
        <v>260</v>
      </c>
      <c r="D32">
        <v>2.0898773670196502</v>
      </c>
      <c r="E32">
        <v>2.1558299064636199</v>
      </c>
      <c r="F32">
        <v>1.2024343013763401</v>
      </c>
      <c r="G32">
        <v>2.1483492851257302</v>
      </c>
      <c r="H32">
        <v>2.3046560287475599</v>
      </c>
      <c r="I32">
        <v>2.5664703845977801</v>
      </c>
      <c r="J32">
        <v>2.4450378417968799</v>
      </c>
      <c r="K32">
        <v>1.93971955776215</v>
      </c>
      <c r="L32">
        <v>1.9780864715576201</v>
      </c>
      <c r="M32">
        <v>1.95359766483307</v>
      </c>
      <c r="N32">
        <v>2.0784347057342498</v>
      </c>
      <c r="O32">
        <v>2.1603550910949698</v>
      </c>
      <c r="P32">
        <v>2.0275189876556401</v>
      </c>
      <c r="Q32">
        <v>6</v>
      </c>
      <c r="R32">
        <v>6</v>
      </c>
      <c r="S32">
        <v>6</v>
      </c>
      <c r="T32">
        <v>36</v>
      </c>
      <c r="U32">
        <v>36</v>
      </c>
      <c r="V32">
        <v>36</v>
      </c>
      <c r="W32">
        <v>19.155000000000001</v>
      </c>
      <c r="X32">
        <v>0</v>
      </c>
      <c r="Y32">
        <v>94.793999999999997</v>
      </c>
      <c r="Z32">
        <v>31904000000</v>
      </c>
      <c r="AA32">
        <v>110</v>
      </c>
    </row>
    <row r="33" spans="1:27" x14ac:dyDescent="0.2">
      <c r="A33" t="s">
        <v>261</v>
      </c>
      <c r="B33" t="s">
        <v>262</v>
      </c>
      <c r="C33" t="s">
        <v>263</v>
      </c>
      <c r="D33">
        <v>-2.4389445781707799</v>
      </c>
      <c r="E33">
        <v>-2.5794122219085698</v>
      </c>
      <c r="F33">
        <v>-4.2911252975463903</v>
      </c>
      <c r="G33">
        <v>-2.3943169116973899</v>
      </c>
      <c r="H33">
        <v>-2.1453332901000999</v>
      </c>
      <c r="I33">
        <v>-2.27987885475159</v>
      </c>
      <c r="J33">
        <v>-2.4171199798584002</v>
      </c>
      <c r="K33">
        <v>-2.6244270801544198</v>
      </c>
      <c r="L33">
        <v>-2.4223968982696502</v>
      </c>
      <c r="M33">
        <v>-2.1970260143279998</v>
      </c>
      <c r="N33">
        <v>-2.8056008815765399</v>
      </c>
      <c r="O33">
        <v>-2.5062925815582302</v>
      </c>
      <c r="P33">
        <v>-2.4819133281707799</v>
      </c>
      <c r="Q33">
        <v>4</v>
      </c>
      <c r="R33">
        <v>4</v>
      </c>
      <c r="S33">
        <v>4</v>
      </c>
      <c r="T33">
        <v>25</v>
      </c>
      <c r="U33">
        <v>25</v>
      </c>
      <c r="V33">
        <v>25</v>
      </c>
      <c r="W33">
        <v>20.428000000000001</v>
      </c>
      <c r="X33">
        <v>0</v>
      </c>
      <c r="Y33">
        <v>7.4588999999999999</v>
      </c>
      <c r="Z33">
        <v>1270000000</v>
      </c>
      <c r="AA33">
        <v>33</v>
      </c>
    </row>
    <row r="34" spans="1:27" x14ac:dyDescent="0.2">
      <c r="A34" t="s">
        <v>273</v>
      </c>
      <c r="B34" t="s">
        <v>274</v>
      </c>
      <c r="C34" t="s">
        <v>275</v>
      </c>
      <c r="D34">
        <v>2.2553479671478298</v>
      </c>
      <c r="E34">
        <v>2.06500196456909</v>
      </c>
      <c r="F34">
        <v>2.0724759101867698</v>
      </c>
      <c r="G34">
        <v>1.7731359004974401</v>
      </c>
      <c r="H34">
        <v>1.5293060541153001</v>
      </c>
      <c r="I34">
        <v>1.9750616550445601</v>
      </c>
      <c r="J34">
        <v>2.0945949554443399</v>
      </c>
      <c r="K34">
        <v>1.91640877723694</v>
      </c>
      <c r="L34">
        <v>2.10252833366394</v>
      </c>
      <c r="M34">
        <v>1.81807744503021</v>
      </c>
      <c r="N34">
        <v>2.0791821479797399</v>
      </c>
      <c r="O34">
        <v>2.28165602684021</v>
      </c>
      <c r="P34">
        <v>2.1038510799407999</v>
      </c>
      <c r="Q34">
        <v>20</v>
      </c>
      <c r="R34">
        <v>20</v>
      </c>
      <c r="S34">
        <v>20</v>
      </c>
      <c r="T34">
        <v>52.2</v>
      </c>
      <c r="U34">
        <v>52.2</v>
      </c>
      <c r="V34">
        <v>52.2</v>
      </c>
      <c r="W34">
        <v>42.41</v>
      </c>
      <c r="X34">
        <v>0</v>
      </c>
      <c r="Y34">
        <v>257.49</v>
      </c>
      <c r="Z34">
        <v>30735000000</v>
      </c>
      <c r="AA34">
        <v>241</v>
      </c>
    </row>
    <row r="35" spans="1:27" x14ac:dyDescent="0.2">
      <c r="A35" t="s">
        <v>279</v>
      </c>
      <c r="B35" t="s">
        <v>280</v>
      </c>
      <c r="C35" t="s">
        <v>281</v>
      </c>
      <c r="D35">
        <v>-1.85869169235229</v>
      </c>
      <c r="E35">
        <v>-2.0509901046752899</v>
      </c>
      <c r="F35">
        <v>-2.00482153892517</v>
      </c>
      <c r="G35">
        <v>-1.8797955513000499</v>
      </c>
      <c r="H35">
        <v>-1.9940599203109699</v>
      </c>
      <c r="I35">
        <v>-1.5201504230499301</v>
      </c>
      <c r="J35">
        <v>-1.72358322143555</v>
      </c>
      <c r="K35">
        <v>-2.7304372787475599</v>
      </c>
      <c r="L35">
        <v>-2.1211392879486102</v>
      </c>
      <c r="M35">
        <v>-1.3624793291091899</v>
      </c>
      <c r="N35">
        <v>-1.50050473213196</v>
      </c>
      <c r="O35">
        <v>-1.34704041481018</v>
      </c>
      <c r="P35">
        <v>-2.3228886127471902</v>
      </c>
      <c r="Q35">
        <v>15</v>
      </c>
      <c r="R35">
        <v>15</v>
      </c>
      <c r="S35">
        <v>14</v>
      </c>
      <c r="T35">
        <v>26.5</v>
      </c>
      <c r="U35">
        <v>26.5</v>
      </c>
      <c r="V35">
        <v>24.9</v>
      </c>
      <c r="W35">
        <v>80.353999999999999</v>
      </c>
      <c r="X35">
        <v>0</v>
      </c>
      <c r="Y35">
        <v>31.88</v>
      </c>
      <c r="Z35">
        <v>2009600000</v>
      </c>
      <c r="AA35">
        <v>83</v>
      </c>
    </row>
    <row r="36" spans="1:27" x14ac:dyDescent="0.2">
      <c r="A36" t="s">
        <v>282</v>
      </c>
      <c r="B36" t="s">
        <v>283</v>
      </c>
      <c r="C36" t="s">
        <v>284</v>
      </c>
      <c r="D36">
        <v>1.4806560277938801</v>
      </c>
      <c r="E36">
        <v>1.2204728126525899</v>
      </c>
      <c r="F36">
        <v>1.0620093345642101</v>
      </c>
      <c r="G36">
        <v>1.3244144916534399</v>
      </c>
      <c r="H36">
        <v>1.32406914234161</v>
      </c>
      <c r="I36">
        <v>1.23317050933838</v>
      </c>
      <c r="J36">
        <v>1.4124183654785201</v>
      </c>
      <c r="K36">
        <v>0.89174890518188499</v>
      </c>
      <c r="L36">
        <v>1.1437020301818801</v>
      </c>
      <c r="M36">
        <v>1.0497311353683501</v>
      </c>
      <c r="N36">
        <v>1.3716733455657999</v>
      </c>
      <c r="O36">
        <v>1.3122081756591799</v>
      </c>
      <c r="P36">
        <v>1.03790867328644</v>
      </c>
      <c r="Q36">
        <v>30</v>
      </c>
      <c r="R36">
        <v>30</v>
      </c>
      <c r="S36">
        <v>26</v>
      </c>
      <c r="T36">
        <v>41.5</v>
      </c>
      <c r="U36">
        <v>41.5</v>
      </c>
      <c r="V36">
        <v>36.299999999999997</v>
      </c>
      <c r="W36">
        <v>104.78</v>
      </c>
      <c r="X36">
        <v>0</v>
      </c>
      <c r="Y36">
        <v>244.99</v>
      </c>
      <c r="Z36">
        <v>17524000000</v>
      </c>
      <c r="AA36">
        <v>255</v>
      </c>
    </row>
    <row r="37" spans="1:27" x14ac:dyDescent="0.2">
      <c r="A37" t="s">
        <v>285</v>
      </c>
      <c r="B37" t="s">
        <v>286</v>
      </c>
      <c r="C37" t="s">
        <v>287</v>
      </c>
      <c r="D37">
        <v>-0.895086228847504</v>
      </c>
      <c r="E37">
        <v>-3.3877048492431601</v>
      </c>
      <c r="F37">
        <v>-2.2178070545196502</v>
      </c>
      <c r="G37">
        <v>-1.0016123056411701</v>
      </c>
      <c r="H37">
        <v>-0.90727871656417802</v>
      </c>
      <c r="I37">
        <v>-1.82505702972412</v>
      </c>
      <c r="J37">
        <v>-1.09865570068359</v>
      </c>
      <c r="K37">
        <v>-1.18210685253143</v>
      </c>
      <c r="L37">
        <v>-1.2791180610656701</v>
      </c>
      <c r="M37">
        <v>-0.57334333658218395</v>
      </c>
      <c r="N37">
        <v>-1.45295202732086</v>
      </c>
      <c r="O37">
        <v>-1.3634940385818499</v>
      </c>
      <c r="P37">
        <v>-0.71590715646743797</v>
      </c>
      <c r="Q37">
        <v>19</v>
      </c>
      <c r="R37">
        <v>19</v>
      </c>
      <c r="S37">
        <v>19</v>
      </c>
      <c r="T37">
        <v>16.2</v>
      </c>
      <c r="U37">
        <v>16.2</v>
      </c>
      <c r="V37">
        <v>16.2</v>
      </c>
      <c r="W37">
        <v>203.11</v>
      </c>
      <c r="X37">
        <v>0</v>
      </c>
      <c r="Y37">
        <v>78.203000000000003</v>
      </c>
      <c r="Z37">
        <v>3087800000</v>
      </c>
      <c r="AA37">
        <v>68</v>
      </c>
    </row>
    <row r="38" spans="1:27" x14ac:dyDescent="0.2">
      <c r="A38" t="s">
        <v>291</v>
      </c>
      <c r="B38" t="s">
        <v>292</v>
      </c>
      <c r="C38" t="s">
        <v>293</v>
      </c>
      <c r="D38">
        <v>-0.95396089553832997</v>
      </c>
      <c r="E38">
        <v>-0.32079890370369002</v>
      </c>
      <c r="F38">
        <v>-0.37375339865684498</v>
      </c>
      <c r="G38">
        <v>-0.45735752582549999</v>
      </c>
      <c r="H38">
        <v>-0.131534829735756</v>
      </c>
      <c r="I38">
        <v>-1.0220712423324601</v>
      </c>
      <c r="J38">
        <v>-6.1361312866210903E-2</v>
      </c>
      <c r="K38">
        <v>-1.96524381637573</v>
      </c>
      <c r="L38">
        <v>-1.0615102052688601</v>
      </c>
      <c r="M38">
        <v>-1.1274548768997199</v>
      </c>
      <c r="N38">
        <v>-0.52017241716384899</v>
      </c>
      <c r="O38">
        <v>-1.0115337371826201</v>
      </c>
      <c r="P38">
        <v>-1.5081104040145901</v>
      </c>
      <c r="Q38">
        <v>18</v>
      </c>
      <c r="R38">
        <v>18</v>
      </c>
      <c r="S38">
        <v>18</v>
      </c>
      <c r="T38">
        <v>19</v>
      </c>
      <c r="U38">
        <v>19</v>
      </c>
      <c r="V38">
        <v>19</v>
      </c>
      <c r="W38">
        <v>130.79</v>
      </c>
      <c r="X38">
        <v>0</v>
      </c>
      <c r="Y38">
        <v>112.69</v>
      </c>
      <c r="Z38">
        <v>4722200000</v>
      </c>
      <c r="AA38">
        <v>96</v>
      </c>
    </row>
    <row r="39" spans="1:27" x14ac:dyDescent="0.2">
      <c r="A39" t="s">
        <v>300</v>
      </c>
      <c r="B39" t="s">
        <v>301</v>
      </c>
      <c r="C39" t="s">
        <v>302</v>
      </c>
      <c r="D39">
        <v>-1.14607489109039</v>
      </c>
      <c r="E39">
        <v>-0.85731786489486705</v>
      </c>
      <c r="F39">
        <v>-1.0484691858291599</v>
      </c>
      <c r="G39">
        <v>-0.75753480195999101</v>
      </c>
      <c r="H39">
        <v>-0.999622762203217</v>
      </c>
      <c r="I39">
        <v>-0.63983589410781905</v>
      </c>
      <c r="J39">
        <v>-1.1083965301513701</v>
      </c>
      <c r="K39">
        <v>-0.40117093920707703</v>
      </c>
      <c r="L39">
        <v>-0.69393575191497803</v>
      </c>
      <c r="M39">
        <v>-0.662536561489105</v>
      </c>
      <c r="N39">
        <v>-1.4330308437347401</v>
      </c>
      <c r="O39">
        <v>-0.83908104896545399</v>
      </c>
      <c r="P39">
        <v>-0.707697212696075</v>
      </c>
      <c r="Q39">
        <v>11</v>
      </c>
      <c r="R39">
        <v>11</v>
      </c>
      <c r="S39">
        <v>11</v>
      </c>
      <c r="T39">
        <v>68.599999999999994</v>
      </c>
      <c r="U39">
        <v>68.599999999999994</v>
      </c>
      <c r="V39">
        <v>68.599999999999994</v>
      </c>
      <c r="W39">
        <v>19.824999999999999</v>
      </c>
      <c r="X39">
        <v>0</v>
      </c>
      <c r="Y39">
        <v>55.945999999999998</v>
      </c>
      <c r="Z39">
        <v>4101600000</v>
      </c>
      <c r="AA39">
        <v>68</v>
      </c>
    </row>
    <row r="40" spans="1:27" x14ac:dyDescent="0.2">
      <c r="A40" t="s">
        <v>303</v>
      </c>
      <c r="B40" t="s">
        <v>304</v>
      </c>
      <c r="C40" t="s">
        <v>305</v>
      </c>
      <c r="D40">
        <v>2.7508835792541499</v>
      </c>
      <c r="E40">
        <v>2.3068108558654798</v>
      </c>
      <c r="F40">
        <v>2.1718842983245898</v>
      </c>
      <c r="G40">
        <v>2.9473822116851802</v>
      </c>
      <c r="H40">
        <v>3.6185824871063201</v>
      </c>
      <c r="I40">
        <v>3.4727358818054199</v>
      </c>
      <c r="J40">
        <v>2.4495506286621098</v>
      </c>
      <c r="K40">
        <v>2.62941193580627</v>
      </c>
      <c r="L40">
        <v>2.3563296794891402</v>
      </c>
      <c r="M40">
        <v>2.9503095149993901</v>
      </c>
      <c r="N40">
        <v>2.3074045181274401</v>
      </c>
      <c r="O40">
        <v>2.62960004806519</v>
      </c>
      <c r="P40">
        <v>2.49735331535339</v>
      </c>
      <c r="Q40">
        <v>28</v>
      </c>
      <c r="R40">
        <v>28</v>
      </c>
      <c r="S40">
        <v>28</v>
      </c>
      <c r="T40">
        <v>35.700000000000003</v>
      </c>
      <c r="U40">
        <v>35.700000000000003</v>
      </c>
      <c r="V40">
        <v>35.700000000000003</v>
      </c>
      <c r="W40">
        <v>108.34</v>
      </c>
      <c r="X40">
        <v>0</v>
      </c>
      <c r="Y40">
        <v>323.31</v>
      </c>
      <c r="Z40">
        <v>50846000000</v>
      </c>
      <c r="AA40">
        <v>388</v>
      </c>
    </row>
    <row r="41" spans="1:27" x14ac:dyDescent="0.2">
      <c r="A41" t="s">
        <v>312</v>
      </c>
      <c r="B41" t="s">
        <v>313</v>
      </c>
      <c r="C41" t="s">
        <v>314</v>
      </c>
      <c r="D41">
        <v>-2.53551077842712</v>
      </c>
      <c r="E41">
        <v>-2.41836762428284</v>
      </c>
      <c r="F41">
        <v>-2.16350150108337</v>
      </c>
      <c r="G41">
        <v>-2.1061553955078098</v>
      </c>
      <c r="H41">
        <v>-1.9778635501861599</v>
      </c>
      <c r="I41">
        <v>-2.1062984466552699</v>
      </c>
      <c r="J41">
        <v>-2.3218250274658199</v>
      </c>
      <c r="K41">
        <v>-2.2689371109008798</v>
      </c>
      <c r="L41">
        <v>-2.4907383918762198</v>
      </c>
      <c r="M41">
        <v>-1.75522243976593</v>
      </c>
      <c r="N41">
        <v>-2.4993026256561302</v>
      </c>
      <c r="O41">
        <v>-2.51209497451782</v>
      </c>
      <c r="P41">
        <v>-2.0782389640808101</v>
      </c>
      <c r="Q41">
        <v>6</v>
      </c>
      <c r="R41">
        <v>6</v>
      </c>
      <c r="S41">
        <v>6</v>
      </c>
      <c r="T41">
        <v>17.8</v>
      </c>
      <c r="U41">
        <v>17.8</v>
      </c>
      <c r="V41">
        <v>17.8</v>
      </c>
      <c r="W41">
        <v>42.868000000000002</v>
      </c>
      <c r="X41">
        <v>0</v>
      </c>
      <c r="Y41">
        <v>9.6</v>
      </c>
      <c r="Z41">
        <v>1548300000</v>
      </c>
      <c r="AA41">
        <v>47</v>
      </c>
    </row>
    <row r="42" spans="1:27" x14ac:dyDescent="0.2">
      <c r="A42" t="s">
        <v>315</v>
      </c>
      <c r="B42" t="s">
        <v>316</v>
      </c>
      <c r="C42" t="s">
        <v>317</v>
      </c>
      <c r="D42">
        <v>-2.4118921756744398</v>
      </c>
      <c r="E42">
        <v>-2.6815340518951398</v>
      </c>
      <c r="F42">
        <v>-2.9039013385772701</v>
      </c>
      <c r="G42">
        <v>-2.5549247264862101</v>
      </c>
      <c r="H42">
        <v>-2.3383536338806201</v>
      </c>
      <c r="I42">
        <v>-2.4305508136749299</v>
      </c>
      <c r="J42">
        <v>-4.0610198974609402</v>
      </c>
      <c r="K42">
        <v>-2.7131488323211701</v>
      </c>
      <c r="L42">
        <v>-3.5353653430938698</v>
      </c>
      <c r="M42">
        <v>-3.30242848396301</v>
      </c>
      <c r="N42">
        <v>-2.5615692138671902</v>
      </c>
      <c r="O42">
        <v>-2.5111513137817401</v>
      </c>
      <c r="P42">
        <v>-2.4903428554534899</v>
      </c>
      <c r="Q42">
        <v>10</v>
      </c>
      <c r="R42">
        <v>10</v>
      </c>
      <c r="S42">
        <v>10</v>
      </c>
      <c r="T42">
        <v>10.1</v>
      </c>
      <c r="U42">
        <v>10.1</v>
      </c>
      <c r="V42">
        <v>10.1</v>
      </c>
      <c r="W42">
        <v>139.54</v>
      </c>
      <c r="X42">
        <v>0</v>
      </c>
      <c r="Y42">
        <v>13.677</v>
      </c>
      <c r="Z42">
        <v>1038200000</v>
      </c>
      <c r="AA42">
        <v>37</v>
      </c>
    </row>
    <row r="43" spans="1:27" x14ac:dyDescent="0.2">
      <c r="A43" t="s">
        <v>321</v>
      </c>
      <c r="B43" t="s">
        <v>322</v>
      </c>
      <c r="C43" t="s">
        <v>323</v>
      </c>
      <c r="D43">
        <v>-0.57506817579269398</v>
      </c>
      <c r="E43">
        <v>-0.67586266994476296</v>
      </c>
      <c r="F43">
        <v>-0.70644414424896196</v>
      </c>
      <c r="G43">
        <v>-0.67415887117385898</v>
      </c>
      <c r="H43">
        <v>-0.56703734397888195</v>
      </c>
      <c r="I43">
        <v>-0.96783262491226196</v>
      </c>
      <c r="J43">
        <v>-0.74335289001464799</v>
      </c>
      <c r="K43">
        <v>-0.57670366764068604</v>
      </c>
      <c r="L43">
        <v>-1.1311682462692301</v>
      </c>
      <c r="M43">
        <v>-1.19938004016876</v>
      </c>
      <c r="N43">
        <v>-0.53137785196304299</v>
      </c>
      <c r="O43">
        <v>-0.94864809513091997</v>
      </c>
      <c r="P43">
        <v>-0.78392136096954301</v>
      </c>
      <c r="Q43">
        <v>19</v>
      </c>
      <c r="R43">
        <v>19</v>
      </c>
      <c r="S43">
        <v>19</v>
      </c>
      <c r="T43">
        <v>21.1</v>
      </c>
      <c r="U43">
        <v>21.1</v>
      </c>
      <c r="V43">
        <v>21.1</v>
      </c>
      <c r="W43">
        <v>130.46</v>
      </c>
      <c r="X43">
        <v>0</v>
      </c>
      <c r="Y43">
        <v>143.88</v>
      </c>
      <c r="Z43">
        <v>4520200000</v>
      </c>
      <c r="AA43">
        <v>110</v>
      </c>
    </row>
    <row r="44" spans="1:27" x14ac:dyDescent="0.2">
      <c r="A44" t="s">
        <v>330</v>
      </c>
      <c r="B44" t="s">
        <v>331</v>
      </c>
      <c r="C44" t="s">
        <v>332</v>
      </c>
      <c r="D44">
        <v>-2.8513736724853498</v>
      </c>
      <c r="E44">
        <v>-3.1041812896728498</v>
      </c>
      <c r="F44">
        <v>-2.5849370956420898</v>
      </c>
      <c r="G44">
        <v>-3.1604473590850799</v>
      </c>
      <c r="H44">
        <v>-2.3298828601837198</v>
      </c>
      <c r="I44">
        <v>-3.5743134021759002</v>
      </c>
      <c r="J44">
        <v>-2.4535503387451199</v>
      </c>
      <c r="K44">
        <v>-3.2734458446502699</v>
      </c>
      <c r="L44">
        <v>-2.8831100463867201</v>
      </c>
      <c r="M44">
        <v>-2.4144756793975799</v>
      </c>
      <c r="N44">
        <v>-2.8399794101715101</v>
      </c>
      <c r="O44">
        <v>-3.1798760890960698</v>
      </c>
      <c r="P44">
        <v>-2.4957442283630402</v>
      </c>
      <c r="Q44">
        <v>8</v>
      </c>
      <c r="R44">
        <v>8</v>
      </c>
      <c r="S44">
        <v>8</v>
      </c>
      <c r="T44">
        <v>29.1</v>
      </c>
      <c r="U44">
        <v>29.1</v>
      </c>
      <c r="V44">
        <v>29.1</v>
      </c>
      <c r="W44">
        <v>41.594999999999999</v>
      </c>
      <c r="X44">
        <v>0</v>
      </c>
      <c r="Y44">
        <v>17.37</v>
      </c>
      <c r="Z44">
        <v>948320000</v>
      </c>
      <c r="AA44">
        <v>47</v>
      </c>
    </row>
    <row r="45" spans="1:27" x14ac:dyDescent="0.2">
      <c r="A45" t="s">
        <v>338</v>
      </c>
      <c r="B45" t="s">
        <v>339</v>
      </c>
      <c r="C45" t="s">
        <v>340</v>
      </c>
      <c r="D45">
        <v>-1.3060085773468</v>
      </c>
      <c r="E45">
        <v>-1.3814657926559399</v>
      </c>
      <c r="F45">
        <v>-1.5393143892288199</v>
      </c>
      <c r="G45">
        <v>-1.6538213491439799</v>
      </c>
      <c r="H45">
        <v>-3.6632840633392298</v>
      </c>
      <c r="I45">
        <v>-1.2449308633804299</v>
      </c>
      <c r="J45">
        <v>-1.49143409729004</v>
      </c>
      <c r="K45">
        <v>-1.25494301319122</v>
      </c>
      <c r="L45">
        <v>-3.4946215152740501</v>
      </c>
      <c r="M45">
        <v>-1.6046701669693</v>
      </c>
      <c r="N45">
        <v>-4.2327332496643102</v>
      </c>
      <c r="O45">
        <v>-1.31128466129303</v>
      </c>
      <c r="P45">
        <v>-1.0619702339172401</v>
      </c>
      <c r="Q45">
        <v>4</v>
      </c>
      <c r="R45">
        <v>4</v>
      </c>
      <c r="S45">
        <v>4</v>
      </c>
      <c r="T45">
        <v>38.6</v>
      </c>
      <c r="U45">
        <v>38.6</v>
      </c>
      <c r="V45">
        <v>38.6</v>
      </c>
      <c r="W45">
        <v>17.981000000000002</v>
      </c>
      <c r="X45">
        <v>0</v>
      </c>
      <c r="Y45">
        <v>11.257</v>
      </c>
      <c r="Z45">
        <v>2553300000</v>
      </c>
      <c r="AA45">
        <v>34</v>
      </c>
    </row>
    <row r="46" spans="1:27" x14ac:dyDescent="0.2">
      <c r="A46" t="s">
        <v>344</v>
      </c>
      <c r="B46" t="s">
        <v>345</v>
      </c>
      <c r="C46" t="s">
        <v>346</v>
      </c>
      <c r="D46">
        <v>-1.79016149044037</v>
      </c>
      <c r="E46">
        <v>-1.9236025810241699</v>
      </c>
      <c r="F46">
        <v>-2.3426935672760001</v>
      </c>
      <c r="G46">
        <v>-2.13957548141479</v>
      </c>
      <c r="H46">
        <v>-2.3104031085968</v>
      </c>
      <c r="I46">
        <v>-2.3043839931488002</v>
      </c>
      <c r="J46">
        <v>-1.79092216491699</v>
      </c>
      <c r="K46">
        <v>-2.3545162677764901</v>
      </c>
      <c r="L46">
        <v>-4.22912645339966</v>
      </c>
      <c r="M46">
        <v>-4.1124463081359899</v>
      </c>
      <c r="N46">
        <v>-2.4489173889160201</v>
      </c>
      <c r="O46">
        <v>-1.68402206897736</v>
      </c>
      <c r="P46">
        <v>-4.32287549972534</v>
      </c>
      <c r="Q46">
        <v>5</v>
      </c>
      <c r="R46">
        <v>5</v>
      </c>
      <c r="S46">
        <v>5</v>
      </c>
      <c r="T46">
        <v>9.1999999999999993</v>
      </c>
      <c r="U46">
        <v>9.1999999999999993</v>
      </c>
      <c r="V46">
        <v>9.1999999999999993</v>
      </c>
      <c r="W46">
        <v>79.614999999999995</v>
      </c>
      <c r="X46">
        <v>0</v>
      </c>
      <c r="Y46">
        <v>20.911000000000001</v>
      </c>
      <c r="Z46">
        <v>1453600000</v>
      </c>
      <c r="AA46">
        <v>30</v>
      </c>
    </row>
    <row r="47" spans="1:27" x14ac:dyDescent="0.2">
      <c r="A47" t="s">
        <v>347</v>
      </c>
      <c r="B47" t="s">
        <v>348</v>
      </c>
      <c r="C47" t="s">
        <v>349</v>
      </c>
      <c r="D47">
        <v>0.55473715066909801</v>
      </c>
      <c r="E47">
        <v>1.019127368927</v>
      </c>
      <c r="F47">
        <v>0.87215918302536</v>
      </c>
      <c r="G47">
        <v>0.90615463256835904</v>
      </c>
      <c r="H47">
        <v>0.55502533912658703</v>
      </c>
      <c r="I47">
        <v>0.95576190948486295</v>
      </c>
      <c r="J47">
        <v>0.91170883178710904</v>
      </c>
      <c r="K47">
        <v>0.19198857247829401</v>
      </c>
      <c r="L47">
        <v>0.48446041345596302</v>
      </c>
      <c r="M47">
        <v>0.30572175979614302</v>
      </c>
      <c r="N47">
        <v>0.28817313909530601</v>
      </c>
      <c r="O47">
        <v>0.36003649234771701</v>
      </c>
      <c r="P47">
        <v>0.67471706867217995</v>
      </c>
      <c r="Q47">
        <v>12</v>
      </c>
      <c r="R47">
        <v>12</v>
      </c>
      <c r="S47">
        <v>12</v>
      </c>
      <c r="T47">
        <v>50</v>
      </c>
      <c r="U47">
        <v>50</v>
      </c>
      <c r="V47">
        <v>50</v>
      </c>
      <c r="W47">
        <v>45.676000000000002</v>
      </c>
      <c r="X47">
        <v>0</v>
      </c>
      <c r="Y47">
        <v>285.45</v>
      </c>
      <c r="Z47">
        <v>12003000000</v>
      </c>
      <c r="AA47">
        <v>129</v>
      </c>
    </row>
    <row r="48" spans="1:27" x14ac:dyDescent="0.2">
      <c r="A48" t="s">
        <v>350</v>
      </c>
      <c r="B48" t="s">
        <v>351</v>
      </c>
      <c r="C48" t="s">
        <v>352</v>
      </c>
      <c r="D48">
        <v>1.2477066516876201</v>
      </c>
      <c r="E48">
        <v>0.86189377307891801</v>
      </c>
      <c r="F48">
        <v>2.00166583061218</v>
      </c>
      <c r="G48">
        <v>1.5868229866027801</v>
      </c>
      <c r="H48">
        <v>1.5295763015747099</v>
      </c>
      <c r="I48">
        <v>0.94445091485977195</v>
      </c>
      <c r="J48">
        <v>1.09847259521484</v>
      </c>
      <c r="K48">
        <v>1.90110564231873</v>
      </c>
      <c r="L48">
        <v>1.5722004175186199</v>
      </c>
      <c r="M48">
        <v>1.0473595857620199</v>
      </c>
      <c r="N48">
        <v>1.5651723146438601</v>
      </c>
      <c r="O48">
        <v>1.3043907880783101</v>
      </c>
      <c r="P48">
        <v>1.0457168817520099</v>
      </c>
      <c r="Q48">
        <v>14</v>
      </c>
      <c r="R48">
        <v>14</v>
      </c>
      <c r="S48">
        <v>14</v>
      </c>
      <c r="T48">
        <v>66.900000000000006</v>
      </c>
      <c r="U48">
        <v>66.900000000000006</v>
      </c>
      <c r="V48">
        <v>66.900000000000006</v>
      </c>
      <c r="W48">
        <v>29.126000000000001</v>
      </c>
      <c r="X48">
        <v>0</v>
      </c>
      <c r="Y48">
        <v>259.64</v>
      </c>
      <c r="Z48">
        <v>20124000000</v>
      </c>
      <c r="AA48">
        <v>195</v>
      </c>
    </row>
    <row r="49" spans="1:27" x14ac:dyDescent="0.2">
      <c r="A49" t="s">
        <v>362</v>
      </c>
      <c r="B49" t="s">
        <v>363</v>
      </c>
      <c r="C49" t="s">
        <v>364</v>
      </c>
      <c r="D49">
        <v>-3.5247554779052699</v>
      </c>
      <c r="E49">
        <v>-3.5016393661499001</v>
      </c>
      <c r="F49">
        <v>-3.63033819198608</v>
      </c>
      <c r="G49">
        <v>-3.3249807357788099</v>
      </c>
      <c r="H49">
        <v>-2.78675436973572</v>
      </c>
      <c r="I49">
        <v>-3.60222196578979</v>
      </c>
      <c r="J49">
        <v>-3.1381702423095699</v>
      </c>
      <c r="K49">
        <v>-3.0109086036682098</v>
      </c>
      <c r="L49">
        <v>-2.71612453460693</v>
      </c>
      <c r="M49">
        <v>-3.1111316680908199</v>
      </c>
      <c r="N49">
        <v>-2.8955545425414999</v>
      </c>
      <c r="O49">
        <v>-2.7683351039886501</v>
      </c>
      <c r="P49">
        <v>-3.0115904808044398</v>
      </c>
      <c r="Q49">
        <v>8</v>
      </c>
      <c r="R49">
        <v>8</v>
      </c>
      <c r="S49">
        <v>8</v>
      </c>
      <c r="T49">
        <v>9.3000000000000007</v>
      </c>
      <c r="U49">
        <v>9.3000000000000007</v>
      </c>
      <c r="V49">
        <v>9.3000000000000007</v>
      </c>
      <c r="W49">
        <v>136.5</v>
      </c>
      <c r="X49">
        <v>0</v>
      </c>
      <c r="Y49">
        <v>32.078000000000003</v>
      </c>
      <c r="Z49">
        <v>834970000</v>
      </c>
      <c r="AA49">
        <v>46</v>
      </c>
    </row>
    <row r="50" spans="1:27" x14ac:dyDescent="0.2">
      <c r="A50" t="s">
        <v>368</v>
      </c>
      <c r="B50" t="s">
        <v>369</v>
      </c>
      <c r="C50" t="s">
        <v>370</v>
      </c>
      <c r="D50">
        <v>-1.76724398136139</v>
      </c>
      <c r="E50">
        <v>-1.4288146495819101</v>
      </c>
      <c r="F50">
        <v>-3.7071430683136</v>
      </c>
      <c r="G50">
        <v>-1.5702593326568599</v>
      </c>
      <c r="H50">
        <v>-1.41915667057037</v>
      </c>
      <c r="I50">
        <v>-1.3593151569366499</v>
      </c>
      <c r="J50">
        <v>-1.1925163269043</v>
      </c>
      <c r="K50">
        <v>-1.8665790557861299</v>
      </c>
      <c r="L50">
        <v>-1.8016662597656301</v>
      </c>
      <c r="M50">
        <v>-1.23141252994537</v>
      </c>
      <c r="N50">
        <v>-1.8039149045944201</v>
      </c>
      <c r="O50">
        <v>-1.56099545955658</v>
      </c>
      <c r="P50">
        <v>-1.2491365671157799</v>
      </c>
      <c r="Q50">
        <v>20</v>
      </c>
      <c r="R50">
        <v>10</v>
      </c>
      <c r="S50">
        <v>10</v>
      </c>
      <c r="T50">
        <v>45.3</v>
      </c>
      <c r="U50">
        <v>27.6</v>
      </c>
      <c r="V50">
        <v>27.6</v>
      </c>
      <c r="W50">
        <v>60.625999999999998</v>
      </c>
      <c r="X50">
        <v>0</v>
      </c>
      <c r="Y50">
        <v>54.655000000000001</v>
      </c>
      <c r="Z50">
        <v>2460300000</v>
      </c>
      <c r="AA50">
        <v>54</v>
      </c>
    </row>
    <row r="51" spans="1:27" x14ac:dyDescent="0.2">
      <c r="A51" t="s">
        <v>380</v>
      </c>
      <c r="B51" t="s">
        <v>381</v>
      </c>
      <c r="C51" t="s">
        <v>382</v>
      </c>
      <c r="D51">
        <v>0.91264116764068604</v>
      </c>
      <c r="E51">
        <v>0.97984063625335704</v>
      </c>
      <c r="F51">
        <v>1.0103218555450399</v>
      </c>
      <c r="G51">
        <v>1.00771307945251</v>
      </c>
      <c r="H51">
        <v>0.70285737514495905</v>
      </c>
      <c r="I51">
        <v>1.0241611003875699</v>
      </c>
      <c r="J51">
        <v>1.04486083984375</v>
      </c>
      <c r="K51">
        <v>0.89888346195220903</v>
      </c>
      <c r="L51">
        <v>0.74105054140090898</v>
      </c>
      <c r="M51">
        <v>0.69377040863037098</v>
      </c>
      <c r="N51">
        <v>0.78035092353820801</v>
      </c>
      <c r="O51">
        <v>0.83332240581512496</v>
      </c>
      <c r="P51">
        <v>0.89153957366943404</v>
      </c>
      <c r="Q51">
        <v>21</v>
      </c>
      <c r="R51">
        <v>21</v>
      </c>
      <c r="S51">
        <v>21</v>
      </c>
      <c r="T51">
        <v>65.5</v>
      </c>
      <c r="U51">
        <v>65.5</v>
      </c>
      <c r="V51">
        <v>65.5</v>
      </c>
      <c r="W51">
        <v>45.795999999999999</v>
      </c>
      <c r="X51">
        <v>0</v>
      </c>
      <c r="Y51">
        <v>109.29</v>
      </c>
      <c r="Z51">
        <v>13714000000</v>
      </c>
      <c r="AA51">
        <v>190</v>
      </c>
    </row>
    <row r="52" spans="1:27" x14ac:dyDescent="0.2">
      <c r="A52" t="s">
        <v>398</v>
      </c>
      <c r="B52" t="s">
        <v>399</v>
      </c>
      <c r="C52" t="s">
        <v>400</v>
      </c>
      <c r="D52">
        <v>-2.5369937419891402</v>
      </c>
      <c r="E52">
        <v>-2.8497350215911901</v>
      </c>
      <c r="F52">
        <v>-2.3791136741638201</v>
      </c>
      <c r="G52">
        <v>-2.69358229637146</v>
      </c>
      <c r="H52">
        <v>-0.69798183441162098</v>
      </c>
      <c r="I52">
        <v>-2.9792649745941202</v>
      </c>
      <c r="J52">
        <v>-2.2398815155029301</v>
      </c>
      <c r="K52">
        <v>-3.2014636993408199</v>
      </c>
      <c r="L52">
        <v>-3.07548999786377</v>
      </c>
      <c r="M52">
        <v>-2.2788643836975102</v>
      </c>
      <c r="N52">
        <v>-2.91097140312195</v>
      </c>
      <c r="O52">
        <v>-2.4662384986877401</v>
      </c>
      <c r="P52">
        <v>-3.29720234870911</v>
      </c>
      <c r="Q52">
        <v>12</v>
      </c>
      <c r="R52">
        <v>12</v>
      </c>
      <c r="S52">
        <v>12</v>
      </c>
      <c r="T52">
        <v>9.9</v>
      </c>
      <c r="U52">
        <v>9.9</v>
      </c>
      <c r="V52">
        <v>9.9</v>
      </c>
      <c r="W52">
        <v>201.82</v>
      </c>
      <c r="X52">
        <v>0</v>
      </c>
      <c r="Y52">
        <v>49.298000000000002</v>
      </c>
      <c r="Z52">
        <v>1178200000</v>
      </c>
      <c r="AA52">
        <v>57</v>
      </c>
    </row>
    <row r="53" spans="1:27" x14ac:dyDescent="0.2">
      <c r="A53" t="s">
        <v>401</v>
      </c>
      <c r="B53" t="s">
        <v>402</v>
      </c>
      <c r="C53" t="s">
        <v>403</v>
      </c>
      <c r="D53">
        <v>-0.25188425183296198</v>
      </c>
      <c r="E53">
        <v>0.1382737159729</v>
      </c>
      <c r="F53">
        <v>-0.144934296607971</v>
      </c>
      <c r="G53">
        <v>-0.21064598858356501</v>
      </c>
      <c r="H53">
        <v>0.19124007225036599</v>
      </c>
      <c r="I53">
        <v>-1.07957953587174E-2</v>
      </c>
      <c r="J53">
        <v>0.36900901794433599</v>
      </c>
      <c r="K53">
        <v>0.64643979072570801</v>
      </c>
      <c r="L53">
        <v>0.57135266065597501</v>
      </c>
      <c r="M53">
        <v>-2.5853462219238299</v>
      </c>
      <c r="N53">
        <v>0.65585547685623202</v>
      </c>
      <c r="O53">
        <v>0.33600363135337802</v>
      </c>
      <c r="P53">
        <v>0.43051320314407299</v>
      </c>
      <c r="Q53">
        <v>4</v>
      </c>
      <c r="R53">
        <v>4</v>
      </c>
      <c r="S53">
        <v>3</v>
      </c>
      <c r="T53">
        <v>40.799999999999997</v>
      </c>
      <c r="U53">
        <v>40.799999999999997</v>
      </c>
      <c r="V53">
        <v>28.6</v>
      </c>
      <c r="W53">
        <v>16.681000000000001</v>
      </c>
      <c r="X53">
        <v>0</v>
      </c>
      <c r="Y53">
        <v>173.47</v>
      </c>
      <c r="Z53">
        <v>9005100000</v>
      </c>
      <c r="AA53">
        <v>56</v>
      </c>
    </row>
    <row r="54" spans="1:27" x14ac:dyDescent="0.2">
      <c r="A54" t="s">
        <v>413</v>
      </c>
      <c r="B54" t="s">
        <v>414</v>
      </c>
      <c r="C54" t="s">
        <v>415</v>
      </c>
      <c r="D54">
        <v>1.5169558115303501E-2</v>
      </c>
      <c r="E54">
        <v>0.19870565831661199</v>
      </c>
      <c r="F54">
        <v>-0.41919663548469499</v>
      </c>
      <c r="G54">
        <v>0.18222114443779</v>
      </c>
      <c r="H54">
        <v>-0.61302626132965099</v>
      </c>
      <c r="I54">
        <v>0.41176024079322798</v>
      </c>
      <c r="J54">
        <v>-1.55506134033203E-2</v>
      </c>
      <c r="K54">
        <v>-0.167219683527946</v>
      </c>
      <c r="L54">
        <v>-0.67902094125747703</v>
      </c>
      <c r="M54">
        <v>-1.0911384820938099</v>
      </c>
      <c r="N54">
        <v>-0.28329566121101402</v>
      </c>
      <c r="O54">
        <v>0.13678792119026201</v>
      </c>
      <c r="P54">
        <v>-0.62787204980850198</v>
      </c>
      <c r="Q54">
        <v>28</v>
      </c>
      <c r="R54">
        <v>28</v>
      </c>
      <c r="S54">
        <v>25</v>
      </c>
      <c r="T54">
        <v>32.299999999999997</v>
      </c>
      <c r="U54">
        <v>32.299999999999997</v>
      </c>
      <c r="V54">
        <v>30.4</v>
      </c>
      <c r="W54">
        <v>137.26</v>
      </c>
      <c r="X54">
        <v>0</v>
      </c>
      <c r="Y54">
        <v>102.79</v>
      </c>
      <c r="Z54">
        <v>6674200000</v>
      </c>
      <c r="AA54">
        <v>137</v>
      </c>
    </row>
    <row r="55" spans="1:27" x14ac:dyDescent="0.2">
      <c r="A55" t="s">
        <v>425</v>
      </c>
      <c r="B55" t="s">
        <v>426</v>
      </c>
      <c r="C55" t="s">
        <v>427</v>
      </c>
      <c r="D55">
        <v>-3.2790763378143302</v>
      </c>
      <c r="E55">
        <v>-3.19790410995483</v>
      </c>
      <c r="F55">
        <v>-3.7120890617370601</v>
      </c>
      <c r="G55">
        <v>-4.0392565727233896</v>
      </c>
      <c r="H55">
        <v>-3.9235167503356898</v>
      </c>
      <c r="I55">
        <v>-3.4416813850402801</v>
      </c>
      <c r="J55">
        <v>-3.1307353973388699</v>
      </c>
      <c r="K55">
        <v>-2.4923295974731401</v>
      </c>
      <c r="L55">
        <v>-3.3097696304321298</v>
      </c>
      <c r="M55">
        <v>-3.20438456535339</v>
      </c>
      <c r="N55">
        <v>-4.3788709640502903</v>
      </c>
      <c r="O55">
        <v>-3.8479411602020299</v>
      </c>
      <c r="P55">
        <v>-3.93509078025818</v>
      </c>
      <c r="Q55">
        <v>6</v>
      </c>
      <c r="R55">
        <v>6</v>
      </c>
      <c r="S55">
        <v>6</v>
      </c>
      <c r="T55">
        <v>11.5</v>
      </c>
      <c r="U55">
        <v>11.5</v>
      </c>
      <c r="V55">
        <v>11.5</v>
      </c>
      <c r="W55">
        <v>66.953000000000003</v>
      </c>
      <c r="X55">
        <v>2.8852000000000001E-4</v>
      </c>
      <c r="Y55">
        <v>6.5664999999999996</v>
      </c>
      <c r="Z55">
        <v>583150000</v>
      </c>
      <c r="AA55">
        <v>28</v>
      </c>
    </row>
    <row r="56" spans="1:27" x14ac:dyDescent="0.2">
      <c r="A56" t="s">
        <v>428</v>
      </c>
      <c r="B56" t="s">
        <v>429</v>
      </c>
      <c r="C56" t="s">
        <v>430</v>
      </c>
      <c r="D56">
        <v>-0.11398329585790599</v>
      </c>
      <c r="E56">
        <v>-2.3755660280585299E-2</v>
      </c>
      <c r="F56">
        <v>-0.34038212895393399</v>
      </c>
      <c r="G56">
        <v>-0.19204448163509399</v>
      </c>
      <c r="H56">
        <v>-0.111386440694332</v>
      </c>
      <c r="I56">
        <v>-0.20862536132335699</v>
      </c>
      <c r="J56">
        <v>-0.48471260070800798</v>
      </c>
      <c r="K56">
        <v>-0.94805693626403797</v>
      </c>
      <c r="L56">
        <v>-0.59489214420318604</v>
      </c>
      <c r="M56">
        <v>8.8544353842735304E-2</v>
      </c>
      <c r="N56">
        <v>-0.69214534759521495</v>
      </c>
      <c r="O56">
        <v>-0.42519804835319502</v>
      </c>
      <c r="P56">
        <v>-0.66568410396575906</v>
      </c>
      <c r="Q56">
        <v>15</v>
      </c>
      <c r="R56">
        <v>15</v>
      </c>
      <c r="S56">
        <v>15</v>
      </c>
      <c r="T56">
        <v>29.7</v>
      </c>
      <c r="U56">
        <v>29.7</v>
      </c>
      <c r="V56">
        <v>29.7</v>
      </c>
      <c r="W56">
        <v>64.149000000000001</v>
      </c>
      <c r="X56">
        <v>0</v>
      </c>
      <c r="Y56">
        <v>30.053999999999998</v>
      </c>
      <c r="Z56">
        <v>5778000000</v>
      </c>
      <c r="AA56">
        <v>89</v>
      </c>
    </row>
    <row r="57" spans="1:27" x14ac:dyDescent="0.2">
      <c r="A57" t="s">
        <v>433</v>
      </c>
      <c r="B57" t="s">
        <v>434</v>
      </c>
      <c r="C57" t="s">
        <v>435</v>
      </c>
      <c r="D57">
        <v>-0.88060200214385997</v>
      </c>
      <c r="E57">
        <v>-0.76983976364135698</v>
      </c>
      <c r="F57">
        <v>-0.37058782577514598</v>
      </c>
      <c r="G57">
        <v>-0.37959933280944802</v>
      </c>
      <c r="H57">
        <v>-0.80410432815551802</v>
      </c>
      <c r="I57">
        <v>-0.30327078700065602</v>
      </c>
      <c r="J57">
        <v>-0.77500915527343806</v>
      </c>
      <c r="K57">
        <v>-0.393071830272675</v>
      </c>
      <c r="L57">
        <v>-0.81068873405456499</v>
      </c>
      <c r="M57">
        <v>-0.59775024652481101</v>
      </c>
      <c r="N57">
        <v>-0.89050310850143399</v>
      </c>
      <c r="O57">
        <v>-0.49947354197502097</v>
      </c>
      <c r="P57">
        <v>-0.62684851884841897</v>
      </c>
      <c r="Q57">
        <v>11</v>
      </c>
      <c r="R57">
        <v>11</v>
      </c>
      <c r="S57">
        <v>11</v>
      </c>
      <c r="T57">
        <v>19.5</v>
      </c>
      <c r="U57">
        <v>19.5</v>
      </c>
      <c r="V57">
        <v>19.5</v>
      </c>
      <c r="W57">
        <v>85.938999999999993</v>
      </c>
      <c r="X57">
        <v>0</v>
      </c>
      <c r="Y57">
        <v>93.974000000000004</v>
      </c>
      <c r="Z57">
        <v>4898400000</v>
      </c>
      <c r="AA57">
        <v>79</v>
      </c>
    </row>
    <row r="58" spans="1:27" x14ac:dyDescent="0.2">
      <c r="A58" t="s">
        <v>438</v>
      </c>
      <c r="B58" t="s">
        <v>439</v>
      </c>
      <c r="C58" t="s">
        <v>440</v>
      </c>
      <c r="D58">
        <v>-2.80279517173767</v>
      </c>
      <c r="E58">
        <v>-2.9900879859924299</v>
      </c>
      <c r="F58">
        <v>-3.8918657302856401</v>
      </c>
      <c r="G58">
        <v>-2.7567999362945601</v>
      </c>
      <c r="H58">
        <v>-2.8616979122161901</v>
      </c>
      <c r="I58">
        <v>-2.7697660923004199</v>
      </c>
      <c r="J58">
        <v>-3.0599136352539098</v>
      </c>
      <c r="K58">
        <v>-3.1129131317138699</v>
      </c>
      <c r="L58">
        <v>-3.03985619544983</v>
      </c>
      <c r="M58">
        <v>-1.85740983486176</v>
      </c>
      <c r="N58">
        <v>-3.6938996315002401</v>
      </c>
      <c r="O58">
        <v>-2.9121215343475302</v>
      </c>
      <c r="P58">
        <v>-2.98163866996765</v>
      </c>
      <c r="Q58">
        <v>7</v>
      </c>
      <c r="R58">
        <v>7</v>
      </c>
      <c r="S58">
        <v>6</v>
      </c>
      <c r="T58">
        <v>9.4</v>
      </c>
      <c r="U58">
        <v>9.4</v>
      </c>
      <c r="V58">
        <v>8.5</v>
      </c>
      <c r="W58">
        <v>124.77</v>
      </c>
      <c r="X58">
        <v>0</v>
      </c>
      <c r="Y58">
        <v>17.113</v>
      </c>
      <c r="Z58">
        <v>700840000</v>
      </c>
      <c r="AA58">
        <v>33</v>
      </c>
    </row>
    <row r="59" spans="1:27" x14ac:dyDescent="0.2">
      <c r="A59" t="s">
        <v>441</v>
      </c>
      <c r="B59" t="s">
        <v>442</v>
      </c>
      <c r="C59" t="s">
        <v>443</v>
      </c>
      <c r="D59">
        <v>-0.15393050014972701</v>
      </c>
      <c r="E59">
        <v>2.55896225571632E-2</v>
      </c>
      <c r="F59">
        <v>-0.45030599832534801</v>
      </c>
      <c r="G59">
        <v>-1.0057560205459599</v>
      </c>
      <c r="H59">
        <v>-0.60661262273788497</v>
      </c>
      <c r="I59">
        <v>-5.1690366119146298E-2</v>
      </c>
      <c r="J59">
        <v>-0.32734107971191401</v>
      </c>
      <c r="K59">
        <v>2.7221469208598099E-2</v>
      </c>
      <c r="L59">
        <v>-1.1090239286422701</v>
      </c>
      <c r="M59">
        <v>-0.96625775098800704</v>
      </c>
      <c r="N59">
        <v>-0.45562100410461398</v>
      </c>
      <c r="O59">
        <v>-1.22962057590485</v>
      </c>
      <c r="P59">
        <v>0.19114176928997001</v>
      </c>
      <c r="Q59">
        <v>19</v>
      </c>
      <c r="R59">
        <v>19</v>
      </c>
      <c r="S59">
        <v>19</v>
      </c>
      <c r="T59">
        <v>24.2</v>
      </c>
      <c r="U59">
        <v>24.2</v>
      </c>
      <c r="V59">
        <v>24.2</v>
      </c>
      <c r="W59">
        <v>98.700999999999993</v>
      </c>
      <c r="X59">
        <v>0</v>
      </c>
      <c r="Y59">
        <v>94.941000000000003</v>
      </c>
      <c r="Z59">
        <v>5727500000</v>
      </c>
      <c r="AA59">
        <v>127</v>
      </c>
    </row>
    <row r="60" spans="1:27" x14ac:dyDescent="0.2">
      <c r="A60" t="s">
        <v>447</v>
      </c>
      <c r="B60" t="s">
        <v>448</v>
      </c>
      <c r="C60" t="s">
        <v>449</v>
      </c>
      <c r="D60">
        <v>-0.57879388332366899</v>
      </c>
      <c r="E60">
        <v>-1.3544569015502901</v>
      </c>
      <c r="F60">
        <v>-2.2061421871185298</v>
      </c>
      <c r="G60">
        <v>-1.5132985115051301</v>
      </c>
      <c r="H60">
        <v>-1.7683079242706301</v>
      </c>
      <c r="I60">
        <v>-1.7704325914382899</v>
      </c>
      <c r="J60">
        <v>-1.60434150695801</v>
      </c>
      <c r="K60">
        <v>-1.1080780029296899</v>
      </c>
      <c r="L60">
        <v>-1.2105672359466599</v>
      </c>
      <c r="M60">
        <v>-1.0035560131073</v>
      </c>
      <c r="N60">
        <v>-2.1912174224853498</v>
      </c>
      <c r="O60">
        <v>-1.0105056762695299</v>
      </c>
      <c r="P60">
        <v>-1.34559333324432</v>
      </c>
      <c r="Q60">
        <v>9</v>
      </c>
      <c r="R60">
        <v>9</v>
      </c>
      <c r="S60">
        <v>9</v>
      </c>
      <c r="T60">
        <v>18.8</v>
      </c>
      <c r="U60">
        <v>18.8</v>
      </c>
      <c r="V60">
        <v>18.8</v>
      </c>
      <c r="W60">
        <v>75.108999999999995</v>
      </c>
      <c r="X60">
        <v>0</v>
      </c>
      <c r="Y60">
        <v>25.428000000000001</v>
      </c>
      <c r="Z60">
        <v>2825700000</v>
      </c>
      <c r="AA60">
        <v>53</v>
      </c>
    </row>
    <row r="61" spans="1:27" x14ac:dyDescent="0.2">
      <c r="A61" t="s">
        <v>450</v>
      </c>
      <c r="B61" t="s">
        <v>451</v>
      </c>
      <c r="C61" t="s">
        <v>452</v>
      </c>
      <c r="D61">
        <v>-0.42594987154007002</v>
      </c>
      <c r="E61">
        <v>-0.57894194126129195</v>
      </c>
      <c r="F61">
        <v>-0.509871065616608</v>
      </c>
      <c r="G61">
        <v>-0.56552600860595703</v>
      </c>
      <c r="H61">
        <v>-0.49501660466194197</v>
      </c>
      <c r="I61">
        <v>-0.61999690532684304</v>
      </c>
      <c r="J61">
        <v>-0.41781234741210899</v>
      </c>
      <c r="K61">
        <v>-8.3296328783035306E-2</v>
      </c>
      <c r="L61">
        <v>-0.87618130445480302</v>
      </c>
      <c r="M61">
        <v>-0.39946377277374301</v>
      </c>
      <c r="N61">
        <v>-0.60364717245101895</v>
      </c>
      <c r="O61">
        <v>-0.80260413885116599</v>
      </c>
      <c r="P61">
        <v>-0.485775977373123</v>
      </c>
      <c r="Q61">
        <v>16</v>
      </c>
      <c r="R61">
        <v>15</v>
      </c>
      <c r="S61">
        <v>15</v>
      </c>
      <c r="T61">
        <v>37.6</v>
      </c>
      <c r="U61">
        <v>37.6</v>
      </c>
      <c r="V61">
        <v>37.6</v>
      </c>
      <c r="W61">
        <v>47.804000000000002</v>
      </c>
      <c r="X61">
        <v>0</v>
      </c>
      <c r="Y61">
        <v>76.317999999999998</v>
      </c>
      <c r="Z61">
        <v>5162500000</v>
      </c>
      <c r="AA61">
        <v>109</v>
      </c>
    </row>
    <row r="62" spans="1:27" x14ac:dyDescent="0.2">
      <c r="A62" t="s">
        <v>456</v>
      </c>
      <c r="B62" t="s">
        <v>457</v>
      </c>
      <c r="C62" t="s">
        <v>458</v>
      </c>
      <c r="D62">
        <v>3.7831060886383101</v>
      </c>
      <c r="E62">
        <v>3.7770423889160201</v>
      </c>
      <c r="F62">
        <v>3.5919101238250701</v>
      </c>
      <c r="G62">
        <v>3.6436510086059601</v>
      </c>
      <c r="H62">
        <v>3.6438536643981898</v>
      </c>
      <c r="I62">
        <v>3.6705174446106001</v>
      </c>
      <c r="J62">
        <v>3.67012596130371</v>
      </c>
      <c r="K62">
        <v>3.5491847991943399</v>
      </c>
      <c r="L62">
        <v>3.4563510417938201</v>
      </c>
      <c r="M62">
        <v>3.47371172904968</v>
      </c>
      <c r="N62">
        <v>3.5653617382049601</v>
      </c>
      <c r="O62">
        <v>3.48140549659729</v>
      </c>
      <c r="P62">
        <v>3.3738641738891602</v>
      </c>
      <c r="Q62">
        <v>15</v>
      </c>
      <c r="R62">
        <v>15</v>
      </c>
      <c r="S62">
        <v>15</v>
      </c>
      <c r="T62">
        <v>56.5</v>
      </c>
      <c r="U62">
        <v>56.5</v>
      </c>
      <c r="V62">
        <v>56.5</v>
      </c>
      <c r="W62">
        <v>30.315000000000001</v>
      </c>
      <c r="X62">
        <v>0</v>
      </c>
      <c r="Y62">
        <v>323.31</v>
      </c>
      <c r="Z62">
        <v>94503000000</v>
      </c>
      <c r="AA62">
        <v>305</v>
      </c>
    </row>
    <row r="63" spans="1:27" x14ac:dyDescent="0.2">
      <c r="A63" t="s">
        <v>464</v>
      </c>
      <c r="B63" t="s">
        <v>465</v>
      </c>
      <c r="C63" t="s">
        <v>466</v>
      </c>
      <c r="D63">
        <v>0.44019073247909501</v>
      </c>
      <c r="E63">
        <v>0.38159292936325101</v>
      </c>
      <c r="F63">
        <v>0.59242343902587902</v>
      </c>
      <c r="G63">
        <v>0.82857024669647195</v>
      </c>
      <c r="H63">
        <v>0.41247472167015098</v>
      </c>
      <c r="I63">
        <v>0.58582323789596602</v>
      </c>
      <c r="J63">
        <v>0.69369697570800803</v>
      </c>
      <c r="K63">
        <v>0.59561902284622203</v>
      </c>
      <c r="L63">
        <v>0.67897123098373402</v>
      </c>
      <c r="M63">
        <v>0.86287134885787997</v>
      </c>
      <c r="N63">
        <v>0.60242348909378096</v>
      </c>
      <c r="O63">
        <v>0.80126190185546897</v>
      </c>
      <c r="P63">
        <v>0.62649482488632202</v>
      </c>
      <c r="Q63">
        <v>46</v>
      </c>
      <c r="R63">
        <v>46</v>
      </c>
      <c r="S63">
        <v>46</v>
      </c>
      <c r="T63">
        <v>42.5</v>
      </c>
      <c r="U63">
        <v>42.5</v>
      </c>
      <c r="V63">
        <v>42.5</v>
      </c>
      <c r="W63">
        <v>145.01</v>
      </c>
      <c r="X63">
        <v>0</v>
      </c>
      <c r="Y63">
        <v>199.18</v>
      </c>
      <c r="Z63">
        <v>11196000000</v>
      </c>
      <c r="AA63">
        <v>267</v>
      </c>
    </row>
    <row r="64" spans="1:27" x14ac:dyDescent="0.2">
      <c r="A64" t="s">
        <v>473</v>
      </c>
      <c r="B64" t="s">
        <v>474</v>
      </c>
      <c r="C64" t="s">
        <v>475</v>
      </c>
      <c r="D64">
        <v>-0.71586894989013705</v>
      </c>
      <c r="E64">
        <v>-1.1316491365432699</v>
      </c>
      <c r="F64">
        <v>-1.3871568441391</v>
      </c>
      <c r="G64">
        <v>-1.6453045606613199</v>
      </c>
      <c r="H64">
        <v>-1.28719735145569</v>
      </c>
      <c r="I64">
        <v>-2.0345373153686501</v>
      </c>
      <c r="J64">
        <v>-1.0376625061035201</v>
      </c>
      <c r="K64">
        <v>-1.1321371793746899</v>
      </c>
      <c r="L64">
        <v>-1.4613441228866599</v>
      </c>
      <c r="M64">
        <v>-1.13827800750732</v>
      </c>
      <c r="N64">
        <v>-1.42028748989105</v>
      </c>
      <c r="O64">
        <v>-1.49890208244324</v>
      </c>
      <c r="P64">
        <v>-0.68317222595214799</v>
      </c>
      <c r="Q64">
        <v>13</v>
      </c>
      <c r="R64">
        <v>13</v>
      </c>
      <c r="S64">
        <v>13</v>
      </c>
      <c r="T64">
        <v>36.200000000000003</v>
      </c>
      <c r="U64">
        <v>36.200000000000003</v>
      </c>
      <c r="V64">
        <v>36.200000000000003</v>
      </c>
      <c r="W64">
        <v>55.807000000000002</v>
      </c>
      <c r="X64">
        <v>0</v>
      </c>
      <c r="Y64">
        <v>68.343999999999994</v>
      </c>
      <c r="Z64">
        <v>3071900000</v>
      </c>
      <c r="AA64">
        <v>93</v>
      </c>
    </row>
    <row r="65" spans="1:27" x14ac:dyDescent="0.2">
      <c r="A65" t="s">
        <v>476</v>
      </c>
      <c r="B65" t="s">
        <v>477</v>
      </c>
      <c r="C65" t="s">
        <v>478</v>
      </c>
      <c r="D65">
        <v>8.3964362740516704E-2</v>
      </c>
      <c r="E65">
        <v>0.35702908039093001</v>
      </c>
      <c r="F65">
        <v>0.22802008688449901</v>
      </c>
      <c r="G65">
        <v>0.45216467976570102</v>
      </c>
      <c r="H65">
        <v>0.218226447701454</v>
      </c>
      <c r="I65">
        <v>0.46234393119812001</v>
      </c>
      <c r="J65">
        <v>0.255020141601563</v>
      </c>
      <c r="K65">
        <v>0.20208208262920399</v>
      </c>
      <c r="L65">
        <v>0.14317089319229101</v>
      </c>
      <c r="M65">
        <v>0.61657875776290905</v>
      </c>
      <c r="N65">
        <v>-0.118492946028709</v>
      </c>
      <c r="O65">
        <v>0.17517884075641599</v>
      </c>
      <c r="P65">
        <v>0.43422114849090598</v>
      </c>
      <c r="Q65">
        <v>15</v>
      </c>
      <c r="R65">
        <v>15</v>
      </c>
      <c r="S65">
        <v>10</v>
      </c>
      <c r="T65">
        <v>36.6</v>
      </c>
      <c r="U65">
        <v>36.6</v>
      </c>
      <c r="V65">
        <v>27.5</v>
      </c>
      <c r="W65">
        <v>43.293999999999997</v>
      </c>
      <c r="X65">
        <v>0</v>
      </c>
      <c r="Y65">
        <v>98.715000000000003</v>
      </c>
      <c r="Z65">
        <v>8744900000</v>
      </c>
      <c r="AA65">
        <v>107</v>
      </c>
    </row>
    <row r="66" spans="1:27" x14ac:dyDescent="0.2">
      <c r="A66" t="s">
        <v>482</v>
      </c>
      <c r="B66" t="s">
        <v>483</v>
      </c>
      <c r="C66" t="s">
        <v>484</v>
      </c>
      <c r="D66">
        <v>1.98736131191254</v>
      </c>
      <c r="E66">
        <v>1.9596793651580799</v>
      </c>
      <c r="F66">
        <v>1.8326706886291499</v>
      </c>
      <c r="G66">
        <v>1.85615622997284</v>
      </c>
      <c r="H66">
        <v>1.6391844749450699</v>
      </c>
      <c r="I66">
        <v>1.8180389404296899</v>
      </c>
      <c r="J66">
        <v>1.71024322509766</v>
      </c>
      <c r="K66">
        <v>2.0050506591796902</v>
      </c>
      <c r="L66">
        <v>1.6161859035491899</v>
      </c>
      <c r="M66">
        <v>1.4305838346481301</v>
      </c>
      <c r="N66">
        <v>1.93470454216003</v>
      </c>
      <c r="O66">
        <v>1.8847397565841699</v>
      </c>
      <c r="P66">
        <v>1.71882808208466</v>
      </c>
      <c r="Q66">
        <v>28</v>
      </c>
      <c r="R66">
        <v>28</v>
      </c>
      <c r="S66">
        <v>26</v>
      </c>
      <c r="T66">
        <v>63.8</v>
      </c>
      <c r="U66">
        <v>63.8</v>
      </c>
      <c r="V66">
        <v>61.4</v>
      </c>
      <c r="W66">
        <v>60.515999999999998</v>
      </c>
      <c r="X66">
        <v>0</v>
      </c>
      <c r="Y66">
        <v>314.18</v>
      </c>
      <c r="Z66">
        <v>26839000000</v>
      </c>
      <c r="AA66">
        <v>254</v>
      </c>
    </row>
    <row r="67" spans="1:27" x14ac:dyDescent="0.2">
      <c r="A67" t="s">
        <v>488</v>
      </c>
      <c r="B67" t="s">
        <v>489</v>
      </c>
      <c r="C67" t="s">
        <v>490</v>
      </c>
      <c r="D67">
        <v>3.5148785114288299</v>
      </c>
      <c r="E67">
        <v>4.7877259254455602</v>
      </c>
      <c r="F67">
        <v>4.4487628936767596</v>
      </c>
      <c r="G67">
        <v>4.1903562545776403</v>
      </c>
      <c r="H67">
        <v>4.67830467224121</v>
      </c>
      <c r="I67">
        <v>2.8060848712921098</v>
      </c>
      <c r="J67">
        <v>3.91823387145996</v>
      </c>
      <c r="K67">
        <v>3.88656377792358</v>
      </c>
      <c r="L67">
        <v>3.8442900180816699</v>
      </c>
      <c r="M67">
        <v>4.5956621170043901</v>
      </c>
      <c r="N67">
        <v>4.3899784088134801</v>
      </c>
      <c r="O67">
        <v>3.71173095703125</v>
      </c>
      <c r="P67">
        <v>3.9607012271881099</v>
      </c>
      <c r="Q67">
        <v>15</v>
      </c>
      <c r="R67">
        <v>15</v>
      </c>
      <c r="S67">
        <v>6</v>
      </c>
      <c r="T67">
        <v>51.9</v>
      </c>
      <c r="U67">
        <v>51.9</v>
      </c>
      <c r="V67">
        <v>26.1</v>
      </c>
      <c r="W67">
        <v>43.911000000000001</v>
      </c>
      <c r="X67">
        <v>0</v>
      </c>
      <c r="Y67">
        <v>323.31</v>
      </c>
      <c r="Z67">
        <v>135870000000</v>
      </c>
      <c r="AA67">
        <v>498</v>
      </c>
    </row>
    <row r="68" spans="1:27" x14ac:dyDescent="0.2">
      <c r="A68" t="s">
        <v>493</v>
      </c>
      <c r="B68" t="s">
        <v>494</v>
      </c>
      <c r="C68" t="s">
        <v>495</v>
      </c>
      <c r="D68">
        <v>1.52458655834198</v>
      </c>
      <c r="E68">
        <v>1.8497294187545801</v>
      </c>
      <c r="F68">
        <v>1.8228679895401001</v>
      </c>
      <c r="G68">
        <v>1.7165842056274401</v>
      </c>
      <c r="H68">
        <v>1.5311125516891499</v>
      </c>
      <c r="I68">
        <v>1.3932564258575399</v>
      </c>
      <c r="J68">
        <v>1.8003902435302701</v>
      </c>
      <c r="K68">
        <v>1.93401551246643</v>
      </c>
      <c r="L68">
        <v>1.5282911062240601</v>
      </c>
      <c r="M68">
        <v>1.2249773740768399</v>
      </c>
      <c r="N68">
        <v>1.66505110263824</v>
      </c>
      <c r="O68">
        <v>2.0564842224121098</v>
      </c>
      <c r="P68">
        <v>1.8119473457336399</v>
      </c>
      <c r="Q68">
        <v>18</v>
      </c>
      <c r="R68">
        <v>18</v>
      </c>
      <c r="S68">
        <v>17</v>
      </c>
      <c r="T68">
        <v>66.7</v>
      </c>
      <c r="U68">
        <v>66.7</v>
      </c>
      <c r="V68">
        <v>60.7</v>
      </c>
      <c r="W68">
        <v>35.503</v>
      </c>
      <c r="X68">
        <v>0</v>
      </c>
      <c r="Y68">
        <v>195.19</v>
      </c>
      <c r="Z68">
        <v>25540000000</v>
      </c>
      <c r="AA68">
        <v>211</v>
      </c>
    </row>
    <row r="69" spans="1:27" x14ac:dyDescent="0.2">
      <c r="A69" t="s">
        <v>499</v>
      </c>
      <c r="B69" t="s">
        <v>500</v>
      </c>
      <c r="C69" t="s">
        <v>501</v>
      </c>
      <c r="D69">
        <v>-1.75986063480377</v>
      </c>
      <c r="E69">
        <v>-1.46601557731628</v>
      </c>
      <c r="F69">
        <v>-2.40269231796265</v>
      </c>
      <c r="G69">
        <v>-3.5570652484893799</v>
      </c>
      <c r="H69">
        <v>-3.9597485065460201</v>
      </c>
      <c r="I69">
        <v>-0.73257106542587302</v>
      </c>
      <c r="J69">
        <v>-4.2650127410888699</v>
      </c>
      <c r="K69">
        <v>-3.1955358982086199</v>
      </c>
      <c r="L69">
        <v>-3.6565630435943599</v>
      </c>
      <c r="M69">
        <v>-3.2761416435241699</v>
      </c>
      <c r="N69">
        <v>-4.7362227439880398</v>
      </c>
      <c r="O69">
        <v>-1.30564153194427</v>
      </c>
      <c r="P69">
        <v>-3.6417019367218</v>
      </c>
      <c r="Q69">
        <v>5</v>
      </c>
      <c r="R69">
        <v>5</v>
      </c>
      <c r="S69">
        <v>5</v>
      </c>
      <c r="T69">
        <v>50.4</v>
      </c>
      <c r="U69">
        <v>50.4</v>
      </c>
      <c r="V69">
        <v>50.4</v>
      </c>
      <c r="W69">
        <v>14.388999999999999</v>
      </c>
      <c r="X69">
        <v>0</v>
      </c>
      <c r="Y69">
        <v>18.654</v>
      </c>
      <c r="Z69">
        <v>1337200000</v>
      </c>
      <c r="AA69">
        <v>38</v>
      </c>
    </row>
    <row r="70" spans="1:27" x14ac:dyDescent="0.2">
      <c r="A70" t="s">
        <v>502</v>
      </c>
      <c r="B70" t="s">
        <v>503</v>
      </c>
      <c r="C70" t="s">
        <v>504</v>
      </c>
      <c r="D70">
        <v>5.4606451988220197</v>
      </c>
      <c r="E70">
        <v>5.2014327049255398</v>
      </c>
      <c r="F70">
        <v>5.4908738136291504</v>
      </c>
      <c r="G70">
        <v>5.6445469856262198</v>
      </c>
      <c r="H70">
        <v>5.5871725082397496</v>
      </c>
      <c r="I70">
        <v>5.5902171134948704</v>
      </c>
      <c r="J70">
        <v>5.52463722229004</v>
      </c>
      <c r="K70">
        <v>5.7976708412170401</v>
      </c>
      <c r="L70">
        <v>5.7051835060119602</v>
      </c>
      <c r="M70">
        <v>5.8216900825500497</v>
      </c>
      <c r="N70">
        <v>5.5644450187683097</v>
      </c>
      <c r="O70">
        <v>5.6015243530273402</v>
      </c>
      <c r="P70">
        <v>5.5380411148071298</v>
      </c>
      <c r="Q70">
        <v>38</v>
      </c>
      <c r="R70">
        <v>38</v>
      </c>
      <c r="S70">
        <v>11</v>
      </c>
      <c r="T70">
        <v>60</v>
      </c>
      <c r="U70">
        <v>60</v>
      </c>
      <c r="V70">
        <v>25.3</v>
      </c>
      <c r="W70">
        <v>82.525000000000006</v>
      </c>
      <c r="X70">
        <v>0</v>
      </c>
      <c r="Y70">
        <v>323.31</v>
      </c>
      <c r="Z70">
        <v>360040000000</v>
      </c>
      <c r="AA70">
        <v>1154</v>
      </c>
    </row>
    <row r="71" spans="1:27" x14ac:dyDescent="0.2">
      <c r="A71" t="s">
        <v>513</v>
      </c>
      <c r="B71" t="s">
        <v>514</v>
      </c>
      <c r="C71" t="s">
        <v>515</v>
      </c>
      <c r="D71">
        <v>-3.46125388145447</v>
      </c>
      <c r="E71">
        <v>-3.8791515827178999</v>
      </c>
      <c r="F71">
        <v>-3.3005130290985099</v>
      </c>
      <c r="G71">
        <v>-3.3769066333770801</v>
      </c>
      <c r="H71">
        <v>-3.2090761661529501</v>
      </c>
      <c r="I71">
        <v>-2.67847752571106</v>
      </c>
      <c r="J71">
        <v>-3.4528694152832</v>
      </c>
      <c r="K71">
        <v>-3.29747533798218</v>
      </c>
      <c r="L71">
        <v>-4.1302652359008798</v>
      </c>
      <c r="M71">
        <v>-3.10766696929932</v>
      </c>
      <c r="N71">
        <v>-3.6426200866699201</v>
      </c>
      <c r="O71">
        <v>-3.26066946983337</v>
      </c>
      <c r="P71">
        <v>-3.0148146152496298</v>
      </c>
      <c r="Q71">
        <v>9</v>
      </c>
      <c r="R71">
        <v>6</v>
      </c>
      <c r="S71">
        <v>6</v>
      </c>
      <c r="T71">
        <v>6.5</v>
      </c>
      <c r="U71">
        <v>4.9000000000000004</v>
      </c>
      <c r="V71">
        <v>4.9000000000000004</v>
      </c>
      <c r="W71">
        <v>180.5</v>
      </c>
      <c r="X71">
        <v>2.9137999999999999E-4</v>
      </c>
      <c r="Y71">
        <v>6.8090000000000002</v>
      </c>
      <c r="Z71">
        <v>604040000</v>
      </c>
      <c r="AA71">
        <v>25</v>
      </c>
    </row>
    <row r="72" spans="1:27" x14ac:dyDescent="0.2">
      <c r="A72" t="s">
        <v>522</v>
      </c>
      <c r="B72" t="s">
        <v>523</v>
      </c>
      <c r="C72" t="s">
        <v>524</v>
      </c>
      <c r="D72">
        <v>-1.5786098241805999</v>
      </c>
      <c r="E72">
        <v>-1.6424301862716699</v>
      </c>
      <c r="F72">
        <v>-1.30752837657928</v>
      </c>
      <c r="G72">
        <v>-1.3011071681976301</v>
      </c>
      <c r="H72">
        <v>-1.4833626747131301</v>
      </c>
      <c r="I72">
        <v>-1.3731617927551301</v>
      </c>
      <c r="J72">
        <v>-1.6309719085693399</v>
      </c>
      <c r="K72">
        <v>-1.56805443763733</v>
      </c>
      <c r="L72">
        <v>-1.5871011018753101</v>
      </c>
      <c r="M72">
        <v>-1.0385599136352499</v>
      </c>
      <c r="N72">
        <v>-1.4373245239257799</v>
      </c>
      <c r="O72">
        <v>-1.4661213159561199</v>
      </c>
      <c r="P72">
        <v>-4.5490775108337402</v>
      </c>
      <c r="Q72">
        <v>16</v>
      </c>
      <c r="R72">
        <v>16</v>
      </c>
      <c r="S72">
        <v>16</v>
      </c>
      <c r="T72">
        <v>28.7</v>
      </c>
      <c r="U72">
        <v>28.7</v>
      </c>
      <c r="V72">
        <v>28.7</v>
      </c>
      <c r="W72">
        <v>78.808000000000007</v>
      </c>
      <c r="X72">
        <v>0</v>
      </c>
      <c r="Y72">
        <v>36.808999999999997</v>
      </c>
      <c r="Z72">
        <v>2626200000</v>
      </c>
      <c r="AA72">
        <v>82</v>
      </c>
    </row>
    <row r="73" spans="1:27" x14ac:dyDescent="0.2">
      <c r="A73" t="s">
        <v>525</v>
      </c>
      <c r="B73" t="s">
        <v>526</v>
      </c>
      <c r="C73" t="s">
        <v>527</v>
      </c>
      <c r="D73">
        <v>-1.4639143943786599</v>
      </c>
      <c r="E73">
        <v>-1.4352276325225799</v>
      </c>
      <c r="F73">
        <v>-1.68002474308014</v>
      </c>
      <c r="G73">
        <v>-1.79399633407593</v>
      </c>
      <c r="H73">
        <v>-1.4379367828369101</v>
      </c>
      <c r="I73">
        <v>-1.7626636028289799</v>
      </c>
      <c r="J73">
        <v>-1.61271476745605</v>
      </c>
      <c r="K73">
        <v>-1.7941131591796899</v>
      </c>
      <c r="L73">
        <v>-2.08463478088379</v>
      </c>
      <c r="M73">
        <v>-0.87959212064742998</v>
      </c>
      <c r="N73">
        <v>-2.2176098823547399</v>
      </c>
      <c r="O73">
        <v>-1.65650653839111</v>
      </c>
      <c r="P73">
        <v>-1.5997055768966699</v>
      </c>
      <c r="Q73">
        <v>16</v>
      </c>
      <c r="R73">
        <v>16</v>
      </c>
      <c r="S73">
        <v>16</v>
      </c>
      <c r="T73">
        <v>32.1</v>
      </c>
      <c r="U73">
        <v>32.1</v>
      </c>
      <c r="V73">
        <v>32.1</v>
      </c>
      <c r="W73">
        <v>82.117999999999995</v>
      </c>
      <c r="X73">
        <v>0</v>
      </c>
      <c r="Y73">
        <v>94.26</v>
      </c>
      <c r="Z73">
        <v>2192800000</v>
      </c>
      <c r="AA73">
        <v>84</v>
      </c>
    </row>
    <row r="74" spans="1:27" x14ac:dyDescent="0.2">
      <c r="A74" t="s">
        <v>537</v>
      </c>
      <c r="B74" t="s">
        <v>538</v>
      </c>
      <c r="C74" t="s">
        <v>539</v>
      </c>
      <c r="D74">
        <v>-2.8534622192382799</v>
      </c>
      <c r="E74">
        <v>-3.5769529342651398</v>
      </c>
      <c r="F74">
        <v>-3.0014514923095699</v>
      </c>
      <c r="G74">
        <v>-2.9032826423645002</v>
      </c>
      <c r="H74">
        <v>-2.68530201911926</v>
      </c>
      <c r="I74">
        <v>-2.73338747024536</v>
      </c>
      <c r="J74">
        <v>-2.9148139953613299</v>
      </c>
      <c r="K74">
        <v>-3.7378225326538099</v>
      </c>
      <c r="L74">
        <v>-2.9843003749847399</v>
      </c>
      <c r="M74">
        <v>-2.3288519382476802</v>
      </c>
      <c r="N74">
        <v>-3.1785132884979199</v>
      </c>
      <c r="O74">
        <v>-2.8392386436462398</v>
      </c>
      <c r="P74">
        <v>-2.5979909896850599</v>
      </c>
      <c r="Q74">
        <v>7</v>
      </c>
      <c r="R74">
        <v>7</v>
      </c>
      <c r="S74">
        <v>7</v>
      </c>
      <c r="T74">
        <v>19.7</v>
      </c>
      <c r="U74">
        <v>19.7</v>
      </c>
      <c r="V74">
        <v>19.7</v>
      </c>
      <c r="W74">
        <v>52.405999999999999</v>
      </c>
      <c r="X74">
        <v>0</v>
      </c>
      <c r="Y74">
        <v>15.74</v>
      </c>
      <c r="Z74">
        <v>921220000</v>
      </c>
      <c r="AA74">
        <v>40</v>
      </c>
    </row>
    <row r="75" spans="1:27" x14ac:dyDescent="0.2">
      <c r="A75" t="s">
        <v>543</v>
      </c>
      <c r="B75" t="s">
        <v>544</v>
      </c>
      <c r="C75" t="s">
        <v>545</v>
      </c>
      <c r="D75">
        <v>-2.9968654736876502E-2</v>
      </c>
      <c r="E75">
        <v>-0.268862545490265</v>
      </c>
      <c r="F75">
        <v>-0.16053673624992401</v>
      </c>
      <c r="G75">
        <v>-0.30139365792274497</v>
      </c>
      <c r="H75">
        <v>-2.6383490767329901E-3</v>
      </c>
      <c r="I75">
        <v>-0.43958416581153897</v>
      </c>
      <c r="J75">
        <v>4.7672271728515597E-2</v>
      </c>
      <c r="K75">
        <v>-0.30581617355346702</v>
      </c>
      <c r="L75">
        <v>9.5030330121517195E-2</v>
      </c>
      <c r="M75">
        <v>-2.95991115272045E-2</v>
      </c>
      <c r="N75">
        <v>-0.110114254057407</v>
      </c>
      <c r="O75">
        <v>0.17545303702354401</v>
      </c>
      <c r="P75">
        <v>-3.6598097532987602E-2</v>
      </c>
      <c r="Q75">
        <v>25</v>
      </c>
      <c r="R75">
        <v>18</v>
      </c>
      <c r="S75">
        <v>16</v>
      </c>
      <c r="T75">
        <v>51.2</v>
      </c>
      <c r="U75">
        <v>40.799999999999997</v>
      </c>
      <c r="V75">
        <v>36.6</v>
      </c>
      <c r="W75">
        <v>69.334000000000003</v>
      </c>
      <c r="X75">
        <v>0</v>
      </c>
      <c r="Y75">
        <v>136.80000000000001</v>
      </c>
      <c r="Z75">
        <v>7104100000</v>
      </c>
      <c r="AA75">
        <v>118</v>
      </c>
    </row>
    <row r="76" spans="1:27" x14ac:dyDescent="0.2">
      <c r="A76" t="s">
        <v>549</v>
      </c>
      <c r="B76" t="s">
        <v>550</v>
      </c>
      <c r="C76" t="s">
        <v>551</v>
      </c>
      <c r="D76">
        <v>1.1721611022949201</v>
      </c>
      <c r="E76">
        <v>1.09802877902985</v>
      </c>
      <c r="F76">
        <v>1.0472929477691699</v>
      </c>
      <c r="G76">
        <v>1.5352585315704299</v>
      </c>
      <c r="H76">
        <v>1.20988750457764</v>
      </c>
      <c r="I76">
        <v>1.4278379678726201</v>
      </c>
      <c r="J76">
        <v>1.5256175994873</v>
      </c>
      <c r="K76">
        <v>1.3727936744689899</v>
      </c>
      <c r="L76">
        <v>1.9598578214645399</v>
      </c>
      <c r="M76">
        <v>1.68114221096039</v>
      </c>
      <c r="N76">
        <v>0.463990569114685</v>
      </c>
      <c r="O76">
        <v>1.1790468692779501</v>
      </c>
      <c r="P76">
        <v>1.40140521526337</v>
      </c>
      <c r="Q76">
        <v>17</v>
      </c>
      <c r="R76">
        <v>17</v>
      </c>
      <c r="S76">
        <v>11</v>
      </c>
      <c r="T76">
        <v>65</v>
      </c>
      <c r="U76">
        <v>65</v>
      </c>
      <c r="V76">
        <v>47.7</v>
      </c>
      <c r="W76">
        <v>36.866999999999997</v>
      </c>
      <c r="X76">
        <v>0</v>
      </c>
      <c r="Y76">
        <v>149.86000000000001</v>
      </c>
      <c r="Z76">
        <v>18557000000</v>
      </c>
      <c r="AA76">
        <v>177</v>
      </c>
    </row>
    <row r="77" spans="1:27" x14ac:dyDescent="0.2">
      <c r="A77" t="s">
        <v>564</v>
      </c>
      <c r="B77" t="s">
        <v>565</v>
      </c>
      <c r="C77" t="s">
        <v>566</v>
      </c>
      <c r="D77">
        <v>-0.67647051811218295</v>
      </c>
      <c r="E77">
        <v>-3.5989959239959699</v>
      </c>
      <c r="F77">
        <v>-1.0988222360611</v>
      </c>
      <c r="G77">
        <v>-0.71758872270584095</v>
      </c>
      <c r="H77">
        <v>-0.82230126857757602</v>
      </c>
      <c r="I77">
        <v>-0.461105287075043</v>
      </c>
      <c r="J77">
        <v>-0.18198585510253901</v>
      </c>
      <c r="K77">
        <v>-0.65123856067657504</v>
      </c>
      <c r="L77">
        <v>-0.40841710567474399</v>
      </c>
      <c r="M77">
        <v>-0.78983342647552501</v>
      </c>
      <c r="N77">
        <v>-0.63815975189208995</v>
      </c>
      <c r="O77">
        <v>-0.63946968317031905</v>
      </c>
      <c r="P77">
        <v>-0.266544759273529</v>
      </c>
      <c r="Q77">
        <v>6</v>
      </c>
      <c r="R77">
        <v>6</v>
      </c>
      <c r="S77">
        <v>6</v>
      </c>
      <c r="T77">
        <v>28.1</v>
      </c>
      <c r="U77">
        <v>28.1</v>
      </c>
      <c r="V77">
        <v>28.1</v>
      </c>
      <c r="W77">
        <v>24.277999999999999</v>
      </c>
      <c r="X77">
        <v>0</v>
      </c>
      <c r="Y77">
        <v>43.387999999999998</v>
      </c>
      <c r="Z77">
        <v>4671400000</v>
      </c>
      <c r="AA77">
        <v>56</v>
      </c>
    </row>
    <row r="78" spans="1:27" x14ac:dyDescent="0.2">
      <c r="A78" t="s">
        <v>576</v>
      </c>
      <c r="B78" t="s">
        <v>577</v>
      </c>
      <c r="C78" t="s">
        <v>578</v>
      </c>
      <c r="D78">
        <v>1.5524331331253101</v>
      </c>
      <c r="E78">
        <v>1.23203921318054</v>
      </c>
      <c r="F78">
        <v>1.61740338802338</v>
      </c>
      <c r="G78">
        <v>1.20056653022766</v>
      </c>
      <c r="H78">
        <v>1.1856507062912001</v>
      </c>
      <c r="I78">
        <v>1.29210233688354</v>
      </c>
      <c r="J78">
        <v>1.2547149658203101</v>
      </c>
      <c r="K78">
        <v>0.706565201282501</v>
      </c>
      <c r="L78">
        <v>1.3192102909088099</v>
      </c>
      <c r="M78">
        <v>1.03982877731323</v>
      </c>
      <c r="N78">
        <v>1.4768550395965601</v>
      </c>
      <c r="O78">
        <v>1.43492424488068</v>
      </c>
      <c r="P78">
        <v>1.1043473482132</v>
      </c>
      <c r="Q78">
        <v>16</v>
      </c>
      <c r="R78">
        <v>16</v>
      </c>
      <c r="S78">
        <v>16</v>
      </c>
      <c r="T78">
        <v>51.2</v>
      </c>
      <c r="U78">
        <v>51.2</v>
      </c>
      <c r="V78">
        <v>51.2</v>
      </c>
      <c r="W78">
        <v>46.65</v>
      </c>
      <c r="X78">
        <v>0</v>
      </c>
      <c r="Y78">
        <v>323.31</v>
      </c>
      <c r="Z78">
        <v>19466000000</v>
      </c>
      <c r="AA78">
        <v>182</v>
      </c>
    </row>
    <row r="79" spans="1:27" x14ac:dyDescent="0.2">
      <c r="A79" t="s">
        <v>582</v>
      </c>
      <c r="B79" t="s">
        <v>583</v>
      </c>
      <c r="C79" t="s">
        <v>584</v>
      </c>
      <c r="D79">
        <v>-0.20718362927436801</v>
      </c>
      <c r="E79">
        <v>-0.25357085466384899</v>
      </c>
      <c r="F79">
        <v>-2.36300323158503E-2</v>
      </c>
      <c r="G79">
        <v>0.21723061800003099</v>
      </c>
      <c r="H79">
        <v>-0.157559365034103</v>
      </c>
      <c r="I79">
        <v>0.224678829312325</v>
      </c>
      <c r="J79">
        <v>-0.20583915710449199</v>
      </c>
      <c r="K79">
        <v>-2.0161250606179199E-2</v>
      </c>
      <c r="L79">
        <v>-0.17472894489765201</v>
      </c>
      <c r="M79">
        <v>-8.15316513180733E-2</v>
      </c>
      <c r="N79">
        <v>-7.8108593821525601E-2</v>
      </c>
      <c r="O79">
        <v>-0.273535877466202</v>
      </c>
      <c r="P79">
        <v>-0.14515516161918601</v>
      </c>
      <c r="Q79">
        <v>17</v>
      </c>
      <c r="R79">
        <v>17</v>
      </c>
      <c r="S79">
        <v>17</v>
      </c>
      <c r="T79">
        <v>41.6</v>
      </c>
      <c r="U79">
        <v>41.6</v>
      </c>
      <c r="V79">
        <v>41.6</v>
      </c>
      <c r="W79">
        <v>54.610999999999997</v>
      </c>
      <c r="X79">
        <v>0</v>
      </c>
      <c r="Y79">
        <v>31.907</v>
      </c>
      <c r="Z79">
        <v>7228100000</v>
      </c>
      <c r="AA79">
        <v>111</v>
      </c>
    </row>
    <row r="80" spans="1:27" x14ac:dyDescent="0.2">
      <c r="A80" t="s">
        <v>585</v>
      </c>
      <c r="B80" t="s">
        <v>586</v>
      </c>
      <c r="C80" t="s">
        <v>587</v>
      </c>
      <c r="D80">
        <v>-1.8381564617157</v>
      </c>
      <c r="E80">
        <v>-2.2778615951538099</v>
      </c>
      <c r="F80">
        <v>-2.2375438213348402</v>
      </c>
      <c r="G80">
        <v>-2.3797445297241202</v>
      </c>
      <c r="H80">
        <v>-2.6885123252868701</v>
      </c>
      <c r="I80">
        <v>-2.4839231967925999</v>
      </c>
      <c r="J80">
        <v>-2.0051651000976598</v>
      </c>
      <c r="K80">
        <v>-2.5704030990600599</v>
      </c>
      <c r="L80">
        <v>-2.41469049453735</v>
      </c>
      <c r="M80">
        <v>-2.4109644889831499</v>
      </c>
      <c r="N80">
        <v>-2.0601441860199001</v>
      </c>
      <c r="O80">
        <v>-2.27581858634949</v>
      </c>
      <c r="P80">
        <v>-2.06323289871216</v>
      </c>
      <c r="Q80">
        <v>9</v>
      </c>
      <c r="R80">
        <v>9</v>
      </c>
      <c r="S80">
        <v>9</v>
      </c>
      <c r="T80">
        <v>27.5</v>
      </c>
      <c r="U80">
        <v>27.5</v>
      </c>
      <c r="V80">
        <v>27.5</v>
      </c>
      <c r="W80">
        <v>49.061999999999998</v>
      </c>
      <c r="X80">
        <v>0</v>
      </c>
      <c r="Y80">
        <v>15.211</v>
      </c>
      <c r="Z80">
        <v>1470400000</v>
      </c>
      <c r="AA80">
        <v>34</v>
      </c>
    </row>
    <row r="81" spans="1:27" x14ac:dyDescent="0.2">
      <c r="A81" t="s">
        <v>588</v>
      </c>
      <c r="B81" t="s">
        <v>589</v>
      </c>
      <c r="C81" t="s">
        <v>590</v>
      </c>
      <c r="D81">
        <v>-1.05393898487091</v>
      </c>
      <c r="E81">
        <v>-1.2415735721588099</v>
      </c>
      <c r="F81">
        <v>-1.1620630025863601</v>
      </c>
      <c r="G81">
        <v>-1.2540487051010101</v>
      </c>
      <c r="H81">
        <v>-1.0655049085617101</v>
      </c>
      <c r="I81">
        <v>-1.0381323099136399</v>
      </c>
      <c r="J81">
        <v>-1.16861915588379</v>
      </c>
      <c r="K81">
        <v>-1.21901512145996</v>
      </c>
      <c r="L81">
        <v>-1.4013978242874101</v>
      </c>
      <c r="M81">
        <v>-0.54820477962493896</v>
      </c>
      <c r="N81">
        <v>-1.4480493068695099</v>
      </c>
      <c r="O81">
        <v>-1.04823899269104</v>
      </c>
      <c r="P81">
        <v>-1.1961923837661701</v>
      </c>
      <c r="Q81">
        <v>17</v>
      </c>
      <c r="R81">
        <v>17</v>
      </c>
      <c r="S81">
        <v>17</v>
      </c>
      <c r="T81">
        <v>28.1</v>
      </c>
      <c r="U81">
        <v>28.1</v>
      </c>
      <c r="V81">
        <v>28.1</v>
      </c>
      <c r="W81">
        <v>88.504999999999995</v>
      </c>
      <c r="X81">
        <v>0</v>
      </c>
      <c r="Y81">
        <v>26.721</v>
      </c>
      <c r="Z81">
        <v>3310000000</v>
      </c>
      <c r="AA81">
        <v>95</v>
      </c>
    </row>
    <row r="82" spans="1:27" x14ac:dyDescent="0.2">
      <c r="A82" t="s">
        <v>597</v>
      </c>
      <c r="B82" t="s">
        <v>598</v>
      </c>
      <c r="C82" t="s">
        <v>599</v>
      </c>
      <c r="D82">
        <v>5.5050096511840803</v>
      </c>
      <c r="E82">
        <v>5.2902975082397496</v>
      </c>
      <c r="F82">
        <v>4.5668506622314498</v>
      </c>
      <c r="G82">
        <v>4.8480315208435103</v>
      </c>
      <c r="H82">
        <v>5.2042298316955602</v>
      </c>
      <c r="I82">
        <v>4.4570646286010698</v>
      </c>
      <c r="J82">
        <v>4.7970027923584002</v>
      </c>
      <c r="K82">
        <v>5.3808231353759801</v>
      </c>
      <c r="L82">
        <v>5.0589365959167498</v>
      </c>
      <c r="M82">
        <v>4.7961959838867196</v>
      </c>
      <c r="N82">
        <v>5.2074265480041504</v>
      </c>
      <c r="O82">
        <v>5.8191766738891602</v>
      </c>
      <c r="P82">
        <v>4.7316136360168501</v>
      </c>
      <c r="Q82">
        <v>27</v>
      </c>
      <c r="R82">
        <v>27</v>
      </c>
      <c r="S82">
        <v>19</v>
      </c>
      <c r="T82">
        <v>55.8</v>
      </c>
      <c r="U82">
        <v>55.8</v>
      </c>
      <c r="V82">
        <v>42.9</v>
      </c>
      <c r="W82">
        <v>64.823999999999998</v>
      </c>
      <c r="X82">
        <v>0</v>
      </c>
      <c r="Y82">
        <v>323.31</v>
      </c>
      <c r="Z82">
        <v>266880000000</v>
      </c>
      <c r="AA82">
        <v>704</v>
      </c>
    </row>
    <row r="83" spans="1:27" x14ac:dyDescent="0.2">
      <c r="A83" t="s">
        <v>612</v>
      </c>
      <c r="B83" t="s">
        <v>613</v>
      </c>
      <c r="C83" t="s">
        <v>614</v>
      </c>
      <c r="D83">
        <v>-1.1651914119720499</v>
      </c>
      <c r="E83">
        <v>-0.55731183290481601</v>
      </c>
      <c r="F83">
        <v>-0.78355652093887296</v>
      </c>
      <c r="G83">
        <v>-0.61499279737472501</v>
      </c>
      <c r="H83">
        <v>-0.92446261644363403</v>
      </c>
      <c r="I83">
        <v>-1.2294280529022199</v>
      </c>
      <c r="J83">
        <v>-1.02490234375</v>
      </c>
      <c r="K83">
        <v>-0.556879222393036</v>
      </c>
      <c r="L83">
        <v>-1.0488526821136499</v>
      </c>
      <c r="M83">
        <v>-0.85880094766616799</v>
      </c>
      <c r="N83">
        <v>-1.06913495063782</v>
      </c>
      <c r="O83">
        <v>-1.4269877672195399</v>
      </c>
      <c r="P83">
        <v>-1.59367680549622</v>
      </c>
      <c r="Q83">
        <v>18</v>
      </c>
      <c r="R83">
        <v>18</v>
      </c>
      <c r="S83">
        <v>18</v>
      </c>
      <c r="T83">
        <v>34.299999999999997</v>
      </c>
      <c r="U83">
        <v>34.299999999999997</v>
      </c>
      <c r="V83">
        <v>34.299999999999997</v>
      </c>
      <c r="W83">
        <v>114.16</v>
      </c>
      <c r="X83">
        <v>0</v>
      </c>
      <c r="Y83">
        <v>70.914000000000001</v>
      </c>
      <c r="Z83">
        <v>3773500000</v>
      </c>
      <c r="AA83">
        <v>80</v>
      </c>
    </row>
    <row r="84" spans="1:27" x14ac:dyDescent="0.2">
      <c r="A84" t="s">
        <v>615</v>
      </c>
      <c r="B84" t="s">
        <v>616</v>
      </c>
      <c r="C84" t="s">
        <v>617</v>
      </c>
      <c r="D84">
        <v>-0.79570823907852195</v>
      </c>
      <c r="E84">
        <v>-0.78798907995223999</v>
      </c>
      <c r="F84">
        <v>-0.48119944334030201</v>
      </c>
      <c r="G84">
        <v>-0.38325420022010798</v>
      </c>
      <c r="H84">
        <v>-0.44557490944862399</v>
      </c>
      <c r="I84">
        <v>-0.25632455945014998</v>
      </c>
      <c r="J84">
        <v>-0.99578475952148404</v>
      </c>
      <c r="K84">
        <v>-0.56044590473175004</v>
      </c>
      <c r="L84">
        <v>-0.58930706977844205</v>
      </c>
      <c r="M84">
        <v>-3.5898327827453599E-2</v>
      </c>
      <c r="N84">
        <v>-0.46328535676002502</v>
      </c>
      <c r="O84">
        <v>-0.42252802848815901</v>
      </c>
      <c r="P84">
        <v>-0.66127127408981301</v>
      </c>
      <c r="Q84">
        <v>14</v>
      </c>
      <c r="R84">
        <v>14</v>
      </c>
      <c r="S84">
        <v>14</v>
      </c>
      <c r="T84">
        <v>29.6</v>
      </c>
      <c r="U84">
        <v>29.6</v>
      </c>
      <c r="V84">
        <v>29.6</v>
      </c>
      <c r="W84">
        <v>74.590999999999994</v>
      </c>
      <c r="X84">
        <v>0</v>
      </c>
      <c r="Y84">
        <v>48.344000000000001</v>
      </c>
      <c r="Z84">
        <v>4989100000</v>
      </c>
      <c r="AA84">
        <v>112</v>
      </c>
    </row>
    <row r="85" spans="1:27" x14ac:dyDescent="0.2">
      <c r="A85" t="s">
        <v>624</v>
      </c>
      <c r="B85" t="s">
        <v>625</v>
      </c>
      <c r="C85" t="s">
        <v>626</v>
      </c>
      <c r="D85">
        <v>-2.8307118415832502</v>
      </c>
      <c r="E85">
        <v>-0.87338179349899303</v>
      </c>
      <c r="F85">
        <v>-1.43259620666504</v>
      </c>
      <c r="G85">
        <v>-0.66007709503173795</v>
      </c>
      <c r="H85">
        <v>-0.19618530571460699</v>
      </c>
      <c r="I85">
        <v>1.2526801787316799E-2</v>
      </c>
      <c r="J85">
        <v>-0.35878562927246099</v>
      </c>
      <c r="K85">
        <v>-0.58169376850128196</v>
      </c>
      <c r="L85">
        <v>-0.52316874265670799</v>
      </c>
      <c r="M85">
        <v>-0.25039377808570901</v>
      </c>
      <c r="N85">
        <v>-0.23457665741443601</v>
      </c>
      <c r="O85">
        <v>-0.39942613244056702</v>
      </c>
      <c r="P85">
        <v>-0.39400395750999501</v>
      </c>
      <c r="Q85">
        <v>6</v>
      </c>
      <c r="R85">
        <v>5</v>
      </c>
      <c r="S85">
        <v>5</v>
      </c>
      <c r="T85">
        <v>43.8</v>
      </c>
      <c r="U85">
        <v>43.8</v>
      </c>
      <c r="V85">
        <v>43.8</v>
      </c>
      <c r="W85">
        <v>15.763</v>
      </c>
      <c r="X85">
        <v>0</v>
      </c>
      <c r="Y85">
        <v>8.0319000000000003</v>
      </c>
      <c r="Z85">
        <v>5185200000</v>
      </c>
      <c r="AA85">
        <v>37</v>
      </c>
    </row>
    <row r="86" spans="1:27" x14ac:dyDescent="0.2">
      <c r="A86" t="s">
        <v>627</v>
      </c>
      <c r="B86" t="s">
        <v>628</v>
      </c>
      <c r="C86" t="s">
        <v>629</v>
      </c>
      <c r="D86">
        <v>1.3292607069015501</v>
      </c>
      <c r="E86">
        <v>1.4673331975936901</v>
      </c>
      <c r="F86">
        <v>2.2563750743865998</v>
      </c>
      <c r="G86">
        <v>2.3988173007965101</v>
      </c>
      <c r="H86">
        <v>3.0344376564025901</v>
      </c>
      <c r="I86">
        <v>1.16925644874573</v>
      </c>
      <c r="J86">
        <v>1.6111202239990201</v>
      </c>
      <c r="K86">
        <v>1.65759193897247</v>
      </c>
      <c r="L86">
        <v>1.2776696681976301</v>
      </c>
      <c r="M86">
        <v>1.44890308380127</v>
      </c>
      <c r="N86">
        <v>2.2928774356842001</v>
      </c>
      <c r="O86">
        <v>1.5849815607070901</v>
      </c>
      <c r="P86">
        <v>1.52575147151947</v>
      </c>
      <c r="Q86">
        <v>5</v>
      </c>
      <c r="R86">
        <v>5</v>
      </c>
      <c r="S86">
        <v>2</v>
      </c>
      <c r="T86">
        <v>35.799999999999997</v>
      </c>
      <c r="U86">
        <v>35.799999999999997</v>
      </c>
      <c r="V86">
        <v>12.6</v>
      </c>
      <c r="W86">
        <v>23.15</v>
      </c>
      <c r="X86">
        <v>0</v>
      </c>
      <c r="Y86">
        <v>323.31</v>
      </c>
      <c r="Z86">
        <v>27713000000</v>
      </c>
      <c r="AA86">
        <v>80</v>
      </c>
    </row>
    <row r="87" spans="1:27" x14ac:dyDescent="0.2">
      <c r="A87" t="s">
        <v>636</v>
      </c>
      <c r="B87" t="s">
        <v>637</v>
      </c>
      <c r="C87" t="s">
        <v>638</v>
      </c>
      <c r="D87">
        <v>-2.2482492923736599</v>
      </c>
      <c r="E87">
        <v>-2.30043601989746</v>
      </c>
      <c r="F87">
        <v>-3.6956593990325901</v>
      </c>
      <c r="G87">
        <v>-2.5398538112640399</v>
      </c>
      <c r="H87">
        <v>-2.29031109809875</v>
      </c>
      <c r="I87">
        <v>-2.77354764938354</v>
      </c>
      <c r="J87">
        <v>-2.5480175018310498</v>
      </c>
      <c r="K87">
        <v>-2.3545162677764901</v>
      </c>
      <c r="L87">
        <v>-2.2023282051086399</v>
      </c>
      <c r="M87">
        <v>-2.2355170249939</v>
      </c>
      <c r="N87">
        <v>-1.8840134143829299</v>
      </c>
      <c r="O87">
        <v>-2.1699900627136199</v>
      </c>
      <c r="P87">
        <v>-1.94507920742035</v>
      </c>
      <c r="Q87">
        <v>8</v>
      </c>
      <c r="R87">
        <v>8</v>
      </c>
      <c r="S87">
        <v>8</v>
      </c>
      <c r="T87">
        <v>26.6</v>
      </c>
      <c r="U87">
        <v>26.6</v>
      </c>
      <c r="V87">
        <v>26.6</v>
      </c>
      <c r="W87">
        <v>51.503999999999998</v>
      </c>
      <c r="X87">
        <v>0</v>
      </c>
      <c r="Y87">
        <v>51.747</v>
      </c>
      <c r="Z87">
        <v>1330000000</v>
      </c>
      <c r="AA87">
        <v>51</v>
      </c>
    </row>
    <row r="88" spans="1:27" x14ac:dyDescent="0.2">
      <c r="A88" t="s">
        <v>641</v>
      </c>
      <c r="B88" t="s">
        <v>642</v>
      </c>
      <c r="C88" t="s">
        <v>643</v>
      </c>
      <c r="D88">
        <v>1.4324597120285001</v>
      </c>
      <c r="E88">
        <v>1.28819644451141</v>
      </c>
      <c r="F88">
        <v>1.47644662857056</v>
      </c>
      <c r="G88">
        <v>1.3564103841781601</v>
      </c>
      <c r="H88">
        <v>1.25828325748444</v>
      </c>
      <c r="I88">
        <v>1.1902939081192001</v>
      </c>
      <c r="J88">
        <v>0.29160690307617199</v>
      </c>
      <c r="K88">
        <v>1.5069485902786299</v>
      </c>
      <c r="L88">
        <v>1.7649073600769001</v>
      </c>
      <c r="M88">
        <v>1.09516406059265</v>
      </c>
      <c r="N88">
        <v>1.57319796085358</v>
      </c>
      <c r="O88">
        <v>1.6207625865936299</v>
      </c>
      <c r="P88">
        <v>1.7353922128677399</v>
      </c>
      <c r="Q88">
        <v>7</v>
      </c>
      <c r="R88">
        <v>7</v>
      </c>
      <c r="S88">
        <v>7</v>
      </c>
      <c r="T88">
        <v>47.9</v>
      </c>
      <c r="U88">
        <v>47.9</v>
      </c>
      <c r="V88">
        <v>47.9</v>
      </c>
      <c r="W88">
        <v>21.524999999999999</v>
      </c>
      <c r="X88">
        <v>0</v>
      </c>
      <c r="Y88">
        <v>51.005000000000003</v>
      </c>
      <c r="Z88">
        <v>22181000000</v>
      </c>
      <c r="AA88">
        <v>120</v>
      </c>
    </row>
    <row r="89" spans="1:27" x14ac:dyDescent="0.2">
      <c r="A89" t="s">
        <v>644</v>
      </c>
      <c r="C89" t="s">
        <v>645</v>
      </c>
      <c r="D89">
        <v>2.59702849388123</v>
      </c>
      <c r="E89">
        <v>2.6227977275848402</v>
      </c>
      <c r="F89">
        <v>2.6571671962738002</v>
      </c>
      <c r="G89">
        <v>2.4520397186279301</v>
      </c>
      <c r="H89">
        <v>2.43245148658752</v>
      </c>
      <c r="I89">
        <v>2.7021002769470202</v>
      </c>
      <c r="J89">
        <v>2.58087158203125</v>
      </c>
      <c r="K89">
        <v>2.49433469772339</v>
      </c>
      <c r="L89">
        <v>2.37473797798157</v>
      </c>
      <c r="M89">
        <v>2.1041553020477299</v>
      </c>
      <c r="N89">
        <v>2.5145828723907502</v>
      </c>
      <c r="O89">
        <v>2.7620830535888699</v>
      </c>
      <c r="P89">
        <v>2.5878038406372101</v>
      </c>
      <c r="Q89">
        <v>14</v>
      </c>
      <c r="R89">
        <v>14</v>
      </c>
      <c r="S89">
        <v>14</v>
      </c>
      <c r="T89">
        <v>69</v>
      </c>
      <c r="U89">
        <v>69</v>
      </c>
      <c r="V89">
        <v>69</v>
      </c>
      <c r="W89">
        <v>28.17</v>
      </c>
      <c r="X89">
        <v>0</v>
      </c>
      <c r="Y89">
        <v>323.31</v>
      </c>
      <c r="Z89">
        <v>45200000000</v>
      </c>
      <c r="AA89">
        <v>206</v>
      </c>
    </row>
    <row r="90" spans="1:27" x14ac:dyDescent="0.2">
      <c r="A90" t="s">
        <v>648</v>
      </c>
      <c r="B90" t="s">
        <v>649</v>
      </c>
      <c r="C90" t="s">
        <v>650</v>
      </c>
      <c r="D90">
        <v>1.06924152374268</v>
      </c>
      <c r="E90">
        <v>0.55569136142730702</v>
      </c>
      <c r="F90">
        <v>0.55580365657806396</v>
      </c>
      <c r="G90">
        <v>0.76505959033966098</v>
      </c>
      <c r="H90">
        <v>0.79295784235000599</v>
      </c>
      <c r="I90">
        <v>0.55842310190200795</v>
      </c>
      <c r="J90">
        <v>0.33710479736328097</v>
      </c>
      <c r="K90">
        <v>0.812211513519287</v>
      </c>
      <c r="L90">
        <v>0.86010617017746005</v>
      </c>
      <c r="M90">
        <v>0.60061985254287698</v>
      </c>
      <c r="N90">
        <v>0.83798748254776001</v>
      </c>
      <c r="O90">
        <v>0.79061245918273904</v>
      </c>
      <c r="P90">
        <v>0.58345818519592296</v>
      </c>
      <c r="Q90">
        <v>10</v>
      </c>
      <c r="R90">
        <v>10</v>
      </c>
      <c r="S90">
        <v>10</v>
      </c>
      <c r="T90">
        <v>45.4</v>
      </c>
      <c r="U90">
        <v>45.4</v>
      </c>
      <c r="V90">
        <v>45.4</v>
      </c>
      <c r="W90">
        <v>34.292000000000002</v>
      </c>
      <c r="X90">
        <v>0</v>
      </c>
      <c r="Y90">
        <v>72.484999999999999</v>
      </c>
      <c r="Z90">
        <v>12227000000</v>
      </c>
      <c r="AA90">
        <v>130</v>
      </c>
    </row>
    <row r="91" spans="1:27" x14ac:dyDescent="0.2">
      <c r="A91" t="s">
        <v>651</v>
      </c>
      <c r="B91" t="s">
        <v>652</v>
      </c>
      <c r="C91" t="s">
        <v>653</v>
      </c>
      <c r="D91">
        <v>-2.12931609153748</v>
      </c>
      <c r="E91">
        <v>-1.6237647533416699</v>
      </c>
      <c r="F91">
        <v>-2.4385871887207</v>
      </c>
      <c r="G91">
        <v>-2.2874343395233199</v>
      </c>
      <c r="H91">
        <v>-2.1080009937286399</v>
      </c>
      <c r="I91">
        <v>-2.5956163406372101</v>
      </c>
      <c r="J91">
        <v>-2.2862606048584002</v>
      </c>
      <c r="K91">
        <v>-3.23254299163818</v>
      </c>
      <c r="L91">
        <v>-3.1065587997436501</v>
      </c>
      <c r="M91">
        <v>-2.87758111953735</v>
      </c>
      <c r="N91">
        <v>-2.5053946971893302</v>
      </c>
      <c r="O91">
        <v>-2.5275013446807901</v>
      </c>
      <c r="P91">
        <v>-2.7293405532836901</v>
      </c>
      <c r="Q91">
        <v>11</v>
      </c>
      <c r="R91">
        <v>11</v>
      </c>
      <c r="S91">
        <v>11</v>
      </c>
      <c r="T91">
        <v>25.7</v>
      </c>
      <c r="U91">
        <v>25.7</v>
      </c>
      <c r="V91">
        <v>25.7</v>
      </c>
      <c r="W91">
        <v>69.706000000000003</v>
      </c>
      <c r="X91">
        <v>0</v>
      </c>
      <c r="Y91">
        <v>19.009</v>
      </c>
      <c r="Z91">
        <v>1303000000</v>
      </c>
      <c r="AA91">
        <v>36</v>
      </c>
    </row>
    <row r="92" spans="1:27" x14ac:dyDescent="0.2">
      <c r="A92" t="s">
        <v>660</v>
      </c>
      <c r="B92" t="s">
        <v>661</v>
      </c>
      <c r="C92" t="s">
        <v>662</v>
      </c>
      <c r="D92">
        <v>2.1556823253631601</v>
      </c>
      <c r="E92">
        <v>1.85579168796539</v>
      </c>
      <c r="F92">
        <v>0.83969759941101096</v>
      </c>
      <c r="G92">
        <v>1.5311744213104199</v>
      </c>
      <c r="H92">
        <v>2.15886783599854</v>
      </c>
      <c r="I92">
        <v>1.98820865154266</v>
      </c>
      <c r="J92">
        <v>1.4649753570556601</v>
      </c>
      <c r="K92">
        <v>1.5995719432830799</v>
      </c>
      <c r="L92">
        <v>1.7031114101409901</v>
      </c>
      <c r="M92">
        <v>1.64799237251282</v>
      </c>
      <c r="N92">
        <v>1.8419784307479901</v>
      </c>
      <c r="O92">
        <v>1.5936375856399501</v>
      </c>
      <c r="P92">
        <v>1.4633255004882799</v>
      </c>
      <c r="Q92">
        <v>9</v>
      </c>
      <c r="R92">
        <v>9</v>
      </c>
      <c r="S92">
        <v>9</v>
      </c>
      <c r="T92">
        <v>41.4</v>
      </c>
      <c r="U92">
        <v>41.4</v>
      </c>
      <c r="V92">
        <v>41.4</v>
      </c>
      <c r="W92">
        <v>31.123999999999999</v>
      </c>
      <c r="X92">
        <v>0</v>
      </c>
      <c r="Y92">
        <v>216</v>
      </c>
      <c r="Z92">
        <v>24682000000</v>
      </c>
      <c r="AA92">
        <v>94</v>
      </c>
    </row>
    <row r="93" spans="1:27" x14ac:dyDescent="0.2">
      <c r="A93" t="s">
        <v>672</v>
      </c>
      <c r="B93" t="s">
        <v>673</v>
      </c>
      <c r="C93" t="s">
        <v>674</v>
      </c>
      <c r="D93">
        <v>2.4723453521728498</v>
      </c>
      <c r="E93">
        <v>2.54622507095337</v>
      </c>
      <c r="F93">
        <v>2.6394801139831499</v>
      </c>
      <c r="G93">
        <v>2.6987507343292201</v>
      </c>
      <c r="H93">
        <v>2.79713702201843</v>
      </c>
      <c r="I93">
        <v>2.5615069866180402</v>
      </c>
      <c r="J93">
        <v>2.5643672943115199</v>
      </c>
      <c r="K93">
        <v>2.5564832687377899</v>
      </c>
      <c r="L93">
        <v>2.4917747974395801</v>
      </c>
      <c r="M93">
        <v>2.4647924900054901</v>
      </c>
      <c r="N93">
        <v>2.5895233154296902</v>
      </c>
      <c r="O93">
        <v>2.6386764049529998</v>
      </c>
      <c r="P93">
        <v>2.4752988815307599</v>
      </c>
      <c r="Q93">
        <v>19</v>
      </c>
      <c r="R93">
        <v>19</v>
      </c>
      <c r="S93">
        <v>19</v>
      </c>
      <c r="T93">
        <v>71.900000000000006</v>
      </c>
      <c r="U93">
        <v>71.900000000000006</v>
      </c>
      <c r="V93">
        <v>71.900000000000006</v>
      </c>
      <c r="W93">
        <v>29.404</v>
      </c>
      <c r="X93">
        <v>0</v>
      </c>
      <c r="Y93">
        <v>323.31</v>
      </c>
      <c r="Z93">
        <v>44859000000</v>
      </c>
      <c r="AA93">
        <v>277</v>
      </c>
    </row>
    <row r="94" spans="1:27" x14ac:dyDescent="0.2">
      <c r="A94" t="s">
        <v>675</v>
      </c>
      <c r="B94" t="s">
        <v>676</v>
      </c>
      <c r="C94" t="s">
        <v>677</v>
      </c>
      <c r="D94">
        <v>-0.57044321298599199</v>
      </c>
      <c r="E94">
        <v>-0.50365328788757302</v>
      </c>
      <c r="F94">
        <v>-0.58630526065826405</v>
      </c>
      <c r="G94">
        <v>-0.59927535057067904</v>
      </c>
      <c r="H94">
        <v>-0.699851274490356</v>
      </c>
      <c r="I94">
        <v>-0.78469908237457298</v>
      </c>
      <c r="J94">
        <v>-0.36848640441894498</v>
      </c>
      <c r="K94">
        <v>-0.52734434604644798</v>
      </c>
      <c r="L94">
        <v>-0.842387795448303</v>
      </c>
      <c r="M94">
        <v>-0.48974511027336098</v>
      </c>
      <c r="N94">
        <v>-0.55284452438354503</v>
      </c>
      <c r="O94">
        <v>-0.59320455789565996</v>
      </c>
      <c r="P94">
        <v>-0.44874668121337902</v>
      </c>
      <c r="Q94">
        <v>12</v>
      </c>
      <c r="R94">
        <v>7</v>
      </c>
      <c r="S94">
        <v>7</v>
      </c>
      <c r="T94">
        <v>24</v>
      </c>
      <c r="U94">
        <v>16.5</v>
      </c>
      <c r="V94">
        <v>16.5</v>
      </c>
      <c r="W94">
        <v>52.789000000000001</v>
      </c>
      <c r="X94">
        <v>0</v>
      </c>
      <c r="Y94">
        <v>70.983000000000004</v>
      </c>
      <c r="Z94">
        <v>5074300000</v>
      </c>
      <c r="AA94">
        <v>74</v>
      </c>
    </row>
    <row r="95" spans="1:27" x14ac:dyDescent="0.2">
      <c r="A95" t="s">
        <v>681</v>
      </c>
      <c r="B95" t="s">
        <v>682</v>
      </c>
      <c r="C95" t="s">
        <v>683</v>
      </c>
      <c r="D95">
        <v>-2.3555245399475102</v>
      </c>
      <c r="E95">
        <v>-0.395860135555267</v>
      </c>
      <c r="F95">
        <v>-1.9664508104324301</v>
      </c>
      <c r="G95">
        <v>-2.9851112365722701</v>
      </c>
      <c r="H95">
        <v>-1.39106416702271</v>
      </c>
      <c r="I95">
        <v>-4.3303103446960396</v>
      </c>
      <c r="J95">
        <v>-2.7351627349853498</v>
      </c>
      <c r="K95">
        <v>-1.4195634126663199</v>
      </c>
      <c r="L95">
        <v>-2.21460962295532</v>
      </c>
      <c r="M95">
        <v>-2.4915571212768599</v>
      </c>
      <c r="N95">
        <v>0.67916947603225697</v>
      </c>
      <c r="O95">
        <v>-0.27627113461494401</v>
      </c>
      <c r="P95">
        <v>-1.0957617759704601</v>
      </c>
      <c r="Q95">
        <v>43</v>
      </c>
      <c r="R95">
        <v>43</v>
      </c>
      <c r="S95">
        <v>42</v>
      </c>
      <c r="T95">
        <v>6.3</v>
      </c>
      <c r="U95">
        <v>6.3</v>
      </c>
      <c r="V95">
        <v>6.2</v>
      </c>
      <c r="W95">
        <v>1005.2</v>
      </c>
      <c r="X95">
        <v>0</v>
      </c>
      <c r="Y95">
        <v>122.02</v>
      </c>
      <c r="Z95">
        <v>3740600000</v>
      </c>
      <c r="AA95">
        <v>120</v>
      </c>
    </row>
    <row r="96" spans="1:27" x14ac:dyDescent="0.2">
      <c r="A96" t="s">
        <v>705</v>
      </c>
      <c r="B96" t="s">
        <v>706</v>
      </c>
      <c r="C96" t="s">
        <v>707</v>
      </c>
      <c r="D96">
        <v>0.71273201704025302</v>
      </c>
      <c r="E96">
        <v>-4.3046143837273104E-3</v>
      </c>
      <c r="F96">
        <v>0.61116832494735696</v>
      </c>
      <c r="G96">
        <v>2.47174920514226E-3</v>
      </c>
      <c r="H96">
        <v>-6.1740651726722703E-2</v>
      </c>
      <c r="I96">
        <v>0.23036836087703699</v>
      </c>
      <c r="J96">
        <v>0.26011276245117199</v>
      </c>
      <c r="K96">
        <v>6.6606558859348297E-2</v>
      </c>
      <c r="L96">
        <v>0.31709611415862998</v>
      </c>
      <c r="M96">
        <v>0.30033859610557601</v>
      </c>
      <c r="N96">
        <v>-6.7263208329677596E-2</v>
      </c>
      <c r="O96">
        <v>0.197422444820404</v>
      </c>
      <c r="P96">
        <v>0.144887834787369</v>
      </c>
      <c r="Q96">
        <v>10</v>
      </c>
      <c r="R96">
        <v>10</v>
      </c>
      <c r="S96">
        <v>10</v>
      </c>
      <c r="T96">
        <v>35.200000000000003</v>
      </c>
      <c r="U96">
        <v>35.200000000000003</v>
      </c>
      <c r="V96">
        <v>35.200000000000003</v>
      </c>
      <c r="W96">
        <v>40.183</v>
      </c>
      <c r="X96">
        <v>0</v>
      </c>
      <c r="Y96">
        <v>279.73</v>
      </c>
      <c r="Z96">
        <v>8545100000</v>
      </c>
      <c r="AA96">
        <v>106</v>
      </c>
    </row>
    <row r="97" spans="1:27" x14ac:dyDescent="0.2">
      <c r="A97" t="s">
        <v>732</v>
      </c>
      <c r="B97" t="s">
        <v>733</v>
      </c>
      <c r="C97" t="s">
        <v>734</v>
      </c>
      <c r="D97">
        <v>0.58463054895401001</v>
      </c>
      <c r="E97">
        <v>0.64284425973892201</v>
      </c>
      <c r="F97">
        <v>0.38878333568572998</v>
      </c>
      <c r="G97">
        <v>0.59916722774505604</v>
      </c>
      <c r="H97">
        <v>0.572662353515625</v>
      </c>
      <c r="I97">
        <v>0.48836377263069197</v>
      </c>
      <c r="J97">
        <v>0.73563766479492199</v>
      </c>
      <c r="K97">
        <v>0.70727747678756703</v>
      </c>
      <c r="L97">
        <v>0.30770525336265597</v>
      </c>
      <c r="M97">
        <v>-8.6184084415435805E-2</v>
      </c>
      <c r="N97">
        <v>0.34701210260391202</v>
      </c>
      <c r="O97">
        <v>0.43457674980163602</v>
      </c>
      <c r="P97">
        <v>0.26387006044387801</v>
      </c>
      <c r="Q97">
        <v>26</v>
      </c>
      <c r="R97">
        <v>26</v>
      </c>
      <c r="S97">
        <v>24</v>
      </c>
      <c r="T97">
        <v>48.3</v>
      </c>
      <c r="U97">
        <v>48.3</v>
      </c>
      <c r="V97">
        <v>45.1</v>
      </c>
      <c r="W97">
        <v>83.131</v>
      </c>
      <c r="X97">
        <v>0</v>
      </c>
      <c r="Y97">
        <v>159.69</v>
      </c>
      <c r="Z97">
        <v>10578000000</v>
      </c>
      <c r="AA97">
        <v>160</v>
      </c>
    </row>
    <row r="98" spans="1:27" x14ac:dyDescent="0.2">
      <c r="A98" t="s">
        <v>738</v>
      </c>
      <c r="B98" t="s">
        <v>739</v>
      </c>
      <c r="C98" t="s">
        <v>740</v>
      </c>
      <c r="D98">
        <v>2.1009781360626198</v>
      </c>
      <c r="E98">
        <v>2.0957093238830602</v>
      </c>
      <c r="F98">
        <v>2.26236915588379</v>
      </c>
      <c r="G98">
        <v>2.5062813758850102</v>
      </c>
      <c r="H98">
        <v>2.3892126083374001</v>
      </c>
      <c r="I98">
        <v>2.5132982730865501</v>
      </c>
      <c r="J98">
        <v>2.3041248321533199</v>
      </c>
      <c r="K98">
        <v>3.0405457019805899</v>
      </c>
      <c r="L98">
        <v>2.8938009738922101</v>
      </c>
      <c r="M98">
        <v>2.60627293586731</v>
      </c>
      <c r="N98">
        <v>2.59938740730286</v>
      </c>
      <c r="O98">
        <v>2.7093079090118399</v>
      </c>
      <c r="P98">
        <v>2.7228651046752899</v>
      </c>
      <c r="Q98">
        <v>14</v>
      </c>
      <c r="R98">
        <v>14</v>
      </c>
      <c r="S98">
        <v>4</v>
      </c>
      <c r="T98">
        <v>65.2</v>
      </c>
      <c r="U98">
        <v>65.2</v>
      </c>
      <c r="V98">
        <v>19.600000000000001</v>
      </c>
      <c r="W98">
        <v>33.786000000000001</v>
      </c>
      <c r="X98">
        <v>0</v>
      </c>
      <c r="Y98">
        <v>323.31</v>
      </c>
      <c r="Z98">
        <v>47850000000</v>
      </c>
      <c r="AA98">
        <v>329</v>
      </c>
    </row>
    <row r="99" spans="1:27" x14ac:dyDescent="0.2">
      <c r="A99" t="s">
        <v>750</v>
      </c>
      <c r="B99" t="s">
        <v>751</v>
      </c>
      <c r="C99" t="s">
        <v>752</v>
      </c>
      <c r="D99">
        <v>0.61514949798583995</v>
      </c>
      <c r="E99">
        <v>0.74918138980865501</v>
      </c>
      <c r="F99">
        <v>0.35853710770607</v>
      </c>
      <c r="G99">
        <v>0.26051095128059398</v>
      </c>
      <c r="H99">
        <v>0.30784854292869601</v>
      </c>
      <c r="I99">
        <v>0.34672865271568298</v>
      </c>
      <c r="J99">
        <v>0.53719520568847701</v>
      </c>
      <c r="K99">
        <v>0.46276107430458102</v>
      </c>
      <c r="L99">
        <v>0.144839957356453</v>
      </c>
      <c r="M99">
        <v>-0.10080114752054201</v>
      </c>
      <c r="N99">
        <v>0.800184845924377</v>
      </c>
      <c r="O99">
        <v>0.96816092729568504</v>
      </c>
      <c r="P99">
        <v>0.41822576522827098</v>
      </c>
      <c r="Q99">
        <v>6</v>
      </c>
      <c r="R99">
        <v>6</v>
      </c>
      <c r="S99">
        <v>6</v>
      </c>
      <c r="T99">
        <v>46.1</v>
      </c>
      <c r="U99">
        <v>46.1</v>
      </c>
      <c r="V99">
        <v>46.1</v>
      </c>
      <c r="W99">
        <v>15.135999999999999</v>
      </c>
      <c r="X99">
        <v>0</v>
      </c>
      <c r="Y99">
        <v>40.235999999999997</v>
      </c>
      <c r="Z99">
        <v>10911000000</v>
      </c>
      <c r="AA99">
        <v>77</v>
      </c>
    </row>
    <row r="100" spans="1:27" x14ac:dyDescent="0.2">
      <c r="A100" t="s">
        <v>753</v>
      </c>
      <c r="B100" t="s">
        <v>754</v>
      </c>
      <c r="C100" t="s">
        <v>755</v>
      </c>
      <c r="D100">
        <v>-1.4886267185211199</v>
      </c>
      <c r="E100">
        <v>-1.3913270235061601</v>
      </c>
      <c r="F100">
        <v>-1.4298911094665501</v>
      </c>
      <c r="G100">
        <v>-1.2711480855941799</v>
      </c>
      <c r="H100">
        <v>-1.1918650865554801</v>
      </c>
      <c r="I100">
        <v>-1.3492296934127801</v>
      </c>
      <c r="J100">
        <v>-1.2019023895263701</v>
      </c>
      <c r="K100">
        <v>-1.3127642869949301</v>
      </c>
      <c r="L100">
        <v>-1.17312407493591</v>
      </c>
      <c r="M100">
        <v>-1.23656189441681</v>
      </c>
      <c r="N100">
        <v>-0.93155962228775002</v>
      </c>
      <c r="O100">
        <v>-1.3855179548263601</v>
      </c>
      <c r="P100">
        <v>-1.76058149337769</v>
      </c>
      <c r="Q100">
        <v>9</v>
      </c>
      <c r="R100">
        <v>9</v>
      </c>
      <c r="S100">
        <v>9</v>
      </c>
      <c r="T100">
        <v>36.4</v>
      </c>
      <c r="U100">
        <v>36.4</v>
      </c>
      <c r="V100">
        <v>36.4</v>
      </c>
      <c r="W100">
        <v>48.798999999999999</v>
      </c>
      <c r="X100">
        <v>0</v>
      </c>
      <c r="Y100">
        <v>151.02000000000001</v>
      </c>
      <c r="Z100">
        <v>3089500000</v>
      </c>
      <c r="AA100">
        <v>75</v>
      </c>
    </row>
    <row r="101" spans="1:27" x14ac:dyDescent="0.2">
      <c r="A101" t="s">
        <v>777</v>
      </c>
      <c r="B101" t="s">
        <v>778</v>
      </c>
      <c r="C101" t="s">
        <v>779</v>
      </c>
      <c r="D101">
        <v>-2.1058261394500701</v>
      </c>
      <c r="E101">
        <v>-2.3193709850311302</v>
      </c>
      <c r="F101">
        <v>-2.5103120803832999</v>
      </c>
      <c r="G101">
        <v>-2.4673881530761701</v>
      </c>
      <c r="H101">
        <v>-2.3542621135711701</v>
      </c>
      <c r="I101">
        <v>-2.4894666671752899</v>
      </c>
      <c r="J101">
        <v>-2.2335319519043</v>
      </c>
      <c r="K101">
        <v>-2.0235562324523899</v>
      </c>
      <c r="L101">
        <v>-4.1334748268127397</v>
      </c>
      <c r="M101">
        <v>-2.0885272026061998</v>
      </c>
      <c r="N101">
        <v>-3.7946412563324001</v>
      </c>
      <c r="O101">
        <v>-2.4158070087432901</v>
      </c>
      <c r="P101">
        <v>-2.68441581726074</v>
      </c>
      <c r="Q101">
        <v>10</v>
      </c>
      <c r="R101">
        <v>7</v>
      </c>
      <c r="S101">
        <v>7</v>
      </c>
      <c r="T101">
        <v>8.4</v>
      </c>
      <c r="U101">
        <v>6.4</v>
      </c>
      <c r="V101">
        <v>6.4</v>
      </c>
      <c r="W101">
        <v>164.25</v>
      </c>
      <c r="X101">
        <v>0</v>
      </c>
      <c r="Y101">
        <v>13.147</v>
      </c>
      <c r="Z101">
        <v>1282200000</v>
      </c>
      <c r="AA101">
        <v>39</v>
      </c>
    </row>
    <row r="102" spans="1:27" x14ac:dyDescent="0.2">
      <c r="A102" t="s">
        <v>786</v>
      </c>
      <c r="B102" t="s">
        <v>787</v>
      </c>
      <c r="C102" t="s">
        <v>788</v>
      </c>
      <c r="D102">
        <v>-2.0537493228912398</v>
      </c>
      <c r="E102">
        <v>-1.7563840150833101</v>
      </c>
      <c r="F102">
        <v>-2.64497017860413</v>
      </c>
      <c r="G102">
        <v>-2.8203465938568102</v>
      </c>
      <c r="H102">
        <v>-1.65223336219788</v>
      </c>
      <c r="I102">
        <v>-2.4384624958038299</v>
      </c>
      <c r="J102">
        <v>-1.7881450653076201</v>
      </c>
      <c r="K102">
        <v>-1.5745311975479099</v>
      </c>
      <c r="L102">
        <v>-1.7946363687515301</v>
      </c>
      <c r="M102">
        <v>-1.9932199716568</v>
      </c>
      <c r="N102">
        <v>-1.50384080410004</v>
      </c>
      <c r="O102">
        <v>-1.2979767322540301</v>
      </c>
      <c r="P102">
        <v>-1.8452777862548799</v>
      </c>
      <c r="Q102">
        <v>23</v>
      </c>
      <c r="R102">
        <v>23</v>
      </c>
      <c r="S102">
        <v>19</v>
      </c>
      <c r="T102">
        <v>8.8000000000000007</v>
      </c>
      <c r="U102">
        <v>8.8000000000000007</v>
      </c>
      <c r="V102">
        <v>7.5</v>
      </c>
      <c r="W102">
        <v>327.55</v>
      </c>
      <c r="X102">
        <v>0</v>
      </c>
      <c r="Y102">
        <v>34.591000000000001</v>
      </c>
      <c r="Z102">
        <v>2102600000</v>
      </c>
      <c r="AA102">
        <v>97</v>
      </c>
    </row>
    <row r="103" spans="1:27" x14ac:dyDescent="0.2">
      <c r="A103" t="s">
        <v>789</v>
      </c>
      <c r="C103" t="s">
        <v>790</v>
      </c>
      <c r="D103">
        <v>1.2456904649734499</v>
      </c>
      <c r="E103">
        <v>0.653786480426788</v>
      </c>
      <c r="F103">
        <v>1.2017822265625</v>
      </c>
      <c r="G103">
        <v>2.0785813331603999</v>
      </c>
      <c r="H103">
        <v>1.9934006929397601</v>
      </c>
      <c r="I103">
        <v>1.0903800725936901</v>
      </c>
      <c r="J103">
        <v>1.3469161987304701</v>
      </c>
      <c r="K103">
        <v>1.7706336975097701</v>
      </c>
      <c r="L103">
        <v>2.1146318912506099</v>
      </c>
      <c r="M103">
        <v>0.83695089817047097</v>
      </c>
      <c r="N103">
        <v>1.2379690408706701</v>
      </c>
      <c r="O103">
        <v>1.0990527868270901</v>
      </c>
      <c r="P103">
        <v>2.3706579208374001</v>
      </c>
      <c r="Q103">
        <v>14</v>
      </c>
      <c r="R103">
        <v>9</v>
      </c>
      <c r="S103">
        <v>9</v>
      </c>
      <c r="T103">
        <v>55.1</v>
      </c>
      <c r="U103">
        <v>41.2</v>
      </c>
      <c r="V103">
        <v>41.2</v>
      </c>
      <c r="W103">
        <v>47.017000000000003</v>
      </c>
      <c r="X103">
        <v>0</v>
      </c>
      <c r="Y103">
        <v>323.31</v>
      </c>
      <c r="Z103">
        <v>22276000000</v>
      </c>
      <c r="AA103">
        <v>148</v>
      </c>
    </row>
    <row r="104" spans="1:27" x14ac:dyDescent="0.2">
      <c r="A104" t="s">
        <v>791</v>
      </c>
      <c r="B104" t="s">
        <v>792</v>
      </c>
      <c r="C104" t="s">
        <v>793</v>
      </c>
      <c r="D104">
        <v>1.39702260494232</v>
      </c>
      <c r="E104">
        <v>1.24265897274017</v>
      </c>
      <c r="F104">
        <v>1.5290678739547701</v>
      </c>
      <c r="G104">
        <v>1.70444595813751</v>
      </c>
      <c r="H104">
        <v>1.41495525836945</v>
      </c>
      <c r="I104">
        <v>1.41812288761139</v>
      </c>
      <c r="J104">
        <v>1.6234493255615201</v>
      </c>
      <c r="K104">
        <v>1.2069944143295299</v>
      </c>
      <c r="L104">
        <v>1.49540066719055</v>
      </c>
      <c r="M104">
        <v>1.61614489555359</v>
      </c>
      <c r="N104">
        <v>1.3807338476180999</v>
      </c>
      <c r="O104">
        <v>1.4463202953338601</v>
      </c>
      <c r="P104">
        <v>1.41765713691711</v>
      </c>
      <c r="Q104">
        <v>28</v>
      </c>
      <c r="R104">
        <v>27</v>
      </c>
      <c r="S104">
        <v>6</v>
      </c>
      <c r="T104">
        <v>53.7</v>
      </c>
      <c r="U104">
        <v>51.9</v>
      </c>
      <c r="V104">
        <v>12.4</v>
      </c>
      <c r="W104">
        <v>69.046999999999997</v>
      </c>
      <c r="X104">
        <v>0</v>
      </c>
      <c r="Y104">
        <v>156.88999999999999</v>
      </c>
      <c r="Z104">
        <v>20282000000</v>
      </c>
      <c r="AA104">
        <v>242</v>
      </c>
    </row>
    <row r="105" spans="1:27" x14ac:dyDescent="0.2">
      <c r="A105" t="s">
        <v>794</v>
      </c>
      <c r="C105" t="s">
        <v>795</v>
      </c>
      <c r="D105">
        <v>8.3608160018920898</v>
      </c>
      <c r="E105">
        <v>8.5403022766113299</v>
      </c>
      <c r="F105">
        <v>8.3913125991821307</v>
      </c>
      <c r="G105">
        <v>8.4386196136474592</v>
      </c>
      <c r="H105">
        <v>8.7507743835449201</v>
      </c>
      <c r="I105">
        <v>8.4460783004760707</v>
      </c>
      <c r="J105">
        <v>8.5627765655517596</v>
      </c>
      <c r="K105">
        <v>8.79272365570068</v>
      </c>
      <c r="L105">
        <v>8.8209915161132795</v>
      </c>
      <c r="M105">
        <v>8.4101676940918004</v>
      </c>
      <c r="N105">
        <v>8.5712928771972692</v>
      </c>
      <c r="O105">
        <v>8.9280567169189506</v>
      </c>
      <c r="P105">
        <v>8.4062118530273402</v>
      </c>
      <c r="Q105">
        <v>221</v>
      </c>
      <c r="R105">
        <v>221</v>
      </c>
      <c r="S105">
        <v>4</v>
      </c>
      <c r="T105">
        <v>77.3</v>
      </c>
      <c r="U105">
        <v>77.3</v>
      </c>
      <c r="V105">
        <v>1.3</v>
      </c>
      <c r="W105">
        <v>282.83</v>
      </c>
      <c r="X105">
        <v>0</v>
      </c>
      <c r="Y105">
        <v>323.31</v>
      </c>
      <c r="Z105">
        <v>2897700000000</v>
      </c>
      <c r="AA105">
        <v>5998</v>
      </c>
    </row>
    <row r="106" spans="1:27" x14ac:dyDescent="0.2">
      <c r="A106" t="s">
        <v>796</v>
      </c>
      <c r="B106" t="s">
        <v>797</v>
      </c>
      <c r="C106" t="s">
        <v>798</v>
      </c>
      <c r="D106">
        <v>-1.9521580934524501</v>
      </c>
      <c r="E106">
        <v>-2.5222401618957502</v>
      </c>
      <c r="F106">
        <v>-2.3286881446838401</v>
      </c>
      <c r="G106">
        <v>-2.4649853706359899</v>
      </c>
      <c r="H106">
        <v>-1.8187500238418599</v>
      </c>
      <c r="I106">
        <v>-1.7305617332458501</v>
      </c>
      <c r="J106">
        <v>-2.2690525054931601</v>
      </c>
      <c r="K106">
        <v>-2.4134352207183798</v>
      </c>
      <c r="L106">
        <v>-2.4380700588226301</v>
      </c>
      <c r="M106">
        <v>-1.8124482631683401</v>
      </c>
      <c r="N106">
        <v>-3.6256771087646502</v>
      </c>
      <c r="O106">
        <v>-2.5599291324615501</v>
      </c>
      <c r="P106">
        <v>-2.4138641357421902</v>
      </c>
      <c r="Q106">
        <v>8</v>
      </c>
      <c r="R106">
        <v>8</v>
      </c>
      <c r="S106">
        <v>7</v>
      </c>
      <c r="T106">
        <v>26.5</v>
      </c>
      <c r="U106">
        <v>26.5</v>
      </c>
      <c r="V106">
        <v>23.9</v>
      </c>
      <c r="W106">
        <v>42.152999999999999</v>
      </c>
      <c r="X106">
        <v>0</v>
      </c>
      <c r="Y106">
        <v>61.92</v>
      </c>
      <c r="Z106">
        <v>1404900000</v>
      </c>
      <c r="AA106">
        <v>50</v>
      </c>
    </row>
    <row r="107" spans="1:27" x14ac:dyDescent="0.2">
      <c r="A107" t="s">
        <v>804</v>
      </c>
      <c r="B107" t="s">
        <v>805</v>
      </c>
      <c r="C107" t="s">
        <v>806</v>
      </c>
      <c r="D107">
        <v>-5.0786491483449901E-2</v>
      </c>
      <c r="E107">
        <v>0.16129136085510301</v>
      </c>
      <c r="F107">
        <v>0.42011561989784202</v>
      </c>
      <c r="G107">
        <v>0.432945877313614</v>
      </c>
      <c r="H107">
        <v>-8.5524052381515503E-2</v>
      </c>
      <c r="I107">
        <v>0.33112168312072798</v>
      </c>
      <c r="J107">
        <v>0.46273994445800798</v>
      </c>
      <c r="K107">
        <v>-0.47997581958770802</v>
      </c>
      <c r="L107">
        <v>-0.35964092612266502</v>
      </c>
      <c r="M107">
        <v>8.6792521178722395E-2</v>
      </c>
      <c r="N107">
        <v>0.26349875330924999</v>
      </c>
      <c r="O107">
        <v>0.54004269838333097</v>
      </c>
      <c r="P107">
        <v>-0.26094132661819502</v>
      </c>
      <c r="Q107">
        <v>40</v>
      </c>
      <c r="R107">
        <v>40</v>
      </c>
      <c r="S107">
        <v>40</v>
      </c>
      <c r="T107">
        <v>26.4</v>
      </c>
      <c r="U107">
        <v>26.4</v>
      </c>
      <c r="V107">
        <v>26.4</v>
      </c>
      <c r="W107">
        <v>231.1</v>
      </c>
      <c r="X107">
        <v>0</v>
      </c>
      <c r="Y107">
        <v>140.33000000000001</v>
      </c>
      <c r="Z107">
        <v>8112400000</v>
      </c>
      <c r="AA107">
        <v>204</v>
      </c>
    </row>
    <row r="108" spans="1:27" x14ac:dyDescent="0.2">
      <c r="A108" t="s">
        <v>807</v>
      </c>
      <c r="B108" t="s">
        <v>808</v>
      </c>
      <c r="C108" t="s">
        <v>809</v>
      </c>
      <c r="D108">
        <v>-1.9210350513458301</v>
      </c>
      <c r="E108">
        <v>-2.20478463172913</v>
      </c>
      <c r="F108">
        <v>-2.2970323562622101</v>
      </c>
      <c r="G108">
        <v>-2.45177030563354</v>
      </c>
      <c r="H108">
        <v>-2.2804994583129901</v>
      </c>
      <c r="I108">
        <v>-2.6735274791717498</v>
      </c>
      <c r="J108">
        <v>-1.9856433868408201</v>
      </c>
      <c r="K108">
        <v>-2.7859644889831499</v>
      </c>
      <c r="L108">
        <v>-2.8917474746704102</v>
      </c>
      <c r="M108">
        <v>-2.2398831844329798</v>
      </c>
      <c r="N108">
        <v>-2.6148538589477499</v>
      </c>
      <c r="O108">
        <v>-2.2514545917511</v>
      </c>
      <c r="P108">
        <v>-2.4167232513427699</v>
      </c>
      <c r="Q108">
        <v>9</v>
      </c>
      <c r="R108">
        <v>9</v>
      </c>
      <c r="S108">
        <v>9</v>
      </c>
      <c r="T108">
        <v>18.8</v>
      </c>
      <c r="U108">
        <v>18.8</v>
      </c>
      <c r="V108">
        <v>18.8</v>
      </c>
      <c r="W108">
        <v>61.171999999999997</v>
      </c>
      <c r="X108">
        <v>0</v>
      </c>
      <c r="Y108">
        <v>15.516</v>
      </c>
      <c r="Z108">
        <v>1370500000</v>
      </c>
      <c r="AA108">
        <v>32</v>
      </c>
    </row>
    <row r="109" spans="1:27" x14ac:dyDescent="0.2">
      <c r="A109" t="s">
        <v>810</v>
      </c>
      <c r="B109" t="s">
        <v>811</v>
      </c>
      <c r="C109" t="s">
        <v>812</v>
      </c>
      <c r="D109">
        <v>6.3712239265441903</v>
      </c>
      <c r="E109">
        <v>6.3252530097961399</v>
      </c>
      <c r="F109">
        <v>5.9524230957031303</v>
      </c>
      <c r="G109">
        <v>6.0888686180114702</v>
      </c>
      <c r="H109">
        <v>6.0778784751892099</v>
      </c>
      <c r="I109">
        <v>5.7645449638366699</v>
      </c>
      <c r="J109">
        <v>6.1344661712646502</v>
      </c>
      <c r="K109">
        <v>5.6759166717529297</v>
      </c>
      <c r="L109">
        <v>5.55129051208496</v>
      </c>
      <c r="M109">
        <v>5.8942942619323704</v>
      </c>
      <c r="N109">
        <v>5.7801847457885698</v>
      </c>
      <c r="O109">
        <v>6.3091282844543501</v>
      </c>
      <c r="P109">
        <v>5.4884452819824201</v>
      </c>
      <c r="Q109">
        <v>48</v>
      </c>
      <c r="R109">
        <v>48</v>
      </c>
      <c r="S109">
        <v>3</v>
      </c>
      <c r="T109">
        <v>77.8</v>
      </c>
      <c r="U109">
        <v>77.8</v>
      </c>
      <c r="V109">
        <v>6.2</v>
      </c>
      <c r="W109">
        <v>66.16</v>
      </c>
      <c r="X109">
        <v>0</v>
      </c>
      <c r="Y109">
        <v>323.31</v>
      </c>
      <c r="Z109">
        <v>490390000000</v>
      </c>
      <c r="AA109">
        <v>1318</v>
      </c>
    </row>
    <row r="110" spans="1:27" x14ac:dyDescent="0.2">
      <c r="A110" t="s">
        <v>813</v>
      </c>
      <c r="B110" t="s">
        <v>814</v>
      </c>
      <c r="C110" t="s">
        <v>815</v>
      </c>
      <c r="D110">
        <v>-2.5956518650054901</v>
      </c>
      <c r="E110">
        <v>-2.7047467231750502</v>
      </c>
      <c r="F110">
        <v>-2.7757139205932599</v>
      </c>
      <c r="G110">
        <v>-2.42831635475159</v>
      </c>
      <c r="H110">
        <v>-2.19061326980591</v>
      </c>
      <c r="I110">
        <v>-4.3135628700256303</v>
      </c>
      <c r="J110">
        <v>-2.5653018951415998</v>
      </c>
      <c r="K110">
        <v>-2.6705024242401101</v>
      </c>
      <c r="L110">
        <v>-2.7633628845214799</v>
      </c>
      <c r="M110">
        <v>-2.1277706623077401</v>
      </c>
      <c r="N110">
        <v>-2.5840873718261701</v>
      </c>
      <c r="O110">
        <v>-2.6085631847381601</v>
      </c>
      <c r="P110">
        <v>-2.33280372619629</v>
      </c>
      <c r="Q110">
        <v>11</v>
      </c>
      <c r="R110">
        <v>11</v>
      </c>
      <c r="S110">
        <v>11</v>
      </c>
      <c r="T110">
        <v>15.4</v>
      </c>
      <c r="U110">
        <v>15.4</v>
      </c>
      <c r="V110">
        <v>15.4</v>
      </c>
      <c r="W110">
        <v>88.081999999999994</v>
      </c>
      <c r="X110">
        <v>0</v>
      </c>
      <c r="Y110">
        <v>27.367000000000001</v>
      </c>
      <c r="Z110">
        <v>1140700000</v>
      </c>
      <c r="AA110">
        <v>41</v>
      </c>
    </row>
    <row r="111" spans="1:27" x14ac:dyDescent="0.2">
      <c r="A111" t="s">
        <v>835</v>
      </c>
      <c r="B111" t="s">
        <v>836</v>
      </c>
      <c r="C111" t="s">
        <v>837</v>
      </c>
      <c r="D111">
        <v>5.49005079269409</v>
      </c>
      <c r="E111">
        <v>5.5255541801452601</v>
      </c>
      <c r="F111">
        <v>5.4973487854003897</v>
      </c>
      <c r="G111">
        <v>5.7358155250549299</v>
      </c>
      <c r="H111">
        <v>5.7293462753295898</v>
      </c>
      <c r="I111">
        <v>5.7425661087036097</v>
      </c>
      <c r="J111">
        <v>5.6900730133056596</v>
      </c>
      <c r="K111">
        <v>5.6569032669067401</v>
      </c>
      <c r="L111">
        <v>5.7170505523681596</v>
      </c>
      <c r="M111">
        <v>6.1305680274963397</v>
      </c>
      <c r="N111">
        <v>5.67171382904053</v>
      </c>
      <c r="O111">
        <v>5.8110313415527299</v>
      </c>
      <c r="P111">
        <v>5.4255862236022896</v>
      </c>
      <c r="Q111">
        <v>39</v>
      </c>
      <c r="R111">
        <v>37</v>
      </c>
      <c r="S111">
        <v>24</v>
      </c>
      <c r="T111">
        <v>67</v>
      </c>
      <c r="U111">
        <v>63.9</v>
      </c>
      <c r="V111">
        <v>40.299999999999997</v>
      </c>
      <c r="W111">
        <v>70.108000000000004</v>
      </c>
      <c r="X111">
        <v>0</v>
      </c>
      <c r="Y111">
        <v>323.31</v>
      </c>
      <c r="Z111">
        <v>380530000000</v>
      </c>
      <c r="AA111">
        <v>1050</v>
      </c>
    </row>
    <row r="112" spans="1:27" x14ac:dyDescent="0.2">
      <c r="A112" t="s">
        <v>838</v>
      </c>
      <c r="B112" t="s">
        <v>839</v>
      </c>
      <c r="C112" t="s">
        <v>840</v>
      </c>
      <c r="D112">
        <v>-3.6404676437377899</v>
      </c>
      <c r="E112">
        <v>-3.3215279579162602</v>
      </c>
      <c r="F112">
        <v>-0.907678663730621</v>
      </c>
      <c r="G112">
        <v>-0.98779940605163596</v>
      </c>
      <c r="H112">
        <v>-1.01404988765717</v>
      </c>
      <c r="I112">
        <v>-1.23581171035767</v>
      </c>
      <c r="J112">
        <v>-4.5589618682861301</v>
      </c>
      <c r="K112">
        <v>-1.0457392930984499</v>
      </c>
      <c r="L112">
        <v>-1.16332507133484</v>
      </c>
      <c r="M112">
        <v>-0.65041619539260898</v>
      </c>
      <c r="N112">
        <v>-1.40371978282928</v>
      </c>
      <c r="O112">
        <v>-1.20995020866394</v>
      </c>
      <c r="P112">
        <v>-1.1154659986496001</v>
      </c>
      <c r="Q112">
        <v>4</v>
      </c>
      <c r="R112">
        <v>4</v>
      </c>
      <c r="S112">
        <v>4</v>
      </c>
      <c r="T112">
        <v>26.5</v>
      </c>
      <c r="U112">
        <v>26.5</v>
      </c>
      <c r="V112">
        <v>26.5</v>
      </c>
      <c r="W112">
        <v>20.96</v>
      </c>
      <c r="X112">
        <v>0</v>
      </c>
      <c r="Y112">
        <v>22.318000000000001</v>
      </c>
      <c r="Z112">
        <v>2993900000</v>
      </c>
      <c r="AA112">
        <v>23</v>
      </c>
    </row>
    <row r="113" spans="1:27" x14ac:dyDescent="0.2">
      <c r="A113" t="s">
        <v>851</v>
      </c>
      <c r="B113" t="s">
        <v>852</v>
      </c>
      <c r="C113" t="s">
        <v>853</v>
      </c>
      <c r="D113">
        <v>-1.7574654817581199</v>
      </c>
      <c r="E113">
        <v>-0.83399039506912198</v>
      </c>
      <c r="F113">
        <v>-0.64881432056427002</v>
      </c>
      <c r="G113">
        <v>-0.95660698413848899</v>
      </c>
      <c r="H113">
        <v>-3.1577196121215798</v>
      </c>
      <c r="I113">
        <v>-1.9244242906570399</v>
      </c>
      <c r="J113">
        <v>-1.36848640441895</v>
      </c>
      <c r="K113">
        <v>-1.0249844789505</v>
      </c>
      <c r="L113">
        <v>-1.0887101888656601</v>
      </c>
      <c r="M113">
        <v>-0.609963119029999</v>
      </c>
      <c r="N113">
        <v>-0.61390656232833896</v>
      </c>
      <c r="O113">
        <v>-1.35065793991089</v>
      </c>
      <c r="P113">
        <v>-1.3256034851074201</v>
      </c>
      <c r="Q113">
        <v>7</v>
      </c>
      <c r="R113">
        <v>7</v>
      </c>
      <c r="S113">
        <v>6</v>
      </c>
      <c r="T113">
        <v>32.700000000000003</v>
      </c>
      <c r="U113">
        <v>32.700000000000003</v>
      </c>
      <c r="V113">
        <v>28</v>
      </c>
      <c r="W113">
        <v>28.620999999999999</v>
      </c>
      <c r="X113">
        <v>0</v>
      </c>
      <c r="Y113">
        <v>35.994</v>
      </c>
      <c r="Z113">
        <v>3348000000</v>
      </c>
      <c r="AA113">
        <v>58</v>
      </c>
    </row>
    <row r="114" spans="1:27" x14ac:dyDescent="0.2">
      <c r="A114" t="s">
        <v>854</v>
      </c>
      <c r="B114" t="s">
        <v>855</v>
      </c>
      <c r="C114" t="s">
        <v>856</v>
      </c>
      <c r="D114">
        <v>-1.42072606086731</v>
      </c>
      <c r="E114">
        <v>-1.03632068634033</v>
      </c>
      <c r="F114">
        <v>-1.2634530067443801</v>
      </c>
      <c r="G114">
        <v>-1.7715312242507899</v>
      </c>
      <c r="H114">
        <v>-1.00656843185425</v>
      </c>
      <c r="I114">
        <v>-2.13824439048767</v>
      </c>
      <c r="J114">
        <v>-1.4374637603759799</v>
      </c>
      <c r="K114">
        <v>-1.25119209289551</v>
      </c>
      <c r="L114">
        <v>-0.77619904279708896</v>
      </c>
      <c r="M114">
        <v>-1.0098398923873899</v>
      </c>
      <c r="N114">
        <v>-1.10398840904236</v>
      </c>
      <c r="O114">
        <v>-0.94115591049194303</v>
      </c>
      <c r="P114">
        <v>-1.3655190467834499</v>
      </c>
      <c r="Q114">
        <v>13</v>
      </c>
      <c r="R114">
        <v>13</v>
      </c>
      <c r="S114">
        <v>12</v>
      </c>
      <c r="T114">
        <v>14.2</v>
      </c>
      <c r="U114">
        <v>14.2</v>
      </c>
      <c r="V114">
        <v>13.4</v>
      </c>
      <c r="W114">
        <v>174.91</v>
      </c>
      <c r="X114">
        <v>0</v>
      </c>
      <c r="Y114">
        <v>96.147000000000006</v>
      </c>
      <c r="Z114">
        <v>3185900000</v>
      </c>
      <c r="AA114">
        <v>85</v>
      </c>
    </row>
    <row r="115" spans="1:27" x14ac:dyDescent="0.2">
      <c r="A115" t="s">
        <v>858</v>
      </c>
      <c r="B115" t="s">
        <v>859</v>
      </c>
      <c r="C115" t="s">
        <v>860</v>
      </c>
      <c r="D115">
        <v>3.33223176002502</v>
      </c>
      <c r="E115">
        <v>3.3691356182098402</v>
      </c>
      <c r="F115">
        <v>2.9112958908081099</v>
      </c>
      <c r="G115">
        <v>3.8777561187744101</v>
      </c>
      <c r="H115">
        <v>3.2704391479492201</v>
      </c>
      <c r="I115">
        <v>3.1978533267974898</v>
      </c>
      <c r="J115">
        <v>3.02243232727051</v>
      </c>
      <c r="K115">
        <v>4.1519422531127903</v>
      </c>
      <c r="L115">
        <v>3.7607786655425999</v>
      </c>
      <c r="M115">
        <v>3.2598142623901398</v>
      </c>
      <c r="N115">
        <v>3.1394860744476301</v>
      </c>
      <c r="O115">
        <v>4.1972713470459002</v>
      </c>
      <c r="P115">
        <v>4.0596175193786603</v>
      </c>
      <c r="Q115">
        <v>20</v>
      </c>
      <c r="R115">
        <v>20</v>
      </c>
      <c r="S115">
        <v>8</v>
      </c>
      <c r="T115">
        <v>31.1</v>
      </c>
      <c r="U115">
        <v>31.1</v>
      </c>
      <c r="V115">
        <v>12.7</v>
      </c>
      <c r="W115">
        <v>78.953999999999994</v>
      </c>
      <c r="X115">
        <v>0</v>
      </c>
      <c r="Y115">
        <v>323.31</v>
      </c>
      <c r="Z115">
        <v>87738000000</v>
      </c>
      <c r="AA115">
        <v>359</v>
      </c>
    </row>
    <row r="116" spans="1:27" x14ac:dyDescent="0.2">
      <c r="A116" t="s">
        <v>868</v>
      </c>
      <c r="B116" t="s">
        <v>869</v>
      </c>
      <c r="C116" t="s">
        <v>870</v>
      </c>
      <c r="D116">
        <v>-0.30097308754920998</v>
      </c>
      <c r="E116">
        <v>-0.35428199172019997</v>
      </c>
      <c r="F116">
        <v>-0.13944947719574</v>
      </c>
      <c r="G116">
        <v>-7.6350025832653004E-2</v>
      </c>
      <c r="H116">
        <v>-0.242622449994087</v>
      </c>
      <c r="I116">
        <v>-0.284995287656784</v>
      </c>
      <c r="J116">
        <v>-0.37502288818359403</v>
      </c>
      <c r="K116">
        <v>-5.83422258496284E-2</v>
      </c>
      <c r="L116">
        <v>-6.7736290395259899E-2</v>
      </c>
      <c r="M116">
        <v>0.18185955286026001</v>
      </c>
      <c r="N116">
        <v>-0.36018624901771501</v>
      </c>
      <c r="O116">
        <v>-0.145380318164825</v>
      </c>
      <c r="P116">
        <v>-0.120206773281097</v>
      </c>
      <c r="Q116">
        <v>15</v>
      </c>
      <c r="R116">
        <v>15</v>
      </c>
      <c r="S116">
        <v>15</v>
      </c>
      <c r="T116">
        <v>39.6</v>
      </c>
      <c r="U116">
        <v>39.6</v>
      </c>
      <c r="V116">
        <v>39.6</v>
      </c>
      <c r="W116">
        <v>54.625999999999998</v>
      </c>
      <c r="X116">
        <v>0</v>
      </c>
      <c r="Y116">
        <v>139.72</v>
      </c>
      <c r="Z116">
        <v>6582200000</v>
      </c>
      <c r="AA116">
        <v>109</v>
      </c>
    </row>
    <row r="117" spans="1:27" x14ac:dyDescent="0.2">
      <c r="A117" t="s">
        <v>878</v>
      </c>
      <c r="B117" t="s">
        <v>879</v>
      </c>
      <c r="C117" t="s">
        <v>880</v>
      </c>
      <c r="D117">
        <v>-0.10912341624498401</v>
      </c>
      <c r="E117">
        <v>8.7399944663047804E-2</v>
      </c>
      <c r="F117">
        <v>-0.27324792742729198</v>
      </c>
      <c r="G117">
        <v>-0.40671008825302102</v>
      </c>
      <c r="H117">
        <v>-0.31744733452796903</v>
      </c>
      <c r="I117">
        <v>-9.4979263842105893E-2</v>
      </c>
      <c r="J117">
        <v>-0.44887542724609403</v>
      </c>
      <c r="K117">
        <v>-0.39952805638313299</v>
      </c>
      <c r="L117">
        <v>-0.31403931975364702</v>
      </c>
      <c r="M117">
        <v>-0.52509164810180697</v>
      </c>
      <c r="N117">
        <v>-0.26777163147926297</v>
      </c>
      <c r="O117">
        <v>-5.50731532275677E-2</v>
      </c>
      <c r="P117">
        <v>-0.79707247018814098</v>
      </c>
      <c r="Q117">
        <v>9</v>
      </c>
      <c r="R117">
        <v>9</v>
      </c>
      <c r="S117">
        <v>8</v>
      </c>
      <c r="T117">
        <v>22</v>
      </c>
      <c r="U117">
        <v>22</v>
      </c>
      <c r="V117">
        <v>19.8</v>
      </c>
      <c r="W117">
        <v>46.621000000000002</v>
      </c>
      <c r="X117">
        <v>0</v>
      </c>
      <c r="Y117">
        <v>63.503</v>
      </c>
      <c r="Z117">
        <v>6248200000</v>
      </c>
      <c r="AA117">
        <v>77</v>
      </c>
    </row>
    <row r="118" spans="1:27" x14ac:dyDescent="0.2">
      <c r="A118" t="s">
        <v>881</v>
      </c>
      <c r="B118" t="s">
        <v>882</v>
      </c>
      <c r="C118" t="s">
        <v>883</v>
      </c>
      <c r="D118">
        <v>1.8208137750625599</v>
      </c>
      <c r="E118">
        <v>1.93009221553802</v>
      </c>
      <c r="F118">
        <v>1.4453604221344001</v>
      </c>
      <c r="G118">
        <v>1.70729792118073</v>
      </c>
      <c r="H118">
        <v>1.2862750291824301</v>
      </c>
      <c r="I118">
        <v>1.32538855075836</v>
      </c>
      <c r="J118">
        <v>1.92049407958984</v>
      </c>
      <c r="K118">
        <v>1.49756348133087</v>
      </c>
      <c r="L118">
        <v>1.751105427742</v>
      </c>
      <c r="M118">
        <v>1.3497219085693399</v>
      </c>
      <c r="N118">
        <v>1.7133767604827901</v>
      </c>
      <c r="O118">
        <v>1.4871748685836801</v>
      </c>
      <c r="P118">
        <v>1.6783711910247801</v>
      </c>
      <c r="Q118">
        <v>15</v>
      </c>
      <c r="R118">
        <v>15</v>
      </c>
      <c r="S118">
        <v>15</v>
      </c>
      <c r="T118">
        <v>70.099999999999994</v>
      </c>
      <c r="U118">
        <v>70.099999999999994</v>
      </c>
      <c r="V118">
        <v>70.099999999999994</v>
      </c>
      <c r="W118">
        <v>41.527000000000001</v>
      </c>
      <c r="X118">
        <v>0</v>
      </c>
      <c r="Y118">
        <v>249.47</v>
      </c>
      <c r="Z118">
        <v>23968000000</v>
      </c>
      <c r="AA118">
        <v>201</v>
      </c>
    </row>
    <row r="119" spans="1:27" x14ac:dyDescent="0.2">
      <c r="A119" t="s">
        <v>890</v>
      </c>
      <c r="B119" t="s">
        <v>891</v>
      </c>
      <c r="C119" t="s">
        <v>892</v>
      </c>
      <c r="D119">
        <v>-1.8116822242736801</v>
      </c>
      <c r="E119">
        <v>-1.8259956836700399</v>
      </c>
      <c r="F119">
        <v>-1.66266477108002</v>
      </c>
      <c r="G119">
        <v>-1.0303136110305799</v>
      </c>
      <c r="H119">
        <v>-1.9819960594177199</v>
      </c>
      <c r="I119">
        <v>-2.8989002704620401</v>
      </c>
      <c r="J119">
        <v>-1.77851486206055</v>
      </c>
      <c r="K119">
        <v>-2.7756290435790998</v>
      </c>
      <c r="L119">
        <v>-0.932792067527771</v>
      </c>
      <c r="M119">
        <v>-1.1653907299041699</v>
      </c>
      <c r="N119">
        <v>-1.7248793840408301</v>
      </c>
      <c r="O119">
        <v>-1.37881219387054</v>
      </c>
      <c r="P119">
        <v>-1.4664351940155</v>
      </c>
      <c r="Q119">
        <v>20</v>
      </c>
      <c r="R119">
        <v>20</v>
      </c>
      <c r="S119">
        <v>16</v>
      </c>
      <c r="T119">
        <v>23.1</v>
      </c>
      <c r="U119">
        <v>23.1</v>
      </c>
      <c r="V119">
        <v>18.5</v>
      </c>
      <c r="W119">
        <v>124.51</v>
      </c>
      <c r="X119">
        <v>0</v>
      </c>
      <c r="Y119">
        <v>34.244</v>
      </c>
      <c r="Z119">
        <v>2259700000</v>
      </c>
      <c r="AA119">
        <v>69</v>
      </c>
    </row>
    <row r="120" spans="1:27" x14ac:dyDescent="0.2">
      <c r="A120" t="s">
        <v>896</v>
      </c>
      <c r="B120" t="s">
        <v>897</v>
      </c>
      <c r="C120" t="s">
        <v>898</v>
      </c>
      <c r="D120">
        <v>3.34423732757568</v>
      </c>
      <c r="E120">
        <v>3.41420555114746</v>
      </c>
      <c r="F120">
        <v>3.0240356922149698</v>
      </c>
      <c r="G120">
        <v>3.1606142520904501</v>
      </c>
      <c r="H120">
        <v>3.44575142860413</v>
      </c>
      <c r="I120">
        <v>3.26407814025879</v>
      </c>
      <c r="J120">
        <v>3.0430393218994101</v>
      </c>
      <c r="K120">
        <v>3.5051298141479501</v>
      </c>
      <c r="L120">
        <v>3.2570030689239502</v>
      </c>
      <c r="M120">
        <v>2.8875284194946298</v>
      </c>
      <c r="N120">
        <v>3.3082084655761701</v>
      </c>
      <c r="O120">
        <v>3.3298752307891801</v>
      </c>
      <c r="P120">
        <v>3.1888222694396999</v>
      </c>
      <c r="Q120">
        <v>36</v>
      </c>
      <c r="R120">
        <v>36</v>
      </c>
      <c r="S120">
        <v>36</v>
      </c>
      <c r="T120">
        <v>53.2</v>
      </c>
      <c r="U120">
        <v>53.2</v>
      </c>
      <c r="V120">
        <v>53.2</v>
      </c>
      <c r="W120">
        <v>94.622</v>
      </c>
      <c r="X120">
        <v>0</v>
      </c>
      <c r="Y120">
        <v>323.31</v>
      </c>
      <c r="Z120">
        <v>73935000000</v>
      </c>
      <c r="AA120">
        <v>523</v>
      </c>
    </row>
    <row r="121" spans="1:27" x14ac:dyDescent="0.2">
      <c r="A121" t="s">
        <v>902</v>
      </c>
      <c r="D121">
        <v>-2.30464816093445</v>
      </c>
      <c r="E121">
        <v>-1.4387964010238601</v>
      </c>
      <c r="F121">
        <v>-3.5838766098022501</v>
      </c>
      <c r="G121">
        <v>-1.9816244840621899</v>
      </c>
      <c r="H121">
        <v>-1.54886221885681</v>
      </c>
      <c r="I121">
        <v>-1.66571652889252</v>
      </c>
      <c r="J121">
        <v>-1.23176765441895</v>
      </c>
      <c r="K121">
        <v>-0.37318593263626099</v>
      </c>
      <c r="L121">
        <v>-0.88452202081680298</v>
      </c>
      <c r="M121">
        <v>-1.48407506942749</v>
      </c>
      <c r="N121">
        <v>-4.2912402153015101</v>
      </c>
      <c r="O121">
        <v>-1.6421494483947801</v>
      </c>
      <c r="P121">
        <v>-5.9239077381789702E-3</v>
      </c>
      <c r="Q121">
        <v>23</v>
      </c>
      <c r="R121">
        <v>2</v>
      </c>
      <c r="S121">
        <v>2</v>
      </c>
      <c r="T121">
        <v>60.2</v>
      </c>
      <c r="U121">
        <v>10.1</v>
      </c>
      <c r="V121">
        <v>10.1</v>
      </c>
      <c r="W121">
        <v>57.893000000000001</v>
      </c>
      <c r="X121">
        <v>0</v>
      </c>
      <c r="Y121">
        <v>151.66999999999999</v>
      </c>
      <c r="Z121">
        <v>2895300000</v>
      </c>
      <c r="AA121">
        <v>35</v>
      </c>
    </row>
    <row r="122" spans="1:27" x14ac:dyDescent="0.2">
      <c r="A122" t="s">
        <v>909</v>
      </c>
      <c r="B122" t="s">
        <v>910</v>
      </c>
      <c r="C122" t="s">
        <v>911</v>
      </c>
      <c r="D122">
        <v>-1.2547247409820601</v>
      </c>
      <c r="E122">
        <v>-1.2660382986068699</v>
      </c>
      <c r="F122">
        <v>-4.0472497940063503</v>
      </c>
      <c r="G122">
        <v>-1.12396788597107</v>
      </c>
      <c r="H122">
        <v>-1.3801299333572401</v>
      </c>
      <c r="I122">
        <v>-1.3455389738082899</v>
      </c>
      <c r="J122">
        <v>-3.6284446716308598</v>
      </c>
      <c r="K122">
        <v>-3.0018196105957</v>
      </c>
      <c r="L122">
        <v>-1.75384020805359</v>
      </c>
      <c r="M122">
        <v>-1.8899443149566699</v>
      </c>
      <c r="N122">
        <v>-2.0019221305847199</v>
      </c>
      <c r="O122">
        <v>-1.857466340065</v>
      </c>
      <c r="P122">
        <v>-3.1096999645233199</v>
      </c>
      <c r="Q122">
        <v>3</v>
      </c>
      <c r="R122">
        <v>3</v>
      </c>
      <c r="S122">
        <v>3</v>
      </c>
      <c r="T122">
        <v>27.7</v>
      </c>
      <c r="U122">
        <v>27.7</v>
      </c>
      <c r="V122">
        <v>27.7</v>
      </c>
      <c r="W122">
        <v>18.663</v>
      </c>
      <c r="X122">
        <v>0</v>
      </c>
      <c r="Y122">
        <v>174.98</v>
      </c>
      <c r="Z122">
        <v>2153600000</v>
      </c>
      <c r="AA122">
        <v>29</v>
      </c>
    </row>
    <row r="123" spans="1:27" x14ac:dyDescent="0.2">
      <c r="A123" t="s">
        <v>915</v>
      </c>
      <c r="B123" t="s">
        <v>916</v>
      </c>
      <c r="C123" t="s">
        <v>917</v>
      </c>
      <c r="D123">
        <v>-2.3041415214538601</v>
      </c>
      <c r="E123">
        <v>-2.0775461196899401</v>
      </c>
      <c r="F123">
        <v>-2.2784650325775102</v>
      </c>
      <c r="G123">
        <v>-3.31096291542053</v>
      </c>
      <c r="H123">
        <v>-2.3761212825775102</v>
      </c>
      <c r="I123">
        <v>-2.4934949874877899</v>
      </c>
      <c r="J123">
        <v>-2.3632106781005899</v>
      </c>
      <c r="K123">
        <v>-2.06236052513123</v>
      </c>
      <c r="L123">
        <v>-2.3845348358154301</v>
      </c>
      <c r="M123">
        <v>-1.6544212102889999</v>
      </c>
      <c r="N123">
        <v>-2.5010359287261998</v>
      </c>
      <c r="O123">
        <v>-2.4371826648712198</v>
      </c>
      <c r="P123">
        <v>-3.1823194026946999</v>
      </c>
      <c r="Q123">
        <v>12</v>
      </c>
      <c r="R123">
        <v>12</v>
      </c>
      <c r="S123">
        <v>6</v>
      </c>
      <c r="T123">
        <v>10.199999999999999</v>
      </c>
      <c r="U123">
        <v>10.199999999999999</v>
      </c>
      <c r="V123">
        <v>4.5</v>
      </c>
      <c r="W123">
        <v>168.64</v>
      </c>
      <c r="X123">
        <v>0</v>
      </c>
      <c r="Y123">
        <v>16.707999999999998</v>
      </c>
      <c r="Z123">
        <v>1101300000</v>
      </c>
      <c r="AA123">
        <v>40</v>
      </c>
    </row>
    <row r="124" spans="1:27" x14ac:dyDescent="0.2">
      <c r="A124" t="s">
        <v>924</v>
      </c>
      <c r="B124" t="s">
        <v>925</v>
      </c>
      <c r="C124" t="s">
        <v>926</v>
      </c>
      <c r="D124">
        <v>-2.4844307899475102</v>
      </c>
      <c r="E124">
        <v>-2.4956958293914799</v>
      </c>
      <c r="F124">
        <v>-3.0424454212188698</v>
      </c>
      <c r="G124">
        <v>-3.1327276229858398</v>
      </c>
      <c r="H124">
        <v>-2.1754319667816202</v>
      </c>
      <c r="I124">
        <v>-3.8751027584075901</v>
      </c>
      <c r="J124">
        <v>-2.6307945251464799</v>
      </c>
      <c r="K124">
        <v>-1.6255966424942001</v>
      </c>
      <c r="L124">
        <v>-2.0237789154052699</v>
      </c>
      <c r="M124">
        <v>-2.0779457092285201</v>
      </c>
      <c r="N124">
        <v>-1.7705227136611901</v>
      </c>
      <c r="O124">
        <v>-3.5250768661499001</v>
      </c>
      <c r="P124">
        <v>-2.2280905246734601</v>
      </c>
      <c r="Q124">
        <v>14</v>
      </c>
      <c r="R124">
        <v>14</v>
      </c>
      <c r="S124">
        <v>14</v>
      </c>
      <c r="T124">
        <v>23.9</v>
      </c>
      <c r="U124">
        <v>23.9</v>
      </c>
      <c r="V124">
        <v>23.9</v>
      </c>
      <c r="W124">
        <v>94.685000000000002</v>
      </c>
      <c r="X124">
        <v>0</v>
      </c>
      <c r="Y124">
        <v>28.309000000000001</v>
      </c>
      <c r="Z124">
        <v>1215000000</v>
      </c>
      <c r="AA124">
        <v>38</v>
      </c>
    </row>
    <row r="125" spans="1:27" x14ac:dyDescent="0.2">
      <c r="A125" t="s">
        <v>927</v>
      </c>
      <c r="B125" t="s">
        <v>928</v>
      </c>
      <c r="C125" t="s">
        <v>929</v>
      </c>
      <c r="D125">
        <v>0.177812859416008</v>
      </c>
      <c r="E125">
        <v>0.206219807267189</v>
      </c>
      <c r="F125">
        <v>0.22866645455360399</v>
      </c>
      <c r="G125">
        <v>0.154317006468773</v>
      </c>
      <c r="H125">
        <v>0.165052890777588</v>
      </c>
      <c r="I125">
        <v>-0.256294906139374</v>
      </c>
      <c r="J125">
        <v>6.3177108764648396E-2</v>
      </c>
      <c r="K125">
        <v>-0.93543851375579801</v>
      </c>
      <c r="L125">
        <v>-1.0556284189224201</v>
      </c>
      <c r="M125">
        <v>-0.46919724345207198</v>
      </c>
      <c r="N125">
        <v>-0.25008538365364102</v>
      </c>
      <c r="O125">
        <v>-0.45283243060112</v>
      </c>
      <c r="P125">
        <v>-0.93125385046005205</v>
      </c>
      <c r="Q125">
        <v>24</v>
      </c>
      <c r="R125">
        <v>24</v>
      </c>
      <c r="S125">
        <v>18</v>
      </c>
      <c r="T125">
        <v>19.399999999999999</v>
      </c>
      <c r="U125">
        <v>19.399999999999999</v>
      </c>
      <c r="V125">
        <v>15.5</v>
      </c>
      <c r="W125">
        <v>173.66</v>
      </c>
      <c r="X125">
        <v>0</v>
      </c>
      <c r="Y125">
        <v>64.221000000000004</v>
      </c>
      <c r="Z125">
        <v>6714900000</v>
      </c>
      <c r="AA125">
        <v>167</v>
      </c>
    </row>
    <row r="126" spans="1:27" x14ac:dyDescent="0.2">
      <c r="A126" t="s">
        <v>933</v>
      </c>
      <c r="B126" t="s">
        <v>934</v>
      </c>
      <c r="C126" t="s">
        <v>935</v>
      </c>
      <c r="D126">
        <v>-1.53132688999176</v>
      </c>
      <c r="E126">
        <v>-2.2515733242034899</v>
      </c>
      <c r="F126">
        <v>-2.15066719055176</v>
      </c>
      <c r="G126">
        <v>-2.9251348972320601</v>
      </c>
      <c r="H126">
        <v>-1.8370708227157599</v>
      </c>
      <c r="I126">
        <v>-2.40472316741943</v>
      </c>
      <c r="J126">
        <v>-1.9344444274902299</v>
      </c>
      <c r="K126">
        <v>-4.6543741226196298</v>
      </c>
      <c r="L126">
        <v>-1.79220843315125</v>
      </c>
      <c r="M126">
        <v>-2.8623025417327899</v>
      </c>
      <c r="N126">
        <v>-1.94014775753021</v>
      </c>
      <c r="O126">
        <v>-2.4368929862976101</v>
      </c>
      <c r="P126">
        <v>-2.2616372108459499</v>
      </c>
      <c r="Q126">
        <v>10</v>
      </c>
      <c r="R126">
        <v>10</v>
      </c>
      <c r="S126">
        <v>10</v>
      </c>
      <c r="T126">
        <v>16.2</v>
      </c>
      <c r="U126">
        <v>16.2</v>
      </c>
      <c r="V126">
        <v>16.2</v>
      </c>
      <c r="W126">
        <v>88.051000000000002</v>
      </c>
      <c r="X126">
        <v>0</v>
      </c>
      <c r="Y126">
        <v>11.807</v>
      </c>
      <c r="Z126">
        <v>1428900000</v>
      </c>
      <c r="AA126">
        <v>42</v>
      </c>
    </row>
    <row r="127" spans="1:27" x14ac:dyDescent="0.2">
      <c r="A127" t="s">
        <v>936</v>
      </c>
      <c r="B127" t="s">
        <v>937</v>
      </c>
      <c r="C127" t="s">
        <v>938</v>
      </c>
      <c r="D127">
        <v>-3.8144927471876103E-2</v>
      </c>
      <c r="E127">
        <v>-0.13935329020023299</v>
      </c>
      <c r="F127">
        <v>0.182702422142029</v>
      </c>
      <c r="G127">
        <v>0.229781404137611</v>
      </c>
      <c r="H127">
        <v>4.8911113291978801E-2</v>
      </c>
      <c r="I127">
        <v>0.15207065641879999</v>
      </c>
      <c r="J127">
        <v>-0.66679573059081998</v>
      </c>
      <c r="K127">
        <v>0.491140216588974</v>
      </c>
      <c r="L127">
        <v>0.26684871315956099</v>
      </c>
      <c r="M127">
        <v>9.2410601675510406E-2</v>
      </c>
      <c r="N127">
        <v>0.221289232373238</v>
      </c>
      <c r="O127">
        <v>4.2461778968572603E-2</v>
      </c>
      <c r="P127">
        <v>-0.41624483466148399</v>
      </c>
      <c r="Q127">
        <v>13</v>
      </c>
      <c r="R127">
        <v>13</v>
      </c>
      <c r="S127">
        <v>13</v>
      </c>
      <c r="T127">
        <v>35.200000000000003</v>
      </c>
      <c r="U127">
        <v>35.200000000000003</v>
      </c>
      <c r="V127">
        <v>35.200000000000003</v>
      </c>
      <c r="W127">
        <v>62.463000000000001</v>
      </c>
      <c r="X127">
        <v>0</v>
      </c>
      <c r="Y127">
        <v>274.93</v>
      </c>
      <c r="Z127">
        <v>8014400000</v>
      </c>
      <c r="AA127">
        <v>132</v>
      </c>
    </row>
    <row r="128" spans="1:27" x14ac:dyDescent="0.2">
      <c r="A128" t="s">
        <v>953</v>
      </c>
      <c r="B128" t="s">
        <v>954</v>
      </c>
      <c r="C128" t="s">
        <v>955</v>
      </c>
      <c r="D128">
        <v>-2.2777774333953902</v>
      </c>
      <c r="E128">
        <v>-1.1717898845672601</v>
      </c>
      <c r="F128">
        <v>-1.73689997196198</v>
      </c>
      <c r="G128">
        <v>-4.1791100502014196</v>
      </c>
      <c r="H128">
        <v>-1.6331381797790501</v>
      </c>
      <c r="I128">
        <v>-1.98664891719818</v>
      </c>
      <c r="J128">
        <v>-1.6025295257568399</v>
      </c>
      <c r="K128">
        <v>-0.77181905508041404</v>
      </c>
      <c r="L128">
        <v>-2.6835489273071298</v>
      </c>
      <c r="M128">
        <v>-2.2247452735900901</v>
      </c>
      <c r="N128">
        <v>-0.47963482141494801</v>
      </c>
      <c r="O128">
        <v>-0.11092122644186</v>
      </c>
      <c r="P128">
        <v>-0.41174265742301902</v>
      </c>
      <c r="Q128">
        <v>2</v>
      </c>
      <c r="R128">
        <v>2</v>
      </c>
      <c r="S128">
        <v>2</v>
      </c>
      <c r="T128">
        <v>37.1</v>
      </c>
      <c r="U128">
        <v>37.1</v>
      </c>
      <c r="V128">
        <v>37.1</v>
      </c>
      <c r="W128">
        <v>15.436</v>
      </c>
      <c r="X128">
        <v>0</v>
      </c>
      <c r="Y128">
        <v>110.3</v>
      </c>
      <c r="Z128">
        <v>3158500000</v>
      </c>
      <c r="AA128">
        <v>43</v>
      </c>
    </row>
    <row r="129" spans="1:27" x14ac:dyDescent="0.2">
      <c r="A129" t="s">
        <v>968</v>
      </c>
      <c r="B129" t="s">
        <v>969</v>
      </c>
      <c r="C129" t="s">
        <v>970</v>
      </c>
      <c r="D129">
        <v>-0.34495428204536399</v>
      </c>
      <c r="E129">
        <v>-0.100061260163784</v>
      </c>
      <c r="F129">
        <v>-0.58313965797424305</v>
      </c>
      <c r="G129">
        <v>-1.1728161573410001</v>
      </c>
      <c r="H129">
        <v>-0.17687325179576899</v>
      </c>
      <c r="I129">
        <v>-1.3220055103302</v>
      </c>
      <c r="J129">
        <v>-1.2759361267089799</v>
      </c>
      <c r="K129">
        <v>-0.85305756330490101</v>
      </c>
      <c r="L129">
        <v>-0.98322242498397805</v>
      </c>
      <c r="M129">
        <v>-0.92351526021957397</v>
      </c>
      <c r="N129">
        <v>3.5538464784622199E-2</v>
      </c>
      <c r="O129">
        <v>-0.47505006194114702</v>
      </c>
      <c r="P129">
        <v>-1.1122671365737899</v>
      </c>
      <c r="Q129">
        <v>14</v>
      </c>
      <c r="R129">
        <v>14</v>
      </c>
      <c r="S129">
        <v>14</v>
      </c>
      <c r="T129">
        <v>34.299999999999997</v>
      </c>
      <c r="U129">
        <v>34.299999999999997</v>
      </c>
      <c r="V129">
        <v>34.299999999999997</v>
      </c>
      <c r="W129">
        <v>61.313000000000002</v>
      </c>
      <c r="X129">
        <v>0</v>
      </c>
      <c r="Y129">
        <v>170.82</v>
      </c>
      <c r="Z129">
        <v>4886500000</v>
      </c>
      <c r="AA129">
        <v>119</v>
      </c>
    </row>
    <row r="130" spans="1:27" x14ac:dyDescent="0.2">
      <c r="A130" t="s">
        <v>972</v>
      </c>
      <c r="B130" t="s">
        <v>973</v>
      </c>
      <c r="C130" t="s">
        <v>974</v>
      </c>
      <c r="D130">
        <v>4.8930816650390598</v>
      </c>
      <c r="E130">
        <v>4.5656270980834996</v>
      </c>
      <c r="F130">
        <v>5.10738182067871</v>
      </c>
      <c r="G130">
        <v>4.5894260406494096</v>
      </c>
      <c r="H130">
        <v>5.0434041023254403</v>
      </c>
      <c r="I130">
        <v>5.0121164321899396</v>
      </c>
      <c r="J130">
        <v>5.15700340270996</v>
      </c>
      <c r="K130">
        <v>5.1365656852722203</v>
      </c>
      <c r="L130">
        <v>5.3117527961731001</v>
      </c>
      <c r="M130">
        <v>4.9202933311462402</v>
      </c>
      <c r="N130">
        <v>4.9675192832946804</v>
      </c>
      <c r="O130">
        <v>5.3926539421081499</v>
      </c>
      <c r="P130">
        <v>4.9434161186218297</v>
      </c>
      <c r="Q130">
        <v>30</v>
      </c>
      <c r="R130">
        <v>30</v>
      </c>
      <c r="S130">
        <v>30</v>
      </c>
      <c r="T130">
        <v>66.2</v>
      </c>
      <c r="U130">
        <v>66.2</v>
      </c>
      <c r="V130">
        <v>66.2</v>
      </c>
      <c r="W130">
        <v>58.139000000000003</v>
      </c>
      <c r="X130">
        <v>0</v>
      </c>
      <c r="Y130">
        <v>323.31</v>
      </c>
      <c r="Z130">
        <v>255210000000</v>
      </c>
      <c r="AA130">
        <v>819</v>
      </c>
    </row>
    <row r="131" spans="1:27" x14ac:dyDescent="0.2">
      <c r="A131" t="s">
        <v>978</v>
      </c>
      <c r="B131" t="s">
        <v>979</v>
      </c>
      <c r="C131" t="s">
        <v>980</v>
      </c>
      <c r="D131">
        <v>-3.7172052860260001</v>
      </c>
      <c r="E131">
        <v>-2.4336171150207502</v>
      </c>
      <c r="F131">
        <v>-2.30069851875305</v>
      </c>
      <c r="G131">
        <v>-2.1823418140411399</v>
      </c>
      <c r="H131">
        <v>-1.923983335495</v>
      </c>
      <c r="I131">
        <v>-2.91124820709229</v>
      </c>
      <c r="J131">
        <v>-2.187255859375</v>
      </c>
      <c r="K131">
        <v>-1.75167524814606</v>
      </c>
      <c r="L131">
        <v>-1.9637317657470701</v>
      </c>
      <c r="M131">
        <v>-2.2727398872375502</v>
      </c>
      <c r="N131">
        <v>-2.30030345916748</v>
      </c>
      <c r="O131">
        <v>-2.3233995437622101</v>
      </c>
      <c r="P131">
        <v>-2.0039627552032502</v>
      </c>
      <c r="Q131">
        <v>8</v>
      </c>
      <c r="R131">
        <v>8</v>
      </c>
      <c r="S131">
        <v>8</v>
      </c>
      <c r="T131">
        <v>28.1</v>
      </c>
      <c r="U131">
        <v>28.1</v>
      </c>
      <c r="V131">
        <v>28.1</v>
      </c>
      <c r="W131">
        <v>54.465000000000003</v>
      </c>
      <c r="X131">
        <v>0</v>
      </c>
      <c r="Y131">
        <v>22.024000000000001</v>
      </c>
      <c r="Z131">
        <v>1475800000</v>
      </c>
      <c r="AA131">
        <v>36</v>
      </c>
    </row>
    <row r="132" spans="1:27" x14ac:dyDescent="0.2">
      <c r="A132" t="s">
        <v>987</v>
      </c>
      <c r="B132" t="s">
        <v>988</v>
      </c>
      <c r="C132" t="s">
        <v>989</v>
      </c>
      <c r="D132">
        <v>1.1798511743545499</v>
      </c>
      <c r="E132">
        <v>1.33613622188568</v>
      </c>
      <c r="F132">
        <v>1.0801322460174601</v>
      </c>
      <c r="G132">
        <v>0.66059207916259799</v>
      </c>
      <c r="H132">
        <v>1.06950116157532</v>
      </c>
      <c r="I132">
        <v>1.20570993423462</v>
      </c>
      <c r="J132">
        <v>1.24666023254395</v>
      </c>
      <c r="K132">
        <v>0.93292152881622303</v>
      </c>
      <c r="L132">
        <v>1.1800302267074601</v>
      </c>
      <c r="M132">
        <v>1.33702993392944</v>
      </c>
      <c r="N132">
        <v>1.3570575714111299</v>
      </c>
      <c r="O132">
        <v>1.4544079303741499</v>
      </c>
      <c r="P132">
        <v>1.37248110771179</v>
      </c>
      <c r="Q132">
        <v>16</v>
      </c>
      <c r="R132">
        <v>16</v>
      </c>
      <c r="S132">
        <v>16</v>
      </c>
      <c r="T132">
        <v>47.8</v>
      </c>
      <c r="U132">
        <v>47.8</v>
      </c>
      <c r="V132">
        <v>47.8</v>
      </c>
      <c r="W132">
        <v>41.795999999999999</v>
      </c>
      <c r="X132">
        <v>0</v>
      </c>
      <c r="Y132">
        <v>155.49</v>
      </c>
      <c r="Z132">
        <v>17330000000</v>
      </c>
      <c r="AA132">
        <v>137</v>
      </c>
    </row>
    <row r="133" spans="1:27" x14ac:dyDescent="0.2">
      <c r="A133" t="s">
        <v>991</v>
      </c>
      <c r="B133" t="s">
        <v>992</v>
      </c>
      <c r="C133" t="s">
        <v>993</v>
      </c>
      <c r="D133">
        <v>-3.0138823986053498</v>
      </c>
      <c r="E133">
        <v>-3.1955416202545202</v>
      </c>
      <c r="F133">
        <v>-4.0870633125305202</v>
      </c>
      <c r="G133">
        <v>-2.7403192520141602</v>
      </c>
      <c r="H133">
        <v>-1.8483421802520801</v>
      </c>
      <c r="I133">
        <v>-2.93372631072998</v>
      </c>
      <c r="J133">
        <v>-3.0963172912597701</v>
      </c>
      <c r="K133">
        <v>-2.8671193122863801</v>
      </c>
      <c r="L133">
        <v>-2.37502098083496</v>
      </c>
      <c r="M133">
        <v>-2.5464251041412398</v>
      </c>
      <c r="N133">
        <v>-4.4886560440063503</v>
      </c>
      <c r="O133">
        <v>-3.6391975879669198</v>
      </c>
      <c r="P133">
        <v>-3.2060401439666699</v>
      </c>
      <c r="Q133">
        <v>6</v>
      </c>
      <c r="R133">
        <v>6</v>
      </c>
      <c r="S133">
        <v>6</v>
      </c>
      <c r="T133">
        <v>7.6</v>
      </c>
      <c r="U133">
        <v>7.6</v>
      </c>
      <c r="V133">
        <v>7.6</v>
      </c>
      <c r="W133">
        <v>115.9</v>
      </c>
      <c r="X133">
        <v>0</v>
      </c>
      <c r="Y133">
        <v>27.209</v>
      </c>
      <c r="Z133">
        <v>696820000</v>
      </c>
      <c r="AA133">
        <v>39</v>
      </c>
    </row>
    <row r="134" spans="1:27" x14ac:dyDescent="0.2">
      <c r="A134" t="s">
        <v>994</v>
      </c>
      <c r="B134" t="s">
        <v>995</v>
      </c>
      <c r="C134" t="s">
        <v>996</v>
      </c>
      <c r="D134">
        <v>1.5987681150436399</v>
      </c>
      <c r="E134">
        <v>1.6964066028595</v>
      </c>
      <c r="F134">
        <v>1.21821784973145</v>
      </c>
      <c r="G134">
        <v>1.99280977249146</v>
      </c>
      <c r="H134">
        <v>1.82493507862091</v>
      </c>
      <c r="I134">
        <v>1.45640850067139</v>
      </c>
      <c r="J134">
        <v>1.9239807128906301</v>
      </c>
      <c r="K134">
        <v>2.0195963382720898</v>
      </c>
      <c r="L134">
        <v>2.2839057445526101</v>
      </c>
      <c r="M134">
        <v>2.04676485061646</v>
      </c>
      <c r="N134">
        <v>1.6072739362716699</v>
      </c>
      <c r="O134">
        <v>1.8065108060836801</v>
      </c>
      <c r="P134">
        <v>2.1735816001892099</v>
      </c>
      <c r="Q134">
        <v>42</v>
      </c>
      <c r="R134">
        <v>42</v>
      </c>
      <c r="S134">
        <v>42</v>
      </c>
      <c r="T134">
        <v>44.5</v>
      </c>
      <c r="U134">
        <v>44.5</v>
      </c>
      <c r="V134">
        <v>44.5</v>
      </c>
      <c r="W134">
        <v>134.21</v>
      </c>
      <c r="X134">
        <v>0</v>
      </c>
      <c r="Y134">
        <v>323.31</v>
      </c>
      <c r="Z134">
        <v>26510000000</v>
      </c>
      <c r="AA134">
        <v>383</v>
      </c>
    </row>
    <row r="135" spans="1:27" x14ac:dyDescent="0.2">
      <c r="A135" t="s">
        <v>1001</v>
      </c>
      <c r="B135" t="s">
        <v>1002</v>
      </c>
      <c r="C135" t="s">
        <v>1003</v>
      </c>
      <c r="D135">
        <v>-1.4056490659713701</v>
      </c>
      <c r="E135">
        <v>-1.22408175468445</v>
      </c>
      <c r="F135">
        <v>-1.1624661684036299</v>
      </c>
      <c r="G135">
        <v>-1.0109789371490501</v>
      </c>
      <c r="H135">
        <v>-1.00100934505463</v>
      </c>
      <c r="I135">
        <v>-0.90820813179016102</v>
      </c>
      <c r="J135">
        <v>-0.77949333190918002</v>
      </c>
      <c r="K135">
        <v>-1.02933084964752</v>
      </c>
      <c r="L135">
        <v>-0.932392537593842</v>
      </c>
      <c r="M135">
        <v>-0.63516169786453203</v>
      </c>
      <c r="N135">
        <v>-1.32694983482361</v>
      </c>
      <c r="O135">
        <v>-1.0182567834854099</v>
      </c>
      <c r="P135">
        <v>-0.83526319265365601</v>
      </c>
      <c r="Q135">
        <v>17</v>
      </c>
      <c r="R135">
        <v>17</v>
      </c>
      <c r="S135">
        <v>17</v>
      </c>
      <c r="T135">
        <v>40.700000000000003</v>
      </c>
      <c r="U135">
        <v>40.700000000000003</v>
      </c>
      <c r="V135">
        <v>40.700000000000003</v>
      </c>
      <c r="W135">
        <v>74.783000000000001</v>
      </c>
      <c r="X135">
        <v>0</v>
      </c>
      <c r="Y135">
        <v>68.938999999999993</v>
      </c>
      <c r="Z135">
        <v>3597500000</v>
      </c>
      <c r="AA135">
        <v>82</v>
      </c>
    </row>
    <row r="136" spans="1:27" x14ac:dyDescent="0.2">
      <c r="A136" t="s">
        <v>1013</v>
      </c>
      <c r="B136" t="s">
        <v>1014</v>
      </c>
      <c r="C136" t="s">
        <v>1015</v>
      </c>
      <c r="D136">
        <v>-1.02383267879486</v>
      </c>
      <c r="E136">
        <v>-2.6938438415527299</v>
      </c>
      <c r="F136">
        <v>1.10944652557373</v>
      </c>
      <c r="G136">
        <v>-0.26545593142509499</v>
      </c>
      <c r="H136">
        <v>1.9860638380050699</v>
      </c>
      <c r="I136">
        <v>-1.89178466796875</v>
      </c>
      <c r="J136">
        <v>-1.5788116455078101</v>
      </c>
      <c r="K136">
        <v>-2.2659041881561302</v>
      </c>
      <c r="L136">
        <v>-0.87849092483520497</v>
      </c>
      <c r="M136">
        <v>-0.67004382610321001</v>
      </c>
      <c r="N136">
        <v>-1.0230071544647199</v>
      </c>
      <c r="O136">
        <v>-0.84770494699478105</v>
      </c>
      <c r="P136">
        <v>-0.55126720666885398</v>
      </c>
      <c r="Q136">
        <v>15</v>
      </c>
      <c r="R136">
        <v>15</v>
      </c>
      <c r="S136">
        <v>15</v>
      </c>
      <c r="T136">
        <v>41.6</v>
      </c>
      <c r="U136">
        <v>41.6</v>
      </c>
      <c r="V136">
        <v>41.6</v>
      </c>
      <c r="W136">
        <v>51.923000000000002</v>
      </c>
      <c r="X136">
        <v>0</v>
      </c>
      <c r="Y136">
        <v>157.34</v>
      </c>
      <c r="Z136">
        <v>6739700000</v>
      </c>
      <c r="AA136">
        <v>99</v>
      </c>
    </row>
    <row r="137" spans="1:27" x14ac:dyDescent="0.2">
      <c r="A137" t="s">
        <v>1019</v>
      </c>
      <c r="B137" t="s">
        <v>1020</v>
      </c>
      <c r="C137" t="s">
        <v>1021</v>
      </c>
      <c r="D137">
        <v>-0.70850205421447798</v>
      </c>
      <c r="E137">
        <v>-0.88670659065246604</v>
      </c>
      <c r="F137">
        <v>-1.28190958499908</v>
      </c>
      <c r="G137">
        <v>-0.91773259639740001</v>
      </c>
      <c r="H137">
        <v>-1.2380890846252399</v>
      </c>
      <c r="I137">
        <v>-0.85442757606506303</v>
      </c>
      <c r="J137">
        <v>-1.0943355560302701</v>
      </c>
      <c r="K137">
        <v>-0.92035847902297996</v>
      </c>
      <c r="L137">
        <v>-1.45248758792877</v>
      </c>
      <c r="M137">
        <v>-0.85530173778533902</v>
      </c>
      <c r="N137">
        <v>-1.1589833498001101</v>
      </c>
      <c r="O137">
        <v>-1.1104763746261599</v>
      </c>
      <c r="P137">
        <v>-1.6226165294647199</v>
      </c>
      <c r="Q137">
        <v>12</v>
      </c>
      <c r="R137">
        <v>11</v>
      </c>
      <c r="S137">
        <v>11</v>
      </c>
      <c r="T137">
        <v>20.9</v>
      </c>
      <c r="U137">
        <v>20</v>
      </c>
      <c r="V137">
        <v>20</v>
      </c>
      <c r="W137">
        <v>85.180999999999997</v>
      </c>
      <c r="X137">
        <v>0</v>
      </c>
      <c r="Y137">
        <v>128.33000000000001</v>
      </c>
      <c r="Z137">
        <v>3504500000</v>
      </c>
      <c r="AA137">
        <v>69</v>
      </c>
    </row>
    <row r="138" spans="1:27" x14ac:dyDescent="0.2">
      <c r="A138" t="s">
        <v>1025</v>
      </c>
      <c r="B138" t="s">
        <v>1026</v>
      </c>
      <c r="C138" t="s">
        <v>1027</v>
      </c>
      <c r="D138">
        <v>0.40406692028045699</v>
      </c>
      <c r="E138">
        <v>0.64233893156051602</v>
      </c>
      <c r="F138">
        <v>0.649103403091431</v>
      </c>
      <c r="G138">
        <v>0.67194497585296598</v>
      </c>
      <c r="H138">
        <v>0.40899205207824701</v>
      </c>
      <c r="I138">
        <v>0.43125289678573597</v>
      </c>
      <c r="J138">
        <v>0.771636962890625</v>
      </c>
      <c r="K138">
        <v>0.19996684789657601</v>
      </c>
      <c r="L138">
        <v>0.162071824073792</v>
      </c>
      <c r="M138">
        <v>0.67676818370819103</v>
      </c>
      <c r="N138">
        <v>0.49864840507507302</v>
      </c>
      <c r="O138">
        <v>0.84472435712814298</v>
      </c>
      <c r="P138">
        <v>0.25467169284820601</v>
      </c>
      <c r="Q138">
        <v>29</v>
      </c>
      <c r="R138">
        <v>29</v>
      </c>
      <c r="S138">
        <v>26</v>
      </c>
      <c r="T138">
        <v>28.1</v>
      </c>
      <c r="U138">
        <v>28.1</v>
      </c>
      <c r="V138">
        <v>26.1</v>
      </c>
      <c r="W138">
        <v>184.71</v>
      </c>
      <c r="X138">
        <v>0</v>
      </c>
      <c r="Y138">
        <v>323.31</v>
      </c>
      <c r="Z138">
        <v>10746000000</v>
      </c>
      <c r="AA138">
        <v>227</v>
      </c>
    </row>
    <row r="139" spans="1:27" x14ac:dyDescent="0.2">
      <c r="A139" t="s">
        <v>1030</v>
      </c>
      <c r="B139" t="s">
        <v>1031</v>
      </c>
      <c r="C139" t="s">
        <v>1032</v>
      </c>
      <c r="D139">
        <v>3.8450736999511701</v>
      </c>
      <c r="E139">
        <v>4.0571990013122603</v>
      </c>
      <c r="F139">
        <v>3.8694906234741202</v>
      </c>
      <c r="G139">
        <v>3.7604279518127401</v>
      </c>
      <c r="H139">
        <v>4.0462188720703098</v>
      </c>
      <c r="I139">
        <v>4.1270794868469203</v>
      </c>
      <c r="J139">
        <v>3.9017581939697301</v>
      </c>
      <c r="K139">
        <v>3.6484246253967298</v>
      </c>
      <c r="L139">
        <v>3.62623858451843</v>
      </c>
      <c r="M139">
        <v>3.7828521728515598</v>
      </c>
      <c r="N139">
        <v>3.8925938606262198</v>
      </c>
      <c r="O139">
        <v>4.0068941116332999</v>
      </c>
      <c r="P139">
        <v>3.8318386077880899</v>
      </c>
      <c r="Q139">
        <v>16</v>
      </c>
      <c r="R139">
        <v>16</v>
      </c>
      <c r="S139">
        <v>16</v>
      </c>
      <c r="T139">
        <v>46.2</v>
      </c>
      <c r="U139">
        <v>46.2</v>
      </c>
      <c r="V139">
        <v>46.2</v>
      </c>
      <c r="W139">
        <v>43.688000000000002</v>
      </c>
      <c r="X139">
        <v>0</v>
      </c>
      <c r="Y139">
        <v>283.14999999999998</v>
      </c>
      <c r="Z139">
        <v>117370000000</v>
      </c>
      <c r="AA139">
        <v>483</v>
      </c>
    </row>
    <row r="140" spans="1:27" x14ac:dyDescent="0.2">
      <c r="A140" t="s">
        <v>1040</v>
      </c>
      <c r="B140" t="s">
        <v>1041</v>
      </c>
      <c r="C140" t="s">
        <v>1042</v>
      </c>
      <c r="D140">
        <v>-2.8585369586944598</v>
      </c>
      <c r="E140">
        <v>-2.6908771991729701</v>
      </c>
      <c r="F140">
        <v>-3.0607893466949498</v>
      </c>
      <c r="G140">
        <v>-3.0630931854247998</v>
      </c>
      <c r="H140">
        <v>-3.3108112812042201</v>
      </c>
      <c r="I140">
        <v>-3.0757908821106001</v>
      </c>
      <c r="J140">
        <v>-3.03721046447754</v>
      </c>
      <c r="K140">
        <v>-3.1827518939971902</v>
      </c>
      <c r="L140">
        <v>-3.02135181427002</v>
      </c>
      <c r="M140">
        <v>-2.5305278301239</v>
      </c>
      <c r="N140">
        <v>-3.11146068572998</v>
      </c>
      <c r="O140">
        <v>-3.1945152282714799</v>
      </c>
      <c r="P140">
        <v>-3.0274062156677202</v>
      </c>
      <c r="Q140">
        <v>7</v>
      </c>
      <c r="R140">
        <v>7</v>
      </c>
      <c r="S140">
        <v>7</v>
      </c>
      <c r="T140">
        <v>17.899999999999999</v>
      </c>
      <c r="U140">
        <v>17.899999999999999</v>
      </c>
      <c r="V140">
        <v>17.899999999999999</v>
      </c>
      <c r="W140">
        <v>60.807000000000002</v>
      </c>
      <c r="X140">
        <v>0</v>
      </c>
      <c r="Y140">
        <v>14.199</v>
      </c>
      <c r="Z140">
        <v>700600000</v>
      </c>
      <c r="AA140">
        <v>23</v>
      </c>
    </row>
    <row r="141" spans="1:27" x14ac:dyDescent="0.2">
      <c r="A141" t="s">
        <v>1043</v>
      </c>
      <c r="B141" t="s">
        <v>1044</v>
      </c>
      <c r="C141" t="s">
        <v>1045</v>
      </c>
      <c r="D141">
        <v>-2.2910227775573699</v>
      </c>
      <c r="E141">
        <v>-2.7764132022857702</v>
      </c>
      <c r="F141">
        <v>-2.71777272224426</v>
      </c>
      <c r="G141">
        <v>-2.2203569412231401</v>
      </c>
      <c r="H141">
        <v>-2.3716955184936501</v>
      </c>
      <c r="I141">
        <v>-1.68214106559753</v>
      </c>
      <c r="J141">
        <v>-3.00710105895996</v>
      </c>
      <c r="K141">
        <v>-1.99826908111572</v>
      </c>
      <c r="L141">
        <v>-2.6164214611053498</v>
      </c>
      <c r="M141">
        <v>-2.47491455078125</v>
      </c>
      <c r="N141">
        <v>-2.8084411621093799</v>
      </c>
      <c r="O141">
        <v>-2.51185131072998</v>
      </c>
      <c r="P141">
        <v>-3.6579527854919398</v>
      </c>
      <c r="Q141">
        <v>8</v>
      </c>
      <c r="R141">
        <v>4</v>
      </c>
      <c r="S141">
        <v>4</v>
      </c>
      <c r="T141">
        <v>23.6</v>
      </c>
      <c r="U141">
        <v>13.6</v>
      </c>
      <c r="V141">
        <v>13.6</v>
      </c>
      <c r="W141">
        <v>40.043999999999997</v>
      </c>
      <c r="X141">
        <v>0</v>
      </c>
      <c r="Y141">
        <v>32.738999999999997</v>
      </c>
      <c r="Z141">
        <v>1248300000</v>
      </c>
      <c r="AA141">
        <v>31</v>
      </c>
    </row>
    <row r="142" spans="1:27" x14ac:dyDescent="0.2">
      <c r="A142" t="s">
        <v>1049</v>
      </c>
      <c r="B142" t="s">
        <v>1050</v>
      </c>
      <c r="C142" t="s">
        <v>1051</v>
      </c>
      <c r="D142">
        <v>8.2363033294677699</v>
      </c>
      <c r="E142">
        <v>8.1415262222290004</v>
      </c>
      <c r="F142">
        <v>8.1136121749877894</v>
      </c>
      <c r="G142">
        <v>8.1647844314575195</v>
      </c>
      <c r="H142">
        <v>8.1637401580810494</v>
      </c>
      <c r="I142">
        <v>8.0877571105956996</v>
      </c>
      <c r="J142">
        <v>8.2904911041259801</v>
      </c>
      <c r="K142">
        <v>8.2686929702758807</v>
      </c>
      <c r="L142">
        <v>8.15130710601807</v>
      </c>
      <c r="M142">
        <v>8.3632688522338903</v>
      </c>
      <c r="N142">
        <v>8.0595178604125994</v>
      </c>
      <c r="O142">
        <v>8.4555978775024396</v>
      </c>
      <c r="P142">
        <v>7.9894990921020499</v>
      </c>
      <c r="Q142">
        <v>43</v>
      </c>
      <c r="R142">
        <v>43</v>
      </c>
      <c r="S142">
        <v>38</v>
      </c>
      <c r="T142">
        <v>74</v>
      </c>
      <c r="U142">
        <v>74</v>
      </c>
      <c r="V142">
        <v>67.900000000000006</v>
      </c>
      <c r="W142">
        <v>73.501999999999995</v>
      </c>
      <c r="X142">
        <v>0</v>
      </c>
      <c r="Y142">
        <v>323.31</v>
      </c>
      <c r="Z142">
        <v>2263400000000</v>
      </c>
      <c r="AA142">
        <v>2777</v>
      </c>
    </row>
    <row r="143" spans="1:27" x14ac:dyDescent="0.2">
      <c r="A143" t="s">
        <v>1052</v>
      </c>
      <c r="B143" t="s">
        <v>1053</v>
      </c>
      <c r="C143" t="s">
        <v>1054</v>
      </c>
      <c r="D143">
        <v>1.2707499265670801</v>
      </c>
      <c r="E143">
        <v>1.18964123725891</v>
      </c>
      <c r="F143">
        <v>1.20460641384125</v>
      </c>
      <c r="G143">
        <v>1.2023177146911599</v>
      </c>
      <c r="H143">
        <v>1.15810239315033</v>
      </c>
      <c r="I143">
        <v>1.14257287979126</v>
      </c>
      <c r="J143">
        <v>1.32887840270996</v>
      </c>
      <c r="K143">
        <v>1.14418280124664</v>
      </c>
      <c r="L143">
        <v>0.94928896427154497</v>
      </c>
      <c r="M143">
        <v>1.4699121713638299</v>
      </c>
      <c r="N143">
        <v>0.95761543512344405</v>
      </c>
      <c r="O143">
        <v>1.25502610206604</v>
      </c>
      <c r="P143">
        <v>0.94444179534912098</v>
      </c>
      <c r="Q143">
        <v>27</v>
      </c>
      <c r="R143">
        <v>27</v>
      </c>
      <c r="S143">
        <v>25</v>
      </c>
      <c r="T143">
        <v>45.1</v>
      </c>
      <c r="U143">
        <v>45.1</v>
      </c>
      <c r="V143">
        <v>44</v>
      </c>
      <c r="W143">
        <v>98.918000000000006</v>
      </c>
      <c r="X143">
        <v>0</v>
      </c>
      <c r="Y143">
        <v>228.48</v>
      </c>
      <c r="Z143">
        <v>16808000000</v>
      </c>
      <c r="AA143">
        <v>246</v>
      </c>
    </row>
    <row r="144" spans="1:27" x14ac:dyDescent="0.2">
      <c r="A144" t="s">
        <v>1072</v>
      </c>
      <c r="B144" t="s">
        <v>1073</v>
      </c>
      <c r="C144" t="s">
        <v>1074</v>
      </c>
      <c r="D144">
        <v>0.48182189464569097</v>
      </c>
      <c r="E144">
        <v>0.78164595365524303</v>
      </c>
      <c r="F144">
        <v>0.63007479906082198</v>
      </c>
      <c r="G144">
        <v>0.86733299493789695</v>
      </c>
      <c r="H144">
        <v>0.55875498056411699</v>
      </c>
      <c r="I144">
        <v>1.1380198001861599</v>
      </c>
      <c r="J144">
        <v>0.79599571228027299</v>
      </c>
      <c r="K144">
        <v>0.593264400959015</v>
      </c>
      <c r="L144">
        <v>-2.4779295921325701</v>
      </c>
      <c r="M144">
        <v>0.77413648366928101</v>
      </c>
      <c r="N144">
        <v>0.85435295104980502</v>
      </c>
      <c r="O144">
        <v>0.70514249801635698</v>
      </c>
      <c r="P144">
        <v>0.983900547027588</v>
      </c>
      <c r="Q144">
        <v>18</v>
      </c>
      <c r="R144">
        <v>17</v>
      </c>
      <c r="S144">
        <v>17</v>
      </c>
      <c r="T144">
        <v>50.2</v>
      </c>
      <c r="U144">
        <v>48.5</v>
      </c>
      <c r="V144">
        <v>48.5</v>
      </c>
      <c r="W144">
        <v>61.220999999999997</v>
      </c>
      <c r="X144">
        <v>0</v>
      </c>
      <c r="Y144">
        <v>154.94999999999999</v>
      </c>
      <c r="Z144">
        <v>11948000000</v>
      </c>
      <c r="AA144">
        <v>152</v>
      </c>
    </row>
    <row r="145" spans="1:27" x14ac:dyDescent="0.2">
      <c r="A145" t="s">
        <v>1075</v>
      </c>
      <c r="B145" t="s">
        <v>1076</v>
      </c>
      <c r="C145" t="s">
        <v>1077</v>
      </c>
      <c r="D145">
        <v>-3.3494749069213898</v>
      </c>
      <c r="E145">
        <v>-2.3189849853515598</v>
      </c>
      <c r="F145">
        <v>-4.2071695327758798</v>
      </c>
      <c r="G145">
        <v>-2.2533166408538801</v>
      </c>
      <c r="H145">
        <v>-2.7201070785522501</v>
      </c>
      <c r="I145">
        <v>-2.2301690578460698</v>
      </c>
      <c r="J145">
        <v>-2.3412532806396502</v>
      </c>
      <c r="K145">
        <v>-2.2465245723724401</v>
      </c>
      <c r="L145">
        <v>-2.66782927513123</v>
      </c>
      <c r="M145">
        <v>-3.1937172412872301</v>
      </c>
      <c r="N145">
        <v>-2.3514239788055402</v>
      </c>
      <c r="O145">
        <v>-2.5939028263092001</v>
      </c>
      <c r="P145">
        <v>-2.4647691249847399</v>
      </c>
      <c r="Q145">
        <v>6</v>
      </c>
      <c r="R145">
        <v>6</v>
      </c>
      <c r="S145">
        <v>6</v>
      </c>
      <c r="T145">
        <v>17.100000000000001</v>
      </c>
      <c r="U145">
        <v>17.100000000000001</v>
      </c>
      <c r="V145">
        <v>17.100000000000001</v>
      </c>
      <c r="W145">
        <v>55.780999999999999</v>
      </c>
      <c r="X145">
        <v>0</v>
      </c>
      <c r="Y145">
        <v>15.641999999999999</v>
      </c>
      <c r="Z145">
        <v>1125300000</v>
      </c>
      <c r="AA145">
        <v>39</v>
      </c>
    </row>
    <row r="146" spans="1:27" x14ac:dyDescent="0.2">
      <c r="A146" t="s">
        <v>1093</v>
      </c>
      <c r="B146" t="s">
        <v>1094</v>
      </c>
      <c r="C146" t="s">
        <v>1095</v>
      </c>
      <c r="D146">
        <v>2.1008002758026101</v>
      </c>
      <c r="E146">
        <v>2.1384296417236301</v>
      </c>
      <c r="F146">
        <v>2.0069212913513201</v>
      </c>
      <c r="G146">
        <v>1.8878079652786299</v>
      </c>
      <c r="H146">
        <v>1.8550152778625499</v>
      </c>
      <c r="I146">
        <v>2.02418184280396</v>
      </c>
      <c r="J146">
        <v>1.7378444671630899</v>
      </c>
      <c r="K146">
        <v>1.67896020412445</v>
      </c>
      <c r="L146">
        <v>1.71611404418945</v>
      </c>
      <c r="M146">
        <v>1.96848356723785</v>
      </c>
      <c r="N146">
        <v>1.9227825403213501</v>
      </c>
      <c r="O146">
        <v>1.9829005002975499</v>
      </c>
      <c r="P146">
        <v>1.4885936975479099</v>
      </c>
      <c r="Q146">
        <v>29</v>
      </c>
      <c r="R146">
        <v>29</v>
      </c>
      <c r="S146">
        <v>20</v>
      </c>
      <c r="T146">
        <v>43.3</v>
      </c>
      <c r="U146">
        <v>43.3</v>
      </c>
      <c r="V146">
        <v>31.6</v>
      </c>
      <c r="W146">
        <v>80.253</v>
      </c>
      <c r="X146">
        <v>0</v>
      </c>
      <c r="Y146">
        <v>281.04000000000002</v>
      </c>
      <c r="Z146">
        <v>28222000000</v>
      </c>
      <c r="AA146">
        <v>273</v>
      </c>
    </row>
    <row r="147" spans="1:27" x14ac:dyDescent="0.2">
      <c r="A147" t="s">
        <v>1103</v>
      </c>
      <c r="B147" t="s">
        <v>1104</v>
      </c>
      <c r="C147" t="s">
        <v>1105</v>
      </c>
      <c r="D147">
        <v>-0.278463125228882</v>
      </c>
      <c r="E147">
        <v>-0.39626920223236101</v>
      </c>
      <c r="F147">
        <v>-0.393402099609375</v>
      </c>
      <c r="G147">
        <v>-1.19600129127502</v>
      </c>
      <c r="H147">
        <v>-0.70208328962326105</v>
      </c>
      <c r="I147">
        <v>-0.53303706645965598</v>
      </c>
      <c r="J147">
        <v>-0.96355056762695301</v>
      </c>
      <c r="K147">
        <v>-1.1427276134491</v>
      </c>
      <c r="L147">
        <v>-1.20923888683319</v>
      </c>
      <c r="M147">
        <v>-1.9134840965271001</v>
      </c>
      <c r="N147">
        <v>-0.58476781845092796</v>
      </c>
      <c r="O147">
        <v>-4.4454536437988299</v>
      </c>
      <c r="P147">
        <v>-0.85366034507751498</v>
      </c>
      <c r="Q147">
        <v>2</v>
      </c>
      <c r="R147">
        <v>2</v>
      </c>
      <c r="S147">
        <v>2</v>
      </c>
      <c r="T147">
        <v>30</v>
      </c>
      <c r="U147">
        <v>30</v>
      </c>
      <c r="V147">
        <v>30</v>
      </c>
      <c r="W147">
        <v>10.999000000000001</v>
      </c>
      <c r="X147">
        <v>0</v>
      </c>
      <c r="Y147">
        <v>75.231999999999999</v>
      </c>
      <c r="Z147">
        <v>4433100000</v>
      </c>
      <c r="AA147">
        <v>30</v>
      </c>
    </row>
    <row r="148" spans="1:27" x14ac:dyDescent="0.2">
      <c r="A148" t="s">
        <v>1126</v>
      </c>
      <c r="B148" t="s">
        <v>1127</v>
      </c>
      <c r="C148" t="s">
        <v>1128</v>
      </c>
      <c r="D148">
        <v>-1.32453417778015</v>
      </c>
      <c r="E148">
        <v>-1.2317084074020399</v>
      </c>
      <c r="F148">
        <v>-1.14194047451019</v>
      </c>
      <c r="G148">
        <v>-1.1691763401031501</v>
      </c>
      <c r="H148">
        <v>-1.15254867076874</v>
      </c>
      <c r="I148">
        <v>-1.4832173585891699</v>
      </c>
      <c r="J148">
        <v>-1.0472660064697299</v>
      </c>
      <c r="K148">
        <v>-1.6293680667877199</v>
      </c>
      <c r="L148">
        <v>-0.97857403755187999</v>
      </c>
      <c r="M148">
        <v>-0.97784000635147095</v>
      </c>
      <c r="N148">
        <v>-1.0957437753677399</v>
      </c>
      <c r="O148">
        <v>-1.8053050041198699</v>
      </c>
      <c r="P148">
        <v>-1.2744617462158201</v>
      </c>
      <c r="Q148">
        <v>8</v>
      </c>
      <c r="R148">
        <v>8</v>
      </c>
      <c r="S148">
        <v>8</v>
      </c>
      <c r="T148">
        <v>21.5</v>
      </c>
      <c r="U148">
        <v>21.5</v>
      </c>
      <c r="V148">
        <v>21.5</v>
      </c>
      <c r="W148">
        <v>53.890999999999998</v>
      </c>
      <c r="X148">
        <v>0</v>
      </c>
      <c r="Y148">
        <v>22.666</v>
      </c>
      <c r="Z148">
        <v>3083900000</v>
      </c>
      <c r="AA148">
        <v>61</v>
      </c>
    </row>
    <row r="149" spans="1:27" x14ac:dyDescent="0.2">
      <c r="A149" t="s">
        <v>1130</v>
      </c>
      <c r="B149" t="s">
        <v>1131</v>
      </c>
      <c r="C149" t="s">
        <v>1132</v>
      </c>
      <c r="D149">
        <v>-2.43363308906555</v>
      </c>
      <c r="E149">
        <v>-3.3214898109436</v>
      </c>
      <c r="F149">
        <v>-3.92940354347229</v>
      </c>
      <c r="G149">
        <v>-2.5911743640899698</v>
      </c>
      <c r="H149">
        <v>-2.3724989891052202</v>
      </c>
      <c r="I149">
        <v>-2.7256000041961701</v>
      </c>
      <c r="J149">
        <v>-2.48513984680176</v>
      </c>
      <c r="K149">
        <v>-3.5569052696228001</v>
      </c>
      <c r="L149">
        <v>-4.5964875221252397</v>
      </c>
      <c r="M149">
        <v>-3.63100385665894</v>
      </c>
      <c r="N149">
        <v>-2.8541724681854199</v>
      </c>
      <c r="O149">
        <v>-2.4838831424713099</v>
      </c>
      <c r="P149">
        <v>-2.0488097667694101</v>
      </c>
      <c r="Q149">
        <v>6</v>
      </c>
      <c r="R149">
        <v>6</v>
      </c>
      <c r="S149">
        <v>6</v>
      </c>
      <c r="T149">
        <v>20.6</v>
      </c>
      <c r="U149">
        <v>20.6</v>
      </c>
      <c r="V149">
        <v>20.6</v>
      </c>
      <c r="W149">
        <v>52.828000000000003</v>
      </c>
      <c r="X149">
        <v>0</v>
      </c>
      <c r="Y149">
        <v>14.712999999999999</v>
      </c>
      <c r="Z149">
        <v>992330000</v>
      </c>
      <c r="AA149">
        <v>33</v>
      </c>
    </row>
    <row r="150" spans="1:27" x14ac:dyDescent="0.2">
      <c r="A150" t="s">
        <v>1133</v>
      </c>
      <c r="B150" t="s">
        <v>1134</v>
      </c>
      <c r="C150" t="s">
        <v>1135</v>
      </c>
      <c r="D150">
        <v>-0.81417322158813499</v>
      </c>
      <c r="E150">
        <v>-1.0235463380813601</v>
      </c>
      <c r="F150">
        <v>-1.5688362121582</v>
      </c>
      <c r="G150">
        <v>-0.93154931068420399</v>
      </c>
      <c r="H150">
        <v>-1.2731857299804701</v>
      </c>
      <c r="I150">
        <v>-0.93352752923965499</v>
      </c>
      <c r="J150">
        <v>-1.1339225769043</v>
      </c>
      <c r="K150">
        <v>-1.4331959486007699</v>
      </c>
      <c r="L150">
        <v>-1.64416944980621</v>
      </c>
      <c r="M150">
        <v>-1.42828357219696</v>
      </c>
      <c r="N150">
        <v>-1.1057541370391799</v>
      </c>
      <c r="O150">
        <v>-1.0332258939743</v>
      </c>
      <c r="P150">
        <v>-1.30477654933929</v>
      </c>
      <c r="Q150">
        <v>13</v>
      </c>
      <c r="R150">
        <v>13</v>
      </c>
      <c r="S150">
        <v>8</v>
      </c>
      <c r="T150">
        <v>39.1</v>
      </c>
      <c r="U150">
        <v>39.1</v>
      </c>
      <c r="V150">
        <v>23.7</v>
      </c>
      <c r="W150">
        <v>44.097000000000001</v>
      </c>
      <c r="X150">
        <v>0</v>
      </c>
      <c r="Y150">
        <v>22.681000000000001</v>
      </c>
      <c r="Z150">
        <v>3231900000</v>
      </c>
      <c r="AA150">
        <v>65</v>
      </c>
    </row>
    <row r="151" spans="1:27" x14ac:dyDescent="0.2">
      <c r="A151" t="s">
        <v>1136</v>
      </c>
      <c r="B151" t="s">
        <v>1137</v>
      </c>
      <c r="C151" t="s">
        <v>1138</v>
      </c>
      <c r="D151">
        <v>-0.99787050485610995</v>
      </c>
      <c r="E151">
        <v>0.13553580641746499</v>
      </c>
      <c r="F151">
        <v>-4.99996095895767E-2</v>
      </c>
      <c r="G151">
        <v>1.09904992580414</v>
      </c>
      <c r="H151">
        <v>2.64316606521606</v>
      </c>
      <c r="I151">
        <v>-4.59947995841503E-2</v>
      </c>
      <c r="J151">
        <v>0.21919441223144501</v>
      </c>
      <c r="K151">
        <v>-1.1289798021316499</v>
      </c>
      <c r="L151">
        <v>-0.26927158236503601</v>
      </c>
      <c r="M151">
        <v>0.47032380104064903</v>
      </c>
      <c r="N151">
        <v>-7.7756211161613506E-2</v>
      </c>
      <c r="O151">
        <v>-5.0157003104686702E-2</v>
      </c>
      <c r="P151">
        <v>0.148579075932503</v>
      </c>
      <c r="Q151">
        <v>15</v>
      </c>
      <c r="R151">
        <v>8</v>
      </c>
      <c r="S151">
        <v>6</v>
      </c>
      <c r="T151">
        <v>44.8</v>
      </c>
      <c r="U151">
        <v>31.8</v>
      </c>
      <c r="V151">
        <v>25.6</v>
      </c>
      <c r="W151">
        <v>49.021000000000001</v>
      </c>
      <c r="X151">
        <v>0</v>
      </c>
      <c r="Y151">
        <v>89.83</v>
      </c>
      <c r="Z151">
        <v>10946000000</v>
      </c>
      <c r="AA151">
        <v>83</v>
      </c>
    </row>
    <row r="152" spans="1:27" x14ac:dyDescent="0.2">
      <c r="A152" t="s">
        <v>1142</v>
      </c>
      <c r="B152" t="s">
        <v>1143</v>
      </c>
      <c r="C152" t="s">
        <v>1144</v>
      </c>
      <c r="D152">
        <v>-1.7280309200286901</v>
      </c>
      <c r="E152">
        <v>-1.4680149555206301</v>
      </c>
      <c r="F152">
        <v>-2.4478068351745601</v>
      </c>
      <c r="G152">
        <v>-2.1129744052886998</v>
      </c>
      <c r="H152">
        <v>-2.1869654655456499</v>
      </c>
      <c r="I152">
        <v>-2.0832436084747301</v>
      </c>
      <c r="J152">
        <v>-2.3198833465576199</v>
      </c>
      <c r="K152">
        <v>-2.2824187278747599</v>
      </c>
      <c r="L152">
        <v>-1.90730917453766</v>
      </c>
      <c r="M152">
        <v>-2.4365315437316899</v>
      </c>
      <c r="N152">
        <v>-2.2547020912170401</v>
      </c>
      <c r="O152">
        <v>-1.71830654144287</v>
      </c>
      <c r="P152">
        <v>-4.30983686447144</v>
      </c>
      <c r="Q152">
        <v>9</v>
      </c>
      <c r="R152">
        <v>9</v>
      </c>
      <c r="S152">
        <v>9</v>
      </c>
      <c r="T152">
        <v>20.100000000000001</v>
      </c>
      <c r="U152">
        <v>20.100000000000001</v>
      </c>
      <c r="V152">
        <v>20.100000000000001</v>
      </c>
      <c r="W152">
        <v>59.198</v>
      </c>
      <c r="X152">
        <v>0</v>
      </c>
      <c r="Y152">
        <v>20.771999999999998</v>
      </c>
      <c r="Z152">
        <v>1585300000</v>
      </c>
      <c r="AA152">
        <v>48</v>
      </c>
    </row>
    <row r="153" spans="1:27" x14ac:dyDescent="0.2">
      <c r="A153" t="s">
        <v>1145</v>
      </c>
      <c r="B153" t="s">
        <v>1146</v>
      </c>
      <c r="C153" t="s">
        <v>1147</v>
      </c>
      <c r="D153">
        <v>-0.284457206726074</v>
      </c>
      <c r="E153">
        <v>1.2851926088333101</v>
      </c>
      <c r="F153">
        <v>1.5786434412002599</v>
      </c>
      <c r="G153">
        <v>1.9559787511825599</v>
      </c>
      <c r="H153">
        <v>2.9741528034210201</v>
      </c>
      <c r="I153">
        <v>1.0282282829284699</v>
      </c>
      <c r="J153">
        <v>1.5236358642578101</v>
      </c>
      <c r="K153">
        <v>2.0383217334747301</v>
      </c>
      <c r="L153">
        <v>1.4200139045715301</v>
      </c>
      <c r="M153">
        <v>2.5221295356750502</v>
      </c>
      <c r="N153">
        <v>2.9330167770385698</v>
      </c>
      <c r="O153">
        <v>2.6000173091888401</v>
      </c>
      <c r="P153">
        <v>2.4611864089965798</v>
      </c>
      <c r="Q153">
        <v>11</v>
      </c>
      <c r="R153">
        <v>11</v>
      </c>
      <c r="S153">
        <v>4</v>
      </c>
      <c r="T153">
        <v>40.700000000000003</v>
      </c>
      <c r="U153">
        <v>40.700000000000003</v>
      </c>
      <c r="V153">
        <v>14.8</v>
      </c>
      <c r="W153">
        <v>42.847999999999999</v>
      </c>
      <c r="X153">
        <v>0</v>
      </c>
      <c r="Y153">
        <v>132.02000000000001</v>
      </c>
      <c r="Z153">
        <v>31547000000</v>
      </c>
      <c r="AA153">
        <v>167</v>
      </c>
    </row>
    <row r="154" spans="1:27" x14ac:dyDescent="0.2">
      <c r="A154" t="s">
        <v>1148</v>
      </c>
      <c r="B154" t="s">
        <v>1149</v>
      </c>
      <c r="C154" t="s">
        <v>1150</v>
      </c>
      <c r="D154">
        <v>-2.9205169528722801E-2</v>
      </c>
      <c r="E154">
        <v>0.17982880771160101</v>
      </c>
      <c r="F154">
        <v>1.07859146595001</v>
      </c>
      <c r="G154">
        <v>1.5219186544418299</v>
      </c>
      <c r="H154">
        <v>1.56723248958588</v>
      </c>
      <c r="I154">
        <v>-2.7324249967932701E-2</v>
      </c>
      <c r="J154">
        <v>0.12172889709472701</v>
      </c>
      <c r="K154">
        <v>0.431403309106827</v>
      </c>
      <c r="L154">
        <v>1.02317082881927</v>
      </c>
      <c r="M154">
        <v>0.90812861919403098</v>
      </c>
      <c r="N154">
        <v>2.37231540679932</v>
      </c>
      <c r="O154">
        <v>0.49897992610931402</v>
      </c>
      <c r="P154">
        <v>1.3210099935531601</v>
      </c>
      <c r="Q154">
        <v>11</v>
      </c>
      <c r="R154">
        <v>5</v>
      </c>
      <c r="S154">
        <v>4</v>
      </c>
      <c r="T154">
        <v>37.700000000000003</v>
      </c>
      <c r="U154">
        <v>20.5</v>
      </c>
      <c r="V154">
        <v>17</v>
      </c>
      <c r="W154">
        <v>43.805</v>
      </c>
      <c r="X154">
        <v>0</v>
      </c>
      <c r="Y154">
        <v>49.542000000000002</v>
      </c>
      <c r="Z154">
        <v>15720000000</v>
      </c>
      <c r="AA154">
        <v>72</v>
      </c>
    </row>
    <row r="155" spans="1:27" x14ac:dyDescent="0.2">
      <c r="A155" t="s">
        <v>1154</v>
      </c>
      <c r="B155" t="s">
        <v>1155</v>
      </c>
      <c r="C155" t="s">
        <v>1156</v>
      </c>
      <c r="D155">
        <v>4.9321703910827601</v>
      </c>
      <c r="E155">
        <v>5.1170816421508798</v>
      </c>
      <c r="F155">
        <v>5.2595200538635298</v>
      </c>
      <c r="G155">
        <v>5.0176925659179696</v>
      </c>
      <c r="H155">
        <v>5.2908086776733398</v>
      </c>
      <c r="I155">
        <v>5.4329299926757804</v>
      </c>
      <c r="J155">
        <v>5.21346092224121</v>
      </c>
      <c r="K155">
        <v>5.3837976455688503</v>
      </c>
      <c r="L155">
        <v>5.5346040725707999</v>
      </c>
      <c r="M155">
        <v>5.2497601509094203</v>
      </c>
      <c r="N155">
        <v>5.0863342285156303</v>
      </c>
      <c r="O155">
        <v>5.6358723640441903</v>
      </c>
      <c r="P155">
        <v>5.2851514816284197</v>
      </c>
      <c r="Q155">
        <v>31</v>
      </c>
      <c r="R155">
        <v>31</v>
      </c>
      <c r="S155">
        <v>31</v>
      </c>
      <c r="T155">
        <v>67.5</v>
      </c>
      <c r="U155">
        <v>67.5</v>
      </c>
      <c r="V155">
        <v>67.5</v>
      </c>
      <c r="W155">
        <v>55.938000000000002</v>
      </c>
      <c r="X155">
        <v>0</v>
      </c>
      <c r="Y155">
        <v>323.31</v>
      </c>
      <c r="Z155">
        <v>288360000000</v>
      </c>
      <c r="AA155">
        <v>874</v>
      </c>
    </row>
    <row r="156" spans="1:27" x14ac:dyDescent="0.2">
      <c r="A156" t="s">
        <v>1157</v>
      </c>
      <c r="B156" t="s">
        <v>1158</v>
      </c>
      <c r="C156" t="s">
        <v>1159</v>
      </c>
      <c r="D156">
        <v>3.7235488891601598</v>
      </c>
      <c r="E156">
        <v>3.9519176483154301</v>
      </c>
      <c r="F156">
        <v>3.68601417541504</v>
      </c>
      <c r="G156">
        <v>4.0798807144165004</v>
      </c>
      <c r="H156">
        <v>4.1996083259582502</v>
      </c>
      <c r="I156">
        <v>4.6332869529724103</v>
      </c>
      <c r="J156">
        <v>4.3200855255126998</v>
      </c>
      <c r="K156">
        <v>4.5357861518859899</v>
      </c>
      <c r="L156">
        <v>4.2699604034423801</v>
      </c>
      <c r="M156">
        <v>4.4471578598022496</v>
      </c>
      <c r="N156">
        <v>3.8959197998046902</v>
      </c>
      <c r="O156">
        <v>3.8910486698150599</v>
      </c>
      <c r="P156">
        <v>4.3833990097045898</v>
      </c>
      <c r="Q156">
        <v>15</v>
      </c>
      <c r="R156">
        <v>15</v>
      </c>
      <c r="S156">
        <v>15</v>
      </c>
      <c r="T156">
        <v>63.1</v>
      </c>
      <c r="U156">
        <v>63.1</v>
      </c>
      <c r="V156">
        <v>63.1</v>
      </c>
      <c r="W156">
        <v>30.298999999999999</v>
      </c>
      <c r="X156">
        <v>0</v>
      </c>
      <c r="Y156">
        <v>323.31</v>
      </c>
      <c r="Z156">
        <v>131990000000</v>
      </c>
      <c r="AA156">
        <v>425</v>
      </c>
    </row>
    <row r="157" spans="1:27" x14ac:dyDescent="0.2">
      <c r="A157" t="s">
        <v>1160</v>
      </c>
      <c r="B157" t="s">
        <v>1161</v>
      </c>
      <c r="C157" t="s">
        <v>1162</v>
      </c>
      <c r="D157">
        <v>1.78086793422699</v>
      </c>
      <c r="E157">
        <v>1.86438632011414</v>
      </c>
      <c r="F157">
        <v>1.6333879232406601</v>
      </c>
      <c r="G157">
        <v>1.7315744161605799</v>
      </c>
      <c r="H157">
        <v>1.96241438388824</v>
      </c>
      <c r="I157">
        <v>1.91819655895233</v>
      </c>
      <c r="J157">
        <v>1.7901649475097701</v>
      </c>
      <c r="K157">
        <v>1.4222114086151101</v>
      </c>
      <c r="L157">
        <v>1.48293745517731</v>
      </c>
      <c r="M157">
        <v>1.7917722463607799</v>
      </c>
      <c r="N157">
        <v>1.6361953020095801</v>
      </c>
      <c r="O157">
        <v>2.3525156974792498</v>
      </c>
      <c r="P157">
        <v>1.79790723323822</v>
      </c>
      <c r="Q157">
        <v>10</v>
      </c>
      <c r="R157">
        <v>10</v>
      </c>
      <c r="S157">
        <v>10</v>
      </c>
      <c r="T157">
        <v>44.9</v>
      </c>
      <c r="U157">
        <v>44.9</v>
      </c>
      <c r="V157">
        <v>44.9</v>
      </c>
      <c r="W157">
        <v>34.136000000000003</v>
      </c>
      <c r="X157">
        <v>0</v>
      </c>
      <c r="Y157">
        <v>301.88</v>
      </c>
      <c r="Z157">
        <v>26688000000</v>
      </c>
      <c r="AA157">
        <v>179</v>
      </c>
    </row>
    <row r="158" spans="1:27" x14ac:dyDescent="0.2">
      <c r="A158" t="s">
        <v>1163</v>
      </c>
      <c r="B158" t="s">
        <v>1164</v>
      </c>
      <c r="C158" t="s">
        <v>1165</v>
      </c>
      <c r="D158">
        <v>-2.8674840927124001</v>
      </c>
      <c r="E158">
        <v>-3.0096747875213601</v>
      </c>
      <c r="F158">
        <v>-3.0032606124877899</v>
      </c>
      <c r="G158">
        <v>-2.87945652008057</v>
      </c>
      <c r="H158">
        <v>-2.5870780944824201</v>
      </c>
      <c r="I158">
        <v>-2.77857565879822</v>
      </c>
      <c r="J158">
        <v>-3.1044921875</v>
      </c>
      <c r="K158">
        <v>-2.6076464653015101</v>
      </c>
      <c r="L158">
        <v>-2.8904366493225102</v>
      </c>
      <c r="M158">
        <v>-2.4738931655883798</v>
      </c>
      <c r="N158">
        <v>-3.1410551071167001</v>
      </c>
      <c r="O158">
        <v>-2.9786632061004599</v>
      </c>
      <c r="P158">
        <v>-2.6447236537933398</v>
      </c>
      <c r="Q158">
        <v>10</v>
      </c>
      <c r="R158">
        <v>10</v>
      </c>
      <c r="S158">
        <v>10</v>
      </c>
      <c r="T158">
        <v>8.1</v>
      </c>
      <c r="U158">
        <v>8.1</v>
      </c>
      <c r="V158">
        <v>8.1</v>
      </c>
      <c r="W158">
        <v>190.48</v>
      </c>
      <c r="X158">
        <v>0</v>
      </c>
      <c r="Y158">
        <v>16.475000000000001</v>
      </c>
      <c r="Z158">
        <v>1048800000</v>
      </c>
      <c r="AA158">
        <v>43</v>
      </c>
    </row>
    <row r="159" spans="1:27" x14ac:dyDescent="0.2">
      <c r="A159" t="s">
        <v>1177</v>
      </c>
      <c r="B159" t="s">
        <v>1178</v>
      </c>
      <c r="C159" t="s">
        <v>1179</v>
      </c>
      <c r="D159">
        <v>2.5034477710723899</v>
      </c>
      <c r="E159">
        <v>2.5672364234924299</v>
      </c>
      <c r="F159">
        <v>2.2158226966857901</v>
      </c>
      <c r="G159">
        <v>2.5704708099365199</v>
      </c>
      <c r="H159">
        <v>2.1833515167236301</v>
      </c>
      <c r="I159">
        <v>2.31538033485413</v>
      </c>
      <c r="J159">
        <v>2.4242420196533199</v>
      </c>
      <c r="K159">
        <v>2.22103691101074</v>
      </c>
      <c r="L159">
        <v>2.4658517837524401</v>
      </c>
      <c r="M159">
        <v>2.52964186668396</v>
      </c>
      <c r="N159">
        <v>2.1782305240631099</v>
      </c>
      <c r="O159">
        <v>2.6089236736297599</v>
      </c>
      <c r="P159">
        <v>2.1858558654785201</v>
      </c>
      <c r="Q159">
        <v>25</v>
      </c>
      <c r="R159">
        <v>14</v>
      </c>
      <c r="S159">
        <v>2</v>
      </c>
      <c r="T159">
        <v>63.1</v>
      </c>
      <c r="U159">
        <v>39.6</v>
      </c>
      <c r="V159">
        <v>7.2</v>
      </c>
      <c r="W159">
        <v>62.164000000000001</v>
      </c>
      <c r="X159">
        <v>0</v>
      </c>
      <c r="Y159">
        <v>323.31</v>
      </c>
      <c r="Z159">
        <v>39377000000</v>
      </c>
      <c r="AA159">
        <v>172</v>
      </c>
    </row>
    <row r="160" spans="1:27" x14ac:dyDescent="0.2">
      <c r="A160" t="s">
        <v>1186</v>
      </c>
      <c r="B160" t="s">
        <v>1187</v>
      </c>
      <c r="C160" t="s">
        <v>1188</v>
      </c>
      <c r="D160">
        <v>1.7569714784622199</v>
      </c>
      <c r="E160">
        <v>1.98638343811035</v>
      </c>
      <c r="F160">
        <v>1.8503520488739</v>
      </c>
      <c r="G160">
        <v>1.51524686813354</v>
      </c>
      <c r="H160">
        <v>2.04954934120178</v>
      </c>
      <c r="I160">
        <v>2.1393623352050799</v>
      </c>
      <c r="J160">
        <v>2.0984725952148402</v>
      </c>
      <c r="K160">
        <v>2.2595193386077899</v>
      </c>
      <c r="L160">
        <v>2.33137011528015</v>
      </c>
      <c r="M160">
        <v>2.3327465057372998</v>
      </c>
      <c r="N160">
        <v>1.8505841493606601</v>
      </c>
      <c r="O160">
        <v>1.70508968830109</v>
      </c>
      <c r="P160">
        <v>2.0190808773040798</v>
      </c>
      <c r="Q160">
        <v>5</v>
      </c>
      <c r="R160">
        <v>5</v>
      </c>
      <c r="S160">
        <v>5</v>
      </c>
      <c r="T160">
        <v>29.6</v>
      </c>
      <c r="U160">
        <v>29.6</v>
      </c>
      <c r="V160">
        <v>29.6</v>
      </c>
      <c r="W160">
        <v>17.763999999999999</v>
      </c>
      <c r="X160">
        <v>0</v>
      </c>
      <c r="Y160">
        <v>278.86</v>
      </c>
      <c r="Z160">
        <v>29695000000</v>
      </c>
      <c r="AA160">
        <v>101</v>
      </c>
    </row>
    <row r="161" spans="1:27" x14ac:dyDescent="0.2">
      <c r="A161" t="s">
        <v>1195</v>
      </c>
      <c r="B161" t="s">
        <v>1196</v>
      </c>
      <c r="C161" s="2">
        <v>37865</v>
      </c>
      <c r="D161">
        <v>3.3571801185607901</v>
      </c>
      <c r="E161">
        <v>3.2816395759582502</v>
      </c>
      <c r="F161">
        <v>3.3191285133361799</v>
      </c>
      <c r="G161">
        <v>3.2658119201660201</v>
      </c>
      <c r="H161">
        <v>3.1694743633270299</v>
      </c>
      <c r="I161">
        <v>3.0986788272857702</v>
      </c>
      <c r="J161">
        <v>3.2951526641845699</v>
      </c>
      <c r="K161">
        <v>3.0213751792907702</v>
      </c>
      <c r="L161">
        <v>3.3043267726898198</v>
      </c>
      <c r="M161">
        <v>2.8614616394043</v>
      </c>
      <c r="N161">
        <v>3.0665245056152299</v>
      </c>
      <c r="O161">
        <v>3.4172885417938201</v>
      </c>
      <c r="P161">
        <v>3.1158969402313201</v>
      </c>
      <c r="Q161">
        <v>21</v>
      </c>
      <c r="R161">
        <v>21</v>
      </c>
      <c r="S161">
        <v>13</v>
      </c>
      <c r="T161">
        <v>29</v>
      </c>
      <c r="U161">
        <v>29</v>
      </c>
      <c r="V161">
        <v>16.100000000000001</v>
      </c>
      <c r="W161">
        <v>92.367000000000004</v>
      </c>
      <c r="X161">
        <v>0</v>
      </c>
      <c r="Y161">
        <v>323.31</v>
      </c>
      <c r="Z161">
        <v>68535000000</v>
      </c>
      <c r="AA161">
        <v>272</v>
      </c>
    </row>
    <row r="162" spans="1:27" x14ac:dyDescent="0.2">
      <c r="A162" t="s">
        <v>1203</v>
      </c>
      <c r="B162" t="s">
        <v>1204</v>
      </c>
      <c r="C162" t="s">
        <v>1205</v>
      </c>
      <c r="D162">
        <v>-1.4728688001632699</v>
      </c>
      <c r="E162">
        <v>-1.2355371713638299</v>
      </c>
      <c r="F162">
        <v>-1.6770616769790601</v>
      </c>
      <c r="G162">
        <v>-1.29669082164764</v>
      </c>
      <c r="H162">
        <v>-0.85849475860595703</v>
      </c>
      <c r="I162">
        <v>-1.3421802520752</v>
      </c>
      <c r="J162">
        <v>-1.32818603515625</v>
      </c>
      <c r="K162">
        <v>-0.966999530792236</v>
      </c>
      <c r="L162">
        <v>-0.99084371328353904</v>
      </c>
      <c r="M162">
        <v>-2.6321892738342298</v>
      </c>
      <c r="N162">
        <v>-1.07398593425751</v>
      </c>
      <c r="O162">
        <v>-1.4552091360092201</v>
      </c>
      <c r="P162">
        <v>-1.26367247104645</v>
      </c>
      <c r="Q162">
        <v>17</v>
      </c>
      <c r="R162">
        <v>17</v>
      </c>
      <c r="S162">
        <v>16</v>
      </c>
      <c r="T162">
        <v>15.8</v>
      </c>
      <c r="U162">
        <v>15.8</v>
      </c>
      <c r="V162">
        <v>15</v>
      </c>
      <c r="W162">
        <v>183.22</v>
      </c>
      <c r="X162">
        <v>0</v>
      </c>
      <c r="Y162">
        <v>43.679000000000002</v>
      </c>
      <c r="Z162">
        <v>3058200000</v>
      </c>
      <c r="AA162">
        <v>63</v>
      </c>
    </row>
    <row r="163" spans="1:27" x14ac:dyDescent="0.2">
      <c r="A163" t="s">
        <v>1212</v>
      </c>
      <c r="B163" t="s">
        <v>1213</v>
      </c>
      <c r="C163" t="s">
        <v>1214</v>
      </c>
      <c r="D163">
        <v>3.58014011383057</v>
      </c>
      <c r="E163">
        <v>3.5625994205474898</v>
      </c>
      <c r="F163">
        <v>3.4310116767883301</v>
      </c>
      <c r="G163">
        <v>3.6862981319427499</v>
      </c>
      <c r="H163">
        <v>3.5475950241088898</v>
      </c>
      <c r="I163">
        <v>3.51352882385254</v>
      </c>
      <c r="J163">
        <v>3.50411033630371</v>
      </c>
      <c r="K163">
        <v>3.5977137088775599</v>
      </c>
      <c r="L163">
        <v>3.5779259204864502</v>
      </c>
      <c r="M163">
        <v>3.4293367862701398</v>
      </c>
      <c r="N163">
        <v>3.3769845962524401</v>
      </c>
      <c r="O163">
        <v>3.5859026908874498</v>
      </c>
      <c r="P163">
        <v>3.47557592391968</v>
      </c>
      <c r="Q163">
        <v>34</v>
      </c>
      <c r="R163">
        <v>34</v>
      </c>
      <c r="S163">
        <v>29</v>
      </c>
      <c r="T163">
        <v>68.2</v>
      </c>
      <c r="U163">
        <v>68.2</v>
      </c>
      <c r="V163">
        <v>62.3</v>
      </c>
      <c r="W163">
        <v>77.206000000000003</v>
      </c>
      <c r="X163">
        <v>0</v>
      </c>
      <c r="Y163">
        <v>323.31</v>
      </c>
      <c r="Z163">
        <v>88211000000</v>
      </c>
      <c r="AA163">
        <v>609</v>
      </c>
    </row>
    <row r="164" spans="1:27" x14ac:dyDescent="0.2">
      <c r="A164" t="s">
        <v>1215</v>
      </c>
      <c r="B164" t="s">
        <v>1216</v>
      </c>
      <c r="C164" t="s">
        <v>1217</v>
      </c>
      <c r="D164">
        <v>-0.52347970008850098</v>
      </c>
      <c r="E164">
        <v>-0.60207831859588601</v>
      </c>
      <c r="F164">
        <v>-1.0630686283111599</v>
      </c>
      <c r="G164">
        <v>-0.93106800317764304</v>
      </c>
      <c r="H164">
        <v>-0.58758115768432595</v>
      </c>
      <c r="I164">
        <v>-1.2090994119644201</v>
      </c>
      <c r="J164">
        <v>-0.99836921691894498</v>
      </c>
      <c r="K164">
        <v>-1.0604100227355999</v>
      </c>
      <c r="L164">
        <v>-1.29508781433105</v>
      </c>
      <c r="M164">
        <v>-1.0101774930953999</v>
      </c>
      <c r="N164">
        <v>-1.01044774055481</v>
      </c>
      <c r="O164">
        <v>-0.79508316516876198</v>
      </c>
      <c r="P164">
        <v>-0.86668127775192305</v>
      </c>
      <c r="Q164">
        <v>19</v>
      </c>
      <c r="R164">
        <v>19</v>
      </c>
      <c r="S164">
        <v>19</v>
      </c>
      <c r="T164">
        <v>22.4</v>
      </c>
      <c r="U164">
        <v>22.4</v>
      </c>
      <c r="V164">
        <v>22.4</v>
      </c>
      <c r="W164">
        <v>134.59</v>
      </c>
      <c r="X164">
        <v>0</v>
      </c>
      <c r="Y164">
        <v>52.901000000000003</v>
      </c>
      <c r="Z164">
        <v>4037800000</v>
      </c>
      <c r="AA164">
        <v>129</v>
      </c>
    </row>
    <row r="165" spans="1:27" x14ac:dyDescent="0.2">
      <c r="A165" t="s">
        <v>1233</v>
      </c>
      <c r="B165" t="s">
        <v>1234</v>
      </c>
      <c r="C165" t="s">
        <v>1235</v>
      </c>
      <c r="D165">
        <v>-1.6150809526443499</v>
      </c>
      <c r="E165">
        <v>-2.9986743927002002</v>
      </c>
      <c r="F165">
        <v>-2.1874122619628902</v>
      </c>
      <c r="G165">
        <v>-3.5237126350402801</v>
      </c>
      <c r="H165">
        <v>-1.49557769298553</v>
      </c>
      <c r="I165">
        <v>-2.6983165740966801</v>
      </c>
      <c r="J165">
        <v>-1.6611328125</v>
      </c>
      <c r="K165">
        <v>-1.9355711936950699</v>
      </c>
      <c r="L165">
        <v>-2.1497278213500999</v>
      </c>
      <c r="M165">
        <v>-2.08581471443176</v>
      </c>
      <c r="N165">
        <v>-1.8597563505172701</v>
      </c>
      <c r="O165">
        <v>-1.79812347888947</v>
      </c>
      <c r="P165">
        <v>-1.66887354850769</v>
      </c>
      <c r="Q165">
        <v>11</v>
      </c>
      <c r="R165">
        <v>11</v>
      </c>
      <c r="S165">
        <v>11</v>
      </c>
      <c r="T165">
        <v>30.8</v>
      </c>
      <c r="U165">
        <v>30.8</v>
      </c>
      <c r="V165">
        <v>30.8</v>
      </c>
      <c r="W165">
        <v>61.81</v>
      </c>
      <c r="X165">
        <v>0</v>
      </c>
      <c r="Y165">
        <v>41.207999999999998</v>
      </c>
      <c r="Z165">
        <v>1798400000</v>
      </c>
      <c r="AA165">
        <v>44</v>
      </c>
    </row>
    <row r="166" spans="1:27" x14ac:dyDescent="0.2">
      <c r="A166" t="s">
        <v>1239</v>
      </c>
      <c r="B166" t="s">
        <v>1240</v>
      </c>
      <c r="C166" t="s">
        <v>1241</v>
      </c>
      <c r="D166">
        <v>1.7443097829818699</v>
      </c>
      <c r="E166">
        <v>1.8994058370590201</v>
      </c>
      <c r="F166">
        <v>1.91810119152069</v>
      </c>
      <c r="G166">
        <v>2.1456284523010298</v>
      </c>
      <c r="H166">
        <v>1.8848464488983201</v>
      </c>
      <c r="I166">
        <v>2.0964403152465798</v>
      </c>
      <c r="J166">
        <v>2.03560447692871</v>
      </c>
      <c r="K166">
        <v>1.9993858337402299</v>
      </c>
      <c r="L166">
        <v>2.30334401130676</v>
      </c>
      <c r="M166">
        <v>2.5432367324829102</v>
      </c>
      <c r="N166">
        <v>1.8057675361633301</v>
      </c>
      <c r="O166">
        <v>2.4050145149231001</v>
      </c>
      <c r="P166">
        <v>1.9806870222091699</v>
      </c>
      <c r="Q166">
        <v>37</v>
      </c>
      <c r="R166">
        <v>23</v>
      </c>
      <c r="S166">
        <v>23</v>
      </c>
      <c r="T166">
        <v>55.1</v>
      </c>
      <c r="U166">
        <v>38.6</v>
      </c>
      <c r="V166">
        <v>38.6</v>
      </c>
      <c r="W166">
        <v>69.334999999999994</v>
      </c>
      <c r="X166">
        <v>0</v>
      </c>
      <c r="Y166">
        <v>230.15</v>
      </c>
      <c r="Z166">
        <v>31800000000</v>
      </c>
      <c r="AA166">
        <v>270</v>
      </c>
    </row>
    <row r="167" spans="1:27" x14ac:dyDescent="0.2">
      <c r="A167" t="s">
        <v>1245</v>
      </c>
      <c r="B167" t="s">
        <v>1246</v>
      </c>
      <c r="C167" t="s">
        <v>1247</v>
      </c>
      <c r="D167">
        <v>-2.4263489246368399</v>
      </c>
      <c r="E167">
        <v>-1.92762434482574</v>
      </c>
      <c r="F167">
        <v>-2.1061773300170898</v>
      </c>
      <c r="G167">
        <v>-2.1019909381866499</v>
      </c>
      <c r="H167">
        <v>-2.3335251808166499</v>
      </c>
      <c r="I167">
        <v>-2.2382109165191699</v>
      </c>
      <c r="J167">
        <v>-2.0832595825195299</v>
      </c>
      <c r="K167">
        <v>-2.3664035797119101</v>
      </c>
      <c r="L167">
        <v>-4.2214879989623997</v>
      </c>
      <c r="M167">
        <v>-3.16988968849182</v>
      </c>
      <c r="N167">
        <v>-2.3436198234558101</v>
      </c>
      <c r="O167">
        <v>-2.3439886569976802</v>
      </c>
      <c r="P167">
        <v>-2.5662038326263401</v>
      </c>
      <c r="Q167">
        <v>11</v>
      </c>
      <c r="R167">
        <v>11</v>
      </c>
      <c r="S167">
        <v>11</v>
      </c>
      <c r="T167">
        <v>9.9</v>
      </c>
      <c r="U167">
        <v>9.9</v>
      </c>
      <c r="V167">
        <v>9.9</v>
      </c>
      <c r="W167">
        <v>174.3</v>
      </c>
      <c r="X167">
        <v>0</v>
      </c>
      <c r="Y167">
        <v>30.757000000000001</v>
      </c>
      <c r="Z167">
        <v>1401500000</v>
      </c>
      <c r="AA167">
        <v>53</v>
      </c>
    </row>
    <row r="168" spans="1:27" x14ac:dyDescent="0.2">
      <c r="A168" t="s">
        <v>1254</v>
      </c>
      <c r="B168" t="s">
        <v>1255</v>
      </c>
      <c r="C168" t="s">
        <v>1256</v>
      </c>
      <c r="D168">
        <v>-2.631014585495</v>
      </c>
      <c r="E168">
        <v>-2.6783285140991202</v>
      </c>
      <c r="F168">
        <v>-2.47140264511108</v>
      </c>
      <c r="G168">
        <v>-3.2540433406829798</v>
      </c>
      <c r="H168">
        <v>-2.2065582275390598</v>
      </c>
      <c r="I168">
        <v>-2.4353170394897501</v>
      </c>
      <c r="J168">
        <v>-2.2138099670410201</v>
      </c>
      <c r="K168">
        <v>-1.9857939481735201</v>
      </c>
      <c r="L168">
        <v>-2.5467052459716801</v>
      </c>
      <c r="M168">
        <v>-2.61116671562195</v>
      </c>
      <c r="N168">
        <v>-2.24655342102051</v>
      </c>
      <c r="O168">
        <v>-3.3668029308319101</v>
      </c>
      <c r="P168">
        <v>-2.5337989330291699</v>
      </c>
      <c r="Q168">
        <v>8</v>
      </c>
      <c r="R168">
        <v>8</v>
      </c>
      <c r="S168">
        <v>8</v>
      </c>
      <c r="T168">
        <v>39.1</v>
      </c>
      <c r="U168">
        <v>39.1</v>
      </c>
      <c r="V168">
        <v>39.1</v>
      </c>
      <c r="W168">
        <v>27.045000000000002</v>
      </c>
      <c r="X168">
        <v>0</v>
      </c>
      <c r="Y168">
        <v>24.99</v>
      </c>
      <c r="Z168">
        <v>1161000000</v>
      </c>
      <c r="AA168">
        <v>39</v>
      </c>
    </row>
    <row r="169" spans="1:27" x14ac:dyDescent="0.2">
      <c r="A169" t="s">
        <v>1263</v>
      </c>
      <c r="B169" t="s">
        <v>1264</v>
      </c>
      <c r="C169" t="s">
        <v>1265</v>
      </c>
      <c r="D169">
        <v>3.1985712051391602</v>
      </c>
      <c r="E169">
        <v>2.7396924495696999</v>
      </c>
      <c r="F169">
        <v>2.9225549697875999</v>
      </c>
      <c r="G169">
        <v>2.6960034370422399</v>
      </c>
      <c r="H169">
        <v>2.7977476119995099</v>
      </c>
      <c r="I169">
        <v>3.12059378623962</v>
      </c>
      <c r="J169">
        <v>3.0515308380127002</v>
      </c>
      <c r="K169">
        <v>2.6454882621765101</v>
      </c>
      <c r="L169">
        <v>2.66130471229553</v>
      </c>
      <c r="M169">
        <v>2.8754115104675302</v>
      </c>
      <c r="N169">
        <v>2.7763628959655802</v>
      </c>
      <c r="O169">
        <v>3.0716700553893999</v>
      </c>
      <c r="P169">
        <v>2.7820587158203098</v>
      </c>
      <c r="Q169">
        <v>24</v>
      </c>
      <c r="R169">
        <v>24</v>
      </c>
      <c r="S169">
        <v>24</v>
      </c>
      <c r="T169">
        <v>65.400000000000006</v>
      </c>
      <c r="U169">
        <v>65.400000000000006</v>
      </c>
      <c r="V169">
        <v>65.400000000000006</v>
      </c>
      <c r="W169">
        <v>43.841000000000001</v>
      </c>
      <c r="X169">
        <v>0</v>
      </c>
      <c r="Y169">
        <v>261.17</v>
      </c>
      <c r="Z169">
        <v>54850000000</v>
      </c>
      <c r="AA169">
        <v>271</v>
      </c>
    </row>
    <row r="170" spans="1:27" x14ac:dyDescent="0.2">
      <c r="A170" t="s">
        <v>1282</v>
      </c>
      <c r="B170" t="s">
        <v>1283</v>
      </c>
      <c r="C170" t="s">
        <v>1284</v>
      </c>
      <c r="D170">
        <v>4.4204416275024396</v>
      </c>
      <c r="E170">
        <v>4.3564376831054696</v>
      </c>
      <c r="F170">
        <v>4.2753839492797896</v>
      </c>
      <c r="G170">
        <v>4.29213523864746</v>
      </c>
      <c r="H170">
        <v>4.1810379028320304</v>
      </c>
      <c r="I170">
        <v>4.2266168594360396</v>
      </c>
      <c r="J170">
        <v>4.1568737030029297</v>
      </c>
      <c r="K170">
        <v>4.2958493232727104</v>
      </c>
      <c r="L170">
        <v>4.3066911697387704</v>
      </c>
      <c r="M170">
        <v>4.3504719734191903</v>
      </c>
      <c r="N170">
        <v>4.4480137825012198</v>
      </c>
      <c r="O170">
        <v>4.3266463279724103</v>
      </c>
      <c r="P170">
        <v>4.0596175193786603</v>
      </c>
      <c r="Q170">
        <v>34</v>
      </c>
      <c r="R170">
        <v>32</v>
      </c>
      <c r="S170">
        <v>31</v>
      </c>
      <c r="T170">
        <v>51.8</v>
      </c>
      <c r="U170">
        <v>49.7</v>
      </c>
      <c r="V170">
        <v>48.7</v>
      </c>
      <c r="W170">
        <v>96.906999999999996</v>
      </c>
      <c r="X170">
        <v>0</v>
      </c>
      <c r="Y170">
        <v>323.31</v>
      </c>
      <c r="Z170">
        <v>152040000000</v>
      </c>
      <c r="AA170">
        <v>791</v>
      </c>
    </row>
    <row r="171" spans="1:27" x14ac:dyDescent="0.2">
      <c r="A171" t="s">
        <v>1288</v>
      </c>
      <c r="B171" t="s">
        <v>1289</v>
      </c>
      <c r="C171" t="s">
        <v>1290</v>
      </c>
      <c r="D171">
        <v>-1.5543966293335001</v>
      </c>
      <c r="E171">
        <v>-1.63326668739319</v>
      </c>
      <c r="F171">
        <v>-1.81064236164093</v>
      </c>
      <c r="G171">
        <v>-1.69160151481628</v>
      </c>
      <c r="H171">
        <v>-1.4593915939331099</v>
      </c>
      <c r="I171">
        <v>-2.15116190910339</v>
      </c>
      <c r="J171">
        <v>-1.8246593475341799</v>
      </c>
      <c r="K171">
        <v>-1.60507452487946</v>
      </c>
      <c r="L171">
        <v>-1.40022850036621</v>
      </c>
      <c r="M171">
        <v>-1.4887052774429299</v>
      </c>
      <c r="N171">
        <v>-1.9976265430450399</v>
      </c>
      <c r="O171">
        <v>-1.91792559623718</v>
      </c>
      <c r="P171">
        <v>-1.5761284828186</v>
      </c>
      <c r="Q171">
        <v>12</v>
      </c>
      <c r="R171">
        <v>12</v>
      </c>
      <c r="S171">
        <v>12</v>
      </c>
      <c r="T171">
        <v>33.700000000000003</v>
      </c>
      <c r="U171">
        <v>33.700000000000003</v>
      </c>
      <c r="V171">
        <v>33.700000000000003</v>
      </c>
      <c r="W171">
        <v>47.9</v>
      </c>
      <c r="X171">
        <v>0</v>
      </c>
      <c r="Y171">
        <v>25.004999999999999</v>
      </c>
      <c r="Z171">
        <v>2328900000</v>
      </c>
      <c r="AA171">
        <v>67</v>
      </c>
    </row>
    <row r="172" spans="1:27" x14ac:dyDescent="0.2">
      <c r="A172" t="s">
        <v>1291</v>
      </c>
      <c r="B172" t="s">
        <v>1292</v>
      </c>
      <c r="C172" t="s">
        <v>1293</v>
      </c>
      <c r="D172">
        <v>1.9974405765533401</v>
      </c>
      <c r="E172">
        <v>2.1050221920013401</v>
      </c>
      <c r="F172">
        <v>2.2340357303619398</v>
      </c>
      <c r="G172">
        <v>2.13239693641663</v>
      </c>
      <c r="H172">
        <v>1.9630210399627701</v>
      </c>
      <c r="I172">
        <v>2.2751300334930402</v>
      </c>
      <c r="J172">
        <v>2.0451126098632799</v>
      </c>
      <c r="K172">
        <v>1.9105417728424099</v>
      </c>
      <c r="L172">
        <v>2.0423526763915998</v>
      </c>
      <c r="M172">
        <v>2.12955975532532</v>
      </c>
      <c r="N172">
        <v>2.2601444721221902</v>
      </c>
      <c r="O172">
        <v>2.3346431255340598</v>
      </c>
      <c r="P172">
        <v>1.93734931945801</v>
      </c>
      <c r="Q172">
        <v>28</v>
      </c>
      <c r="R172">
        <v>28</v>
      </c>
      <c r="S172">
        <v>28</v>
      </c>
      <c r="T172">
        <v>56</v>
      </c>
      <c r="U172">
        <v>56</v>
      </c>
      <c r="V172">
        <v>56</v>
      </c>
      <c r="W172">
        <v>76.837000000000003</v>
      </c>
      <c r="X172">
        <v>0</v>
      </c>
      <c r="Y172">
        <v>323.31</v>
      </c>
      <c r="Z172">
        <v>32183000000</v>
      </c>
      <c r="AA172">
        <v>341</v>
      </c>
    </row>
    <row r="173" spans="1:27" x14ac:dyDescent="0.2">
      <c r="A173" t="s">
        <v>1294</v>
      </c>
      <c r="B173" t="s">
        <v>1295</v>
      </c>
      <c r="C173" t="s">
        <v>1296</v>
      </c>
      <c r="D173">
        <v>1.22816610336304</v>
      </c>
      <c r="E173">
        <v>1.29057610034943</v>
      </c>
      <c r="F173">
        <v>1.0921653509139999</v>
      </c>
      <c r="G173">
        <v>1.2767078876495399</v>
      </c>
      <c r="H173">
        <v>1.1592651605606099</v>
      </c>
      <c r="I173">
        <v>1.24326956272125</v>
      </c>
      <c r="J173">
        <v>1.3755531311035201</v>
      </c>
      <c r="K173">
        <v>1.3857225179672199</v>
      </c>
      <c r="L173">
        <v>1.2576489448547401</v>
      </c>
      <c r="M173">
        <v>1.0237033367157</v>
      </c>
      <c r="N173">
        <v>1.3319514989852901</v>
      </c>
      <c r="O173">
        <v>1.5793476104736299</v>
      </c>
      <c r="P173">
        <v>1.36173272132874</v>
      </c>
      <c r="Q173">
        <v>18</v>
      </c>
      <c r="R173">
        <v>18</v>
      </c>
      <c r="S173">
        <v>18</v>
      </c>
      <c r="T173">
        <v>58</v>
      </c>
      <c r="U173">
        <v>58</v>
      </c>
      <c r="V173">
        <v>58</v>
      </c>
      <c r="W173">
        <v>44.417999999999999</v>
      </c>
      <c r="X173">
        <v>0</v>
      </c>
      <c r="Y173">
        <v>149.86000000000001</v>
      </c>
      <c r="Z173">
        <v>18419000000</v>
      </c>
      <c r="AA173">
        <v>183</v>
      </c>
    </row>
    <row r="174" spans="1:27" x14ac:dyDescent="0.2">
      <c r="A174" t="s">
        <v>1310</v>
      </c>
      <c r="B174" t="s">
        <v>1311</v>
      </c>
      <c r="C174" t="s">
        <v>1312</v>
      </c>
      <c r="D174">
        <v>-1.8764610290527299</v>
      </c>
      <c r="E174">
        <v>-1.7208786010742201</v>
      </c>
      <c r="F174">
        <v>-1.8640061616897601</v>
      </c>
      <c r="G174">
        <v>-2.03739333152771</v>
      </c>
      <c r="H174">
        <v>-1.3221464157104501</v>
      </c>
      <c r="I174">
        <v>-1.44133424758911</v>
      </c>
      <c r="J174">
        <v>-1.7386341094970701</v>
      </c>
      <c r="K174">
        <v>-1.7169623374939</v>
      </c>
      <c r="L174">
        <v>-1.67426097393036</v>
      </c>
      <c r="M174">
        <v>-1.7349880933761599</v>
      </c>
      <c r="N174">
        <v>-1.73285591602325</v>
      </c>
      <c r="O174">
        <v>-1.4739875793457</v>
      </c>
      <c r="P174">
        <v>-1.7699217796325699</v>
      </c>
      <c r="Q174">
        <v>14</v>
      </c>
      <c r="R174">
        <v>14</v>
      </c>
      <c r="S174">
        <v>14</v>
      </c>
      <c r="T174">
        <v>26.7</v>
      </c>
      <c r="U174">
        <v>26.7</v>
      </c>
      <c r="V174">
        <v>26.7</v>
      </c>
      <c r="W174">
        <v>71.694999999999993</v>
      </c>
      <c r="X174">
        <v>0</v>
      </c>
      <c r="Y174">
        <v>82.12</v>
      </c>
      <c r="Z174">
        <v>2266100000</v>
      </c>
      <c r="AA174">
        <v>97</v>
      </c>
    </row>
    <row r="175" spans="1:27" x14ac:dyDescent="0.2">
      <c r="A175" t="s">
        <v>1316</v>
      </c>
      <c r="B175" t="s">
        <v>1317</v>
      </c>
      <c r="C175" t="s">
        <v>1318</v>
      </c>
      <c r="D175">
        <v>-1.64282333850861</v>
      </c>
      <c r="E175">
        <v>-1.7539430856704701</v>
      </c>
      <c r="F175">
        <v>-3.5774786472320601</v>
      </c>
      <c r="G175">
        <v>-2.1017727851867698</v>
      </c>
      <c r="H175">
        <v>-2.3809680938720699</v>
      </c>
      <c r="I175">
        <v>-2.7996923923492401</v>
      </c>
      <c r="J175">
        <v>-2.3617458343505899</v>
      </c>
      <c r="K175">
        <v>-2.14287161827087</v>
      </c>
      <c r="L175">
        <v>-2.3937075138092001</v>
      </c>
      <c r="M175">
        <v>-2.1330826282501198</v>
      </c>
      <c r="N175">
        <v>-4.4123034477233896</v>
      </c>
      <c r="O175">
        <v>-2.4505538940429701</v>
      </c>
      <c r="P175">
        <v>-4.5011520385742196</v>
      </c>
      <c r="Q175">
        <v>10</v>
      </c>
      <c r="R175">
        <v>10</v>
      </c>
      <c r="S175">
        <v>10</v>
      </c>
      <c r="T175">
        <v>31.6</v>
      </c>
      <c r="U175">
        <v>31.6</v>
      </c>
      <c r="V175">
        <v>31.6</v>
      </c>
      <c r="W175">
        <v>50.451000000000001</v>
      </c>
      <c r="X175">
        <v>0</v>
      </c>
      <c r="Y175">
        <v>122.45</v>
      </c>
      <c r="Z175">
        <v>1424300000</v>
      </c>
      <c r="AA175">
        <v>31</v>
      </c>
    </row>
    <row r="176" spans="1:27" x14ac:dyDescent="0.2">
      <c r="A176" t="s">
        <v>1319</v>
      </c>
      <c r="B176" t="s">
        <v>1320</v>
      </c>
      <c r="C176" t="s">
        <v>1321</v>
      </c>
      <c r="D176">
        <v>1.2258074246347001E-2</v>
      </c>
      <c r="E176">
        <v>6.0507360845804201E-2</v>
      </c>
      <c r="F176">
        <v>-1.18178818374872E-2</v>
      </c>
      <c r="G176">
        <v>-0.41714450716972401</v>
      </c>
      <c r="H176">
        <v>0.100361801683903</v>
      </c>
      <c r="I176">
        <v>-9.0504042804241194E-2</v>
      </c>
      <c r="J176">
        <v>-0.14777565002441401</v>
      </c>
      <c r="K176">
        <v>-0.168443933129311</v>
      </c>
      <c r="L176">
        <v>-0.22941404581069899</v>
      </c>
      <c r="M176">
        <v>-8.4612712264061002E-2</v>
      </c>
      <c r="N176">
        <v>-9.6991777420043904E-2</v>
      </c>
      <c r="O176">
        <v>-0.118589885532856</v>
      </c>
      <c r="P176">
        <v>-0.189345568418503</v>
      </c>
      <c r="Q176">
        <v>20</v>
      </c>
      <c r="R176">
        <v>20</v>
      </c>
      <c r="S176">
        <v>16</v>
      </c>
      <c r="T176">
        <v>37.700000000000003</v>
      </c>
      <c r="U176">
        <v>37.700000000000003</v>
      </c>
      <c r="V176">
        <v>32.299999999999997</v>
      </c>
      <c r="W176">
        <v>79.831000000000003</v>
      </c>
      <c r="X176">
        <v>0</v>
      </c>
      <c r="Y176">
        <v>251.83</v>
      </c>
      <c r="Z176">
        <v>7060600000</v>
      </c>
      <c r="AA176">
        <v>130</v>
      </c>
    </row>
    <row r="177" spans="1:27" x14ac:dyDescent="0.2">
      <c r="A177" t="s">
        <v>1322</v>
      </c>
      <c r="B177" t="s">
        <v>1323</v>
      </c>
      <c r="C177" t="s">
        <v>1324</v>
      </c>
      <c r="D177">
        <v>-2.3463480472564702</v>
      </c>
      <c r="E177">
        <v>-4.0736808776855504</v>
      </c>
      <c r="F177">
        <v>-2.5155620574951199</v>
      </c>
      <c r="G177">
        <v>-2.48420929908752</v>
      </c>
      <c r="H177">
        <v>-2.52711749076843</v>
      </c>
      <c r="I177">
        <v>-2.4368433952331499</v>
      </c>
      <c r="J177">
        <v>-2.69406318664551</v>
      </c>
      <c r="K177">
        <v>-3.2236809730529798</v>
      </c>
      <c r="L177">
        <v>-3.2748436927795401</v>
      </c>
      <c r="M177">
        <v>-2.0592553615570099</v>
      </c>
      <c r="N177">
        <v>-2.4738199710845898</v>
      </c>
      <c r="O177">
        <v>-2.5213460922241202</v>
      </c>
      <c r="P177">
        <v>-4.3673162460327104</v>
      </c>
      <c r="Q177">
        <v>5</v>
      </c>
      <c r="R177">
        <v>5</v>
      </c>
      <c r="S177">
        <v>5</v>
      </c>
      <c r="T177">
        <v>9</v>
      </c>
      <c r="U177">
        <v>9</v>
      </c>
      <c r="V177">
        <v>9</v>
      </c>
      <c r="W177">
        <v>78.414000000000001</v>
      </c>
      <c r="X177">
        <v>0</v>
      </c>
      <c r="Y177">
        <v>27.829000000000001</v>
      </c>
      <c r="Z177">
        <v>1131200000</v>
      </c>
      <c r="AA177">
        <v>29</v>
      </c>
    </row>
    <row r="178" spans="1:27" x14ac:dyDescent="0.2">
      <c r="A178" t="s">
        <v>1325</v>
      </c>
      <c r="B178" t="s">
        <v>1326</v>
      </c>
      <c r="C178" t="s">
        <v>1327</v>
      </c>
      <c r="D178">
        <v>3.2532427310943599</v>
      </c>
      <c r="E178">
        <v>3.2702844142913801</v>
      </c>
      <c r="F178">
        <v>3.14565205574036</v>
      </c>
      <c r="G178">
        <v>3.0129556655883798</v>
      </c>
      <c r="H178">
        <v>3.1209619045257599</v>
      </c>
      <c r="I178">
        <v>3.3396511077880899</v>
      </c>
      <c r="J178">
        <v>3.0662975311279301</v>
      </c>
      <c r="K178">
        <v>2.9763410091400102</v>
      </c>
      <c r="L178">
        <v>2.9952456951141402</v>
      </c>
      <c r="M178">
        <v>3.0671310424804701</v>
      </c>
      <c r="N178">
        <v>3.1398444175720202</v>
      </c>
      <c r="O178">
        <v>3.3106896877288801</v>
      </c>
      <c r="P178">
        <v>3.2413771152496298</v>
      </c>
      <c r="Q178">
        <v>8</v>
      </c>
      <c r="R178">
        <v>8</v>
      </c>
      <c r="S178">
        <v>8</v>
      </c>
      <c r="T178">
        <v>30.2</v>
      </c>
      <c r="U178">
        <v>30.2</v>
      </c>
      <c r="V178">
        <v>30.2</v>
      </c>
      <c r="W178">
        <v>50.889000000000003</v>
      </c>
      <c r="X178">
        <v>0</v>
      </c>
      <c r="Y178">
        <v>310.06</v>
      </c>
      <c r="Z178">
        <v>66543000000</v>
      </c>
      <c r="AA178">
        <v>215</v>
      </c>
    </row>
    <row r="179" spans="1:27" x14ac:dyDescent="0.2">
      <c r="A179" t="s">
        <v>1331</v>
      </c>
      <c r="B179" t="s">
        <v>1332</v>
      </c>
      <c r="C179" t="s">
        <v>1333</v>
      </c>
      <c r="D179">
        <v>2.4680621623992902</v>
      </c>
      <c r="E179">
        <v>2.5460119247436501</v>
      </c>
      <c r="F179">
        <v>2.3343102931976301</v>
      </c>
      <c r="G179">
        <v>2.3315305709838898</v>
      </c>
      <c r="H179">
        <v>2.0290343761444101</v>
      </c>
      <c r="I179">
        <v>2.5606656074523899</v>
      </c>
      <c r="J179">
        <v>2.3211765289306601</v>
      </c>
      <c r="K179">
        <v>2.5058429241180402</v>
      </c>
      <c r="L179">
        <v>1.88564765453339</v>
      </c>
      <c r="M179">
        <v>2.3578696250915501</v>
      </c>
      <c r="N179">
        <v>2.54794573783875</v>
      </c>
      <c r="O179">
        <v>2.54367971420288</v>
      </c>
      <c r="P179">
        <v>1.8659982681274401</v>
      </c>
      <c r="Q179">
        <v>23</v>
      </c>
      <c r="R179">
        <v>13</v>
      </c>
      <c r="S179">
        <v>13</v>
      </c>
      <c r="T179">
        <v>61.1</v>
      </c>
      <c r="U179">
        <v>38.5</v>
      </c>
      <c r="V179">
        <v>38.5</v>
      </c>
      <c r="W179">
        <v>54.34</v>
      </c>
      <c r="X179">
        <v>0</v>
      </c>
      <c r="Y179">
        <v>323.31</v>
      </c>
      <c r="Z179">
        <v>38920000000</v>
      </c>
      <c r="AA179">
        <v>181</v>
      </c>
    </row>
    <row r="180" spans="1:27" x14ac:dyDescent="0.2">
      <c r="A180" t="s">
        <v>1337</v>
      </c>
      <c r="B180" t="s">
        <v>1338</v>
      </c>
      <c r="C180" t="s">
        <v>1339</v>
      </c>
      <c r="D180">
        <v>1.3405451774597199</v>
      </c>
      <c r="E180">
        <v>1.6382488012313801</v>
      </c>
      <c r="F180">
        <v>2.1212000846862802</v>
      </c>
      <c r="G180">
        <v>2.1091797351837198</v>
      </c>
      <c r="H180">
        <v>1.4232369661331199</v>
      </c>
      <c r="I180">
        <v>1.8093675374984699</v>
      </c>
      <c r="J180">
        <v>2.08088302612305</v>
      </c>
      <c r="K180">
        <v>1.4831296205520601</v>
      </c>
      <c r="L180">
        <v>1.36301410198212</v>
      </c>
      <c r="M180">
        <v>1.2505130767822299</v>
      </c>
      <c r="N180">
        <v>1.7163288593292201</v>
      </c>
      <c r="O180">
        <v>1.3999897241592401</v>
      </c>
      <c r="P180">
        <v>2.2548186779022199</v>
      </c>
      <c r="Q180">
        <v>6</v>
      </c>
      <c r="R180">
        <v>6</v>
      </c>
      <c r="S180">
        <v>6</v>
      </c>
      <c r="T180">
        <v>30.6</v>
      </c>
      <c r="U180">
        <v>30.6</v>
      </c>
      <c r="V180">
        <v>30.6</v>
      </c>
      <c r="W180">
        <v>11.984999999999999</v>
      </c>
      <c r="X180">
        <v>0</v>
      </c>
      <c r="Y180">
        <v>31.632999999999999</v>
      </c>
      <c r="Z180">
        <v>25284000000</v>
      </c>
      <c r="AA180">
        <v>55</v>
      </c>
    </row>
    <row r="181" spans="1:27" x14ac:dyDescent="0.2">
      <c r="A181" t="s">
        <v>1341</v>
      </c>
      <c r="B181" t="s">
        <v>1342</v>
      </c>
      <c r="C181" t="s">
        <v>1343</v>
      </c>
      <c r="D181">
        <v>-2.0616025924682599</v>
      </c>
      <c r="E181">
        <v>-2.6937272548675502</v>
      </c>
      <c r="F181">
        <v>-2.30209112167358</v>
      </c>
      <c r="G181">
        <v>-2.9088478088378902</v>
      </c>
      <c r="H181">
        <v>-2.05782842636108</v>
      </c>
      <c r="I181">
        <v>-2.7726798057556201</v>
      </c>
      <c r="J181">
        <v>-1.7313041687011701</v>
      </c>
      <c r="K181">
        <v>-1.8572911024093599</v>
      </c>
      <c r="L181">
        <v>-2.3527486324310298</v>
      </c>
      <c r="M181">
        <v>-2.3562781810760498</v>
      </c>
      <c r="N181">
        <v>-1.5884991884231601</v>
      </c>
      <c r="O181">
        <v>-2.4898657798767099</v>
      </c>
      <c r="P181">
        <v>-2.13491606712341</v>
      </c>
      <c r="Q181">
        <v>15</v>
      </c>
      <c r="R181">
        <v>15</v>
      </c>
      <c r="S181">
        <v>15</v>
      </c>
      <c r="T181">
        <v>10.199999999999999</v>
      </c>
      <c r="U181">
        <v>10.199999999999999</v>
      </c>
      <c r="V181">
        <v>10.199999999999999</v>
      </c>
      <c r="W181">
        <v>207.88</v>
      </c>
      <c r="X181">
        <v>0</v>
      </c>
      <c r="Y181">
        <v>50.277000000000001</v>
      </c>
      <c r="Z181">
        <v>1595900000</v>
      </c>
      <c r="AA181">
        <v>61</v>
      </c>
    </row>
    <row r="182" spans="1:27" x14ac:dyDescent="0.2">
      <c r="A182" t="s">
        <v>1350</v>
      </c>
      <c r="B182" t="s">
        <v>1351</v>
      </c>
      <c r="C182" t="s">
        <v>1352</v>
      </c>
      <c r="D182">
        <v>-0.218478083610535</v>
      </c>
      <c r="E182">
        <v>-0.39647373557090798</v>
      </c>
      <c r="F182">
        <v>-0.68563961982727095</v>
      </c>
      <c r="G182">
        <v>-0.46578216552734403</v>
      </c>
      <c r="H182">
        <v>-0.49018633365631098</v>
      </c>
      <c r="I182">
        <v>-0.300872772932053</v>
      </c>
      <c r="J182">
        <v>-0.47240447998046903</v>
      </c>
      <c r="K182">
        <v>-0.629594385623932</v>
      </c>
      <c r="L182">
        <v>-0.907279193401337</v>
      </c>
      <c r="M182">
        <v>-0.121808238327503</v>
      </c>
      <c r="N182">
        <v>-0.75439858436584495</v>
      </c>
      <c r="O182">
        <v>-0.77605539560318004</v>
      </c>
      <c r="P182">
        <v>-0.74067878723144498</v>
      </c>
      <c r="Q182">
        <v>15</v>
      </c>
      <c r="R182">
        <v>15</v>
      </c>
      <c r="S182">
        <v>13</v>
      </c>
      <c r="T182">
        <v>38.799999999999997</v>
      </c>
      <c r="U182">
        <v>38.799999999999997</v>
      </c>
      <c r="V182">
        <v>34.200000000000003</v>
      </c>
      <c r="W182">
        <v>63.722999999999999</v>
      </c>
      <c r="X182">
        <v>0</v>
      </c>
      <c r="Y182">
        <v>116.94</v>
      </c>
      <c r="Z182">
        <v>5194100000</v>
      </c>
      <c r="AA182">
        <v>116</v>
      </c>
    </row>
    <row r="183" spans="1:27" x14ac:dyDescent="0.2">
      <c r="A183" t="s">
        <v>1362</v>
      </c>
      <c r="B183" t="s">
        <v>1363</v>
      </c>
      <c r="C183" t="s">
        <v>1364</v>
      </c>
      <c r="D183">
        <v>0.85884183645248402</v>
      </c>
      <c r="E183">
        <v>-0.59245216846466098</v>
      </c>
      <c r="F183">
        <v>-2.0104019641876198</v>
      </c>
      <c r="G183">
        <v>-0.23278203606605499</v>
      </c>
      <c r="H183">
        <v>-0.52379614114761397</v>
      </c>
      <c r="I183">
        <v>-8.0759823322296101E-2</v>
      </c>
      <c r="J183">
        <v>-0.902374267578125</v>
      </c>
      <c r="K183">
        <v>0.42945092916488598</v>
      </c>
      <c r="L183">
        <v>0.26062592864036599</v>
      </c>
      <c r="M183">
        <v>-0.14540973305702201</v>
      </c>
      <c r="N183">
        <v>-0.44967836141586298</v>
      </c>
      <c r="O183">
        <v>-1.3858669996261599</v>
      </c>
      <c r="P183">
        <v>0.22625505924224901</v>
      </c>
      <c r="Q183">
        <v>20</v>
      </c>
      <c r="R183">
        <v>9</v>
      </c>
      <c r="S183">
        <v>9</v>
      </c>
      <c r="T183">
        <v>87.8</v>
      </c>
      <c r="U183">
        <v>48.7</v>
      </c>
      <c r="V183">
        <v>48.7</v>
      </c>
      <c r="W183">
        <v>22.445</v>
      </c>
      <c r="X183">
        <v>0</v>
      </c>
      <c r="Y183">
        <v>41.622999999999998</v>
      </c>
      <c r="Z183">
        <v>7015900000</v>
      </c>
      <c r="AA183">
        <v>88</v>
      </c>
    </row>
    <row r="184" spans="1:27" x14ac:dyDescent="0.2">
      <c r="A184" t="s">
        <v>1365</v>
      </c>
      <c r="B184" t="s">
        <v>1366</v>
      </c>
      <c r="C184" t="s">
        <v>1367</v>
      </c>
      <c r="D184">
        <v>-2.34974884986877</v>
      </c>
      <c r="E184">
        <v>-3.7034134864807098</v>
      </c>
      <c r="F184">
        <v>-3.69615602493286</v>
      </c>
      <c r="G184">
        <v>-0.50396096706390403</v>
      </c>
      <c r="H184">
        <v>-1.31995809078217</v>
      </c>
      <c r="I184">
        <v>-3.3492522239685099</v>
      </c>
      <c r="J184">
        <v>0.27932167053222701</v>
      </c>
      <c r="K184">
        <v>-3.5262317657470699</v>
      </c>
      <c r="L184">
        <v>-2.4011659622192401</v>
      </c>
      <c r="M184">
        <v>-0.93551564216613803</v>
      </c>
      <c r="N184">
        <v>-2.3078777790069598</v>
      </c>
      <c r="O184">
        <v>-3.4215385913848899</v>
      </c>
      <c r="P184">
        <v>-1.43832087516785</v>
      </c>
      <c r="Q184">
        <v>6</v>
      </c>
      <c r="R184">
        <v>6</v>
      </c>
      <c r="S184">
        <v>6</v>
      </c>
      <c r="T184">
        <v>29.6</v>
      </c>
      <c r="U184">
        <v>29.6</v>
      </c>
      <c r="V184">
        <v>29.6</v>
      </c>
      <c r="W184">
        <v>32.768000000000001</v>
      </c>
      <c r="X184">
        <v>0</v>
      </c>
      <c r="Y184">
        <v>46.578000000000003</v>
      </c>
      <c r="Z184">
        <v>2192400000</v>
      </c>
      <c r="AA184">
        <v>39</v>
      </c>
    </row>
    <row r="185" spans="1:27" x14ac:dyDescent="0.2">
      <c r="A185" t="s">
        <v>1374</v>
      </c>
      <c r="B185" t="s">
        <v>1375</v>
      </c>
      <c r="C185" t="s">
        <v>1376</v>
      </c>
      <c r="D185">
        <v>-2.5141735076904301</v>
      </c>
      <c r="E185">
        <v>-2.8617351055145299</v>
      </c>
      <c r="F185">
        <v>-2.5161485671997101</v>
      </c>
      <c r="G185">
        <v>-2.7235527038574201</v>
      </c>
      <c r="H185">
        <v>-2.9581925868988002</v>
      </c>
      <c r="I185">
        <v>-2.6468448638915998</v>
      </c>
      <c r="J185">
        <v>-2.90847969055176</v>
      </c>
      <c r="K185">
        <v>-3.8952910900115998</v>
      </c>
      <c r="L185">
        <v>-3.0751874446868901</v>
      </c>
      <c r="M185">
        <v>-2.4801049232482901</v>
      </c>
      <c r="N185">
        <v>-3.77044749259949</v>
      </c>
      <c r="O185">
        <v>-2.6013760566711399</v>
      </c>
      <c r="P185">
        <v>-3.8534398078918501</v>
      </c>
      <c r="Q185">
        <v>5</v>
      </c>
      <c r="R185">
        <v>5</v>
      </c>
      <c r="S185">
        <v>4</v>
      </c>
      <c r="T185">
        <v>11.2</v>
      </c>
      <c r="U185">
        <v>11.2</v>
      </c>
      <c r="V185">
        <v>9.3000000000000007</v>
      </c>
      <c r="W185">
        <v>56.835999999999999</v>
      </c>
      <c r="X185">
        <v>0</v>
      </c>
      <c r="Y185">
        <v>38.216000000000001</v>
      </c>
      <c r="Z185">
        <v>863210000</v>
      </c>
      <c r="AA185">
        <v>26</v>
      </c>
    </row>
    <row r="186" spans="1:27" x14ac:dyDescent="0.2">
      <c r="A186" t="s">
        <v>1377</v>
      </c>
      <c r="B186" t="s">
        <v>1378</v>
      </c>
      <c r="C186" t="s">
        <v>1379</v>
      </c>
      <c r="D186">
        <v>1.5092658996582</v>
      </c>
      <c r="E186">
        <v>1.41422879695892</v>
      </c>
      <c r="F186">
        <v>1.1056114435195901</v>
      </c>
      <c r="G186">
        <v>0.9745232462883</v>
      </c>
      <c r="H186">
        <v>1.01281189918518</v>
      </c>
      <c r="I186">
        <v>1.1128338575363199</v>
      </c>
      <c r="J186">
        <v>1.20524024963379</v>
      </c>
      <c r="K186">
        <v>0.88516378402710005</v>
      </c>
      <c r="L186">
        <v>0.810724556446075</v>
      </c>
      <c r="M186">
        <v>1.1638815402984599</v>
      </c>
      <c r="N186">
        <v>1.0983240604400599</v>
      </c>
      <c r="O186">
        <v>1.28442871570587</v>
      </c>
      <c r="P186">
        <v>0.96521204710006703</v>
      </c>
      <c r="Q186">
        <v>28</v>
      </c>
      <c r="R186">
        <v>28</v>
      </c>
      <c r="S186">
        <v>25</v>
      </c>
      <c r="T186">
        <v>52.6</v>
      </c>
      <c r="U186">
        <v>52.6</v>
      </c>
      <c r="V186">
        <v>45.6</v>
      </c>
      <c r="W186">
        <v>73.870999999999995</v>
      </c>
      <c r="X186">
        <v>0</v>
      </c>
      <c r="Y186">
        <v>217.98</v>
      </c>
      <c r="Z186">
        <v>16434000000</v>
      </c>
      <c r="AA186">
        <v>223</v>
      </c>
    </row>
    <row r="187" spans="1:27" x14ac:dyDescent="0.2">
      <c r="A187" t="s">
        <v>1398</v>
      </c>
      <c r="B187" t="s">
        <v>1399</v>
      </c>
      <c r="C187" t="s">
        <v>1400</v>
      </c>
      <c r="D187">
        <v>0.95272672176361095</v>
      </c>
      <c r="E187">
        <v>1.47734010219574</v>
      </c>
      <c r="F187">
        <v>0.90080636739730802</v>
      </c>
      <c r="G187">
        <v>0.21405917406082201</v>
      </c>
      <c r="H187">
        <v>1.4515281915664699</v>
      </c>
      <c r="I187">
        <v>-0.28642335534095797</v>
      </c>
      <c r="J187">
        <v>0.57790756225585904</v>
      </c>
      <c r="K187">
        <v>0.690920650959015</v>
      </c>
      <c r="L187">
        <v>0.90788906812667802</v>
      </c>
      <c r="M187">
        <v>0.53818285465240501</v>
      </c>
      <c r="N187">
        <v>1.23208999633789</v>
      </c>
      <c r="O187">
        <v>0.88607937097549405</v>
      </c>
      <c r="P187">
        <v>0.56268054246902499</v>
      </c>
      <c r="Q187">
        <v>8</v>
      </c>
      <c r="R187">
        <v>8</v>
      </c>
      <c r="S187">
        <v>8</v>
      </c>
      <c r="T187">
        <v>32.6</v>
      </c>
      <c r="U187">
        <v>32.6</v>
      </c>
      <c r="V187">
        <v>32.6</v>
      </c>
      <c r="W187">
        <v>39.731000000000002</v>
      </c>
      <c r="X187">
        <v>0</v>
      </c>
      <c r="Y187">
        <v>323.31</v>
      </c>
      <c r="Z187">
        <v>14093000000</v>
      </c>
      <c r="AA187">
        <v>111</v>
      </c>
    </row>
    <row r="188" spans="1:27" x14ac:dyDescent="0.2">
      <c r="A188" t="s">
        <v>1401</v>
      </c>
      <c r="B188" t="s">
        <v>1402</v>
      </c>
      <c r="C188" t="s">
        <v>1403</v>
      </c>
      <c r="D188">
        <v>-1.13205683231354</v>
      </c>
      <c r="E188">
        <v>-1.17068314552307</v>
      </c>
      <c r="F188">
        <v>-1.0435289144516</v>
      </c>
      <c r="G188">
        <v>-0.96464812755584695</v>
      </c>
      <c r="H188">
        <v>-1.16081166267395</v>
      </c>
      <c r="I188">
        <v>-1.0081745386123699</v>
      </c>
      <c r="J188">
        <v>-1.0312423706054701</v>
      </c>
      <c r="K188">
        <v>-2.0806202888488801</v>
      </c>
      <c r="L188">
        <v>-1.4514189958572401</v>
      </c>
      <c r="M188">
        <v>-3.51050472259521</v>
      </c>
      <c r="N188">
        <v>-1.4242020845413199</v>
      </c>
      <c r="O188">
        <v>-1.1863266229629501</v>
      </c>
      <c r="P188">
        <v>-1.1619851589202901</v>
      </c>
      <c r="Q188">
        <v>7</v>
      </c>
      <c r="R188">
        <v>7</v>
      </c>
      <c r="S188">
        <v>7</v>
      </c>
      <c r="T188">
        <v>44.6</v>
      </c>
      <c r="U188">
        <v>44.6</v>
      </c>
      <c r="V188">
        <v>44.6</v>
      </c>
      <c r="W188">
        <v>16.324000000000002</v>
      </c>
      <c r="X188">
        <v>0</v>
      </c>
      <c r="Y188">
        <v>10.757</v>
      </c>
      <c r="Z188">
        <v>3137500000</v>
      </c>
      <c r="AA188">
        <v>36</v>
      </c>
    </row>
    <row r="189" spans="1:27" x14ac:dyDescent="0.2">
      <c r="A189" t="s">
        <v>1407</v>
      </c>
      <c r="B189" t="s">
        <v>1408</v>
      </c>
      <c r="C189" t="s">
        <v>1409</v>
      </c>
      <c r="D189">
        <v>0.114575117826462</v>
      </c>
      <c r="E189">
        <v>1.90276969224215E-2</v>
      </c>
      <c r="F189">
        <v>2.0373968407511701E-2</v>
      </c>
      <c r="G189">
        <v>8.6433261632919298E-2</v>
      </c>
      <c r="H189">
        <v>6.7051768302917494E-2</v>
      </c>
      <c r="I189">
        <v>-7.1028582751750904E-2</v>
      </c>
      <c r="J189">
        <v>0.21332931518554701</v>
      </c>
      <c r="K189">
        <v>-8.6349546909332293E-3</v>
      </c>
      <c r="L189">
        <v>-0.200375616550446</v>
      </c>
      <c r="M189">
        <v>9.78751331567764E-2</v>
      </c>
      <c r="N189">
        <v>-7.2769209742546095E-2</v>
      </c>
      <c r="O189">
        <v>0.20992921292781799</v>
      </c>
      <c r="P189">
        <v>8.5255475714802707E-3</v>
      </c>
      <c r="Q189">
        <v>32</v>
      </c>
      <c r="R189">
        <v>32</v>
      </c>
      <c r="S189">
        <v>31</v>
      </c>
      <c r="T189">
        <v>25.6</v>
      </c>
      <c r="U189">
        <v>25.6</v>
      </c>
      <c r="V189">
        <v>24.8</v>
      </c>
      <c r="W189">
        <v>191.9</v>
      </c>
      <c r="X189">
        <v>0</v>
      </c>
      <c r="Y189">
        <v>151.94999999999999</v>
      </c>
      <c r="Z189">
        <v>7811600000</v>
      </c>
      <c r="AA189">
        <v>223</v>
      </c>
    </row>
    <row r="190" spans="1:27" x14ac:dyDescent="0.2">
      <c r="A190" t="s">
        <v>1410</v>
      </c>
      <c r="B190" t="s">
        <v>1411</v>
      </c>
      <c r="C190" t="s">
        <v>1412</v>
      </c>
      <c r="D190">
        <v>-0.271793633699417</v>
      </c>
      <c r="E190">
        <v>-0.22876197099685699</v>
      </c>
      <c r="F190">
        <v>-0.22312413156032601</v>
      </c>
      <c r="G190">
        <v>-0.10284786671400099</v>
      </c>
      <c r="H190">
        <v>-0.430364310741425</v>
      </c>
      <c r="I190">
        <v>-0.219623312354088</v>
      </c>
      <c r="J190">
        <v>-0.27901458740234403</v>
      </c>
      <c r="K190">
        <v>-0.60439282655715898</v>
      </c>
      <c r="L190">
        <v>-0.74210494756698597</v>
      </c>
      <c r="M190">
        <v>-3.8247681222856001E-3</v>
      </c>
      <c r="N190">
        <v>-0.37757369875907898</v>
      </c>
      <c r="O190">
        <v>-0.43261927366256703</v>
      </c>
      <c r="P190">
        <v>-0.49032670259475702</v>
      </c>
      <c r="Q190">
        <v>17</v>
      </c>
      <c r="R190">
        <v>17</v>
      </c>
      <c r="S190">
        <v>17</v>
      </c>
      <c r="T190">
        <v>38.9</v>
      </c>
      <c r="U190">
        <v>38.9</v>
      </c>
      <c r="V190">
        <v>38.9</v>
      </c>
      <c r="W190">
        <v>63.832999999999998</v>
      </c>
      <c r="X190">
        <v>0</v>
      </c>
      <c r="Y190">
        <v>49.506</v>
      </c>
      <c r="Z190">
        <v>5854800000</v>
      </c>
      <c r="AA190">
        <v>100</v>
      </c>
    </row>
    <row r="191" spans="1:27" x14ac:dyDescent="0.2">
      <c r="A191" t="s">
        <v>1425</v>
      </c>
      <c r="B191" t="s">
        <v>1426</v>
      </c>
      <c r="C191" t="s">
        <v>1427</v>
      </c>
      <c r="D191">
        <v>0.794993877410889</v>
      </c>
      <c r="E191">
        <v>1.33092057704926</v>
      </c>
      <c r="F191">
        <v>0.93349152803420998</v>
      </c>
      <c r="G191">
        <v>-0.97729349136352495</v>
      </c>
      <c r="H191">
        <v>0.91881066560745195</v>
      </c>
      <c r="I191">
        <v>0.53216123580932595</v>
      </c>
      <c r="J191">
        <v>1.2534122467041</v>
      </c>
      <c r="K191">
        <v>2.15160083770752</v>
      </c>
      <c r="L191">
        <v>1.7860069274902299</v>
      </c>
      <c r="M191">
        <v>1.2260226011276201</v>
      </c>
      <c r="N191">
        <v>2.0606663227081299</v>
      </c>
      <c r="O191">
        <v>2.32062935829163</v>
      </c>
      <c r="P191">
        <v>2.1369385719299299</v>
      </c>
      <c r="Q191">
        <v>6</v>
      </c>
      <c r="R191">
        <v>6</v>
      </c>
      <c r="S191">
        <v>6</v>
      </c>
      <c r="T191">
        <v>64.5</v>
      </c>
      <c r="U191">
        <v>64.5</v>
      </c>
      <c r="V191">
        <v>64.5</v>
      </c>
      <c r="W191">
        <v>8.4518000000000004</v>
      </c>
      <c r="X191">
        <v>0</v>
      </c>
      <c r="Y191">
        <v>92.381</v>
      </c>
      <c r="Z191">
        <v>20967000000</v>
      </c>
      <c r="AA191">
        <v>120</v>
      </c>
    </row>
    <row r="192" spans="1:27" x14ac:dyDescent="0.2">
      <c r="A192" t="s">
        <v>1428</v>
      </c>
      <c r="B192" t="s">
        <v>1429</v>
      </c>
      <c r="C192" t="s">
        <v>1430</v>
      </c>
      <c r="D192">
        <v>-1.5017895698547401</v>
      </c>
      <c r="E192">
        <v>-2.0211389064788801</v>
      </c>
      <c r="F192">
        <v>-3.4791224002838099</v>
      </c>
      <c r="G192">
        <v>-4.7232031822204599</v>
      </c>
      <c r="H192">
        <v>-1.35915791988373</v>
      </c>
      <c r="I192">
        <v>-1.5025388002395601</v>
      </c>
      <c r="J192">
        <v>-3.2475967407226598</v>
      </c>
      <c r="K192">
        <v>-1.61792552471161</v>
      </c>
      <c r="L192">
        <v>-1.61142325401306</v>
      </c>
      <c r="M192">
        <v>-1.5851418972015401</v>
      </c>
      <c r="N192">
        <v>-2.2022352218627899</v>
      </c>
      <c r="O192">
        <v>-1.95590448379517</v>
      </c>
      <c r="P192">
        <v>-4.2672352790832502</v>
      </c>
      <c r="Q192">
        <v>11</v>
      </c>
      <c r="R192">
        <v>11</v>
      </c>
      <c r="S192">
        <v>11</v>
      </c>
      <c r="T192">
        <v>16.5</v>
      </c>
      <c r="U192">
        <v>16.5</v>
      </c>
      <c r="V192">
        <v>16.5</v>
      </c>
      <c r="W192">
        <v>103.52</v>
      </c>
      <c r="X192">
        <v>0</v>
      </c>
      <c r="Y192">
        <v>26.754000000000001</v>
      </c>
      <c r="Z192">
        <v>1686000000</v>
      </c>
      <c r="AA192">
        <v>52</v>
      </c>
    </row>
    <row r="193" spans="1:27" x14ac:dyDescent="0.2">
      <c r="A193" t="s">
        <v>1431</v>
      </c>
      <c r="B193" t="s">
        <v>1432</v>
      </c>
      <c r="C193" t="s">
        <v>1433</v>
      </c>
      <c r="D193">
        <v>-2.8689870834350599</v>
      </c>
      <c r="E193">
        <v>-3.1142566204071001</v>
      </c>
      <c r="F193">
        <v>-3.0792191028595002</v>
      </c>
      <c r="G193">
        <v>-3.0845692157745401</v>
      </c>
      <c r="H193">
        <v>-2.0720078945159899</v>
      </c>
      <c r="I193">
        <v>-3.4833216667175302</v>
      </c>
      <c r="J193">
        <v>-3.16182518005371</v>
      </c>
      <c r="K193">
        <v>-2.7004520893096902</v>
      </c>
      <c r="L193">
        <v>-2.76214504241943</v>
      </c>
      <c r="M193">
        <v>-2.6949260234832799</v>
      </c>
      <c r="N193">
        <v>-2.9097304344177202</v>
      </c>
      <c r="O193">
        <v>-3.7096655368804901</v>
      </c>
      <c r="P193">
        <v>-4.2479991912841797</v>
      </c>
      <c r="Q193">
        <v>3</v>
      </c>
      <c r="R193">
        <v>3</v>
      </c>
      <c r="S193">
        <v>3</v>
      </c>
      <c r="T193">
        <v>11.1</v>
      </c>
      <c r="U193">
        <v>11.1</v>
      </c>
      <c r="V193">
        <v>11.1</v>
      </c>
      <c r="W193">
        <v>41.332999999999998</v>
      </c>
      <c r="X193">
        <v>0</v>
      </c>
      <c r="Y193">
        <v>54.408000000000001</v>
      </c>
      <c r="Z193">
        <v>612480000</v>
      </c>
      <c r="AA193">
        <v>21</v>
      </c>
    </row>
    <row r="194" spans="1:27" x14ac:dyDescent="0.2">
      <c r="A194" t="s">
        <v>1434</v>
      </c>
      <c r="B194" t="s">
        <v>1435</v>
      </c>
      <c r="C194" t="s">
        <v>1436</v>
      </c>
      <c r="D194">
        <v>-2.01246237754822</v>
      </c>
      <c r="E194">
        <v>-1.5121334791183501</v>
      </c>
      <c r="F194">
        <v>-0.81980103254318204</v>
      </c>
      <c r="G194">
        <v>-1.22907567024231</v>
      </c>
      <c r="H194">
        <v>-0.93688911199569702</v>
      </c>
      <c r="I194">
        <v>-1.0775840282440201</v>
      </c>
      <c r="J194">
        <v>-0.84192276000976596</v>
      </c>
      <c r="K194">
        <v>-1.1846241950988801</v>
      </c>
      <c r="L194">
        <v>-0.91797614097595204</v>
      </c>
      <c r="M194">
        <v>-0.79401808977127097</v>
      </c>
      <c r="N194">
        <v>-1.4728654623031601</v>
      </c>
      <c r="O194">
        <v>-0.86912274360656705</v>
      </c>
      <c r="P194">
        <v>-0.96146965026855502</v>
      </c>
      <c r="Q194">
        <v>14</v>
      </c>
      <c r="R194">
        <v>14</v>
      </c>
      <c r="S194">
        <v>14</v>
      </c>
      <c r="T194">
        <v>22.7</v>
      </c>
      <c r="U194">
        <v>22.7</v>
      </c>
      <c r="V194">
        <v>22.7</v>
      </c>
      <c r="W194">
        <v>108.96</v>
      </c>
      <c r="X194">
        <v>0</v>
      </c>
      <c r="Y194">
        <v>76.691000000000003</v>
      </c>
      <c r="Z194">
        <v>3412900000</v>
      </c>
      <c r="AA194">
        <v>74</v>
      </c>
    </row>
    <row r="195" spans="1:27" x14ac:dyDescent="0.2">
      <c r="A195" t="s">
        <v>1443</v>
      </c>
      <c r="B195" t="s">
        <v>1444</v>
      </c>
      <c r="C195" t="s">
        <v>1445</v>
      </c>
      <c r="D195">
        <v>-3.6455218791961701</v>
      </c>
      <c r="E195">
        <v>-3.76513648033142</v>
      </c>
      <c r="F195">
        <v>-3.6195881366729701</v>
      </c>
      <c r="G195">
        <v>-3.4196202754974401</v>
      </c>
      <c r="H195">
        <v>-4.24682569503784</v>
      </c>
      <c r="I195">
        <v>-2.63798904418945</v>
      </c>
      <c r="J195">
        <v>-3.7897396087646502</v>
      </c>
      <c r="K195">
        <v>-4.6732091903686497</v>
      </c>
      <c r="L195">
        <v>-3.3339929580688499</v>
      </c>
      <c r="M195">
        <v>-2.8612520694732702</v>
      </c>
      <c r="N195">
        <v>-3.3468971252441402</v>
      </c>
      <c r="O195">
        <v>-3.9702005386352499</v>
      </c>
      <c r="P195">
        <v>-3.8556208610534699</v>
      </c>
      <c r="Q195">
        <v>3</v>
      </c>
      <c r="R195">
        <v>3</v>
      </c>
      <c r="S195">
        <v>3</v>
      </c>
      <c r="T195">
        <v>20.5</v>
      </c>
      <c r="U195">
        <v>20.5</v>
      </c>
      <c r="V195">
        <v>20.5</v>
      </c>
      <c r="W195">
        <v>24.2</v>
      </c>
      <c r="X195">
        <v>0</v>
      </c>
      <c r="Y195">
        <v>9.0691000000000006</v>
      </c>
      <c r="Z195">
        <v>420660000</v>
      </c>
      <c r="AA195">
        <v>20</v>
      </c>
    </row>
    <row r="196" spans="1:27" x14ac:dyDescent="0.2">
      <c r="A196" t="s">
        <v>1447</v>
      </c>
      <c r="B196" t="s">
        <v>1448</v>
      </c>
      <c r="C196" t="s">
        <v>1449</v>
      </c>
      <c r="D196">
        <v>-2.5180039405822798</v>
      </c>
      <c r="E196">
        <v>-4.0965557098388699</v>
      </c>
      <c r="F196">
        <v>-3.7347543239593501</v>
      </c>
      <c r="G196">
        <v>-3.4933230876922599</v>
      </c>
      <c r="H196">
        <v>-3.1615366935729998</v>
      </c>
      <c r="I196">
        <v>-3.0008065700531001</v>
      </c>
      <c r="J196">
        <v>-4.2968215942382804</v>
      </c>
      <c r="K196">
        <v>-3.5646045207977299</v>
      </c>
      <c r="L196">
        <v>-3.1479930877685498</v>
      </c>
      <c r="M196">
        <v>-3.8443236351013201</v>
      </c>
      <c r="N196">
        <v>-3.59068751335144</v>
      </c>
      <c r="O196">
        <v>-3.4332947731018102</v>
      </c>
      <c r="P196">
        <v>-3.6872363090515101</v>
      </c>
      <c r="Q196">
        <v>6</v>
      </c>
      <c r="R196">
        <v>6</v>
      </c>
      <c r="S196">
        <v>6</v>
      </c>
      <c r="T196">
        <v>8.8000000000000007</v>
      </c>
      <c r="U196">
        <v>8.8000000000000007</v>
      </c>
      <c r="V196">
        <v>8.8000000000000007</v>
      </c>
      <c r="W196">
        <v>115.22</v>
      </c>
      <c r="X196">
        <v>0</v>
      </c>
      <c r="Y196">
        <v>33.518999999999998</v>
      </c>
      <c r="Z196">
        <v>472620000</v>
      </c>
      <c r="AA196">
        <v>29</v>
      </c>
    </row>
    <row r="197" spans="1:27" x14ac:dyDescent="0.2">
      <c r="A197" t="s">
        <v>1456</v>
      </c>
      <c r="B197" t="s">
        <v>1457</v>
      </c>
      <c r="C197" t="s">
        <v>1458</v>
      </c>
      <c r="D197">
        <v>0.49212113022804299</v>
      </c>
      <c r="E197">
        <v>0.56333559751510598</v>
      </c>
      <c r="F197">
        <v>0.64730519056320202</v>
      </c>
      <c r="G197">
        <v>0.67023569345474199</v>
      </c>
      <c r="H197">
        <v>0.61833971738815297</v>
      </c>
      <c r="I197">
        <v>0.84150046110153198</v>
      </c>
      <c r="J197">
        <v>0.84110260009765603</v>
      </c>
      <c r="K197">
        <v>0.71369385719299305</v>
      </c>
      <c r="L197">
        <v>0.60727047920227095</v>
      </c>
      <c r="M197">
        <v>0.73024815320968595</v>
      </c>
      <c r="N197">
        <v>0.58990806341171298</v>
      </c>
      <c r="O197">
        <v>0.74415385723114003</v>
      </c>
      <c r="P197">
        <v>0.57547348737716697</v>
      </c>
      <c r="Q197">
        <v>31</v>
      </c>
      <c r="R197">
        <v>31</v>
      </c>
      <c r="S197">
        <v>31</v>
      </c>
      <c r="T197">
        <v>38.200000000000003</v>
      </c>
      <c r="U197">
        <v>38.200000000000003</v>
      </c>
      <c r="V197">
        <v>38.200000000000003</v>
      </c>
      <c r="W197">
        <v>117.97</v>
      </c>
      <c r="X197">
        <v>0</v>
      </c>
      <c r="Y197">
        <v>110.18</v>
      </c>
      <c r="Z197">
        <v>11834000000</v>
      </c>
      <c r="AA197">
        <v>225</v>
      </c>
    </row>
    <row r="198" spans="1:27" x14ac:dyDescent="0.2">
      <c r="A198" t="s">
        <v>1459</v>
      </c>
      <c r="B198" t="s">
        <v>1460</v>
      </c>
      <c r="C198" t="s">
        <v>1461</v>
      </c>
      <c r="D198">
        <v>-0.68999481201171897</v>
      </c>
      <c r="E198">
        <v>-0.89832258224487305</v>
      </c>
      <c r="F198">
        <v>-1.1936633586883501</v>
      </c>
      <c r="G198">
        <v>-1.12699675559998</v>
      </c>
      <c r="H198">
        <v>-1.1818875074386599</v>
      </c>
      <c r="I198">
        <v>-0.673350870609283</v>
      </c>
      <c r="J198">
        <v>-0.78350067138671897</v>
      </c>
      <c r="K198">
        <v>-0.76606428623199496</v>
      </c>
      <c r="L198">
        <v>-1.1252865791320801</v>
      </c>
      <c r="M198">
        <v>-0.28561866283416698</v>
      </c>
      <c r="N198">
        <v>-0.74202305078506503</v>
      </c>
      <c r="O198">
        <v>-1.0635225772857699</v>
      </c>
      <c r="P198">
        <v>-0.84735769033431996</v>
      </c>
      <c r="Q198">
        <v>18</v>
      </c>
      <c r="R198">
        <v>18</v>
      </c>
      <c r="S198">
        <v>18</v>
      </c>
      <c r="T198">
        <v>24.7</v>
      </c>
      <c r="U198">
        <v>24.7</v>
      </c>
      <c r="V198">
        <v>24.7</v>
      </c>
      <c r="W198">
        <v>71.638999999999996</v>
      </c>
      <c r="X198">
        <v>0</v>
      </c>
      <c r="Y198">
        <v>68.391999999999996</v>
      </c>
      <c r="Z198">
        <v>4061400000</v>
      </c>
      <c r="AA198">
        <v>89</v>
      </c>
    </row>
    <row r="199" spans="1:27" x14ac:dyDescent="0.2">
      <c r="A199" t="s">
        <v>1462</v>
      </c>
      <c r="B199" t="s">
        <v>1463</v>
      </c>
      <c r="C199" t="s">
        <v>1464</v>
      </c>
      <c r="D199">
        <v>-1.26320016384125</v>
      </c>
      <c r="E199">
        <v>-1.3491792678832999</v>
      </c>
      <c r="F199">
        <v>-1.3339323997497601</v>
      </c>
      <c r="G199">
        <v>-1.6561375856399501</v>
      </c>
      <c r="H199">
        <v>-1.2671637535095199</v>
      </c>
      <c r="I199">
        <v>-1.32003593444824</v>
      </c>
      <c r="J199">
        <v>-1.14975738525391</v>
      </c>
      <c r="K199">
        <v>-1.17807865142822</v>
      </c>
      <c r="L199">
        <v>-0.79182165861129805</v>
      </c>
      <c r="M199">
        <v>-0.86517381668090798</v>
      </c>
      <c r="N199">
        <v>-0.83332878351211503</v>
      </c>
      <c r="O199">
        <v>-1.0252311229705799</v>
      </c>
      <c r="P199">
        <v>-0.90343087911605802</v>
      </c>
      <c r="Q199">
        <v>12</v>
      </c>
      <c r="R199">
        <v>12</v>
      </c>
      <c r="S199">
        <v>12</v>
      </c>
      <c r="T199">
        <v>32.799999999999997</v>
      </c>
      <c r="U199">
        <v>32.799999999999997</v>
      </c>
      <c r="V199">
        <v>32.799999999999997</v>
      </c>
      <c r="W199">
        <v>67.867000000000004</v>
      </c>
      <c r="X199">
        <v>0</v>
      </c>
      <c r="Y199">
        <v>122.56</v>
      </c>
      <c r="Z199">
        <v>3422800000</v>
      </c>
      <c r="AA199">
        <v>91</v>
      </c>
    </row>
    <row r="200" spans="1:27" x14ac:dyDescent="0.2">
      <c r="A200" t="s">
        <v>1465</v>
      </c>
      <c r="B200" t="s">
        <v>1466</v>
      </c>
      <c r="C200" t="s">
        <v>1467</v>
      </c>
      <c r="D200">
        <v>0.86797034740447998</v>
      </c>
      <c r="E200">
        <v>0.94708758592605602</v>
      </c>
      <c r="F200">
        <v>1.0463234186172501</v>
      </c>
      <c r="G200">
        <v>0.99032723903655995</v>
      </c>
      <c r="H200">
        <v>1.0508451461792001</v>
      </c>
      <c r="I200">
        <v>0.85559856891632102</v>
      </c>
      <c r="J200">
        <v>1.25014877319336</v>
      </c>
      <c r="K200">
        <v>0.54205513000488303</v>
      </c>
      <c r="L200">
        <v>0.77384322881698597</v>
      </c>
      <c r="M200">
        <v>0.995677709579468</v>
      </c>
      <c r="N200">
        <v>0.63492900133132901</v>
      </c>
      <c r="O200">
        <v>0.47655820846557601</v>
      </c>
      <c r="P200">
        <v>0.62597072124481201</v>
      </c>
      <c r="Q200">
        <v>8</v>
      </c>
      <c r="R200">
        <v>8</v>
      </c>
      <c r="S200">
        <v>8</v>
      </c>
      <c r="T200">
        <v>39</v>
      </c>
      <c r="U200">
        <v>39</v>
      </c>
      <c r="V200">
        <v>39</v>
      </c>
      <c r="W200">
        <v>27.277999999999999</v>
      </c>
      <c r="X200">
        <v>0</v>
      </c>
      <c r="Y200">
        <v>43.965000000000003</v>
      </c>
      <c r="Z200">
        <v>13592000000</v>
      </c>
      <c r="AA200">
        <v>87</v>
      </c>
    </row>
    <row r="201" spans="1:27" x14ac:dyDescent="0.2">
      <c r="A201" t="s">
        <v>1474</v>
      </c>
      <c r="B201" t="s">
        <v>1475</v>
      </c>
      <c r="C201" t="s">
        <v>1476</v>
      </c>
      <c r="D201">
        <v>-4.1508193016052202</v>
      </c>
      <c r="E201">
        <v>-3.0709047317504901</v>
      </c>
      <c r="F201">
        <v>-3.4465363025665301</v>
      </c>
      <c r="G201">
        <v>-3.9560744762420699</v>
      </c>
      <c r="H201">
        <v>-2.6705176830291699</v>
      </c>
      <c r="I201">
        <v>-4.2507467269897496</v>
      </c>
      <c r="J201">
        <v>-3.3744773864746098</v>
      </c>
      <c r="K201">
        <v>-3.2828326225280802</v>
      </c>
      <c r="L201">
        <v>-3.1988675594329798</v>
      </c>
      <c r="M201">
        <v>-3.5377681255340598</v>
      </c>
      <c r="N201">
        <v>-3.8127892017364502</v>
      </c>
      <c r="O201">
        <v>-3.9328854084014901</v>
      </c>
      <c r="P201">
        <v>-3.5463502407074001</v>
      </c>
      <c r="Q201">
        <v>7</v>
      </c>
      <c r="R201">
        <v>7</v>
      </c>
      <c r="S201">
        <v>7</v>
      </c>
      <c r="T201">
        <v>6.6</v>
      </c>
      <c r="U201">
        <v>6.6</v>
      </c>
      <c r="V201">
        <v>6.6</v>
      </c>
      <c r="W201">
        <v>160.41</v>
      </c>
      <c r="X201">
        <v>0</v>
      </c>
      <c r="Y201">
        <v>13.102</v>
      </c>
      <c r="Z201">
        <v>692660000</v>
      </c>
      <c r="AA201">
        <v>30</v>
      </c>
    </row>
    <row r="202" spans="1:27" x14ac:dyDescent="0.2">
      <c r="A202" t="s">
        <v>1477</v>
      </c>
      <c r="B202" t="s">
        <v>1478</v>
      </c>
      <c r="C202" t="s">
        <v>1479</v>
      </c>
      <c r="D202">
        <v>-2.05226826667786</v>
      </c>
      <c r="E202">
        <v>-2.3302299976348899</v>
      </c>
      <c r="F202">
        <v>-2.50706815719604</v>
      </c>
      <c r="G202">
        <v>-3.7350599765777601</v>
      </c>
      <c r="H202">
        <v>-2.1931989192962602</v>
      </c>
      <c r="I202">
        <v>-2.0810570716857901</v>
      </c>
      <c r="J202">
        <v>-2.1931686401367201</v>
      </c>
      <c r="K202">
        <v>-2.1537930965423602</v>
      </c>
      <c r="L202">
        <v>-2.1634247303009002</v>
      </c>
      <c r="M202">
        <v>-1.8861778974533101</v>
      </c>
      <c r="N202">
        <v>-1.84773313999176</v>
      </c>
      <c r="O202">
        <v>-2.1974153518676798</v>
      </c>
      <c r="P202">
        <v>-2.1358308792114298</v>
      </c>
      <c r="Q202">
        <v>11</v>
      </c>
      <c r="R202">
        <v>10</v>
      </c>
      <c r="S202">
        <v>10</v>
      </c>
      <c r="T202">
        <v>16.3</v>
      </c>
      <c r="U202">
        <v>15.3</v>
      </c>
      <c r="V202">
        <v>15.3</v>
      </c>
      <c r="W202">
        <v>92.644000000000005</v>
      </c>
      <c r="X202">
        <v>0</v>
      </c>
      <c r="Y202">
        <v>24.093</v>
      </c>
      <c r="Z202">
        <v>1581500000</v>
      </c>
      <c r="AA202">
        <v>61</v>
      </c>
    </row>
    <row r="203" spans="1:27" x14ac:dyDescent="0.2">
      <c r="A203" t="s">
        <v>1507</v>
      </c>
      <c r="B203" t="s">
        <v>1508</v>
      </c>
      <c r="C203" t="s">
        <v>1509</v>
      </c>
      <c r="D203">
        <v>-0.72799110412597701</v>
      </c>
      <c r="E203">
        <v>-0.92115306854248002</v>
      </c>
      <c r="F203">
        <v>-0.99190920591354403</v>
      </c>
      <c r="G203">
        <v>-1.0686784982681301</v>
      </c>
      <c r="H203">
        <v>-1.0425450801849401</v>
      </c>
      <c r="I203">
        <v>-0.956712245941162</v>
      </c>
      <c r="J203">
        <v>-0.87674713134765603</v>
      </c>
      <c r="K203">
        <v>-0.92770779132842995</v>
      </c>
      <c r="L203">
        <v>-1.2249507904052701</v>
      </c>
      <c r="M203">
        <v>-1.87305331230164</v>
      </c>
      <c r="N203">
        <v>-0.83676069974899303</v>
      </c>
      <c r="O203">
        <v>-0.77182978391647294</v>
      </c>
      <c r="P203">
        <v>-0.83337336778640703</v>
      </c>
      <c r="Q203">
        <v>12</v>
      </c>
      <c r="R203">
        <v>12</v>
      </c>
      <c r="S203">
        <v>12</v>
      </c>
      <c r="T203">
        <v>64.2</v>
      </c>
      <c r="U203">
        <v>64.2</v>
      </c>
      <c r="V203">
        <v>64.2</v>
      </c>
      <c r="W203">
        <v>34.006</v>
      </c>
      <c r="X203">
        <v>0</v>
      </c>
      <c r="Y203">
        <v>73.501000000000005</v>
      </c>
      <c r="Z203">
        <v>3840500000</v>
      </c>
      <c r="AA203">
        <v>86</v>
      </c>
    </row>
    <row r="204" spans="1:27" x14ac:dyDescent="0.2">
      <c r="A204" t="s">
        <v>1510</v>
      </c>
      <c r="B204" t="s">
        <v>1511</v>
      </c>
      <c r="C204" t="s">
        <v>1512</v>
      </c>
      <c r="D204">
        <v>-1.5900785923004199</v>
      </c>
      <c r="E204">
        <v>-1.7351648807525599</v>
      </c>
      <c r="F204">
        <v>-2.1307241916656499</v>
      </c>
      <c r="G204">
        <v>-3.8692262172699001</v>
      </c>
      <c r="H204">
        <v>-1.18964767456055</v>
      </c>
      <c r="I204">
        <v>-1.82223796844482</v>
      </c>
      <c r="J204">
        <v>-1.5178241729736299</v>
      </c>
      <c r="K204">
        <v>-1.8485314846038801</v>
      </c>
      <c r="L204">
        <v>-1.88820552825928</v>
      </c>
      <c r="M204">
        <v>-2.7076375484466602</v>
      </c>
      <c r="N204">
        <v>-2.0792531967163099</v>
      </c>
      <c r="O204">
        <v>-1.8582413196563701</v>
      </c>
      <c r="P204">
        <v>-1.9652281999587999</v>
      </c>
      <c r="Q204">
        <v>4</v>
      </c>
      <c r="R204">
        <v>4</v>
      </c>
      <c r="S204">
        <v>4</v>
      </c>
      <c r="T204">
        <v>20.7</v>
      </c>
      <c r="U204">
        <v>20.7</v>
      </c>
      <c r="V204">
        <v>20.7</v>
      </c>
      <c r="W204">
        <v>33.619999999999997</v>
      </c>
      <c r="X204">
        <v>0</v>
      </c>
      <c r="Y204">
        <v>12.688000000000001</v>
      </c>
      <c r="Z204">
        <v>2010800000</v>
      </c>
      <c r="AA204">
        <v>28</v>
      </c>
    </row>
    <row r="205" spans="1:27" x14ac:dyDescent="0.2">
      <c r="A205" t="s">
        <v>1513</v>
      </c>
      <c r="B205" t="s">
        <v>1514</v>
      </c>
      <c r="C205" t="s">
        <v>1515</v>
      </c>
      <c r="D205">
        <v>-2.3481779098510698</v>
      </c>
      <c r="E205">
        <v>-2.0611877441406299</v>
      </c>
      <c r="F205">
        <v>-2.4949715137481698</v>
      </c>
      <c r="G205">
        <v>-2.3472642898559601</v>
      </c>
      <c r="H205">
        <v>-2.3068208694457999</v>
      </c>
      <c r="I205">
        <v>-2.0551886558532702</v>
      </c>
      <c r="J205">
        <v>-2.9429054260253902</v>
      </c>
      <c r="K205">
        <v>-2.0511486530303999</v>
      </c>
      <c r="L205">
        <v>-2.2882721424102801</v>
      </c>
      <c r="M205">
        <v>-3.5350916385650599</v>
      </c>
      <c r="N205">
        <v>-2.3873364925384499</v>
      </c>
      <c r="O205">
        <v>-2.95237135887146</v>
      </c>
      <c r="P205">
        <v>-2.86617875099182</v>
      </c>
      <c r="Q205">
        <v>13</v>
      </c>
      <c r="R205">
        <v>13</v>
      </c>
      <c r="S205">
        <v>13</v>
      </c>
      <c r="T205">
        <v>8.1999999999999993</v>
      </c>
      <c r="U205">
        <v>8.1999999999999993</v>
      </c>
      <c r="V205">
        <v>8.1999999999999993</v>
      </c>
      <c r="W205">
        <v>213.47</v>
      </c>
      <c r="X205">
        <v>0</v>
      </c>
      <c r="Y205">
        <v>36.774999999999999</v>
      </c>
      <c r="Z205">
        <v>1392400000</v>
      </c>
      <c r="AA205">
        <v>47</v>
      </c>
    </row>
    <row r="206" spans="1:27" x14ac:dyDescent="0.2">
      <c r="A206" t="s">
        <v>1520</v>
      </c>
      <c r="B206" t="s">
        <v>1521</v>
      </c>
      <c r="C206" t="s">
        <v>1522</v>
      </c>
      <c r="D206">
        <v>-9.5011778175830799E-2</v>
      </c>
      <c r="E206">
        <v>-2.6951627805829E-3</v>
      </c>
      <c r="F206">
        <v>1.4242799952626201E-2</v>
      </c>
      <c r="G206">
        <v>0.49781599640846302</v>
      </c>
      <c r="H206">
        <v>6.7467898130416898E-2</v>
      </c>
      <c r="I206">
        <v>0.12954130768775901</v>
      </c>
      <c r="J206">
        <v>4.8498153686523403E-2</v>
      </c>
      <c r="K206">
        <v>0.32271167635917702</v>
      </c>
      <c r="L206">
        <v>0.26531255245208701</v>
      </c>
      <c r="M206">
        <v>0.90202957391738903</v>
      </c>
      <c r="N206">
        <v>7.5869217514991802E-2</v>
      </c>
      <c r="O206">
        <v>7.7528364956378895E-2</v>
      </c>
      <c r="P206">
        <v>0.33176776766777</v>
      </c>
      <c r="Q206">
        <v>12</v>
      </c>
      <c r="R206">
        <v>12</v>
      </c>
      <c r="S206">
        <v>12</v>
      </c>
      <c r="T206">
        <v>59.9</v>
      </c>
      <c r="U206">
        <v>59.9</v>
      </c>
      <c r="V206">
        <v>59.9</v>
      </c>
      <c r="W206">
        <v>25.895</v>
      </c>
      <c r="X206">
        <v>0</v>
      </c>
      <c r="Y206">
        <v>34.487000000000002</v>
      </c>
      <c r="Z206">
        <v>8405800000</v>
      </c>
      <c r="AA206">
        <v>114</v>
      </c>
    </row>
    <row r="207" spans="1:27" x14ac:dyDescent="0.2">
      <c r="A207" t="s">
        <v>1523</v>
      </c>
      <c r="B207" t="s">
        <v>1524</v>
      </c>
      <c r="C207" t="s">
        <v>1525</v>
      </c>
      <c r="D207">
        <v>-0.30352050065994302</v>
      </c>
      <c r="E207">
        <v>-0.156531602144241</v>
      </c>
      <c r="F207">
        <v>0.13231898844242099</v>
      </c>
      <c r="G207">
        <v>6.7512974143028301E-2</v>
      </c>
      <c r="H207">
        <v>1.25773102045059E-2</v>
      </c>
      <c r="I207">
        <v>-0.372984439134598</v>
      </c>
      <c r="J207">
        <v>-2.801513671875E-2</v>
      </c>
      <c r="K207">
        <v>-0.13871371746063199</v>
      </c>
      <c r="L207">
        <v>-0.31505548954009999</v>
      </c>
      <c r="M207">
        <v>-0.205867454409599</v>
      </c>
      <c r="N207">
        <v>-8.6985222995281206E-2</v>
      </c>
      <c r="O207">
        <v>-0.111910983920097</v>
      </c>
      <c r="P207">
        <v>9.1866627335548401E-2</v>
      </c>
      <c r="Q207">
        <v>6</v>
      </c>
      <c r="R207">
        <v>6</v>
      </c>
      <c r="S207">
        <v>6</v>
      </c>
      <c r="T207">
        <v>34.700000000000003</v>
      </c>
      <c r="U207">
        <v>34.700000000000003</v>
      </c>
      <c r="V207">
        <v>34.700000000000003</v>
      </c>
      <c r="W207">
        <v>18.224</v>
      </c>
      <c r="X207">
        <v>0</v>
      </c>
      <c r="Y207">
        <v>18.335999999999999</v>
      </c>
      <c r="Z207">
        <v>7221500000</v>
      </c>
      <c r="AA207">
        <v>44</v>
      </c>
    </row>
    <row r="208" spans="1:27" x14ac:dyDescent="0.2">
      <c r="A208" t="s">
        <v>1526</v>
      </c>
      <c r="B208" t="s">
        <v>1527</v>
      </c>
      <c r="C208" t="s">
        <v>1528</v>
      </c>
      <c r="D208">
        <v>-1.7499628067016599</v>
      </c>
      <c r="E208">
        <v>-1.5524041652679399</v>
      </c>
      <c r="F208">
        <v>-4.0681347846984899</v>
      </c>
      <c r="G208">
        <v>-3.6607422828674299</v>
      </c>
      <c r="H208">
        <v>-1.5784434080123899</v>
      </c>
      <c r="I208">
        <v>-1.36953973770142</v>
      </c>
      <c r="J208">
        <v>-1.0032424926757799</v>
      </c>
      <c r="K208">
        <v>-1.66451251506805</v>
      </c>
      <c r="L208">
        <v>-1.8648141622543299</v>
      </c>
      <c r="M208">
        <v>-0.94217300415039096</v>
      </c>
      <c r="N208">
        <v>-1.63649618625641</v>
      </c>
      <c r="O208">
        <v>-1.5259494781494101</v>
      </c>
      <c r="P208">
        <v>-1.11500763893127</v>
      </c>
      <c r="Q208">
        <v>4</v>
      </c>
      <c r="R208">
        <v>4</v>
      </c>
      <c r="S208">
        <v>4</v>
      </c>
      <c r="T208">
        <v>55.9</v>
      </c>
      <c r="U208">
        <v>55.9</v>
      </c>
      <c r="V208">
        <v>55.9</v>
      </c>
      <c r="W208">
        <v>16.978999999999999</v>
      </c>
      <c r="X208">
        <v>0</v>
      </c>
      <c r="Y208">
        <v>37.290999999999997</v>
      </c>
      <c r="Z208">
        <v>2474900000</v>
      </c>
      <c r="AA208">
        <v>30</v>
      </c>
    </row>
    <row r="209" spans="1:27" x14ac:dyDescent="0.2">
      <c r="A209" t="s">
        <v>1535</v>
      </c>
      <c r="B209" t="s">
        <v>1536</v>
      </c>
      <c r="C209" t="s">
        <v>1537</v>
      </c>
      <c r="D209">
        <v>-2.09750127792358</v>
      </c>
      <c r="E209">
        <v>-2.15888643264771</v>
      </c>
      <c r="F209">
        <v>-2.0702288150787398</v>
      </c>
      <c r="G209">
        <v>-1.8199602365493801</v>
      </c>
      <c r="H209">
        <v>-1.98441934585571</v>
      </c>
      <c r="I209">
        <v>-4.6409010887145996</v>
      </c>
      <c r="J209">
        <v>-2.1019325256347701</v>
      </c>
      <c r="K209">
        <v>-1.8681958913803101</v>
      </c>
      <c r="L209">
        <v>-2.19344830513</v>
      </c>
      <c r="M209">
        <v>-1.68925368785858</v>
      </c>
      <c r="N209">
        <v>-1.92520403862</v>
      </c>
      <c r="O209">
        <v>-1.9597464799880999</v>
      </c>
      <c r="P209">
        <v>-2.2397186756134002</v>
      </c>
      <c r="Q209">
        <v>6</v>
      </c>
      <c r="R209">
        <v>6</v>
      </c>
      <c r="S209">
        <v>6</v>
      </c>
      <c r="T209">
        <v>29.2</v>
      </c>
      <c r="U209">
        <v>29.2</v>
      </c>
      <c r="V209">
        <v>29.2</v>
      </c>
      <c r="W209">
        <v>36.055999999999997</v>
      </c>
      <c r="X209">
        <v>0</v>
      </c>
      <c r="Y209">
        <v>49.381999999999998</v>
      </c>
      <c r="Z209">
        <v>1796400000</v>
      </c>
      <c r="AA209">
        <v>45</v>
      </c>
    </row>
    <row r="210" spans="1:27" x14ac:dyDescent="0.2">
      <c r="A210" t="s">
        <v>1544</v>
      </c>
      <c r="B210" t="s">
        <v>1545</v>
      </c>
      <c r="C210" t="s">
        <v>1546</v>
      </c>
      <c r="D210">
        <v>-2.3836908340454102</v>
      </c>
      <c r="E210">
        <v>-1.8087962865829501</v>
      </c>
      <c r="F210">
        <v>-2.30869364738464</v>
      </c>
      <c r="G210">
        <v>-2.04074358940125</v>
      </c>
      <c r="H210">
        <v>-2.43849420547485</v>
      </c>
      <c r="I210">
        <v>-2.9651975631713898</v>
      </c>
      <c r="J210">
        <v>-2.3075199127197301</v>
      </c>
      <c r="K210">
        <v>-2.6599528789520299</v>
      </c>
      <c r="L210">
        <v>-2.5186829566955602</v>
      </c>
      <c r="M210">
        <v>-3.6964514255523699</v>
      </c>
      <c r="N210">
        <v>-2.6296961307525599</v>
      </c>
      <c r="O210">
        <v>-2.1577792167663601</v>
      </c>
      <c r="P210">
        <v>-2.0594222545623802</v>
      </c>
      <c r="Q210">
        <v>5</v>
      </c>
      <c r="R210">
        <v>5</v>
      </c>
      <c r="S210">
        <v>5</v>
      </c>
      <c r="T210">
        <v>21.6</v>
      </c>
      <c r="U210">
        <v>21.6</v>
      </c>
      <c r="V210">
        <v>21.6</v>
      </c>
      <c r="W210">
        <v>30.638000000000002</v>
      </c>
      <c r="X210">
        <v>0</v>
      </c>
      <c r="Y210">
        <v>10.178000000000001</v>
      </c>
      <c r="Z210">
        <v>1410900000</v>
      </c>
      <c r="AA210">
        <v>37</v>
      </c>
    </row>
    <row r="211" spans="1:27" x14ac:dyDescent="0.2">
      <c r="A211" t="s">
        <v>1553</v>
      </c>
      <c r="B211" t="s">
        <v>1554</v>
      </c>
      <c r="C211" t="s">
        <v>1555</v>
      </c>
      <c r="D211">
        <v>-1.1219607591628999</v>
      </c>
      <c r="E211">
        <v>-0.981694877147675</v>
      </c>
      <c r="F211">
        <v>-1.0595782995223999</v>
      </c>
      <c r="G211">
        <v>-0.95665585994720503</v>
      </c>
      <c r="H211">
        <v>-1.3668234348297099</v>
      </c>
      <c r="I211">
        <v>-0.89201533794403098</v>
      </c>
      <c r="J211">
        <v>-1.7418365478515601</v>
      </c>
      <c r="K211">
        <v>-0.98910135030746504</v>
      </c>
      <c r="L211">
        <v>-0.62809026241302501</v>
      </c>
      <c r="M211">
        <v>-2.1108486652374299</v>
      </c>
      <c r="N211">
        <v>-0.93965679407119795</v>
      </c>
      <c r="O211">
        <v>-1.4441606998443599</v>
      </c>
      <c r="P211">
        <v>-1.76102435588837</v>
      </c>
      <c r="Q211">
        <v>8</v>
      </c>
      <c r="R211">
        <v>8</v>
      </c>
      <c r="S211">
        <v>8</v>
      </c>
      <c r="T211">
        <v>21.5</v>
      </c>
      <c r="U211">
        <v>21.5</v>
      </c>
      <c r="V211">
        <v>21.5</v>
      </c>
      <c r="W211">
        <v>47.064999999999998</v>
      </c>
      <c r="X211">
        <v>0</v>
      </c>
      <c r="Y211">
        <v>81.084000000000003</v>
      </c>
      <c r="Z211">
        <v>3324300000</v>
      </c>
      <c r="AA211">
        <v>66</v>
      </c>
    </row>
    <row r="212" spans="1:27" x14ac:dyDescent="0.2">
      <c r="A212" t="s">
        <v>1556</v>
      </c>
      <c r="B212" t="s">
        <v>1557</v>
      </c>
      <c r="C212" t="s">
        <v>1558</v>
      </c>
      <c r="D212">
        <v>2.5248839855194101</v>
      </c>
      <c r="E212">
        <v>2.6395909786224401</v>
      </c>
      <c r="F212">
        <v>2.7273910045623802</v>
      </c>
      <c r="G212">
        <v>2.3873958587646502</v>
      </c>
      <c r="H212">
        <v>2.2910382747650102</v>
      </c>
      <c r="I212">
        <v>2.9983358383178702</v>
      </c>
      <c r="J212">
        <v>3.1481189727783199</v>
      </c>
      <c r="K212">
        <v>2.8433809280395499</v>
      </c>
      <c r="L212">
        <v>2.8577463626861599</v>
      </c>
      <c r="M212">
        <v>2.9354827404022199</v>
      </c>
      <c r="N212">
        <v>2.48900270462036</v>
      </c>
      <c r="O212">
        <v>2.53105688095093</v>
      </c>
      <c r="P212">
        <v>2.6799566745758101</v>
      </c>
      <c r="Q212">
        <v>5</v>
      </c>
      <c r="R212">
        <v>5</v>
      </c>
      <c r="S212">
        <v>5</v>
      </c>
      <c r="T212">
        <v>44.2</v>
      </c>
      <c r="U212">
        <v>44.2</v>
      </c>
      <c r="V212">
        <v>44.2</v>
      </c>
      <c r="W212">
        <v>17.963000000000001</v>
      </c>
      <c r="X212">
        <v>0</v>
      </c>
      <c r="Y212">
        <v>323.31</v>
      </c>
      <c r="Z212">
        <v>50343000000</v>
      </c>
      <c r="AA212">
        <v>148</v>
      </c>
    </row>
    <row r="213" spans="1:27" x14ac:dyDescent="0.2">
      <c r="A213" t="s">
        <v>1559</v>
      </c>
      <c r="B213" t="s">
        <v>1560</v>
      </c>
      <c r="C213" t="s">
        <v>1561</v>
      </c>
      <c r="D213">
        <v>-1.8218533992767301</v>
      </c>
      <c r="E213">
        <v>-1.5939077138900799</v>
      </c>
      <c r="F213">
        <v>-0.54444402456283603</v>
      </c>
      <c r="G213">
        <v>-1.46648645401001</v>
      </c>
      <c r="H213">
        <v>-1.52554523944855</v>
      </c>
      <c r="I213">
        <v>-1.34037566184998</v>
      </c>
      <c r="J213">
        <v>-1.3596172332763701</v>
      </c>
      <c r="K213">
        <v>-1.7371143102645901</v>
      </c>
      <c r="L213">
        <v>-1.7485150098800699</v>
      </c>
      <c r="M213">
        <v>-1.5230956077575699</v>
      </c>
      <c r="N213">
        <v>-1.2153743505477901</v>
      </c>
      <c r="O213">
        <v>-2.2815194129943799</v>
      </c>
      <c r="P213">
        <v>-1.54654777050018</v>
      </c>
      <c r="Q213">
        <v>13</v>
      </c>
      <c r="R213">
        <v>13</v>
      </c>
      <c r="S213">
        <v>12</v>
      </c>
      <c r="T213">
        <v>14</v>
      </c>
      <c r="U213">
        <v>14</v>
      </c>
      <c r="V213">
        <v>13.1</v>
      </c>
      <c r="W213">
        <v>139.05000000000001</v>
      </c>
      <c r="X213">
        <v>0</v>
      </c>
      <c r="Y213">
        <v>35.295999999999999</v>
      </c>
      <c r="Z213">
        <v>2747500000</v>
      </c>
      <c r="AA213">
        <v>44</v>
      </c>
    </row>
    <row r="214" spans="1:27" x14ac:dyDescent="0.2">
      <c r="A214" t="s">
        <v>1593</v>
      </c>
      <c r="B214" t="s">
        <v>1594</v>
      </c>
      <c r="C214" t="s">
        <v>1595</v>
      </c>
      <c r="D214">
        <v>-0.89812183380126998</v>
      </c>
      <c r="E214">
        <v>-0.97624146938323997</v>
      </c>
      <c r="F214">
        <v>-0.92702168226242099</v>
      </c>
      <c r="G214">
        <v>-1.03997719287872</v>
      </c>
      <c r="H214">
        <v>-0.92995613813400302</v>
      </c>
      <c r="I214">
        <v>-0.89182806015014604</v>
      </c>
      <c r="J214">
        <v>-0.87736511230468806</v>
      </c>
      <c r="K214">
        <v>-1.3061089515686</v>
      </c>
      <c r="L214">
        <v>-1.14594542980194</v>
      </c>
      <c r="M214">
        <v>-0.84238630533218395</v>
      </c>
      <c r="N214">
        <v>-1.2437469959259</v>
      </c>
      <c r="O214">
        <v>-1.0849883556366</v>
      </c>
      <c r="P214">
        <v>-1.0640114545822099</v>
      </c>
      <c r="Q214">
        <v>10</v>
      </c>
      <c r="R214">
        <v>10</v>
      </c>
      <c r="S214">
        <v>10</v>
      </c>
      <c r="T214">
        <v>33.799999999999997</v>
      </c>
      <c r="U214">
        <v>33.799999999999997</v>
      </c>
      <c r="V214">
        <v>33.799999999999997</v>
      </c>
      <c r="W214">
        <v>46.319000000000003</v>
      </c>
      <c r="X214">
        <v>0</v>
      </c>
      <c r="Y214">
        <v>36.668999999999997</v>
      </c>
      <c r="Z214">
        <v>3625600000</v>
      </c>
      <c r="AA214">
        <v>69</v>
      </c>
    </row>
    <row r="215" spans="1:27" x14ac:dyDescent="0.2">
      <c r="A215" t="s">
        <v>1614</v>
      </c>
      <c r="B215" t="s">
        <v>1615</v>
      </c>
      <c r="C215" t="s">
        <v>1616</v>
      </c>
      <c r="D215">
        <v>6.0508918762206996</v>
      </c>
      <c r="E215">
        <v>5.7112336158752397</v>
      </c>
      <c r="F215">
        <v>5.8326559066772496</v>
      </c>
      <c r="G215">
        <v>4.8496785163879403</v>
      </c>
      <c r="H215">
        <v>5.5440425872802699</v>
      </c>
      <c r="I215">
        <v>4.6858558654785201</v>
      </c>
      <c r="J215">
        <v>6.6201648712158203</v>
      </c>
      <c r="K215">
        <v>4.38419485092163</v>
      </c>
      <c r="L215">
        <v>4.6073470115661603</v>
      </c>
      <c r="M215">
        <v>5.4633688926696804</v>
      </c>
      <c r="N215">
        <v>6.0541796684265101</v>
      </c>
      <c r="O215">
        <v>5.0099253654479998</v>
      </c>
      <c r="P215">
        <v>5.3816704750061</v>
      </c>
      <c r="Q215">
        <v>10</v>
      </c>
      <c r="R215">
        <v>10</v>
      </c>
      <c r="S215">
        <v>2</v>
      </c>
      <c r="T215">
        <v>52.9</v>
      </c>
      <c r="U215">
        <v>52.9</v>
      </c>
      <c r="V215">
        <v>10.8</v>
      </c>
      <c r="W215">
        <v>17.119</v>
      </c>
      <c r="X215">
        <v>0</v>
      </c>
      <c r="Y215">
        <v>107</v>
      </c>
      <c r="Z215">
        <v>394190000000</v>
      </c>
      <c r="AA215">
        <v>413</v>
      </c>
    </row>
    <row r="216" spans="1:27" x14ac:dyDescent="0.2">
      <c r="A216" t="s">
        <v>1623</v>
      </c>
      <c r="B216" t="s">
        <v>1624</v>
      </c>
      <c r="C216" t="s">
        <v>1625</v>
      </c>
      <c r="D216">
        <v>-0.56895482540130604</v>
      </c>
      <c r="E216">
        <v>-0.52557009458541903</v>
      </c>
      <c r="F216">
        <v>-0.45167768001556402</v>
      </c>
      <c r="G216">
        <v>-0.56248217821121205</v>
      </c>
      <c r="H216">
        <v>-0.44150987267494202</v>
      </c>
      <c r="I216">
        <v>-0.54475462436676003</v>
      </c>
      <c r="J216">
        <v>-0.49325752258300798</v>
      </c>
      <c r="K216">
        <v>-0.39203733205795299</v>
      </c>
      <c r="L216">
        <v>-0.361601501703262</v>
      </c>
      <c r="M216">
        <v>-8.6626194417476696E-2</v>
      </c>
      <c r="N216">
        <v>-0.42314997315406799</v>
      </c>
      <c r="O216">
        <v>-0.38154923915862998</v>
      </c>
      <c r="P216">
        <v>-0.36913132667541498</v>
      </c>
      <c r="Q216">
        <v>21</v>
      </c>
      <c r="R216">
        <v>21</v>
      </c>
      <c r="S216">
        <v>21</v>
      </c>
      <c r="T216">
        <v>38.200000000000003</v>
      </c>
      <c r="U216">
        <v>38.200000000000003</v>
      </c>
      <c r="V216">
        <v>38.200000000000003</v>
      </c>
      <c r="W216">
        <v>70.900999999999996</v>
      </c>
      <c r="X216">
        <v>0</v>
      </c>
      <c r="Y216">
        <v>128.74</v>
      </c>
      <c r="Z216">
        <v>5481100000</v>
      </c>
      <c r="AA216">
        <v>141</v>
      </c>
    </row>
    <row r="217" spans="1:27" x14ac:dyDescent="0.2">
      <c r="A217" t="s">
        <v>1629</v>
      </c>
      <c r="B217" t="s">
        <v>1630</v>
      </c>
      <c r="C217" t="s">
        <v>1631</v>
      </c>
      <c r="D217">
        <v>-1.2612272500991799</v>
      </c>
      <c r="E217">
        <v>-1.0031930208206199</v>
      </c>
      <c r="F217">
        <v>-1.0136135816574099</v>
      </c>
      <c r="G217">
        <v>-0.91877979040145896</v>
      </c>
      <c r="H217">
        <v>-0.91484391689300504</v>
      </c>
      <c r="I217">
        <v>-1.23718774318695</v>
      </c>
      <c r="J217">
        <v>-1.3858470916748</v>
      </c>
      <c r="K217">
        <v>-0.84139543771743797</v>
      </c>
      <c r="L217">
        <v>-1.2009369134903001</v>
      </c>
      <c r="M217">
        <v>-3.1868147850036599</v>
      </c>
      <c r="N217">
        <v>-1.18195140361786</v>
      </c>
      <c r="O217">
        <v>-1.1731433868408201</v>
      </c>
      <c r="P217">
        <v>-1.06859910488129</v>
      </c>
      <c r="Q217">
        <v>5</v>
      </c>
      <c r="R217">
        <v>5</v>
      </c>
      <c r="S217">
        <v>5</v>
      </c>
      <c r="T217">
        <v>11.7</v>
      </c>
      <c r="U217">
        <v>11.7</v>
      </c>
      <c r="V217">
        <v>11.7</v>
      </c>
      <c r="W217">
        <v>64.929000000000002</v>
      </c>
      <c r="X217">
        <v>0</v>
      </c>
      <c r="Y217">
        <v>113.91</v>
      </c>
      <c r="Z217">
        <v>3399700000</v>
      </c>
      <c r="AA217">
        <v>46</v>
      </c>
    </row>
    <row r="218" spans="1:27" x14ac:dyDescent="0.2">
      <c r="A218" t="s">
        <v>1635</v>
      </c>
      <c r="B218" t="s">
        <v>1636</v>
      </c>
      <c r="C218" t="s">
        <v>1637</v>
      </c>
      <c r="D218">
        <v>-1.21680188179016</v>
      </c>
      <c r="E218">
        <v>-0.76614111661911</v>
      </c>
      <c r="F218">
        <v>-0.42509412765502902</v>
      </c>
      <c r="G218">
        <v>-0.32105365395545998</v>
      </c>
      <c r="H218">
        <v>-0.25819563865661599</v>
      </c>
      <c r="I218">
        <v>-0.41565203666687001</v>
      </c>
      <c r="J218">
        <v>-0.31394577026367199</v>
      </c>
      <c r="K218">
        <v>-1.1876142024993901</v>
      </c>
      <c r="L218">
        <v>-0.27714496850967402</v>
      </c>
      <c r="M218">
        <v>0.29479822516441301</v>
      </c>
      <c r="N218">
        <v>-0.32731303572654702</v>
      </c>
      <c r="O218">
        <v>-0.406824350357056</v>
      </c>
      <c r="P218">
        <v>-0.14082002639770499</v>
      </c>
      <c r="Q218">
        <v>10</v>
      </c>
      <c r="R218">
        <v>10</v>
      </c>
      <c r="S218">
        <v>10</v>
      </c>
      <c r="T218">
        <v>27.4</v>
      </c>
      <c r="U218">
        <v>27.4</v>
      </c>
      <c r="V218">
        <v>27.4</v>
      </c>
      <c r="W218">
        <v>58.634</v>
      </c>
      <c r="X218">
        <v>0</v>
      </c>
      <c r="Y218">
        <v>134.03</v>
      </c>
      <c r="Z218">
        <v>5501200000</v>
      </c>
      <c r="AA218">
        <v>72</v>
      </c>
    </row>
    <row r="219" spans="1:27" x14ac:dyDescent="0.2">
      <c r="A219" t="s">
        <v>1650</v>
      </c>
      <c r="C219" t="s">
        <v>1651</v>
      </c>
      <c r="D219">
        <v>2.5719766616821298</v>
      </c>
      <c r="E219">
        <v>2.6687858104705802</v>
      </c>
      <c r="F219">
        <v>2.8188512325286901</v>
      </c>
      <c r="G219">
        <v>2.76862716674805</v>
      </c>
      <c r="H219">
        <v>2.7606866359710698</v>
      </c>
      <c r="I219">
        <v>2.9038469791412398</v>
      </c>
      <c r="J219">
        <v>2.7098865509033199</v>
      </c>
      <c r="K219">
        <v>2.53410840034485</v>
      </c>
      <c r="L219">
        <v>2.6208331584930402</v>
      </c>
      <c r="M219">
        <v>2.9222245216369598</v>
      </c>
      <c r="N219">
        <v>2.69610595703125</v>
      </c>
      <c r="O219">
        <v>2.8424253463745099</v>
      </c>
      <c r="P219">
        <v>2.70720243453979</v>
      </c>
      <c r="Q219">
        <v>25</v>
      </c>
      <c r="R219">
        <v>25</v>
      </c>
      <c r="S219">
        <v>5</v>
      </c>
      <c r="T219">
        <v>75.8</v>
      </c>
      <c r="U219">
        <v>75.8</v>
      </c>
      <c r="V219">
        <v>9.1999999999999993</v>
      </c>
      <c r="W219">
        <v>29.295000000000002</v>
      </c>
      <c r="X219">
        <v>0</v>
      </c>
      <c r="Y219">
        <v>323.31</v>
      </c>
      <c r="Z219">
        <v>50520000000</v>
      </c>
      <c r="AA219">
        <v>355</v>
      </c>
    </row>
    <row r="220" spans="1:27" x14ac:dyDescent="0.2">
      <c r="A220" t="s">
        <v>1664</v>
      </c>
      <c r="B220" t="s">
        <v>1665</v>
      </c>
      <c r="C220" t="s">
        <v>1666</v>
      </c>
      <c r="D220">
        <v>3.5360164642334002</v>
      </c>
      <c r="E220">
        <v>3.1375148296356201</v>
      </c>
      <c r="F220">
        <v>4.0431175231933603</v>
      </c>
      <c r="G220">
        <v>3.7429051399231001</v>
      </c>
      <c r="H220">
        <v>3.58346390724182</v>
      </c>
      <c r="I220">
        <v>3.3051736354827899</v>
      </c>
      <c r="J220">
        <v>3.6882266998290998</v>
      </c>
      <c r="K220">
        <v>3.9631717205047599</v>
      </c>
      <c r="L220">
        <v>3.8128788471221902</v>
      </c>
      <c r="M220">
        <v>3.1032555103302002</v>
      </c>
      <c r="N220">
        <v>3.7497463226318399</v>
      </c>
      <c r="O220">
        <v>3.3555490970611599</v>
      </c>
      <c r="P220">
        <v>3.58151054382324</v>
      </c>
      <c r="Q220">
        <v>42</v>
      </c>
      <c r="R220">
        <v>42</v>
      </c>
      <c r="S220">
        <v>26</v>
      </c>
      <c r="T220">
        <v>47.3</v>
      </c>
      <c r="U220">
        <v>47.3</v>
      </c>
      <c r="V220">
        <v>28.3</v>
      </c>
      <c r="W220">
        <v>110.86</v>
      </c>
      <c r="X220">
        <v>0</v>
      </c>
      <c r="Y220">
        <v>323.31</v>
      </c>
      <c r="Z220">
        <v>95938000000</v>
      </c>
      <c r="AA220">
        <v>530</v>
      </c>
    </row>
    <row r="221" spans="1:27" x14ac:dyDescent="0.2">
      <c r="A221" t="s">
        <v>1667</v>
      </c>
      <c r="B221" t="s">
        <v>1668</v>
      </c>
      <c r="C221" t="s">
        <v>1669</v>
      </c>
      <c r="D221">
        <v>2.63955855369568</v>
      </c>
      <c r="E221">
        <v>2.5445523262023899</v>
      </c>
      <c r="F221">
        <v>2.39862084388733</v>
      </c>
      <c r="G221">
        <v>2.5257625579834002</v>
      </c>
      <c r="H221">
        <v>2.62744069099426</v>
      </c>
      <c r="I221">
        <v>2.4168050289154102</v>
      </c>
      <c r="J221">
        <v>2.5537738800048801</v>
      </c>
      <c r="K221">
        <v>2.5596187114715598</v>
      </c>
      <c r="L221">
        <v>2.9809765815734899</v>
      </c>
      <c r="M221">
        <v>2.5357964038848899</v>
      </c>
      <c r="N221">
        <v>2.5821471214294398</v>
      </c>
      <c r="O221">
        <v>2.7756683826446502</v>
      </c>
      <c r="P221">
        <v>2.4436500072479199</v>
      </c>
      <c r="Q221">
        <v>16</v>
      </c>
      <c r="R221">
        <v>16</v>
      </c>
      <c r="S221">
        <v>8</v>
      </c>
      <c r="T221">
        <v>62.8</v>
      </c>
      <c r="U221">
        <v>62.8</v>
      </c>
      <c r="V221">
        <v>30.5</v>
      </c>
      <c r="W221">
        <v>31.391999999999999</v>
      </c>
      <c r="X221">
        <v>0</v>
      </c>
      <c r="Y221">
        <v>226.92</v>
      </c>
      <c r="Z221">
        <v>46159000000</v>
      </c>
      <c r="AA221">
        <v>306</v>
      </c>
    </row>
    <row r="222" spans="1:27" x14ac:dyDescent="0.2">
      <c r="A222" t="s">
        <v>1675</v>
      </c>
      <c r="B222" t="s">
        <v>1676</v>
      </c>
      <c r="C222" s="2">
        <v>38961</v>
      </c>
      <c r="D222">
        <v>1.2091208696365401</v>
      </c>
      <c r="E222">
        <v>1.15653932094574</v>
      </c>
      <c r="F222">
        <v>1.00994789600372</v>
      </c>
      <c r="G222">
        <v>0.84310603141784701</v>
      </c>
      <c r="H222">
        <v>0.99822580814361594</v>
      </c>
      <c r="I222">
        <v>0.76648521423339799</v>
      </c>
      <c r="J222">
        <v>1.0006198883056601</v>
      </c>
      <c r="K222">
        <v>0.64712852239608798</v>
      </c>
      <c r="L222">
        <v>0.940707206726074</v>
      </c>
      <c r="M222">
        <v>1.0046737194061299</v>
      </c>
      <c r="N222">
        <v>0.46444338560104398</v>
      </c>
      <c r="O222">
        <v>1.0896401405334499</v>
      </c>
      <c r="P222">
        <v>1.0697267055511499</v>
      </c>
      <c r="Q222">
        <v>23</v>
      </c>
      <c r="R222">
        <v>13</v>
      </c>
      <c r="S222">
        <v>13</v>
      </c>
      <c r="T222">
        <v>55</v>
      </c>
      <c r="U222">
        <v>39.200000000000003</v>
      </c>
      <c r="V222">
        <v>39.200000000000003</v>
      </c>
      <c r="W222">
        <v>49.302999999999997</v>
      </c>
      <c r="X222">
        <v>0</v>
      </c>
      <c r="Y222">
        <v>323.31</v>
      </c>
      <c r="Z222">
        <v>14463000000</v>
      </c>
      <c r="AA222">
        <v>112</v>
      </c>
    </row>
    <row r="223" spans="1:27" x14ac:dyDescent="0.2">
      <c r="A223" t="s">
        <v>1683</v>
      </c>
      <c r="B223" t="s">
        <v>1684</v>
      </c>
      <c r="C223" t="s">
        <v>1685</v>
      </c>
      <c r="D223">
        <v>-2.0137984752654998</v>
      </c>
      <c r="E223">
        <v>-2.45241451263428</v>
      </c>
      <c r="F223">
        <v>-2.10186743736267</v>
      </c>
      <c r="G223">
        <v>-2.1033051013946502</v>
      </c>
      <c r="H223">
        <v>-1.73154604434967</v>
      </c>
      <c r="I223">
        <v>-5.8699398040771502</v>
      </c>
      <c r="J223">
        <v>-1.94857406616211</v>
      </c>
      <c r="K223">
        <v>-4.0273380279540998</v>
      </c>
      <c r="L223">
        <v>-1.55025327205658</v>
      </c>
      <c r="M223">
        <v>-2.8071312904357901</v>
      </c>
      <c r="N223">
        <v>-2.6288900375366202</v>
      </c>
      <c r="O223">
        <v>-2.9988877773284899</v>
      </c>
      <c r="P223">
        <v>-1.0111002922058101</v>
      </c>
      <c r="Q223">
        <v>6</v>
      </c>
      <c r="R223">
        <v>6</v>
      </c>
      <c r="S223">
        <v>6</v>
      </c>
      <c r="T223">
        <v>25.8</v>
      </c>
      <c r="U223">
        <v>25.8</v>
      </c>
      <c r="V223">
        <v>25.8</v>
      </c>
      <c r="W223">
        <v>35.695</v>
      </c>
      <c r="X223">
        <v>0</v>
      </c>
      <c r="Y223">
        <v>35.154000000000003</v>
      </c>
      <c r="Z223">
        <v>1561300000</v>
      </c>
      <c r="AA223">
        <v>35</v>
      </c>
    </row>
    <row r="224" spans="1:27" x14ac:dyDescent="0.2">
      <c r="A224" t="s">
        <v>1686</v>
      </c>
      <c r="B224" t="s">
        <v>1687</v>
      </c>
      <c r="C224" t="s">
        <v>1688</v>
      </c>
      <c r="D224">
        <v>3.4070808887481698</v>
      </c>
      <c r="E224">
        <v>3.4047813415527299</v>
      </c>
      <c r="F224">
        <v>2.9415478706359899</v>
      </c>
      <c r="G224">
        <v>3.2098743915557901</v>
      </c>
      <c r="H224">
        <v>3.5530202388763401</v>
      </c>
      <c r="I224">
        <v>3.5839247703552202</v>
      </c>
      <c r="J224">
        <v>3.1195812225341801</v>
      </c>
      <c r="K224">
        <v>3.75275826454163</v>
      </c>
      <c r="L224">
        <v>3.3027279376983598</v>
      </c>
      <c r="M224">
        <v>3.28924560546875</v>
      </c>
      <c r="N224">
        <v>3.28311967849731</v>
      </c>
      <c r="O224">
        <v>3.4508199691772501</v>
      </c>
      <c r="P224">
        <v>3.0663049221038801</v>
      </c>
      <c r="Q224">
        <v>15</v>
      </c>
      <c r="R224">
        <v>15</v>
      </c>
      <c r="S224">
        <v>15</v>
      </c>
      <c r="T224">
        <v>48.1</v>
      </c>
      <c r="U224">
        <v>48.1</v>
      </c>
      <c r="V224">
        <v>48.1</v>
      </c>
      <c r="W224">
        <v>28.916</v>
      </c>
      <c r="X224">
        <v>0</v>
      </c>
      <c r="Y224">
        <v>84.375</v>
      </c>
      <c r="Z224">
        <v>76810000000</v>
      </c>
      <c r="AA224">
        <v>231</v>
      </c>
    </row>
    <row r="225" spans="1:27" x14ac:dyDescent="0.2">
      <c r="A225" t="s">
        <v>1692</v>
      </c>
      <c r="B225" t="s">
        <v>1693</v>
      </c>
      <c r="C225" t="s">
        <v>1694</v>
      </c>
      <c r="D225">
        <v>-1.24139869213104</v>
      </c>
      <c r="E225">
        <v>-1.7360249757766699</v>
      </c>
      <c r="F225">
        <v>-1.2195457220077499</v>
      </c>
      <c r="G225">
        <v>-1.3526815176010101</v>
      </c>
      <c r="H225">
        <v>-1.63024282455444</v>
      </c>
      <c r="I225">
        <v>-1.18006527423859</v>
      </c>
      <c r="J225">
        <v>-1.3574905395507799</v>
      </c>
      <c r="K225">
        <v>-3.30838203430176</v>
      </c>
      <c r="L225">
        <v>-3.36324858665466</v>
      </c>
      <c r="M225">
        <v>-0.53765064477920499</v>
      </c>
      <c r="N225">
        <v>-1.35473072528839</v>
      </c>
      <c r="O225">
        <v>-1.0690276622772199</v>
      </c>
      <c r="P225">
        <v>-3.8650214672088601</v>
      </c>
      <c r="Q225">
        <v>10</v>
      </c>
      <c r="R225">
        <v>10</v>
      </c>
      <c r="S225">
        <v>10</v>
      </c>
      <c r="T225">
        <v>34.4</v>
      </c>
      <c r="U225">
        <v>34.4</v>
      </c>
      <c r="V225">
        <v>34.4</v>
      </c>
      <c r="W225">
        <v>41.581000000000003</v>
      </c>
      <c r="X225">
        <v>0</v>
      </c>
      <c r="Y225">
        <v>50.417999999999999</v>
      </c>
      <c r="Z225">
        <v>2378300000</v>
      </c>
      <c r="AA225">
        <v>46</v>
      </c>
    </row>
    <row r="226" spans="1:27" x14ac:dyDescent="0.2">
      <c r="A226" t="s">
        <v>1717</v>
      </c>
      <c r="B226" t="s">
        <v>1718</v>
      </c>
      <c r="C226" t="s">
        <v>1719</v>
      </c>
      <c r="D226">
        <v>-8.9883938431739793E-2</v>
      </c>
      <c r="E226">
        <v>0.102073766291142</v>
      </c>
      <c r="F226">
        <v>-1.5971142565831501E-3</v>
      </c>
      <c r="G226">
        <v>2.5959070771932598E-2</v>
      </c>
      <c r="H226">
        <v>-0.18126624822616599</v>
      </c>
      <c r="I226">
        <v>9.5661282539367704E-2</v>
      </c>
      <c r="J226">
        <v>-4.6222686767578097E-2</v>
      </c>
      <c r="K226">
        <v>-0.491453737020493</v>
      </c>
      <c r="L226">
        <v>-0.181599736213684</v>
      </c>
      <c r="M226">
        <v>-0.53044325113296498</v>
      </c>
      <c r="N226">
        <v>-0.28721210360527</v>
      </c>
      <c r="O226">
        <v>-7.2015933692455306E-2</v>
      </c>
      <c r="P226">
        <v>-8.3439694717526401E-3</v>
      </c>
      <c r="Q226">
        <v>8</v>
      </c>
      <c r="R226">
        <v>8</v>
      </c>
      <c r="S226">
        <v>2</v>
      </c>
      <c r="T226">
        <v>32.1</v>
      </c>
      <c r="U226">
        <v>32.1</v>
      </c>
      <c r="V226">
        <v>7.7</v>
      </c>
      <c r="W226">
        <v>34.811999999999998</v>
      </c>
      <c r="X226">
        <v>0</v>
      </c>
      <c r="Y226">
        <v>32.908000000000001</v>
      </c>
      <c r="Z226">
        <v>7096800000</v>
      </c>
      <c r="AA226">
        <v>71</v>
      </c>
    </row>
    <row r="227" spans="1:27" x14ac:dyDescent="0.2">
      <c r="A227" t="s">
        <v>1723</v>
      </c>
      <c r="B227" t="s">
        <v>1724</v>
      </c>
      <c r="C227" t="s">
        <v>1725</v>
      </c>
      <c r="D227">
        <v>-1.7325568199157699</v>
      </c>
      <c r="E227">
        <v>-1.59695076942444</v>
      </c>
      <c r="F227">
        <v>-2.3031055927276598</v>
      </c>
      <c r="G227">
        <v>-3.49207663536072</v>
      </c>
      <c r="H227">
        <v>-3.34996366500854</v>
      </c>
      <c r="I227">
        <v>-3.7149128913879399</v>
      </c>
      <c r="J227">
        <v>-1.2586021423339799</v>
      </c>
      <c r="K227">
        <v>-1.7466013431549099</v>
      </c>
      <c r="L227">
        <v>-4.0641560554504403</v>
      </c>
      <c r="M227">
        <v>-1.8300144672393801</v>
      </c>
      <c r="N227">
        <v>-2.5939962863922101</v>
      </c>
      <c r="O227">
        <v>-2.6097505092620898</v>
      </c>
      <c r="P227">
        <v>-3.6392157077789302</v>
      </c>
      <c r="Q227">
        <v>6</v>
      </c>
      <c r="R227">
        <v>6</v>
      </c>
      <c r="S227">
        <v>6</v>
      </c>
      <c r="T227">
        <v>25.4</v>
      </c>
      <c r="U227">
        <v>25.4</v>
      </c>
      <c r="V227">
        <v>25.4</v>
      </c>
      <c r="W227">
        <v>30.475999999999999</v>
      </c>
      <c r="X227">
        <v>0</v>
      </c>
      <c r="Y227">
        <v>13.901999999999999</v>
      </c>
      <c r="Z227">
        <v>1348600000</v>
      </c>
      <c r="AA227">
        <v>36</v>
      </c>
    </row>
    <row r="228" spans="1:27" x14ac:dyDescent="0.2">
      <c r="A228" t="s">
        <v>1726</v>
      </c>
      <c r="B228" t="s">
        <v>1727</v>
      </c>
      <c r="C228" t="s">
        <v>1728</v>
      </c>
      <c r="D228">
        <v>4.3549389839172399</v>
      </c>
      <c r="E228">
        <v>4.04555320739746</v>
      </c>
      <c r="F228">
        <v>4.0987133979797399</v>
      </c>
      <c r="G228">
        <v>3.8554229736328098</v>
      </c>
      <c r="H228">
        <v>3.9359903335571298</v>
      </c>
      <c r="I228">
        <v>4.0424528121948198</v>
      </c>
      <c r="J228">
        <v>4.0431652069091797</v>
      </c>
      <c r="K228">
        <v>4.2067775726318404</v>
      </c>
      <c r="L228">
        <v>4.2009782791137704</v>
      </c>
      <c r="M228">
        <v>3.81994581222534</v>
      </c>
      <c r="N228">
        <v>4.2131280899047896</v>
      </c>
      <c r="O228">
        <v>4.4829797744751003</v>
      </c>
      <c r="P228">
        <v>3.9117672443389901</v>
      </c>
      <c r="Q228">
        <v>24</v>
      </c>
      <c r="R228">
        <v>24</v>
      </c>
      <c r="S228">
        <v>23</v>
      </c>
      <c r="T228">
        <v>61.6</v>
      </c>
      <c r="U228">
        <v>61.6</v>
      </c>
      <c r="V228">
        <v>59.6</v>
      </c>
      <c r="W228">
        <v>50.430999999999997</v>
      </c>
      <c r="X228">
        <v>0</v>
      </c>
      <c r="Y228">
        <v>323.31</v>
      </c>
      <c r="Z228">
        <v>139320000000</v>
      </c>
      <c r="AA228">
        <v>433</v>
      </c>
    </row>
    <row r="229" spans="1:27" x14ac:dyDescent="0.2">
      <c r="A229" t="s">
        <v>1732</v>
      </c>
      <c r="B229" t="s">
        <v>1733</v>
      </c>
      <c r="C229" t="s">
        <v>1734</v>
      </c>
      <c r="D229">
        <v>1.4613870382309</v>
      </c>
      <c r="E229">
        <v>1.12578690052032</v>
      </c>
      <c r="F229">
        <v>1.04219150543213</v>
      </c>
      <c r="G229">
        <v>1.1943111419677701</v>
      </c>
      <c r="H229">
        <v>0.79748469591140703</v>
      </c>
      <c r="I229">
        <v>0.85393083095550504</v>
      </c>
      <c r="J229">
        <v>1.2681140899658201</v>
      </c>
      <c r="K229">
        <v>1.0596829652786299</v>
      </c>
      <c r="L229">
        <v>0.60557210445404097</v>
      </c>
      <c r="M229">
        <v>-3.55680131912231</v>
      </c>
      <c r="N229">
        <v>1.0207649469375599</v>
      </c>
      <c r="O229">
        <v>1.2537992000579801</v>
      </c>
      <c r="P229">
        <v>0.78880363702774003</v>
      </c>
      <c r="Q229">
        <v>13</v>
      </c>
      <c r="R229">
        <v>13</v>
      </c>
      <c r="S229">
        <v>12</v>
      </c>
      <c r="T229">
        <v>37</v>
      </c>
      <c r="U229">
        <v>37</v>
      </c>
      <c r="V229">
        <v>34.1</v>
      </c>
      <c r="W229">
        <v>56.622999999999998</v>
      </c>
      <c r="X229">
        <v>0</v>
      </c>
      <c r="Y229">
        <v>104.36</v>
      </c>
      <c r="Z229">
        <v>13276000000</v>
      </c>
      <c r="AA229">
        <v>70</v>
      </c>
    </row>
    <row r="230" spans="1:27" x14ac:dyDescent="0.2">
      <c r="A230" t="s">
        <v>1738</v>
      </c>
      <c r="B230" t="s">
        <v>1739</v>
      </c>
      <c r="C230" t="s">
        <v>1740</v>
      </c>
      <c r="D230">
        <v>0.48475441336631803</v>
      </c>
      <c r="E230">
        <v>0.62200826406478904</v>
      </c>
      <c r="F230">
        <v>0.35390350222587602</v>
      </c>
      <c r="G230">
        <v>0.64058989286422696</v>
      </c>
      <c r="H230">
        <v>-0.246570855379105</v>
      </c>
      <c r="I230">
        <v>0.41501438617706299</v>
      </c>
      <c r="J230">
        <v>0.15114212036132799</v>
      </c>
      <c r="K230">
        <v>0.18704386055469499</v>
      </c>
      <c r="L230">
        <v>-0.101395964622498</v>
      </c>
      <c r="M230">
        <v>-2.8649775311350802E-2</v>
      </c>
      <c r="N230">
        <v>0.29980796575546298</v>
      </c>
      <c r="O230">
        <v>0.486945480108261</v>
      </c>
      <c r="P230">
        <v>-0.18430151045322399</v>
      </c>
      <c r="Q230">
        <v>16</v>
      </c>
      <c r="R230">
        <v>16</v>
      </c>
      <c r="S230">
        <v>16</v>
      </c>
      <c r="T230">
        <v>37.5</v>
      </c>
      <c r="U230">
        <v>37.5</v>
      </c>
      <c r="V230">
        <v>37.5</v>
      </c>
      <c r="W230">
        <v>42.465000000000003</v>
      </c>
      <c r="X230">
        <v>0</v>
      </c>
      <c r="Y230">
        <v>120.79</v>
      </c>
      <c r="Z230">
        <v>9029000000</v>
      </c>
      <c r="AA230">
        <v>123</v>
      </c>
    </row>
    <row r="231" spans="1:27" x14ac:dyDescent="0.2">
      <c r="A231" t="s">
        <v>1741</v>
      </c>
      <c r="B231" t="s">
        <v>1742</v>
      </c>
      <c r="C231" t="s">
        <v>1743</v>
      </c>
      <c r="D231">
        <v>-0.163279518485069</v>
      </c>
      <c r="E231">
        <v>9.8717376589775099E-2</v>
      </c>
      <c r="F231">
        <v>0.170105636119843</v>
      </c>
      <c r="G231">
        <v>0.10663315653801</v>
      </c>
      <c r="H231">
        <v>0.13059751689434099</v>
      </c>
      <c r="I231">
        <v>-0.36142638325691201</v>
      </c>
      <c r="J231">
        <v>-8.1806182861328097E-2</v>
      </c>
      <c r="K231">
        <v>-0.19556190073490101</v>
      </c>
      <c r="L231">
        <v>-8.5521206259727506E-2</v>
      </c>
      <c r="M231">
        <v>0.19389300048351299</v>
      </c>
      <c r="N231">
        <v>4.4184620492160303E-3</v>
      </c>
      <c r="O231">
        <v>0.16391895711422</v>
      </c>
      <c r="P231">
        <v>0.131498247385025</v>
      </c>
      <c r="Q231">
        <v>28</v>
      </c>
      <c r="R231">
        <v>28</v>
      </c>
      <c r="S231">
        <v>28</v>
      </c>
      <c r="T231">
        <v>43.3</v>
      </c>
      <c r="U231">
        <v>43.3</v>
      </c>
      <c r="V231">
        <v>43.3</v>
      </c>
      <c r="W231">
        <v>84.277000000000001</v>
      </c>
      <c r="X231">
        <v>0</v>
      </c>
      <c r="Y231">
        <v>159.1</v>
      </c>
      <c r="Z231">
        <v>7644700000</v>
      </c>
      <c r="AA231">
        <v>151</v>
      </c>
    </row>
    <row r="232" spans="1:27" x14ac:dyDescent="0.2">
      <c r="A232" t="s">
        <v>1750</v>
      </c>
      <c r="B232" t="s">
        <v>1751</v>
      </c>
      <c r="C232" t="s">
        <v>1752</v>
      </c>
      <c r="D232">
        <v>1.6214727163314799</v>
      </c>
      <c r="E232">
        <v>0.242144465446472</v>
      </c>
      <c r="F232">
        <v>0.99379980564117398</v>
      </c>
      <c r="G232">
        <v>0.67422091960907005</v>
      </c>
      <c r="H232">
        <v>0.49311301112174999</v>
      </c>
      <c r="I232">
        <v>0.116258174180985</v>
      </c>
      <c r="J232">
        <v>-8.6475372314453097E-2</v>
      </c>
      <c r="K232">
        <v>1.16872978210449</v>
      </c>
      <c r="L232">
        <v>1.81002640724182</v>
      </c>
      <c r="M232">
        <v>1.0414178371429399</v>
      </c>
      <c r="N232">
        <v>-2.8577575460076301E-2</v>
      </c>
      <c r="O232">
        <v>0.36693331599235501</v>
      </c>
      <c r="P232">
        <v>1.6660577058792101</v>
      </c>
      <c r="Q232">
        <v>11</v>
      </c>
      <c r="R232">
        <v>11</v>
      </c>
      <c r="S232">
        <v>11</v>
      </c>
      <c r="T232">
        <v>49.5</v>
      </c>
      <c r="U232">
        <v>49.5</v>
      </c>
      <c r="V232">
        <v>49.5</v>
      </c>
      <c r="W232">
        <v>22.792999999999999</v>
      </c>
      <c r="X232">
        <v>0</v>
      </c>
      <c r="Y232">
        <v>184.19</v>
      </c>
      <c r="Z232">
        <v>14082000000</v>
      </c>
      <c r="AA232">
        <v>125</v>
      </c>
    </row>
    <row r="233" spans="1:27" x14ac:dyDescent="0.2">
      <c r="A233" t="s">
        <v>1756</v>
      </c>
      <c r="B233" t="s">
        <v>1757</v>
      </c>
      <c r="C233" t="s">
        <v>1758</v>
      </c>
      <c r="D233">
        <v>-0.271793633699417</v>
      </c>
      <c r="E233">
        <v>-0.94629073143005404</v>
      </c>
      <c r="F233">
        <v>-3.7693252563476598</v>
      </c>
      <c r="G233">
        <v>-0.84361988306045499</v>
      </c>
      <c r="H233">
        <v>-0.46591824293136602</v>
      </c>
      <c r="I233">
        <v>-4.4014334678649902</v>
      </c>
      <c r="J233">
        <v>-0.72516822814941395</v>
      </c>
      <c r="K233">
        <v>-0.72258621454238903</v>
      </c>
      <c r="L233">
        <v>-0.48540946841239901</v>
      </c>
      <c r="M233">
        <v>-0.97012531757354703</v>
      </c>
      <c r="N233">
        <v>-0.45780616998672502</v>
      </c>
      <c r="O233">
        <v>-0.47135382890701299</v>
      </c>
      <c r="P233">
        <v>-0.693301141262054</v>
      </c>
      <c r="Q233">
        <v>13</v>
      </c>
      <c r="R233">
        <v>13</v>
      </c>
      <c r="S233">
        <v>8</v>
      </c>
      <c r="T233">
        <v>38.799999999999997</v>
      </c>
      <c r="U233">
        <v>38.799999999999997</v>
      </c>
      <c r="V233">
        <v>28.2</v>
      </c>
      <c r="W233">
        <v>45.835000000000001</v>
      </c>
      <c r="X233">
        <v>0</v>
      </c>
      <c r="Y233">
        <v>25.989000000000001</v>
      </c>
      <c r="Z233">
        <v>4098700000</v>
      </c>
      <c r="AA233">
        <v>40</v>
      </c>
    </row>
    <row r="234" spans="1:27" x14ac:dyDescent="0.2">
      <c r="A234" t="s">
        <v>1759</v>
      </c>
      <c r="B234" t="s">
        <v>1760</v>
      </c>
      <c r="C234" t="s">
        <v>1761</v>
      </c>
      <c r="D234">
        <v>4.2122573852539098</v>
      </c>
      <c r="E234">
        <v>4.5065999031066903</v>
      </c>
      <c r="F234">
        <v>4.14512062072754</v>
      </c>
      <c r="G234">
        <v>4.0191593170165998</v>
      </c>
      <c r="H234">
        <v>4.6906871795654297</v>
      </c>
      <c r="I234">
        <v>4.5587234497070304</v>
      </c>
      <c r="J234">
        <v>4.3848819732665998</v>
      </c>
      <c r="K234">
        <v>5.1577339172363299</v>
      </c>
      <c r="L234">
        <v>4.8113737106323198</v>
      </c>
      <c r="M234">
        <v>4.44704294204712</v>
      </c>
      <c r="N234">
        <v>4.6612868309020996</v>
      </c>
      <c r="O234">
        <v>5.0185275077819798</v>
      </c>
      <c r="P234">
        <v>4.8307867050170898</v>
      </c>
      <c r="Q234">
        <v>5</v>
      </c>
      <c r="R234">
        <v>5</v>
      </c>
      <c r="S234">
        <v>5</v>
      </c>
      <c r="T234">
        <v>50.5</v>
      </c>
      <c r="U234">
        <v>50.5</v>
      </c>
      <c r="V234">
        <v>50.5</v>
      </c>
      <c r="W234">
        <v>10.468999999999999</v>
      </c>
      <c r="X234">
        <v>0</v>
      </c>
      <c r="Y234">
        <v>179.01</v>
      </c>
      <c r="Z234">
        <v>182260000000</v>
      </c>
      <c r="AA234">
        <v>329</v>
      </c>
    </row>
    <row r="235" spans="1:27" x14ac:dyDescent="0.2">
      <c r="A235" t="s">
        <v>1768</v>
      </c>
      <c r="B235" t="s">
        <v>1769</v>
      </c>
      <c r="C235" t="s">
        <v>1770</v>
      </c>
      <c r="D235">
        <v>1.77314341068268</v>
      </c>
      <c r="E235">
        <v>1.68689000606537</v>
      </c>
      <c r="F235">
        <v>1.32833468914032</v>
      </c>
      <c r="G235">
        <v>1.4068131446838399</v>
      </c>
      <c r="H235">
        <v>1.66685926914215</v>
      </c>
      <c r="I235">
        <v>1.3932564258575399</v>
      </c>
      <c r="J235">
        <v>1.3917350769043</v>
      </c>
      <c r="K235">
        <v>1.5461610555648799</v>
      </c>
      <c r="L235">
        <v>1.5707268714904801</v>
      </c>
      <c r="M235">
        <v>1.32140588760376</v>
      </c>
      <c r="N235">
        <v>1.6786957979202299</v>
      </c>
      <c r="O235">
        <v>1.6303672790527299</v>
      </c>
      <c r="P235">
        <v>1.24917387962341</v>
      </c>
      <c r="Q235">
        <v>18</v>
      </c>
      <c r="R235">
        <v>18</v>
      </c>
      <c r="S235">
        <v>18</v>
      </c>
      <c r="T235">
        <v>68.8</v>
      </c>
      <c r="U235">
        <v>68.8</v>
      </c>
      <c r="V235">
        <v>68.8</v>
      </c>
      <c r="W235">
        <v>38.909999999999997</v>
      </c>
      <c r="X235">
        <v>0</v>
      </c>
      <c r="Y235">
        <v>174</v>
      </c>
      <c r="Z235">
        <v>21643000000</v>
      </c>
      <c r="AA235">
        <v>222</v>
      </c>
    </row>
    <row r="236" spans="1:27" x14ac:dyDescent="0.2">
      <c r="A236" t="s">
        <v>1797</v>
      </c>
      <c r="B236" t="s">
        <v>1798</v>
      </c>
      <c r="C236" t="s">
        <v>1799</v>
      </c>
      <c r="D236">
        <v>-1.4834237098693801</v>
      </c>
      <c r="E236">
        <v>-1.5507392883300799</v>
      </c>
      <c r="F236">
        <v>-2.1346673965454102</v>
      </c>
      <c r="G236">
        <v>-1.3708863258361801</v>
      </c>
      <c r="H236">
        <v>-1.8247700929641699</v>
      </c>
      <c r="I236">
        <v>-1.8755584955215501</v>
      </c>
      <c r="J236">
        <v>-1.6166019439697299</v>
      </c>
      <c r="K236">
        <v>-2.0959830284118701</v>
      </c>
      <c r="L236">
        <v>-1.89733946323395</v>
      </c>
      <c r="M236">
        <v>-1.6285645961761499</v>
      </c>
      <c r="N236">
        <v>-2.1269323825836199</v>
      </c>
      <c r="O236">
        <v>-1.92664158344269</v>
      </c>
      <c r="P236">
        <v>-2.4021017551422101</v>
      </c>
      <c r="Q236">
        <v>10</v>
      </c>
      <c r="R236">
        <v>10</v>
      </c>
      <c r="S236">
        <v>10</v>
      </c>
      <c r="T236">
        <v>22.5</v>
      </c>
      <c r="U236">
        <v>22.5</v>
      </c>
      <c r="V236">
        <v>22.5</v>
      </c>
      <c r="W236">
        <v>89.626000000000005</v>
      </c>
      <c r="X236">
        <v>0</v>
      </c>
      <c r="Y236">
        <v>45.786000000000001</v>
      </c>
      <c r="Z236">
        <v>1985700000</v>
      </c>
      <c r="AA236">
        <v>62</v>
      </c>
    </row>
    <row r="237" spans="1:27" x14ac:dyDescent="0.2">
      <c r="A237" t="s">
        <v>1800</v>
      </c>
      <c r="B237" t="s">
        <v>1801</v>
      </c>
      <c r="C237" t="s">
        <v>1802</v>
      </c>
      <c r="D237">
        <v>-0.24994985759258301</v>
      </c>
      <c r="E237">
        <v>-0.17883265018463099</v>
      </c>
      <c r="F237">
        <v>-0.117909446358681</v>
      </c>
      <c r="G237">
        <v>-0.34454712271690402</v>
      </c>
      <c r="H237">
        <v>-8.7437227368354797E-2</v>
      </c>
      <c r="I237">
        <v>-0.44083788990974399</v>
      </c>
      <c r="J237">
        <v>3.6651611328125E-2</v>
      </c>
      <c r="K237">
        <v>-0.22099603712558699</v>
      </c>
      <c r="L237">
        <v>-0.55778056383132901</v>
      </c>
      <c r="M237">
        <v>-2.5186011791229199</v>
      </c>
      <c r="N237">
        <v>-0.121930606663227</v>
      </c>
      <c r="O237">
        <v>-0.281755030155182</v>
      </c>
      <c r="P237">
        <v>-0.26148515939712502</v>
      </c>
      <c r="Q237">
        <v>3</v>
      </c>
      <c r="R237">
        <v>3</v>
      </c>
      <c r="S237">
        <v>3</v>
      </c>
      <c r="T237">
        <v>20.100000000000001</v>
      </c>
      <c r="U237">
        <v>20.100000000000001</v>
      </c>
      <c r="V237">
        <v>20.100000000000001</v>
      </c>
      <c r="W237">
        <v>18.465</v>
      </c>
      <c r="X237">
        <v>0</v>
      </c>
      <c r="Y237">
        <v>16.154</v>
      </c>
      <c r="Z237">
        <v>6308000000</v>
      </c>
      <c r="AA237">
        <v>41</v>
      </c>
    </row>
    <row r="238" spans="1:27" x14ac:dyDescent="0.2">
      <c r="A238" t="s">
        <v>1815</v>
      </c>
      <c r="B238" t="s">
        <v>1816</v>
      </c>
      <c r="C238" t="s">
        <v>1817</v>
      </c>
      <c r="D238">
        <v>3.1123208999633798</v>
      </c>
      <c r="E238">
        <v>3.2100241184234601</v>
      </c>
      <c r="F238">
        <v>2.8586914539337198</v>
      </c>
      <c r="G238">
        <v>3.0559451580047599</v>
      </c>
      <c r="H238">
        <v>3.27544045448303</v>
      </c>
      <c r="I238">
        <v>3.0858855247497599</v>
      </c>
      <c r="J238">
        <v>3.1194019317627002</v>
      </c>
      <c r="K238">
        <v>3.3503561019897501</v>
      </c>
      <c r="L238">
        <v>3.0834686756134002</v>
      </c>
      <c r="M238">
        <v>3.2638211250305198</v>
      </c>
      <c r="N238">
        <v>3.35490202903748</v>
      </c>
      <c r="O238">
        <v>3.44401907920837</v>
      </c>
      <c r="P238">
        <v>3.2225415706634499</v>
      </c>
      <c r="Q238">
        <v>10</v>
      </c>
      <c r="R238">
        <v>10</v>
      </c>
      <c r="S238">
        <v>10</v>
      </c>
      <c r="T238">
        <v>41.6</v>
      </c>
      <c r="U238">
        <v>41.6</v>
      </c>
      <c r="V238">
        <v>41.6</v>
      </c>
      <c r="W238">
        <v>26.224</v>
      </c>
      <c r="X238">
        <v>0</v>
      </c>
      <c r="Y238">
        <v>323.31</v>
      </c>
      <c r="Z238">
        <v>66987000000</v>
      </c>
      <c r="AA238">
        <v>231</v>
      </c>
    </row>
    <row r="239" spans="1:27" x14ac:dyDescent="0.2">
      <c r="A239" t="s">
        <v>1821</v>
      </c>
      <c r="B239" t="s">
        <v>1822</v>
      </c>
      <c r="C239" t="s">
        <v>1823</v>
      </c>
      <c r="D239">
        <v>-3.3272199332714102E-2</v>
      </c>
      <c r="E239">
        <v>-0.21930022537708299</v>
      </c>
      <c r="F239">
        <v>-0.67151015996932995</v>
      </c>
      <c r="G239">
        <v>-0.27605205774307301</v>
      </c>
      <c r="H239">
        <v>-0.12011595070362099</v>
      </c>
      <c r="I239">
        <v>-0.50644171237945601</v>
      </c>
      <c r="J239">
        <v>-0.35865402221679699</v>
      </c>
      <c r="K239">
        <v>-9.0465150773525196E-2</v>
      </c>
      <c r="L239">
        <v>-0.27296391129493702</v>
      </c>
      <c r="M239">
        <v>-8.0239586532115895E-2</v>
      </c>
      <c r="N239">
        <v>-0.178279489278793</v>
      </c>
      <c r="O239">
        <v>-0.24975690245628401</v>
      </c>
      <c r="P239">
        <v>-0.31221908330917397</v>
      </c>
      <c r="Q239">
        <v>24</v>
      </c>
      <c r="R239">
        <v>24</v>
      </c>
      <c r="S239">
        <v>24</v>
      </c>
      <c r="T239">
        <v>33</v>
      </c>
      <c r="U239">
        <v>33</v>
      </c>
      <c r="V239">
        <v>33</v>
      </c>
      <c r="W239">
        <v>105.34</v>
      </c>
      <c r="X239">
        <v>0</v>
      </c>
      <c r="Y239">
        <v>88.745999999999995</v>
      </c>
      <c r="Z239">
        <v>6138900000</v>
      </c>
      <c r="AA239">
        <v>121</v>
      </c>
    </row>
    <row r="240" spans="1:27" x14ac:dyDescent="0.2">
      <c r="A240" t="s">
        <v>1824</v>
      </c>
      <c r="B240" t="s">
        <v>1825</v>
      </c>
      <c r="C240" s="2">
        <v>40422</v>
      </c>
      <c r="D240">
        <v>6.9022446870803805E-2</v>
      </c>
      <c r="E240">
        <v>-0.60880857706069902</v>
      </c>
      <c r="F240">
        <v>0.11319644004106499</v>
      </c>
      <c r="G240">
        <v>-0.211080282926559</v>
      </c>
      <c r="H240">
        <v>-7.1472294628620106E-2</v>
      </c>
      <c r="I240">
        <v>5.3699798882007599E-3</v>
      </c>
      <c r="J240">
        <v>0.236579895019531</v>
      </c>
      <c r="K240">
        <v>0</v>
      </c>
      <c r="L240">
        <v>0.22856020927429199</v>
      </c>
      <c r="M240">
        <v>0.15426307916641199</v>
      </c>
      <c r="N240">
        <v>9.1340579092502594E-2</v>
      </c>
      <c r="O240">
        <v>-0.59535664319992099</v>
      </c>
      <c r="P240">
        <v>0.32292252779007002</v>
      </c>
      <c r="Q240">
        <v>14</v>
      </c>
      <c r="R240">
        <v>13</v>
      </c>
      <c r="S240">
        <v>13</v>
      </c>
      <c r="T240">
        <v>49.6</v>
      </c>
      <c r="U240">
        <v>45.3</v>
      </c>
      <c r="V240">
        <v>45.3</v>
      </c>
      <c r="W240">
        <v>52.145000000000003</v>
      </c>
      <c r="X240">
        <v>0</v>
      </c>
      <c r="Y240">
        <v>220.6</v>
      </c>
      <c r="Z240">
        <v>7517900000</v>
      </c>
      <c r="AA240">
        <v>81</v>
      </c>
    </row>
    <row r="241" spans="1:27" x14ac:dyDescent="0.2">
      <c r="A241" t="s">
        <v>1826</v>
      </c>
      <c r="B241" t="s">
        <v>1827</v>
      </c>
      <c r="C241" t="s">
        <v>1828</v>
      </c>
      <c r="D241">
        <v>-3.3448517322540301</v>
      </c>
      <c r="E241">
        <v>-2.4741804599761998</v>
      </c>
      <c r="F241">
        <v>-2.1244351863861102</v>
      </c>
      <c r="G241">
        <v>-4.2269320487976101</v>
      </c>
      <c r="H241">
        <v>-1.5660716295242301</v>
      </c>
      <c r="I241">
        <v>-2.7083592414856001</v>
      </c>
      <c r="J241">
        <v>-4.1269912719726598</v>
      </c>
      <c r="K241">
        <v>-2.44297194480896</v>
      </c>
      <c r="L241">
        <v>-1.95147180557251</v>
      </c>
      <c r="M241">
        <v>-3.1265952587127699</v>
      </c>
      <c r="N241">
        <v>-2.1860907077789302</v>
      </c>
      <c r="O241">
        <v>-2.1055660247802699</v>
      </c>
      <c r="P241">
        <v>-1.9626818895339999</v>
      </c>
      <c r="Q241">
        <v>13</v>
      </c>
      <c r="R241">
        <v>13</v>
      </c>
      <c r="S241">
        <v>13</v>
      </c>
      <c r="T241">
        <v>15</v>
      </c>
      <c r="U241">
        <v>15</v>
      </c>
      <c r="V241">
        <v>15</v>
      </c>
      <c r="W241">
        <v>110.59</v>
      </c>
      <c r="X241">
        <v>0</v>
      </c>
      <c r="Y241">
        <v>28.745000000000001</v>
      </c>
      <c r="Z241">
        <v>1383700000</v>
      </c>
      <c r="AA241">
        <v>59</v>
      </c>
    </row>
    <row r="242" spans="1:27" x14ac:dyDescent="0.2">
      <c r="A242" t="s">
        <v>1832</v>
      </c>
      <c r="B242" t="s">
        <v>1833</v>
      </c>
      <c r="C242" t="s">
        <v>1834</v>
      </c>
      <c r="D242">
        <v>-1.5606880187988299</v>
      </c>
      <c r="E242">
        <v>-1.69380843639374</v>
      </c>
      <c r="F242">
        <v>-1.7726421356201201</v>
      </c>
      <c r="G242">
        <v>-2.0786590576171902</v>
      </c>
      <c r="H242">
        <v>-1.6530295610427901</v>
      </c>
      <c r="I242">
        <v>-0.96605587005615201</v>
      </c>
      <c r="J242">
        <v>-2.8379173278808598</v>
      </c>
      <c r="K242">
        <v>-2.05843281745911</v>
      </c>
      <c r="L242">
        <v>-1.7485150098800699</v>
      </c>
      <c r="M242">
        <v>-1.61037981510162</v>
      </c>
      <c r="N242">
        <v>-1.88590359687805</v>
      </c>
      <c r="O242">
        <v>-2.7501974105835001</v>
      </c>
      <c r="P242">
        <v>-1.2348065376281701</v>
      </c>
      <c r="Q242">
        <v>11</v>
      </c>
      <c r="R242">
        <v>10</v>
      </c>
      <c r="S242">
        <v>10</v>
      </c>
      <c r="T242">
        <v>29.9</v>
      </c>
      <c r="U242">
        <v>28.5</v>
      </c>
      <c r="V242">
        <v>28.5</v>
      </c>
      <c r="W242">
        <v>56.45</v>
      </c>
      <c r="X242">
        <v>0</v>
      </c>
      <c r="Y242">
        <v>22.667999999999999</v>
      </c>
      <c r="Z242">
        <v>2154300000</v>
      </c>
      <c r="AA242">
        <v>55</v>
      </c>
    </row>
    <row r="243" spans="1:27" x14ac:dyDescent="0.2">
      <c r="A243" t="s">
        <v>1850</v>
      </c>
      <c r="B243" t="s">
        <v>1851</v>
      </c>
      <c r="C243" t="s">
        <v>1852</v>
      </c>
      <c r="D243">
        <v>-0.32209008932113598</v>
      </c>
      <c r="E243">
        <v>7.3252201080322293E-2</v>
      </c>
      <c r="F243">
        <v>-0.47470974922180198</v>
      </c>
      <c r="G243">
        <v>-0.46498501300811801</v>
      </c>
      <c r="H243">
        <v>-0.48649847507476801</v>
      </c>
      <c r="I243">
        <v>-0.74739509820938099</v>
      </c>
      <c r="J243">
        <v>-0.36054801940918002</v>
      </c>
      <c r="K243">
        <v>-0.15378069877624501</v>
      </c>
      <c r="L243">
        <v>-0.32314410805702198</v>
      </c>
      <c r="M243">
        <v>-0.29391252994537398</v>
      </c>
      <c r="N243">
        <v>-3.3070471137762097E-2</v>
      </c>
      <c r="O243">
        <v>-3.7909787148237201E-2</v>
      </c>
      <c r="P243">
        <v>-0.42115488648414601</v>
      </c>
      <c r="Q243">
        <v>23</v>
      </c>
      <c r="R243">
        <v>15</v>
      </c>
      <c r="S243">
        <v>15</v>
      </c>
      <c r="T243">
        <v>34.700000000000003</v>
      </c>
      <c r="U243">
        <v>26.2</v>
      </c>
      <c r="V243">
        <v>26.2</v>
      </c>
      <c r="W243">
        <v>94.998999999999995</v>
      </c>
      <c r="X243">
        <v>0</v>
      </c>
      <c r="Y243">
        <v>196.82</v>
      </c>
      <c r="Z243">
        <v>6155600000</v>
      </c>
      <c r="AA243">
        <v>83</v>
      </c>
    </row>
    <row r="244" spans="1:27" x14ac:dyDescent="0.2">
      <c r="A244" t="s">
        <v>1859</v>
      </c>
      <c r="B244" t="s">
        <v>1860</v>
      </c>
      <c r="C244" t="s">
        <v>1861</v>
      </c>
      <c r="D244">
        <v>-2.03754734992981</v>
      </c>
      <c r="E244">
        <v>-2.8275122642517099</v>
      </c>
      <c r="F244">
        <v>-2.02863693237305</v>
      </c>
      <c r="G244">
        <v>-2.8876066207885698</v>
      </c>
      <c r="H244">
        <v>-1.94622707366943</v>
      </c>
      <c r="I244">
        <v>-2.55500364303589</v>
      </c>
      <c r="J244">
        <v>-2.3686866760253902</v>
      </c>
      <c r="K244">
        <v>-2.67315006256104</v>
      </c>
      <c r="L244">
        <v>-4.6046423912048304</v>
      </c>
      <c r="M244">
        <v>-2.4807682037353498</v>
      </c>
      <c r="N244">
        <v>-3.5721893310546902</v>
      </c>
      <c r="O244">
        <v>-2.2007279396057098</v>
      </c>
      <c r="P244">
        <v>-2.7767064571380602</v>
      </c>
      <c r="Q244">
        <v>4</v>
      </c>
      <c r="R244">
        <v>4</v>
      </c>
      <c r="S244">
        <v>4</v>
      </c>
      <c r="T244">
        <v>9</v>
      </c>
      <c r="U244">
        <v>9</v>
      </c>
      <c r="V244">
        <v>9</v>
      </c>
      <c r="W244">
        <v>68.489999999999995</v>
      </c>
      <c r="X244">
        <v>0</v>
      </c>
      <c r="Y244">
        <v>14.532</v>
      </c>
      <c r="Z244">
        <v>1176500000</v>
      </c>
      <c r="AA244">
        <v>31</v>
      </c>
    </row>
    <row r="245" spans="1:27" x14ac:dyDescent="0.2">
      <c r="A245" t="s">
        <v>1865</v>
      </c>
      <c r="B245" t="s">
        <v>1866</v>
      </c>
      <c r="C245" t="s">
        <v>1867</v>
      </c>
      <c r="D245">
        <v>-1.0650039911270099</v>
      </c>
      <c r="E245">
        <v>-1.22154712677002</v>
      </c>
      <c r="F245">
        <v>-0.68352860212326105</v>
      </c>
      <c r="G245">
        <v>-1.03738653659821</v>
      </c>
      <c r="H245">
        <v>-0.68102931976318404</v>
      </c>
      <c r="I245">
        <v>-1.17604804039001</v>
      </c>
      <c r="J245">
        <v>-0.33967971801757801</v>
      </c>
      <c r="K245">
        <v>-0.48139730095863298</v>
      </c>
      <c r="L245">
        <v>-1.0257774591445901</v>
      </c>
      <c r="M245">
        <v>-1.40549087524414</v>
      </c>
      <c r="N245">
        <v>-0.47741520404815702</v>
      </c>
      <c r="O245">
        <v>-0.378225117921829</v>
      </c>
      <c r="P245">
        <v>-0.57949411869049094</v>
      </c>
      <c r="Q245">
        <v>12</v>
      </c>
      <c r="R245">
        <v>12</v>
      </c>
      <c r="S245">
        <v>12</v>
      </c>
      <c r="T245">
        <v>32.799999999999997</v>
      </c>
      <c r="U245">
        <v>32.799999999999997</v>
      </c>
      <c r="V245">
        <v>32.799999999999997</v>
      </c>
      <c r="W245">
        <v>57.667999999999999</v>
      </c>
      <c r="X245">
        <v>0</v>
      </c>
      <c r="Y245">
        <v>62.253</v>
      </c>
      <c r="Z245">
        <v>4504000000</v>
      </c>
      <c r="AA245">
        <v>92</v>
      </c>
    </row>
    <row r="246" spans="1:27" x14ac:dyDescent="0.2">
      <c r="A246" t="s">
        <v>1877</v>
      </c>
      <c r="C246" t="s">
        <v>1878</v>
      </c>
      <c r="D246">
        <v>1.69151091575623</v>
      </c>
      <c r="E246">
        <v>2.0321452617645299</v>
      </c>
      <c r="F246">
        <v>2.2610783576965301</v>
      </c>
      <c r="G246">
        <v>2.1299309730529798</v>
      </c>
      <c r="H246">
        <v>2.00607132911682</v>
      </c>
      <c r="I246">
        <v>1.8544224500656099</v>
      </c>
      <c r="J246">
        <v>2.1638126373290998</v>
      </c>
      <c r="K246">
        <v>1.95062935352325</v>
      </c>
      <c r="L246">
        <v>1.9447660446167001</v>
      </c>
      <c r="M246">
        <v>1.44096708297729</v>
      </c>
      <c r="N246">
        <v>1.7215815782546999</v>
      </c>
      <c r="O246">
        <v>1.63142001628876</v>
      </c>
      <c r="P246">
        <v>1.8469268083572401</v>
      </c>
      <c r="Q246">
        <v>6</v>
      </c>
      <c r="R246">
        <v>6</v>
      </c>
      <c r="S246">
        <v>5</v>
      </c>
      <c r="T246">
        <v>18.5</v>
      </c>
      <c r="U246">
        <v>18.5</v>
      </c>
      <c r="V246">
        <v>14.2</v>
      </c>
      <c r="W246">
        <v>33.271999999999998</v>
      </c>
      <c r="X246">
        <v>0</v>
      </c>
      <c r="Y246">
        <v>183.63</v>
      </c>
      <c r="Z246">
        <v>27908000000</v>
      </c>
      <c r="AA246">
        <v>76</v>
      </c>
    </row>
    <row r="247" spans="1:27" x14ac:dyDescent="0.2">
      <c r="A247" t="s">
        <v>1882</v>
      </c>
      <c r="B247" t="s">
        <v>1883</v>
      </c>
      <c r="C247" t="s">
        <v>1884</v>
      </c>
      <c r="D247">
        <v>0.59815311431884799</v>
      </c>
      <c r="E247">
        <v>0.39859357476234403</v>
      </c>
      <c r="F247">
        <v>0.88906449079513605</v>
      </c>
      <c r="G247">
        <v>0.83239382505416903</v>
      </c>
      <c r="H247">
        <v>0.50790518522262595</v>
      </c>
      <c r="I247">
        <v>0.71708142757415805</v>
      </c>
      <c r="J247">
        <v>0.74750518798828103</v>
      </c>
      <c r="K247">
        <v>1.2219110727310201</v>
      </c>
      <c r="L247">
        <v>1.3735815286636399</v>
      </c>
      <c r="M247">
        <v>0.13522045314312001</v>
      </c>
      <c r="N247">
        <v>1.0127758979797401</v>
      </c>
      <c r="O247">
        <v>1.00043761730194</v>
      </c>
      <c r="P247">
        <v>0.73286437988281306</v>
      </c>
      <c r="Q247">
        <v>14</v>
      </c>
      <c r="R247">
        <v>14</v>
      </c>
      <c r="S247">
        <v>14</v>
      </c>
      <c r="T247">
        <v>46.2</v>
      </c>
      <c r="U247">
        <v>46.2</v>
      </c>
      <c r="V247">
        <v>46.2</v>
      </c>
      <c r="W247">
        <v>42.426000000000002</v>
      </c>
      <c r="X247">
        <v>0</v>
      </c>
      <c r="Y247">
        <v>323.31</v>
      </c>
      <c r="Z247">
        <v>13465000000</v>
      </c>
      <c r="AA247">
        <v>126</v>
      </c>
    </row>
    <row r="248" spans="1:27" x14ac:dyDescent="0.2">
      <c r="A248" t="s">
        <v>1889</v>
      </c>
      <c r="B248" t="s">
        <v>1890</v>
      </c>
      <c r="C248" t="s">
        <v>1891</v>
      </c>
      <c r="D248">
        <v>-2.1246323585510298</v>
      </c>
      <c r="E248">
        <v>-2.14980888366699</v>
      </c>
      <c r="F248">
        <v>-2.37231469154358</v>
      </c>
      <c r="G248">
        <v>-4.7812094688415501</v>
      </c>
      <c r="H248">
        <v>-1.62439036369324</v>
      </c>
      <c r="I248">
        <v>-3.2494695186614999</v>
      </c>
      <c r="J248">
        <v>-2.20065116882324</v>
      </c>
      <c r="K248">
        <v>-2.3892402648925799</v>
      </c>
      <c r="L248">
        <v>-2.92184281349182</v>
      </c>
      <c r="M248">
        <v>-1.3186333179473899</v>
      </c>
      <c r="N248">
        <v>-2.0591845512390101</v>
      </c>
      <c r="O248">
        <v>-2.66021060943604</v>
      </c>
      <c r="P248">
        <v>-2.1707062721252401</v>
      </c>
      <c r="Q248">
        <v>11</v>
      </c>
      <c r="R248">
        <v>11</v>
      </c>
      <c r="S248">
        <v>10</v>
      </c>
      <c r="T248">
        <v>15.2</v>
      </c>
      <c r="U248">
        <v>15.2</v>
      </c>
      <c r="V248">
        <v>14.1</v>
      </c>
      <c r="W248">
        <v>103.88</v>
      </c>
      <c r="X248">
        <v>0</v>
      </c>
      <c r="Y248">
        <v>38.905999999999999</v>
      </c>
      <c r="Z248">
        <v>1233000000</v>
      </c>
      <c r="AA248">
        <v>43</v>
      </c>
    </row>
    <row r="249" spans="1:27" x14ac:dyDescent="0.2">
      <c r="A249" t="s">
        <v>1895</v>
      </c>
      <c r="B249" t="s">
        <v>1896</v>
      </c>
      <c r="C249" t="s">
        <v>1897</v>
      </c>
      <c r="D249">
        <v>-3.4364774227142298</v>
      </c>
      <c r="E249">
        <v>-2.9091279506683398</v>
      </c>
      <c r="F249">
        <v>-2.9730741977691699</v>
      </c>
      <c r="G249">
        <v>-3.5662081241607702</v>
      </c>
      <c r="H249">
        <v>-4.0469889640808097</v>
      </c>
      <c r="I249">
        <v>-3.6881523132324201</v>
      </c>
      <c r="J249">
        <v>-3.9495544433593799</v>
      </c>
      <c r="K249">
        <v>-3.21851778030396</v>
      </c>
      <c r="L249">
        <v>-2.5092117786407502</v>
      </c>
      <c r="M249">
        <v>-2.7208564281463601</v>
      </c>
      <c r="N249">
        <v>-3.97223901748657</v>
      </c>
      <c r="O249">
        <v>-5.0592589378356898</v>
      </c>
      <c r="P249">
        <v>-2.6183769702911399</v>
      </c>
      <c r="Q249">
        <v>7</v>
      </c>
      <c r="R249">
        <v>7</v>
      </c>
      <c r="S249">
        <v>7</v>
      </c>
      <c r="T249">
        <v>14.2</v>
      </c>
      <c r="U249">
        <v>14.2</v>
      </c>
      <c r="V249">
        <v>14.2</v>
      </c>
      <c r="W249">
        <v>64.070999999999998</v>
      </c>
      <c r="X249">
        <v>0</v>
      </c>
      <c r="Y249">
        <v>41.185000000000002</v>
      </c>
      <c r="Z249">
        <v>664700000</v>
      </c>
      <c r="AA249">
        <v>30</v>
      </c>
    </row>
    <row r="250" spans="1:27" x14ac:dyDescent="0.2">
      <c r="A250" t="s">
        <v>1918</v>
      </c>
      <c r="B250" t="s">
        <v>1919</v>
      </c>
      <c r="C250" t="s">
        <v>1920</v>
      </c>
      <c r="D250">
        <v>-2.3974483013153098</v>
      </c>
      <c r="E250">
        <v>-2.7466728687286399</v>
      </c>
      <c r="F250">
        <v>-4.4570741653442401</v>
      </c>
      <c r="G250">
        <v>-4.6514649391174299</v>
      </c>
      <c r="H250">
        <v>-2.5733215808868399</v>
      </c>
      <c r="I250">
        <v>-4.58245801925659</v>
      </c>
      <c r="J250">
        <v>-2.2818450927734402</v>
      </c>
      <c r="K250">
        <v>-2.5031673908233598</v>
      </c>
      <c r="L250">
        <v>-3.8560583591461199</v>
      </c>
      <c r="M250">
        <v>-2.7543933391571001</v>
      </c>
      <c r="N250">
        <v>-2.5870616436004599</v>
      </c>
      <c r="O250">
        <v>-2.3986763954162602</v>
      </c>
      <c r="P250">
        <v>-3.66682696342468</v>
      </c>
      <c r="Q250">
        <v>10</v>
      </c>
      <c r="R250">
        <v>10</v>
      </c>
      <c r="S250">
        <v>10</v>
      </c>
      <c r="T250">
        <v>17.100000000000001</v>
      </c>
      <c r="U250">
        <v>17.100000000000001</v>
      </c>
      <c r="V250">
        <v>17.100000000000001</v>
      </c>
      <c r="W250">
        <v>69.8</v>
      </c>
      <c r="X250">
        <v>0</v>
      </c>
      <c r="Y250">
        <v>32.753999999999998</v>
      </c>
      <c r="Z250">
        <v>984940000</v>
      </c>
      <c r="AA250">
        <v>36</v>
      </c>
    </row>
    <row r="251" spans="1:27" x14ac:dyDescent="0.2">
      <c r="A251" t="s">
        <v>1936</v>
      </c>
      <c r="B251" t="s">
        <v>1937</v>
      </c>
      <c r="C251" t="s">
        <v>1938</v>
      </c>
      <c r="D251">
        <v>3.74439597129822</v>
      </c>
      <c r="E251">
        <v>3.3609559535980198</v>
      </c>
      <c r="F251">
        <v>3.8463490009307901</v>
      </c>
      <c r="G251">
        <v>3.5898315906524698</v>
      </c>
      <c r="H251">
        <v>3.5721466541290301</v>
      </c>
      <c r="I251">
        <v>3.84979915618896</v>
      </c>
      <c r="J251">
        <v>3.80178642272949</v>
      </c>
      <c r="K251">
        <v>3.9713501930236799</v>
      </c>
      <c r="L251">
        <v>4.1044507026672399</v>
      </c>
      <c r="M251">
        <v>3.7113728523254399</v>
      </c>
      <c r="N251">
        <v>3.73261594772339</v>
      </c>
      <c r="O251">
        <v>4.0309867858886701</v>
      </c>
      <c r="P251">
        <v>3.8906159400939901</v>
      </c>
      <c r="Q251">
        <v>13</v>
      </c>
      <c r="R251">
        <v>13</v>
      </c>
      <c r="S251">
        <v>13</v>
      </c>
      <c r="T251">
        <v>85.2</v>
      </c>
      <c r="U251">
        <v>85.2</v>
      </c>
      <c r="V251">
        <v>85.2</v>
      </c>
      <c r="W251">
        <v>17.605</v>
      </c>
      <c r="X251">
        <v>0</v>
      </c>
      <c r="Y251">
        <v>318.52999999999997</v>
      </c>
      <c r="Z251">
        <v>104390000000</v>
      </c>
      <c r="AA251">
        <v>282</v>
      </c>
    </row>
    <row r="252" spans="1:27" x14ac:dyDescent="0.2">
      <c r="A252" t="s">
        <v>1945</v>
      </c>
      <c r="B252" t="s">
        <v>1946</v>
      </c>
      <c r="C252" t="s">
        <v>1947</v>
      </c>
      <c r="D252">
        <v>2.3737413883209202</v>
      </c>
      <c r="E252">
        <v>2.1594314575195299</v>
      </c>
      <c r="F252">
        <v>1.65939700603485</v>
      </c>
      <c r="G252">
        <v>1.94773077964783</v>
      </c>
      <c r="H252">
        <v>1.8104443550109901</v>
      </c>
      <c r="I252">
        <v>2.2022080421447798</v>
      </c>
      <c r="J252">
        <v>1.89933204650879</v>
      </c>
      <c r="K252">
        <v>1.3999896049499501</v>
      </c>
      <c r="L252">
        <v>2.4716739654540998</v>
      </c>
      <c r="M252">
        <v>1.8764078617095901</v>
      </c>
      <c r="N252">
        <v>2.5149047374725302</v>
      </c>
      <c r="O252">
        <v>1.82320857048035</v>
      </c>
      <c r="P252">
        <v>1.6424586772918699</v>
      </c>
      <c r="Q252">
        <v>29</v>
      </c>
      <c r="R252">
        <v>9</v>
      </c>
      <c r="S252">
        <v>9</v>
      </c>
      <c r="T252">
        <v>64.5</v>
      </c>
      <c r="U252">
        <v>28.3</v>
      </c>
      <c r="V252">
        <v>28.3</v>
      </c>
      <c r="W252">
        <v>51.984000000000002</v>
      </c>
      <c r="X252">
        <v>0</v>
      </c>
      <c r="Y252">
        <v>323.31</v>
      </c>
      <c r="Z252">
        <v>34352000000</v>
      </c>
      <c r="AA252">
        <v>215</v>
      </c>
    </row>
    <row r="253" spans="1:27" x14ac:dyDescent="0.2">
      <c r="A253" t="s">
        <v>1948</v>
      </c>
      <c r="B253" t="s">
        <v>1949</v>
      </c>
      <c r="C253" t="s">
        <v>1950</v>
      </c>
      <c r="D253">
        <v>-2.51080226898193</v>
      </c>
      <c r="E253">
        <v>-2.5995934009552002</v>
      </c>
      <c r="F253">
        <v>-2.48917508125305</v>
      </c>
      <c r="G253">
        <v>-2.9637515544891402</v>
      </c>
      <c r="H253">
        <v>-3.81213402748108</v>
      </c>
      <c r="I253">
        <v>-3.0416676998138401</v>
      </c>
      <c r="J253">
        <v>-2.6561927795410201</v>
      </c>
      <c r="K253">
        <v>-2.8389928340911901</v>
      </c>
      <c r="L253">
        <v>-1.8151925802230799</v>
      </c>
      <c r="M253">
        <v>-1.7651219367980999</v>
      </c>
      <c r="N253">
        <v>-3.2500700950622599</v>
      </c>
      <c r="O253">
        <v>-1.95186495780945</v>
      </c>
      <c r="P253">
        <v>-2.5532023906707799</v>
      </c>
      <c r="Q253">
        <v>5</v>
      </c>
      <c r="R253">
        <v>5</v>
      </c>
      <c r="S253">
        <v>5</v>
      </c>
      <c r="T253">
        <v>38.5</v>
      </c>
      <c r="U253">
        <v>38.5</v>
      </c>
      <c r="V253">
        <v>38.5</v>
      </c>
      <c r="W253">
        <v>23.152000000000001</v>
      </c>
      <c r="X253">
        <v>0</v>
      </c>
      <c r="Y253">
        <v>12.417999999999999</v>
      </c>
      <c r="Z253">
        <v>1078000000</v>
      </c>
      <c r="AA253">
        <v>30</v>
      </c>
    </row>
    <row r="254" spans="1:27" x14ac:dyDescent="0.2">
      <c r="A254" t="s">
        <v>1972</v>
      </c>
      <c r="B254" t="s">
        <v>1973</v>
      </c>
      <c r="C254" t="s">
        <v>1974</v>
      </c>
      <c r="D254">
        <v>-1.8531857728958101</v>
      </c>
      <c r="E254">
        <v>-1.9728151559829701</v>
      </c>
      <c r="F254">
        <v>-1.91679310798645</v>
      </c>
      <c r="G254">
        <v>-4.3262453079223597</v>
      </c>
      <c r="H254">
        <v>-2.7423233985900901</v>
      </c>
      <c r="I254">
        <v>-2.0528314113616899</v>
      </c>
      <c r="J254">
        <v>-2.1277408599853498</v>
      </c>
      <c r="K254">
        <v>-1.63807189464569</v>
      </c>
      <c r="L254">
        <v>-2.2057743072509801</v>
      </c>
      <c r="M254">
        <v>-1.9676494598388701</v>
      </c>
      <c r="N254">
        <v>-1.8102731704711901</v>
      </c>
      <c r="O254">
        <v>-1.8583391904830899</v>
      </c>
      <c r="P254">
        <v>-1.99759221076965</v>
      </c>
      <c r="Q254">
        <v>7</v>
      </c>
      <c r="R254">
        <v>7</v>
      </c>
      <c r="S254">
        <v>7</v>
      </c>
      <c r="T254">
        <v>20</v>
      </c>
      <c r="U254">
        <v>20</v>
      </c>
      <c r="V254">
        <v>20</v>
      </c>
      <c r="W254">
        <v>55.064999999999998</v>
      </c>
      <c r="X254">
        <v>0</v>
      </c>
      <c r="Y254">
        <v>19.341000000000001</v>
      </c>
      <c r="Z254">
        <v>1653900000</v>
      </c>
      <c r="AA254">
        <v>51</v>
      </c>
    </row>
    <row r="255" spans="1:27" x14ac:dyDescent="0.2">
      <c r="A255" t="s">
        <v>1975</v>
      </c>
      <c r="B255" t="s">
        <v>1976</v>
      </c>
      <c r="C255" t="s">
        <v>1977</v>
      </c>
      <c r="D255">
        <v>0.52256929874420199</v>
      </c>
      <c r="E255">
        <v>0.843633532524109</v>
      </c>
      <c r="F255">
        <v>0.75963914394378695</v>
      </c>
      <c r="G255">
        <v>0.49234390258789101</v>
      </c>
      <c r="H255">
        <v>6.2244851142168002E-3</v>
      </c>
      <c r="I255">
        <v>0.74275714159011796</v>
      </c>
      <c r="J255">
        <v>0.45626068115234403</v>
      </c>
      <c r="K255">
        <v>0.44189709424972501</v>
      </c>
      <c r="L255">
        <v>-0.41978502273559598</v>
      </c>
      <c r="M255">
        <v>0.369194716215134</v>
      </c>
      <c r="N255">
        <v>0.42352491617202798</v>
      </c>
      <c r="O255">
        <v>0.55688852071762096</v>
      </c>
      <c r="P255">
        <v>0.19127558171749101</v>
      </c>
      <c r="Q255">
        <v>39</v>
      </c>
      <c r="R255">
        <v>39</v>
      </c>
      <c r="S255">
        <v>39</v>
      </c>
      <c r="T255">
        <v>36.700000000000003</v>
      </c>
      <c r="U255">
        <v>36.700000000000003</v>
      </c>
      <c r="V255">
        <v>36.700000000000003</v>
      </c>
      <c r="W255">
        <v>161.02000000000001</v>
      </c>
      <c r="X255">
        <v>0</v>
      </c>
      <c r="Y255">
        <v>169.98</v>
      </c>
      <c r="Z255">
        <v>10315000000</v>
      </c>
      <c r="AA255">
        <v>238</v>
      </c>
    </row>
    <row r="256" spans="1:27" x14ac:dyDescent="0.2">
      <c r="A256" t="s">
        <v>2000</v>
      </c>
      <c r="B256" t="s">
        <v>2001</v>
      </c>
      <c r="C256" t="s">
        <v>2002</v>
      </c>
      <c r="D256">
        <v>-1.7354143857955899</v>
      </c>
      <c r="E256">
        <v>-1.7339625358581501</v>
      </c>
      <c r="F256">
        <v>-1.68233442306519</v>
      </c>
      <c r="G256">
        <v>-4.0608043670654297</v>
      </c>
      <c r="H256">
        <v>-1.22334313392639</v>
      </c>
      <c r="I256">
        <v>-1.9549422264099099</v>
      </c>
      <c r="J256">
        <v>-1.7704505920410201</v>
      </c>
      <c r="K256">
        <v>-1.6287261247634901</v>
      </c>
      <c r="L256">
        <v>-1.7054073810577399</v>
      </c>
      <c r="M256">
        <v>-2.35160183906555</v>
      </c>
      <c r="N256">
        <v>-1.56307768821716</v>
      </c>
      <c r="O256">
        <v>-1.50588202476501</v>
      </c>
      <c r="P256">
        <v>-1.42951667308807</v>
      </c>
      <c r="Q256">
        <v>7</v>
      </c>
      <c r="R256">
        <v>7</v>
      </c>
      <c r="S256">
        <v>7</v>
      </c>
      <c r="T256">
        <v>40.1</v>
      </c>
      <c r="U256">
        <v>40.1</v>
      </c>
      <c r="V256">
        <v>40.1</v>
      </c>
      <c r="W256">
        <v>20.745000000000001</v>
      </c>
      <c r="X256">
        <v>0</v>
      </c>
      <c r="Y256">
        <v>10.211</v>
      </c>
      <c r="Z256">
        <v>2299900000</v>
      </c>
      <c r="AA256">
        <v>30</v>
      </c>
    </row>
    <row r="257" spans="1:27" x14ac:dyDescent="0.2">
      <c r="A257" t="s">
        <v>2003</v>
      </c>
      <c r="B257" t="s">
        <v>2004</v>
      </c>
      <c r="C257" t="s">
        <v>2005</v>
      </c>
      <c r="D257">
        <v>1.77925336360931</v>
      </c>
      <c r="E257">
        <v>2.4824366569518999</v>
      </c>
      <c r="F257">
        <v>1.96260142326355</v>
      </c>
      <c r="G257">
        <v>3.3095543384552002</v>
      </c>
      <c r="H257">
        <v>3.0428924560546902</v>
      </c>
      <c r="I257">
        <v>1.0909681320190401</v>
      </c>
      <c r="J257">
        <v>2.6702289581298801</v>
      </c>
      <c r="K257">
        <v>1.7404532432556199</v>
      </c>
      <c r="L257">
        <v>1.7706336975097701</v>
      </c>
      <c r="M257">
        <v>2.7480273246765101</v>
      </c>
      <c r="N257">
        <v>2.5566170215606698</v>
      </c>
      <c r="O257">
        <v>1.33797824382782</v>
      </c>
      <c r="P257">
        <v>2.5417523384094198</v>
      </c>
      <c r="Q257">
        <v>19</v>
      </c>
      <c r="R257">
        <v>19</v>
      </c>
      <c r="S257">
        <v>19</v>
      </c>
      <c r="T257">
        <v>52.6</v>
      </c>
      <c r="U257">
        <v>52.6</v>
      </c>
      <c r="V257">
        <v>52.6</v>
      </c>
      <c r="W257">
        <v>50.322000000000003</v>
      </c>
      <c r="X257">
        <v>0</v>
      </c>
      <c r="Y257">
        <v>323.31</v>
      </c>
      <c r="Z257">
        <v>38258000000</v>
      </c>
      <c r="AA257">
        <v>273</v>
      </c>
    </row>
    <row r="258" spans="1:27" x14ac:dyDescent="0.2">
      <c r="A258" t="s">
        <v>2021</v>
      </c>
      <c r="B258" t="s">
        <v>2022</v>
      </c>
      <c r="C258" t="s">
        <v>2023</v>
      </c>
      <c r="D258">
        <v>-3.34812211990356</v>
      </c>
      <c r="E258">
        <v>-3.07672119140625</v>
      </c>
      <c r="F258">
        <v>-2.4792716503143302</v>
      </c>
      <c r="G258">
        <v>-3.3054127693176301</v>
      </c>
      <c r="H258">
        <v>-3.1333913803100599</v>
      </c>
      <c r="I258">
        <v>-2.63836741447449</v>
      </c>
      <c r="J258">
        <v>-2.8276920318603498</v>
      </c>
      <c r="K258">
        <v>-3.3193054199218799</v>
      </c>
      <c r="L258">
        <v>-3.7731802463531499</v>
      </c>
      <c r="M258">
        <v>-2.6017384529113801</v>
      </c>
      <c r="N258">
        <v>-3.3729524612426798</v>
      </c>
      <c r="O258">
        <v>-3.58377909660339</v>
      </c>
      <c r="P258">
        <v>-3.4596028327941899</v>
      </c>
      <c r="Q258">
        <v>4</v>
      </c>
      <c r="R258">
        <v>4</v>
      </c>
      <c r="S258">
        <v>4</v>
      </c>
      <c r="T258">
        <v>12.3</v>
      </c>
      <c r="U258">
        <v>12.3</v>
      </c>
      <c r="V258">
        <v>12.3</v>
      </c>
      <c r="W258">
        <v>44.692999999999998</v>
      </c>
      <c r="X258">
        <v>0</v>
      </c>
      <c r="Y258">
        <v>12.477</v>
      </c>
      <c r="Z258">
        <v>777460000</v>
      </c>
      <c r="AA258">
        <v>32</v>
      </c>
    </row>
    <row r="259" spans="1:27" x14ac:dyDescent="0.2">
      <c r="A259" t="s">
        <v>2024</v>
      </c>
      <c r="B259" t="s">
        <v>2025</v>
      </c>
      <c r="C259" t="s">
        <v>2026</v>
      </c>
      <c r="D259">
        <v>-2.96980953216553</v>
      </c>
      <c r="E259">
        <v>-2.6991767883300799</v>
      </c>
      <c r="F259">
        <v>-2.3497467041015598</v>
      </c>
      <c r="G259">
        <v>-2.3379333019256601</v>
      </c>
      <c r="H259">
        <v>-2.4681210517883301</v>
      </c>
      <c r="I259">
        <v>-2.4099605083465598</v>
      </c>
      <c r="J259">
        <v>-2.7774848937988299</v>
      </c>
      <c r="K259">
        <v>-2.34206342697144</v>
      </c>
      <c r="L259">
        <v>-2.0531935691833501</v>
      </c>
      <c r="M259">
        <v>-3.0454442501068102</v>
      </c>
      <c r="N259">
        <v>-3.6547582149505602</v>
      </c>
      <c r="O259">
        <v>-2.5831711292266801</v>
      </c>
      <c r="P259">
        <v>-2.54206347465515</v>
      </c>
      <c r="Q259">
        <v>6</v>
      </c>
      <c r="R259">
        <v>6</v>
      </c>
      <c r="S259">
        <v>6</v>
      </c>
      <c r="T259">
        <v>25</v>
      </c>
      <c r="U259">
        <v>25</v>
      </c>
      <c r="V259">
        <v>25</v>
      </c>
      <c r="W259">
        <v>43.262999999999998</v>
      </c>
      <c r="X259">
        <v>0</v>
      </c>
      <c r="Y259">
        <v>14.502000000000001</v>
      </c>
      <c r="Z259">
        <v>1150100000</v>
      </c>
      <c r="AA259">
        <v>44</v>
      </c>
    </row>
    <row r="260" spans="1:27" x14ac:dyDescent="0.2">
      <c r="A260" t="s">
        <v>2030</v>
      </c>
      <c r="B260" t="s">
        <v>2031</v>
      </c>
      <c r="C260" t="s">
        <v>2032</v>
      </c>
      <c r="D260">
        <v>0.52966052293777499</v>
      </c>
      <c r="E260">
        <v>1.3929401636123699</v>
      </c>
      <c r="F260">
        <v>2.6203689575195299</v>
      </c>
      <c r="G260">
        <v>1.4490724802017201</v>
      </c>
      <c r="H260">
        <v>1.25686967372894</v>
      </c>
      <c r="I260">
        <v>1.5797820091247601</v>
      </c>
      <c r="J260">
        <v>1.75175857543945</v>
      </c>
      <c r="K260">
        <v>1.5408905744552599</v>
      </c>
      <c r="L260">
        <v>1.4613668918609599</v>
      </c>
      <c r="M260">
        <v>1.9409204721450799</v>
      </c>
      <c r="N260">
        <v>1.7440477609634399</v>
      </c>
      <c r="O260">
        <v>0.76557886600494396</v>
      </c>
      <c r="P260">
        <v>1.9858094453811601</v>
      </c>
      <c r="Q260">
        <v>8</v>
      </c>
      <c r="R260">
        <v>8</v>
      </c>
      <c r="S260">
        <v>8</v>
      </c>
      <c r="T260">
        <v>30.7</v>
      </c>
      <c r="U260">
        <v>30.7</v>
      </c>
      <c r="V260">
        <v>30.7</v>
      </c>
      <c r="W260">
        <v>24.158000000000001</v>
      </c>
      <c r="X260">
        <v>0</v>
      </c>
      <c r="Y260">
        <v>89.153999999999996</v>
      </c>
      <c r="Z260">
        <v>23924000000</v>
      </c>
      <c r="AA260">
        <v>124</v>
      </c>
    </row>
    <row r="261" spans="1:27" x14ac:dyDescent="0.2">
      <c r="A261" t="s">
        <v>2033</v>
      </c>
      <c r="B261" t="s">
        <v>2034</v>
      </c>
      <c r="C261" t="s">
        <v>2035</v>
      </c>
      <c r="D261">
        <v>0.788044214248657</v>
      </c>
      <c r="E261">
        <v>0.93930941820144698</v>
      </c>
      <c r="F261">
        <v>0.80115562677383401</v>
      </c>
      <c r="G261">
        <v>0.80863082408904996</v>
      </c>
      <c r="H261">
        <v>0.79010713100433405</v>
      </c>
      <c r="I261">
        <v>0.99220216274261497</v>
      </c>
      <c r="J261">
        <v>0.68030929565429699</v>
      </c>
      <c r="K261">
        <v>0.98441141843795799</v>
      </c>
      <c r="L261">
        <v>0.69496989250183105</v>
      </c>
      <c r="M261">
        <v>0.90406072139740001</v>
      </c>
      <c r="N261">
        <v>0.881605565547943</v>
      </c>
      <c r="O261">
        <v>0.87056452035903897</v>
      </c>
      <c r="P261">
        <v>0.72024983167648304</v>
      </c>
      <c r="Q261">
        <v>14</v>
      </c>
      <c r="R261">
        <v>14</v>
      </c>
      <c r="S261">
        <v>14</v>
      </c>
      <c r="T261">
        <v>39.299999999999997</v>
      </c>
      <c r="U261">
        <v>39.299999999999997</v>
      </c>
      <c r="V261">
        <v>39.299999999999997</v>
      </c>
      <c r="W261">
        <v>53.371000000000002</v>
      </c>
      <c r="X261">
        <v>0</v>
      </c>
      <c r="Y261">
        <v>197.95</v>
      </c>
      <c r="Z261">
        <v>13341000000</v>
      </c>
      <c r="AA261">
        <v>158</v>
      </c>
    </row>
    <row r="262" spans="1:27" x14ac:dyDescent="0.2">
      <c r="A262" t="s">
        <v>2036</v>
      </c>
      <c r="B262" t="s">
        <v>2037</v>
      </c>
      <c r="C262" t="s">
        <v>2038</v>
      </c>
      <c r="D262">
        <v>3.53533911705017</v>
      </c>
      <c r="E262">
        <v>3.3436460494995099</v>
      </c>
      <c r="F262">
        <v>3.1109695434570299</v>
      </c>
      <c r="G262">
        <v>2.7117903232574498</v>
      </c>
      <c r="H262">
        <v>2.6965749263763401</v>
      </c>
      <c r="I262">
        <v>3.0035092830657999</v>
      </c>
      <c r="J262">
        <v>3.0138301849365199</v>
      </c>
      <c r="K262">
        <v>3.0823678970336901</v>
      </c>
      <c r="L262">
        <v>3.3848085403442401</v>
      </c>
      <c r="M262">
        <v>2.17161297798157</v>
      </c>
      <c r="N262">
        <v>3.37790179252625</v>
      </c>
      <c r="O262">
        <v>3.3648035526275599</v>
      </c>
      <c r="P262">
        <v>2.8477373123168901</v>
      </c>
      <c r="Q262">
        <v>8</v>
      </c>
      <c r="R262">
        <v>8</v>
      </c>
      <c r="S262">
        <v>7</v>
      </c>
      <c r="T262">
        <v>59.4</v>
      </c>
      <c r="U262">
        <v>59.4</v>
      </c>
      <c r="V262">
        <v>48.5</v>
      </c>
      <c r="W262">
        <v>11.333</v>
      </c>
      <c r="X262">
        <v>0</v>
      </c>
      <c r="Y262">
        <v>181.36</v>
      </c>
      <c r="Z262">
        <v>67828000000</v>
      </c>
      <c r="AA262">
        <v>229</v>
      </c>
    </row>
    <row r="263" spans="1:27" x14ac:dyDescent="0.2">
      <c r="A263" t="s">
        <v>2039</v>
      </c>
      <c r="B263" t="s">
        <v>2040</v>
      </c>
      <c r="C263" t="s">
        <v>2041</v>
      </c>
      <c r="D263">
        <v>2.39463233947754</v>
      </c>
      <c r="E263">
        <v>2.3052382469177202</v>
      </c>
      <c r="F263">
        <v>1.69750308990479</v>
      </c>
      <c r="G263">
        <v>2.1074912548065199</v>
      </c>
      <c r="H263">
        <v>2.0272960662841801</v>
      </c>
      <c r="I263">
        <v>1.9369688034057599</v>
      </c>
      <c r="J263">
        <v>2.1081180572509801</v>
      </c>
      <c r="K263">
        <v>1.90302658081055</v>
      </c>
      <c r="L263">
        <v>1.5394389629364</v>
      </c>
      <c r="M263">
        <v>1.9382731914520299</v>
      </c>
      <c r="N263">
        <v>1.8160034418106099</v>
      </c>
      <c r="O263">
        <v>2.3068497180938698</v>
      </c>
      <c r="P263">
        <v>1.57729315757751</v>
      </c>
      <c r="Q263">
        <v>43</v>
      </c>
      <c r="R263">
        <v>43</v>
      </c>
      <c r="S263">
        <v>43</v>
      </c>
      <c r="T263">
        <v>42.4</v>
      </c>
      <c r="U263">
        <v>42.4</v>
      </c>
      <c r="V263">
        <v>42.4</v>
      </c>
      <c r="W263">
        <v>149.30000000000001</v>
      </c>
      <c r="X263">
        <v>0</v>
      </c>
      <c r="Y263">
        <v>323.31</v>
      </c>
      <c r="Z263">
        <v>29489000000</v>
      </c>
      <c r="AA263">
        <v>361</v>
      </c>
    </row>
    <row r="264" spans="1:27" x14ac:dyDescent="0.2">
      <c r="A264" t="s">
        <v>2048</v>
      </c>
      <c r="B264" t="s">
        <v>2049</v>
      </c>
      <c r="C264" t="s">
        <v>2050</v>
      </c>
      <c r="D264">
        <v>1.2453709840774501</v>
      </c>
      <c r="E264">
        <v>1.09696340560913</v>
      </c>
      <c r="F264">
        <v>1.01640605926514</v>
      </c>
      <c r="G264">
        <v>1.3569997549057</v>
      </c>
      <c r="H264">
        <v>1.30134129524231</v>
      </c>
      <c r="I264">
        <v>1.19993531703949</v>
      </c>
      <c r="J264">
        <v>1.25319480895996</v>
      </c>
      <c r="K264">
        <v>1.4277154207229601</v>
      </c>
      <c r="L264">
        <v>1.1705182790756199</v>
      </c>
      <c r="M264">
        <v>1.75339472293854</v>
      </c>
      <c r="N264">
        <v>1.12739193439484</v>
      </c>
      <c r="O264">
        <v>1.32549953460693</v>
      </c>
      <c r="P264">
        <v>1.3181049823761</v>
      </c>
      <c r="Q264">
        <v>20</v>
      </c>
      <c r="R264">
        <v>20</v>
      </c>
      <c r="S264">
        <v>20</v>
      </c>
      <c r="T264">
        <v>41.7</v>
      </c>
      <c r="U264">
        <v>41.7</v>
      </c>
      <c r="V264">
        <v>41.7</v>
      </c>
      <c r="W264">
        <v>81.673000000000002</v>
      </c>
      <c r="X264">
        <v>0</v>
      </c>
      <c r="Y264">
        <v>241.43</v>
      </c>
      <c r="Z264">
        <v>18009000000</v>
      </c>
      <c r="AA264">
        <v>241</v>
      </c>
    </row>
    <row r="265" spans="1:27" x14ac:dyDescent="0.2">
      <c r="A265" t="s">
        <v>2054</v>
      </c>
      <c r="B265" t="s">
        <v>2055</v>
      </c>
      <c r="C265" t="s">
        <v>2056</v>
      </c>
      <c r="D265">
        <v>0.139768451452255</v>
      </c>
      <c r="E265">
        <v>-0.18885827064514199</v>
      </c>
      <c r="F265">
        <v>-7.1526267565786804E-3</v>
      </c>
      <c r="G265">
        <v>-0.64091533422470104</v>
      </c>
      <c r="H265">
        <v>-1.0372465848922701</v>
      </c>
      <c r="I265">
        <v>-0.18258823454379999</v>
      </c>
      <c r="J265">
        <v>-0.24432373046875</v>
      </c>
      <c r="K265">
        <v>0.50669842958450295</v>
      </c>
      <c r="L265">
        <v>0.66618168354034402</v>
      </c>
      <c r="M265">
        <v>-0.107569888234138</v>
      </c>
      <c r="N265">
        <v>0.714865922927856</v>
      </c>
      <c r="O265">
        <v>0.461173415184021</v>
      </c>
      <c r="P265">
        <v>8.7736748158931704E-2</v>
      </c>
      <c r="Q265">
        <v>2</v>
      </c>
      <c r="R265">
        <v>2</v>
      </c>
      <c r="S265">
        <v>2</v>
      </c>
      <c r="T265">
        <v>44.4</v>
      </c>
      <c r="U265">
        <v>44.4</v>
      </c>
      <c r="V265">
        <v>44.4</v>
      </c>
      <c r="W265">
        <v>5.9149000000000003</v>
      </c>
      <c r="X265">
        <v>0</v>
      </c>
      <c r="Y265">
        <v>9.4291</v>
      </c>
      <c r="Z265">
        <v>9482600000</v>
      </c>
      <c r="AA265">
        <v>72</v>
      </c>
    </row>
    <row r="266" spans="1:27" x14ac:dyDescent="0.2">
      <c r="A266" t="s">
        <v>2057</v>
      </c>
      <c r="B266" t="s">
        <v>2058</v>
      </c>
      <c r="C266" t="s">
        <v>2059</v>
      </c>
      <c r="D266">
        <v>-1.3413437604904199</v>
      </c>
      <c r="E266">
        <v>-1.5183361768722501</v>
      </c>
      <c r="F266">
        <v>-1.3412110805511499</v>
      </c>
      <c r="G266">
        <v>-1.60794365406036</v>
      </c>
      <c r="H266">
        <v>-1.4002327919006301</v>
      </c>
      <c r="I266">
        <v>-1.4713550806045499</v>
      </c>
      <c r="J266">
        <v>-1.3328113555908201</v>
      </c>
      <c r="K266">
        <v>-1.25506579875946</v>
      </c>
      <c r="L266">
        <v>-0.88520073890686002</v>
      </c>
      <c r="M266">
        <v>-1.06657910346985</v>
      </c>
      <c r="N266">
        <v>-1.2465411424636801</v>
      </c>
      <c r="O266">
        <v>-1.2797698974609399</v>
      </c>
      <c r="P266">
        <v>-1.0058387517929099</v>
      </c>
      <c r="Q266">
        <v>19</v>
      </c>
      <c r="R266">
        <v>19</v>
      </c>
      <c r="S266">
        <v>19</v>
      </c>
      <c r="T266">
        <v>33.799999999999997</v>
      </c>
      <c r="U266">
        <v>33.799999999999997</v>
      </c>
      <c r="V266">
        <v>33.799999999999997</v>
      </c>
      <c r="W266">
        <v>96.826999999999998</v>
      </c>
      <c r="X266">
        <v>0</v>
      </c>
      <c r="Y266">
        <v>57.122</v>
      </c>
      <c r="Z266">
        <v>3076300000</v>
      </c>
      <c r="AA266">
        <v>103</v>
      </c>
    </row>
    <row r="267" spans="1:27" x14ac:dyDescent="0.2">
      <c r="A267" t="s">
        <v>2069</v>
      </c>
      <c r="B267" t="s">
        <v>2070</v>
      </c>
      <c r="C267" t="s">
        <v>1029</v>
      </c>
      <c r="D267">
        <v>0.99892783164978005</v>
      </c>
      <c r="E267">
        <v>1.29912734031677</v>
      </c>
      <c r="F267">
        <v>1.3242497444152801</v>
      </c>
      <c r="G267">
        <v>1.2856137752532999</v>
      </c>
      <c r="H267">
        <v>0.92713910341262795</v>
      </c>
      <c r="I267">
        <v>0.83531552553176902</v>
      </c>
      <c r="J267">
        <v>1.4675998687744101</v>
      </c>
      <c r="K267">
        <v>0.67507594823837302</v>
      </c>
      <c r="L267">
        <v>1.05498826503754</v>
      </c>
      <c r="M267">
        <v>0.94967871904373202</v>
      </c>
      <c r="N267">
        <v>0.96671056747436501</v>
      </c>
      <c r="O267">
        <v>1.2446848154068</v>
      </c>
      <c r="P267">
        <v>0.600314140319824</v>
      </c>
      <c r="Q267">
        <v>30</v>
      </c>
      <c r="R267">
        <v>30</v>
      </c>
      <c r="S267">
        <v>12</v>
      </c>
      <c r="T267">
        <v>35.5</v>
      </c>
      <c r="U267">
        <v>35.5</v>
      </c>
      <c r="V267">
        <v>12.7</v>
      </c>
      <c r="W267">
        <v>122.09</v>
      </c>
      <c r="X267">
        <v>0</v>
      </c>
      <c r="Y267">
        <v>238.73</v>
      </c>
      <c r="Z267">
        <v>15868000000</v>
      </c>
      <c r="AA267">
        <v>219</v>
      </c>
    </row>
    <row r="268" spans="1:27" x14ac:dyDescent="0.2">
      <c r="A268" t="s">
        <v>2078</v>
      </c>
      <c r="B268" t="s">
        <v>2079</v>
      </c>
      <c r="C268" t="s">
        <v>2080</v>
      </c>
      <c r="D268">
        <v>-3.0081048011779798</v>
      </c>
      <c r="E268">
        <v>-3.3333199024200399</v>
      </c>
      <c r="F268">
        <v>-3.3959081172943102</v>
      </c>
      <c r="G268">
        <v>-4.2992076873779297</v>
      </c>
      <c r="H268">
        <v>-2.89368772506714</v>
      </c>
      <c r="I268">
        <v>-1.7348219156265301</v>
      </c>
      <c r="J268">
        <v>-3.47903251647949</v>
      </c>
      <c r="K268">
        <v>-3.03410816192627</v>
      </c>
      <c r="L268">
        <v>-3.4591836929321298</v>
      </c>
      <c r="M268">
        <v>-2.4478960037231401</v>
      </c>
      <c r="N268">
        <v>-2.98889231681824</v>
      </c>
      <c r="O268">
        <v>-4.3521199226379403</v>
      </c>
      <c r="P268">
        <v>-2.96830105781555</v>
      </c>
      <c r="Q268">
        <v>4</v>
      </c>
      <c r="R268">
        <v>4</v>
      </c>
      <c r="S268">
        <v>4</v>
      </c>
      <c r="T268">
        <v>29.2</v>
      </c>
      <c r="U268">
        <v>29.2</v>
      </c>
      <c r="V268">
        <v>29.2</v>
      </c>
      <c r="W268">
        <v>15.8</v>
      </c>
      <c r="X268">
        <v>2.8986000000000002E-4</v>
      </c>
      <c r="Y268">
        <v>6.7439</v>
      </c>
      <c r="Z268">
        <v>849060000</v>
      </c>
      <c r="AA268">
        <v>39</v>
      </c>
    </row>
    <row r="269" spans="1:27" x14ac:dyDescent="0.2">
      <c r="A269" t="s">
        <v>2081</v>
      </c>
      <c r="B269" t="s">
        <v>2082</v>
      </c>
      <c r="C269" t="s">
        <v>2083</v>
      </c>
      <c r="D269">
        <v>0.55432587862014804</v>
      </c>
      <c r="E269">
        <v>0.26151722669601402</v>
      </c>
      <c r="F269">
        <v>0.61148023605346702</v>
      </c>
      <c r="G269">
        <v>0.242799922823906</v>
      </c>
      <c r="H269">
        <v>0.20378237962722801</v>
      </c>
      <c r="I269">
        <v>0.43203759193420399</v>
      </c>
      <c r="J269">
        <v>0.43038749694824202</v>
      </c>
      <c r="K269">
        <v>0.238751500844955</v>
      </c>
      <c r="L269">
        <v>9.1123498976230594E-2</v>
      </c>
      <c r="M269">
        <v>0.30822834372520402</v>
      </c>
      <c r="N269">
        <v>0.327854514122009</v>
      </c>
      <c r="O269">
        <v>0.26591849327087402</v>
      </c>
      <c r="P269">
        <v>6.41228212043643E-3</v>
      </c>
      <c r="Q269">
        <v>20</v>
      </c>
      <c r="R269">
        <v>20</v>
      </c>
      <c r="S269">
        <v>20</v>
      </c>
      <c r="T269">
        <v>53.5</v>
      </c>
      <c r="U269">
        <v>53.5</v>
      </c>
      <c r="V269">
        <v>53.5</v>
      </c>
      <c r="W269">
        <v>59.402999999999999</v>
      </c>
      <c r="X269">
        <v>0</v>
      </c>
      <c r="Y269">
        <v>139.35</v>
      </c>
      <c r="Z269">
        <v>9179200000</v>
      </c>
      <c r="AA269">
        <v>157</v>
      </c>
    </row>
    <row r="270" spans="1:27" x14ac:dyDescent="0.2">
      <c r="A270" t="s">
        <v>2086</v>
      </c>
      <c r="B270" t="s">
        <v>2087</v>
      </c>
      <c r="C270" t="s">
        <v>2088</v>
      </c>
      <c r="D270">
        <v>0.86534774303436302</v>
      </c>
      <c r="E270">
        <v>1.23515796661377</v>
      </c>
      <c r="F270">
        <v>1.0320562124252299</v>
      </c>
      <c r="G270">
        <v>1.0097171068191499</v>
      </c>
      <c r="H270">
        <v>0.66847980022430398</v>
      </c>
      <c r="I270">
        <v>0.85086768865585305</v>
      </c>
      <c r="J270">
        <v>0.74314880371093806</v>
      </c>
      <c r="K270">
        <v>0.346613109111786</v>
      </c>
      <c r="L270">
        <v>0.195316016674042</v>
      </c>
      <c r="M270">
        <v>-0.302619338035584</v>
      </c>
      <c r="N270">
        <v>0.51513528823852495</v>
      </c>
      <c r="O270">
        <v>0.58650332689285301</v>
      </c>
      <c r="P270">
        <v>0.48025205731391901</v>
      </c>
      <c r="Q270">
        <v>9</v>
      </c>
      <c r="R270">
        <v>9</v>
      </c>
      <c r="S270">
        <v>9</v>
      </c>
      <c r="T270">
        <v>28.9</v>
      </c>
      <c r="U270">
        <v>28.9</v>
      </c>
      <c r="V270">
        <v>28.9</v>
      </c>
      <c r="W270">
        <v>26.753</v>
      </c>
      <c r="X270">
        <v>0</v>
      </c>
      <c r="Y270">
        <v>71.926000000000002</v>
      </c>
      <c r="Z270">
        <v>12196000000</v>
      </c>
      <c r="AA270">
        <v>107</v>
      </c>
    </row>
    <row r="271" spans="1:27" x14ac:dyDescent="0.2">
      <c r="A271" t="s">
        <v>2092</v>
      </c>
      <c r="B271" t="s">
        <v>2093</v>
      </c>
      <c r="C271" t="s">
        <v>2094</v>
      </c>
      <c r="D271">
        <v>0.39386525750160201</v>
      </c>
      <c r="E271">
        <v>0.57512444257736195</v>
      </c>
      <c r="F271">
        <v>1.2298883199691799</v>
      </c>
      <c r="G271">
        <v>0.33821323513984702</v>
      </c>
      <c r="H271">
        <v>0.56842911243438698</v>
      </c>
      <c r="I271">
        <v>0.18487858772277799</v>
      </c>
      <c r="J271">
        <v>1.61239242553711</v>
      </c>
      <c r="K271">
        <v>0.45850703120231601</v>
      </c>
      <c r="L271">
        <v>0.224465772509575</v>
      </c>
      <c r="M271">
        <v>1.0662097930908201</v>
      </c>
      <c r="N271">
        <v>1.4116187095642101</v>
      </c>
      <c r="O271">
        <v>1.56049430370331E-2</v>
      </c>
      <c r="P271">
        <v>1.0969760417938199</v>
      </c>
      <c r="Q271">
        <v>12</v>
      </c>
      <c r="R271">
        <v>12</v>
      </c>
      <c r="S271">
        <v>12</v>
      </c>
      <c r="T271">
        <v>39.700000000000003</v>
      </c>
      <c r="U271">
        <v>39.700000000000003</v>
      </c>
      <c r="V271">
        <v>39.700000000000003</v>
      </c>
      <c r="W271">
        <v>23.867999999999999</v>
      </c>
      <c r="X271">
        <v>0</v>
      </c>
      <c r="Y271">
        <v>226.7</v>
      </c>
      <c r="Z271">
        <v>13089000000</v>
      </c>
      <c r="AA271">
        <v>103</v>
      </c>
    </row>
    <row r="272" spans="1:27" x14ac:dyDescent="0.2">
      <c r="A272" t="s">
        <v>2110</v>
      </c>
      <c r="B272" t="s">
        <v>2111</v>
      </c>
      <c r="C272" t="s">
        <v>2112</v>
      </c>
      <c r="D272">
        <v>-1.3775377273559599</v>
      </c>
      <c r="E272">
        <v>-1.55543768405914</v>
      </c>
      <c r="F272">
        <v>-1.5954731702804601</v>
      </c>
      <c r="G272">
        <v>-1.3704932928085301</v>
      </c>
      <c r="H272">
        <v>-1.5716069936752299</v>
      </c>
      <c r="I272">
        <v>-1.4245424270629901</v>
      </c>
      <c r="J272">
        <v>-1.3388919830322299</v>
      </c>
      <c r="K272">
        <v>-1.3603318929672199</v>
      </c>
      <c r="L272">
        <v>-1.51787734031677</v>
      </c>
      <c r="M272">
        <v>-1.29409968852997</v>
      </c>
      <c r="N272">
        <v>-1.4528102874755899</v>
      </c>
      <c r="O272">
        <v>-1.49142706394196</v>
      </c>
      <c r="P272">
        <v>-1.4489004611969001</v>
      </c>
      <c r="Q272">
        <v>5</v>
      </c>
      <c r="R272">
        <v>5</v>
      </c>
      <c r="S272">
        <v>5</v>
      </c>
      <c r="T272">
        <v>20.100000000000001</v>
      </c>
      <c r="U272">
        <v>20.100000000000001</v>
      </c>
      <c r="V272">
        <v>20.100000000000001</v>
      </c>
      <c r="W272">
        <v>28.305</v>
      </c>
      <c r="X272">
        <v>0</v>
      </c>
      <c r="Y272">
        <v>33.363999999999997</v>
      </c>
      <c r="Z272">
        <v>2671200000</v>
      </c>
      <c r="AA272">
        <v>51</v>
      </c>
    </row>
    <row r="273" spans="1:27" x14ac:dyDescent="0.2">
      <c r="A273" t="s">
        <v>2125</v>
      </c>
      <c r="B273" t="s">
        <v>2126</v>
      </c>
      <c r="C273" t="s">
        <v>2127</v>
      </c>
      <c r="D273">
        <v>-2.5407617092132599</v>
      </c>
      <c r="E273">
        <v>-2.5638489723205602</v>
      </c>
      <c r="F273">
        <v>-2.7706608772277801</v>
      </c>
      <c r="G273">
        <v>-2.4734833240509002</v>
      </c>
      <c r="H273">
        <v>-2.46937084197998</v>
      </c>
      <c r="I273">
        <v>-3.3322453498840301</v>
      </c>
      <c r="J273">
        <v>-2.3681507110595699</v>
      </c>
      <c r="K273">
        <v>-3.8527488708496098</v>
      </c>
      <c r="L273">
        <v>-2.6356241703033398</v>
      </c>
      <c r="M273">
        <v>-2.17435503005981</v>
      </c>
      <c r="N273">
        <v>-2.4361417293548602</v>
      </c>
      <c r="O273">
        <v>-2.20552325248718</v>
      </c>
      <c r="P273">
        <v>-3.5663750171661399</v>
      </c>
      <c r="Q273">
        <v>19</v>
      </c>
      <c r="R273">
        <v>14</v>
      </c>
      <c r="S273">
        <v>14</v>
      </c>
      <c r="T273">
        <v>8.6999999999999993</v>
      </c>
      <c r="U273">
        <v>7.1</v>
      </c>
      <c r="V273">
        <v>7.1</v>
      </c>
      <c r="W273">
        <v>289.06</v>
      </c>
      <c r="X273">
        <v>0</v>
      </c>
      <c r="Y273">
        <v>33.143999999999998</v>
      </c>
      <c r="Z273">
        <v>1157700000</v>
      </c>
      <c r="AA273">
        <v>48</v>
      </c>
    </row>
    <row r="274" spans="1:27" x14ac:dyDescent="0.2">
      <c r="A274" t="s">
        <v>2130</v>
      </c>
      <c r="B274" t="s">
        <v>2131</v>
      </c>
      <c r="C274" t="s">
        <v>2132</v>
      </c>
      <c r="D274">
        <v>3.1316606998443599</v>
      </c>
      <c r="E274">
        <v>3.1918315887451199</v>
      </c>
      <c r="F274">
        <v>3.00419354438782</v>
      </c>
      <c r="G274">
        <v>3.09920454025269</v>
      </c>
      <c r="H274">
        <v>3.2090108394622798</v>
      </c>
      <c r="I274">
        <v>2.87276339530945</v>
      </c>
      <c r="J274">
        <v>3.2471218109130899</v>
      </c>
      <c r="K274">
        <v>3.1056394577026398</v>
      </c>
      <c r="L274">
        <v>3.3254225254058798</v>
      </c>
      <c r="M274">
        <v>3.32455611228943</v>
      </c>
      <c r="N274">
        <v>2.93999052047729</v>
      </c>
      <c r="O274">
        <v>3.48621678352356</v>
      </c>
      <c r="P274">
        <v>3.0416929721832302</v>
      </c>
      <c r="Q274">
        <v>43</v>
      </c>
      <c r="R274">
        <v>43</v>
      </c>
      <c r="S274">
        <v>43</v>
      </c>
      <c r="T274">
        <v>50.9</v>
      </c>
      <c r="U274">
        <v>50.9</v>
      </c>
      <c r="V274">
        <v>50.9</v>
      </c>
      <c r="W274">
        <v>133.81</v>
      </c>
      <c r="X274">
        <v>0</v>
      </c>
      <c r="Y274">
        <v>323.31</v>
      </c>
      <c r="Z274">
        <v>65554000000</v>
      </c>
      <c r="AA274">
        <v>446</v>
      </c>
    </row>
    <row r="275" spans="1:27" x14ac:dyDescent="0.2">
      <c r="A275" t="s">
        <v>2139</v>
      </c>
      <c r="B275" t="s">
        <v>2140</v>
      </c>
      <c r="C275" t="s">
        <v>2141</v>
      </c>
      <c r="D275">
        <v>0.242338001728058</v>
      </c>
      <c r="E275">
        <v>8.3455242216587094E-2</v>
      </c>
      <c r="F275">
        <v>0.190943717956543</v>
      </c>
      <c r="G275">
        <v>0.33709526062011702</v>
      </c>
      <c r="H275">
        <v>0.28763306140899703</v>
      </c>
      <c r="I275">
        <v>0.104258917272091</v>
      </c>
      <c r="J275">
        <v>0.188697814941406</v>
      </c>
      <c r="K275">
        <v>0.33291310071945202</v>
      </c>
      <c r="L275">
        <v>0.26773989200592002</v>
      </c>
      <c r="M275">
        <v>0.17428059875965099</v>
      </c>
      <c r="N275">
        <v>0.184584975242615</v>
      </c>
      <c r="O275">
        <v>0.32277435064315801</v>
      </c>
      <c r="P275">
        <v>0.43039980530738797</v>
      </c>
      <c r="Q275">
        <v>23</v>
      </c>
      <c r="R275">
        <v>23</v>
      </c>
      <c r="S275">
        <v>23</v>
      </c>
      <c r="T275">
        <v>34.9</v>
      </c>
      <c r="U275">
        <v>34.9</v>
      </c>
      <c r="V275">
        <v>34.9</v>
      </c>
      <c r="W275">
        <v>104.85</v>
      </c>
      <c r="X275">
        <v>0</v>
      </c>
      <c r="Y275">
        <v>261.63</v>
      </c>
      <c r="Z275">
        <v>8934800000</v>
      </c>
      <c r="AA275">
        <v>179</v>
      </c>
    </row>
    <row r="276" spans="1:27" x14ac:dyDescent="0.2">
      <c r="A276" t="s">
        <v>2145</v>
      </c>
      <c r="B276" t="s">
        <v>2146</v>
      </c>
      <c r="C276" t="s">
        <v>2147</v>
      </c>
      <c r="D276">
        <v>-0.228047356009483</v>
      </c>
      <c r="E276">
        <v>-0.18299964070320099</v>
      </c>
      <c r="F276">
        <v>-0.32639971375465399</v>
      </c>
      <c r="G276">
        <v>-0.18384356796741499</v>
      </c>
      <c r="H276">
        <v>-0.21770571172237399</v>
      </c>
      <c r="I276">
        <v>-8.8629014790058094E-2</v>
      </c>
      <c r="J276">
        <v>-0.17448234558105499</v>
      </c>
      <c r="K276">
        <v>-5.1413420587778098E-2</v>
      </c>
      <c r="L276">
        <v>-0.413459181785584</v>
      </c>
      <c r="M276">
        <v>-6.8304324522614496E-3</v>
      </c>
      <c r="N276">
        <v>-0.25630381703376798</v>
      </c>
      <c r="O276">
        <v>-0.129830092191696</v>
      </c>
      <c r="P276">
        <v>-0.23255319893360099</v>
      </c>
      <c r="Q276">
        <v>23</v>
      </c>
      <c r="R276">
        <v>23</v>
      </c>
      <c r="S276">
        <v>23</v>
      </c>
      <c r="T276">
        <v>31.6</v>
      </c>
      <c r="U276">
        <v>31.6</v>
      </c>
      <c r="V276">
        <v>31.6</v>
      </c>
      <c r="W276">
        <v>102.33</v>
      </c>
      <c r="X276">
        <v>0</v>
      </c>
      <c r="Y276">
        <v>266.05</v>
      </c>
      <c r="Z276">
        <v>6537300000</v>
      </c>
      <c r="AA276">
        <v>156</v>
      </c>
    </row>
    <row r="277" spans="1:27" x14ac:dyDescent="0.2">
      <c r="A277" t="s">
        <v>2151</v>
      </c>
      <c r="B277" t="s">
        <v>2152</v>
      </c>
      <c r="C277" t="s">
        <v>2153</v>
      </c>
      <c r="D277">
        <v>-0.31908386945724498</v>
      </c>
      <c r="E277">
        <v>-0.44781753420829801</v>
      </c>
      <c r="F277">
        <v>-0.59596049785614003</v>
      </c>
      <c r="G277">
        <v>-0.52506673336029097</v>
      </c>
      <c r="H277">
        <v>-0.70419687032699596</v>
      </c>
      <c r="I277">
        <v>-0.58801758289337203</v>
      </c>
      <c r="J277">
        <v>-0.67665863037109397</v>
      </c>
      <c r="K277">
        <v>-0.71765941381454501</v>
      </c>
      <c r="L277">
        <v>-0.82324928045272805</v>
      </c>
      <c r="M277">
        <v>-2.5901441574096702</v>
      </c>
      <c r="N277">
        <v>-0.57616508007049605</v>
      </c>
      <c r="O277">
        <v>-3.2916836738586399</v>
      </c>
      <c r="P277">
        <v>-0.99948561191558805</v>
      </c>
      <c r="Q277">
        <v>14</v>
      </c>
      <c r="R277">
        <v>14</v>
      </c>
      <c r="S277">
        <v>13</v>
      </c>
      <c r="T277">
        <v>20.6</v>
      </c>
      <c r="U277">
        <v>20.6</v>
      </c>
      <c r="V277">
        <v>19.3</v>
      </c>
      <c r="W277">
        <v>89.332999999999998</v>
      </c>
      <c r="X277">
        <v>0</v>
      </c>
      <c r="Y277">
        <v>56.783000000000001</v>
      </c>
      <c r="Z277">
        <v>4455100000</v>
      </c>
      <c r="AA277">
        <v>84</v>
      </c>
    </row>
    <row r="278" spans="1:27" x14ac:dyDescent="0.2">
      <c r="A278" t="s">
        <v>2154</v>
      </c>
      <c r="B278" t="s">
        <v>2155</v>
      </c>
      <c r="C278" t="s">
        <v>2156</v>
      </c>
      <c r="D278">
        <v>0.13180872797966001</v>
      </c>
      <c r="E278">
        <v>4.7843601554632201E-2</v>
      </c>
      <c r="F278">
        <v>-0.284681797027588</v>
      </c>
      <c r="G278">
        <v>-0.37608546018600503</v>
      </c>
      <c r="H278">
        <v>-0.39124277234077498</v>
      </c>
      <c r="I278">
        <v>-0.34080293774604797</v>
      </c>
      <c r="J278">
        <v>-0.27650070190429699</v>
      </c>
      <c r="K278">
        <v>-0.31930723786354098</v>
      </c>
      <c r="L278">
        <v>-0.38240003585815402</v>
      </c>
      <c r="M278">
        <v>6.0679662972688703E-2</v>
      </c>
      <c r="N278">
        <v>9.9242940545082106E-2</v>
      </c>
      <c r="O278">
        <v>2.7239101473242001E-3</v>
      </c>
      <c r="P278">
        <v>-0.27774968743324302</v>
      </c>
      <c r="Q278">
        <v>11</v>
      </c>
      <c r="R278">
        <v>11</v>
      </c>
      <c r="S278">
        <v>11</v>
      </c>
      <c r="T278">
        <v>71.900000000000006</v>
      </c>
      <c r="U278">
        <v>71.900000000000006</v>
      </c>
      <c r="V278">
        <v>71.900000000000006</v>
      </c>
      <c r="W278">
        <v>18.207999999999998</v>
      </c>
      <c r="X278">
        <v>0</v>
      </c>
      <c r="Y278">
        <v>64.498999999999995</v>
      </c>
      <c r="Z278">
        <v>6503100000</v>
      </c>
      <c r="AA278">
        <v>75</v>
      </c>
    </row>
    <row r="279" spans="1:27" x14ac:dyDescent="0.2">
      <c r="A279" t="s">
        <v>2166</v>
      </c>
      <c r="B279" t="s">
        <v>2167</v>
      </c>
      <c r="C279" t="s">
        <v>2168</v>
      </c>
      <c r="D279">
        <v>-0.176765322685242</v>
      </c>
      <c r="E279">
        <v>0.20223551988601701</v>
      </c>
      <c r="F279">
        <v>-3.07425390928984E-2</v>
      </c>
      <c r="G279">
        <v>1.31896333768964E-2</v>
      </c>
      <c r="H279">
        <v>-0.139599278569222</v>
      </c>
      <c r="I279">
        <v>-0.17597091197967499</v>
      </c>
      <c r="J279">
        <v>-0.16937637329101601</v>
      </c>
      <c r="K279">
        <v>-5.5891838856041397E-3</v>
      </c>
      <c r="L279">
        <v>-0.36750462651252702</v>
      </c>
      <c r="M279">
        <v>1.0464753024280101E-2</v>
      </c>
      <c r="N279">
        <v>-0.13737612962722801</v>
      </c>
      <c r="O279">
        <v>0.23369587957859</v>
      </c>
      <c r="P279">
        <v>-0.40418335795402499</v>
      </c>
      <c r="Q279">
        <v>10</v>
      </c>
      <c r="R279">
        <v>10</v>
      </c>
      <c r="S279">
        <v>10</v>
      </c>
      <c r="T279">
        <v>30</v>
      </c>
      <c r="U279">
        <v>30</v>
      </c>
      <c r="V279">
        <v>30</v>
      </c>
      <c r="W279">
        <v>30.302</v>
      </c>
      <c r="X279">
        <v>0</v>
      </c>
      <c r="Y279">
        <v>67.131</v>
      </c>
      <c r="Z279">
        <v>7049700000</v>
      </c>
      <c r="AA279">
        <v>85</v>
      </c>
    </row>
    <row r="280" spans="1:27" x14ac:dyDescent="0.2">
      <c r="A280" t="s">
        <v>2207</v>
      </c>
      <c r="B280" t="s">
        <v>2208</v>
      </c>
      <c r="C280" s="2">
        <v>40787</v>
      </c>
      <c r="D280">
        <v>4.4571433067321804</v>
      </c>
      <c r="E280">
        <v>4.4062552452087402</v>
      </c>
      <c r="F280">
        <v>4.5244450569152797</v>
      </c>
      <c r="G280">
        <v>4.4877419471740696</v>
      </c>
      <c r="H280">
        <v>4.3584971427917498</v>
      </c>
      <c r="I280">
        <v>4.5214285850524902</v>
      </c>
      <c r="J280">
        <v>4.4117870330810502</v>
      </c>
      <c r="K280">
        <v>4.5213050842285201</v>
      </c>
      <c r="L280">
        <v>4.4379324913024902</v>
      </c>
      <c r="M280">
        <v>4.3683900833129901</v>
      </c>
      <c r="N280">
        <v>4.4670982360839799</v>
      </c>
      <c r="O280">
        <v>4.6049213409423801</v>
      </c>
      <c r="P280">
        <v>4.3361673355102504</v>
      </c>
      <c r="Q280">
        <v>28</v>
      </c>
      <c r="R280">
        <v>25</v>
      </c>
      <c r="S280">
        <v>11</v>
      </c>
      <c r="T280">
        <v>65.2</v>
      </c>
      <c r="U280">
        <v>57.2</v>
      </c>
      <c r="V280">
        <v>25.2</v>
      </c>
      <c r="W280">
        <v>49.005000000000003</v>
      </c>
      <c r="X280">
        <v>0</v>
      </c>
      <c r="Y280">
        <v>323.31</v>
      </c>
      <c r="Z280">
        <v>163200000000</v>
      </c>
      <c r="AA280">
        <v>465</v>
      </c>
    </row>
    <row r="281" spans="1:27" x14ac:dyDescent="0.2">
      <c r="A281" t="s">
        <v>2209</v>
      </c>
      <c r="B281" t="s">
        <v>2210</v>
      </c>
      <c r="C281" t="s">
        <v>2211</v>
      </c>
      <c r="D281">
        <v>-0.62804234027862504</v>
      </c>
      <c r="E281">
        <v>-0.52851569652557395</v>
      </c>
      <c r="F281">
        <v>-0.67159229516982999</v>
      </c>
      <c r="G281">
        <v>-0.54927653074264504</v>
      </c>
      <c r="H281">
        <v>-0.31916737556457497</v>
      </c>
      <c r="I281">
        <v>-0.60928088426589999</v>
      </c>
      <c r="J281">
        <v>-0.56920814514160201</v>
      </c>
      <c r="K281">
        <v>-0.122978791594505</v>
      </c>
      <c r="L281">
        <v>-0.55341339111328103</v>
      </c>
      <c r="M281">
        <v>-0.84748768806457497</v>
      </c>
      <c r="N281">
        <v>-0.59125244617462203</v>
      </c>
      <c r="O281">
        <v>-1.5519381761550901</v>
      </c>
      <c r="P281">
        <v>-0.25243422389030501</v>
      </c>
      <c r="Q281">
        <v>21</v>
      </c>
      <c r="R281">
        <v>21</v>
      </c>
      <c r="S281">
        <v>21</v>
      </c>
      <c r="T281">
        <v>21</v>
      </c>
      <c r="U281">
        <v>21</v>
      </c>
      <c r="V281">
        <v>21</v>
      </c>
      <c r="W281">
        <v>136.22</v>
      </c>
      <c r="X281">
        <v>0</v>
      </c>
      <c r="Y281">
        <v>141.36000000000001</v>
      </c>
      <c r="Z281">
        <v>5130800000</v>
      </c>
      <c r="AA281">
        <v>127</v>
      </c>
    </row>
    <row r="282" spans="1:27" x14ac:dyDescent="0.2">
      <c r="A282" t="s">
        <v>2212</v>
      </c>
      <c r="B282" t="s">
        <v>2213</v>
      </c>
      <c r="C282" t="s">
        <v>2214</v>
      </c>
      <c r="D282">
        <v>-2.1288702487945601</v>
      </c>
      <c r="E282">
        <v>-1.7105299234390301</v>
      </c>
      <c r="F282">
        <v>-2.3894414901733398</v>
      </c>
      <c r="G282">
        <v>-4.06298923492432</v>
      </c>
      <c r="H282">
        <v>0.52299869060516402</v>
      </c>
      <c r="I282">
        <v>-2.7306945323944101</v>
      </c>
      <c r="J282">
        <v>-3.87418556213379</v>
      </c>
      <c r="K282">
        <v>-2.6231729984283398</v>
      </c>
      <c r="L282">
        <v>-1.9490710496902499</v>
      </c>
      <c r="M282">
        <v>-1.1624125242233301</v>
      </c>
      <c r="N282">
        <v>-0.68738245964050304</v>
      </c>
      <c r="O282">
        <v>-0.72330701351165805</v>
      </c>
      <c r="P282">
        <v>-1.02082335948944</v>
      </c>
      <c r="Q282">
        <v>12</v>
      </c>
      <c r="R282">
        <v>12</v>
      </c>
      <c r="S282">
        <v>11</v>
      </c>
      <c r="T282">
        <v>34</v>
      </c>
      <c r="U282">
        <v>34</v>
      </c>
      <c r="V282">
        <v>29.4</v>
      </c>
      <c r="W282">
        <v>53.02</v>
      </c>
      <c r="X282">
        <v>0</v>
      </c>
      <c r="Y282">
        <v>126.15</v>
      </c>
      <c r="Z282">
        <v>3129900000</v>
      </c>
      <c r="AA282">
        <v>44</v>
      </c>
    </row>
    <row r="283" spans="1:27" x14ac:dyDescent="0.2">
      <c r="A283" t="s">
        <v>2218</v>
      </c>
      <c r="B283" t="s">
        <v>2219</v>
      </c>
      <c r="C283" t="s">
        <v>2220</v>
      </c>
      <c r="D283">
        <v>1.4026561975479099</v>
      </c>
      <c r="E283">
        <v>1.39563095569611</v>
      </c>
      <c r="F283">
        <v>1.1850441694259599</v>
      </c>
      <c r="G283">
        <v>1.3692272901535001</v>
      </c>
      <c r="H283">
        <v>1.4052499532699601</v>
      </c>
      <c r="I283">
        <v>1.5081154108047501</v>
      </c>
      <c r="J283">
        <v>1.40656661987305</v>
      </c>
      <c r="K283">
        <v>1.59394431114197</v>
      </c>
      <c r="L283">
        <v>1.43210768699646</v>
      </c>
      <c r="M283">
        <v>1.5061715841293299</v>
      </c>
      <c r="N283">
        <v>1.31640696525574</v>
      </c>
      <c r="O283">
        <v>1.5613149404525799</v>
      </c>
      <c r="P283">
        <v>1.4565285444259599</v>
      </c>
      <c r="Q283">
        <v>21</v>
      </c>
      <c r="R283">
        <v>21</v>
      </c>
      <c r="S283">
        <v>21</v>
      </c>
      <c r="T283">
        <v>61</v>
      </c>
      <c r="U283">
        <v>61</v>
      </c>
      <c r="V283">
        <v>61</v>
      </c>
      <c r="W283">
        <v>49.683999999999997</v>
      </c>
      <c r="X283">
        <v>0</v>
      </c>
      <c r="Y283">
        <v>117.39</v>
      </c>
      <c r="Z283">
        <v>19757000000</v>
      </c>
      <c r="AA283">
        <v>198</v>
      </c>
    </row>
    <row r="284" spans="1:27" x14ac:dyDescent="0.2">
      <c r="A284" t="s">
        <v>2253</v>
      </c>
      <c r="B284" t="s">
        <v>2254</v>
      </c>
      <c r="C284" t="s">
        <v>2255</v>
      </c>
      <c r="D284">
        <v>-3.5029411315918</v>
      </c>
      <c r="E284">
        <v>-0.40611132979393</v>
      </c>
      <c r="F284">
        <v>-1.0290707349777199</v>
      </c>
      <c r="G284">
        <v>-0.68902844190597501</v>
      </c>
      <c r="H284">
        <v>-2.7362868785858199</v>
      </c>
      <c r="I284">
        <v>-4.19942378997803</v>
      </c>
      <c r="J284">
        <v>-0.66019058227539096</v>
      </c>
      <c r="K284">
        <v>-0.96739953756332397</v>
      </c>
      <c r="L284">
        <v>-4.4080753326415998</v>
      </c>
      <c r="M284">
        <v>-3.5133132934570299</v>
      </c>
      <c r="N284">
        <v>-0.46843132376670799</v>
      </c>
      <c r="O284">
        <v>-0.85497081279754605</v>
      </c>
      <c r="P284">
        <v>-0.82359409332275402</v>
      </c>
      <c r="Q284">
        <v>3</v>
      </c>
      <c r="R284">
        <v>2</v>
      </c>
      <c r="S284">
        <v>2</v>
      </c>
      <c r="T284">
        <v>17.3</v>
      </c>
      <c r="U284">
        <v>11.9</v>
      </c>
      <c r="V284">
        <v>11.9</v>
      </c>
      <c r="W284">
        <v>19.574000000000002</v>
      </c>
      <c r="X284">
        <v>0</v>
      </c>
      <c r="Y284">
        <v>11.816000000000001</v>
      </c>
      <c r="Z284">
        <v>3800300000</v>
      </c>
      <c r="AA284">
        <v>24</v>
      </c>
    </row>
    <row r="285" spans="1:27" x14ac:dyDescent="0.2">
      <c r="A285" t="s">
        <v>2256</v>
      </c>
      <c r="B285" t="s">
        <v>2257</v>
      </c>
      <c r="C285" t="s">
        <v>2258</v>
      </c>
      <c r="D285">
        <v>-0.68386673927307096</v>
      </c>
      <c r="E285">
        <v>-0.80153757333755504</v>
      </c>
      <c r="F285">
        <v>-0.48170381784439098</v>
      </c>
      <c r="G285">
        <v>-1.1373972892761199</v>
      </c>
      <c r="H285">
        <v>-3.31159472465515</v>
      </c>
      <c r="I285">
        <v>-0.60966479778289795</v>
      </c>
      <c r="J285">
        <v>-0.49752998352050798</v>
      </c>
      <c r="K285">
        <v>-0.91740018129348799</v>
      </c>
      <c r="L285">
        <v>-0.93324196338653598</v>
      </c>
      <c r="M285">
        <v>-1.53861236572266</v>
      </c>
      <c r="N285">
        <v>-0.80144375562667802</v>
      </c>
      <c r="O285">
        <v>-0.83151024580001798</v>
      </c>
      <c r="P285">
        <v>-0.35625410079956099</v>
      </c>
      <c r="Q285">
        <v>4</v>
      </c>
      <c r="R285">
        <v>4</v>
      </c>
      <c r="S285">
        <v>4</v>
      </c>
      <c r="T285">
        <v>61.8</v>
      </c>
      <c r="U285">
        <v>61.8</v>
      </c>
      <c r="V285">
        <v>61.8</v>
      </c>
      <c r="W285">
        <v>9.9601000000000006</v>
      </c>
      <c r="X285">
        <v>0</v>
      </c>
      <c r="Y285">
        <v>105.71</v>
      </c>
      <c r="Z285">
        <v>4253100000</v>
      </c>
      <c r="AA285">
        <v>47</v>
      </c>
    </row>
    <row r="286" spans="1:27" x14ac:dyDescent="0.2">
      <c r="A286" t="s">
        <v>2259</v>
      </c>
      <c r="B286" t="s">
        <v>2260</v>
      </c>
      <c r="C286" t="s">
        <v>2261</v>
      </c>
      <c r="D286">
        <v>-1.1606801748275799</v>
      </c>
      <c r="E286">
        <v>-1.0474433898925799</v>
      </c>
      <c r="F286">
        <v>-1.1459772586822501</v>
      </c>
      <c r="G286">
        <v>-1.0557736158371001</v>
      </c>
      <c r="H286">
        <v>-1.52416956424713</v>
      </c>
      <c r="I286">
        <v>-3.69337129592896</v>
      </c>
      <c r="J286">
        <v>-3.3342037200927699</v>
      </c>
      <c r="K286">
        <v>-1.04664170742035</v>
      </c>
      <c r="L286">
        <v>-1.1239212751388601</v>
      </c>
      <c r="M286">
        <v>-0.93090432882309004</v>
      </c>
      <c r="N286">
        <v>-1.2179367542266799</v>
      </c>
      <c r="O286">
        <v>-3.5632340908050502</v>
      </c>
      <c r="P286">
        <v>-1.2495133876800499</v>
      </c>
      <c r="Q286">
        <v>3</v>
      </c>
      <c r="R286">
        <v>3</v>
      </c>
      <c r="S286">
        <v>3</v>
      </c>
      <c r="T286">
        <v>41.2</v>
      </c>
      <c r="U286">
        <v>41.2</v>
      </c>
      <c r="V286">
        <v>41.2</v>
      </c>
      <c r="W286">
        <v>12.656000000000001</v>
      </c>
      <c r="X286">
        <v>0</v>
      </c>
      <c r="Y286">
        <v>35.023000000000003</v>
      </c>
      <c r="Z286">
        <v>2753800000</v>
      </c>
      <c r="AA286">
        <v>29</v>
      </c>
    </row>
    <row r="287" spans="1:27" x14ac:dyDescent="0.2">
      <c r="A287" t="s">
        <v>2263</v>
      </c>
      <c r="B287" t="s">
        <v>2264</v>
      </c>
      <c r="C287" t="s">
        <v>2265</v>
      </c>
      <c r="D287">
        <v>0.44111660122871399</v>
      </c>
      <c r="E287">
        <v>-3.2229177653789499E-2</v>
      </c>
      <c r="F287">
        <v>3.9227828383445698E-2</v>
      </c>
      <c r="G287">
        <v>0.11992736905813201</v>
      </c>
      <c r="H287">
        <v>0.32728037238120999</v>
      </c>
      <c r="I287">
        <v>-0.16060531139373799</v>
      </c>
      <c r="J287">
        <v>4.8374176025390597E-2</v>
      </c>
      <c r="K287">
        <v>0.43034765124321001</v>
      </c>
      <c r="L287">
        <v>0.55295795202255205</v>
      </c>
      <c r="M287">
        <v>4.31243292987347E-2</v>
      </c>
      <c r="N287">
        <v>-1.5803655609488501E-2</v>
      </c>
      <c r="O287">
        <v>2.0104099065065401E-2</v>
      </c>
      <c r="P287">
        <v>0.46210438013076799</v>
      </c>
      <c r="Q287">
        <v>11</v>
      </c>
      <c r="R287">
        <v>11</v>
      </c>
      <c r="S287">
        <v>11</v>
      </c>
      <c r="T287">
        <v>70.2</v>
      </c>
      <c r="U287">
        <v>70.2</v>
      </c>
      <c r="V287">
        <v>70.2</v>
      </c>
      <c r="W287">
        <v>10.08</v>
      </c>
      <c r="X287">
        <v>0</v>
      </c>
      <c r="Y287">
        <v>103.89</v>
      </c>
      <c r="Z287">
        <v>8931400000</v>
      </c>
      <c r="AA287">
        <v>103</v>
      </c>
    </row>
    <row r="288" spans="1:27" x14ac:dyDescent="0.2">
      <c r="A288" t="s">
        <v>2272</v>
      </c>
      <c r="B288" t="s">
        <v>2273</v>
      </c>
      <c r="C288" t="s">
        <v>2274</v>
      </c>
      <c r="D288">
        <v>0.72520434856414795</v>
      </c>
      <c r="E288">
        <v>0.79618781805038497</v>
      </c>
      <c r="F288">
        <v>0.81505644321441695</v>
      </c>
      <c r="G288">
        <v>0.89197438955306996</v>
      </c>
      <c r="H288">
        <v>0.79330199956893899</v>
      </c>
      <c r="I288">
        <v>1.0297050476074201</v>
      </c>
      <c r="J288">
        <v>0.79033088684081998</v>
      </c>
      <c r="K288">
        <v>0.58555299043655396</v>
      </c>
      <c r="L288">
        <v>0.76855856180190996</v>
      </c>
      <c r="M288">
        <v>0.55731797218322798</v>
      </c>
      <c r="N288">
        <v>0.94169706106185902</v>
      </c>
      <c r="O288">
        <v>0.98365181684493996</v>
      </c>
      <c r="P288">
        <v>0.90505367517471302</v>
      </c>
      <c r="Q288">
        <v>15</v>
      </c>
      <c r="R288">
        <v>15</v>
      </c>
      <c r="S288">
        <v>15</v>
      </c>
      <c r="T288">
        <v>59.8</v>
      </c>
      <c r="U288">
        <v>59.8</v>
      </c>
      <c r="V288">
        <v>59.8</v>
      </c>
      <c r="W288">
        <v>36.064</v>
      </c>
      <c r="X288">
        <v>0</v>
      </c>
      <c r="Y288">
        <v>139.08000000000001</v>
      </c>
      <c r="Z288">
        <v>13382000000</v>
      </c>
      <c r="AA288">
        <v>164</v>
      </c>
    </row>
    <row r="289" spans="1:27" x14ac:dyDescent="0.2">
      <c r="A289" t="s">
        <v>2294</v>
      </c>
      <c r="B289" t="s">
        <v>2295</v>
      </c>
      <c r="C289" t="s">
        <v>2296</v>
      </c>
      <c r="D289">
        <v>4.8140239715576199</v>
      </c>
      <c r="E289">
        <v>5.0388927459716797</v>
      </c>
      <c r="F289">
        <v>4.7926907539367702</v>
      </c>
      <c r="G289">
        <v>5.1030249595642099</v>
      </c>
      <c r="H289">
        <v>5.2039341926574698</v>
      </c>
      <c r="I289">
        <v>5.1916780471801802</v>
      </c>
      <c r="J289">
        <v>5.0759143829345703</v>
      </c>
      <c r="K289">
        <v>5.4146823883056596</v>
      </c>
      <c r="L289">
        <v>5.4882731437683097</v>
      </c>
      <c r="M289">
        <v>4.7781744003295898</v>
      </c>
      <c r="N289">
        <v>5.18117380142212</v>
      </c>
      <c r="O289">
        <v>5.3936104774475098</v>
      </c>
      <c r="P289">
        <v>5.3052845001220703</v>
      </c>
      <c r="Q289">
        <v>34</v>
      </c>
      <c r="R289">
        <v>34</v>
      </c>
      <c r="S289">
        <v>33</v>
      </c>
      <c r="T289">
        <v>70.099999999999994</v>
      </c>
      <c r="U289">
        <v>70.099999999999994</v>
      </c>
      <c r="V289">
        <v>68.8</v>
      </c>
      <c r="W289">
        <v>70.055000000000007</v>
      </c>
      <c r="X289">
        <v>0</v>
      </c>
      <c r="Y289">
        <v>323.31</v>
      </c>
      <c r="Z289">
        <v>269480000000</v>
      </c>
      <c r="AA289">
        <v>683</v>
      </c>
    </row>
    <row r="290" spans="1:27" x14ac:dyDescent="0.2">
      <c r="A290" t="s">
        <v>2297</v>
      </c>
      <c r="B290" t="s">
        <v>2298</v>
      </c>
      <c r="C290" t="s">
        <v>2188</v>
      </c>
      <c r="D290">
        <v>1.6041684150695801</v>
      </c>
      <c r="E290">
        <v>1.65755367279053</v>
      </c>
      <c r="F290">
        <v>1.3498604297637899</v>
      </c>
      <c r="G290">
        <v>1.9127174615860001</v>
      </c>
      <c r="H290">
        <v>1.67416679859161</v>
      </c>
      <c r="I290">
        <v>1.7715847492218</v>
      </c>
      <c r="J290">
        <v>1.5962047576904299</v>
      </c>
      <c r="K290">
        <v>1.75798344612122</v>
      </c>
      <c r="L290">
        <v>2.0093703269958501</v>
      </c>
      <c r="M290">
        <v>1.1728274822235101</v>
      </c>
      <c r="N290">
        <v>1.34938645362854</v>
      </c>
      <c r="O290">
        <v>1.6534575223922701</v>
      </c>
      <c r="P290">
        <v>1.6282978057861299</v>
      </c>
      <c r="Q290">
        <v>42</v>
      </c>
      <c r="R290">
        <v>42</v>
      </c>
      <c r="S290">
        <v>16</v>
      </c>
      <c r="T290">
        <v>56.1</v>
      </c>
      <c r="U290">
        <v>56.1</v>
      </c>
      <c r="V290">
        <v>22.6</v>
      </c>
      <c r="W290">
        <v>123.08</v>
      </c>
      <c r="X290">
        <v>0</v>
      </c>
      <c r="Y290">
        <v>323.31</v>
      </c>
      <c r="Z290">
        <v>23588000000</v>
      </c>
      <c r="AA290">
        <v>343</v>
      </c>
    </row>
    <row r="291" spans="1:27" x14ac:dyDescent="0.2">
      <c r="A291" t="s">
        <v>2299</v>
      </c>
      <c r="B291" t="s">
        <v>2300</v>
      </c>
      <c r="C291" t="s">
        <v>2301</v>
      </c>
      <c r="D291">
        <v>1.7914674282073999</v>
      </c>
      <c r="E291">
        <v>1.6224510669708301</v>
      </c>
      <c r="F291">
        <v>1.4870742559432999</v>
      </c>
      <c r="G291">
        <v>1.3863623142242401</v>
      </c>
      <c r="H291">
        <v>1.13168573379517</v>
      </c>
      <c r="I291">
        <v>1.5850460529327399</v>
      </c>
      <c r="J291">
        <v>1.5093307495117201</v>
      </c>
      <c r="K291">
        <v>1.0158927440643299</v>
      </c>
      <c r="L291">
        <v>1.42195272445679</v>
      </c>
      <c r="M291">
        <v>1.41971755027771</v>
      </c>
      <c r="N291">
        <v>1.2685302495956401</v>
      </c>
      <c r="O291">
        <v>1.4244289398193399</v>
      </c>
      <c r="P291">
        <v>1.1074959039688099</v>
      </c>
      <c r="Q291">
        <v>13</v>
      </c>
      <c r="R291">
        <v>13</v>
      </c>
      <c r="S291">
        <v>13</v>
      </c>
      <c r="T291">
        <v>52.4</v>
      </c>
      <c r="U291">
        <v>52.4</v>
      </c>
      <c r="V291">
        <v>52.4</v>
      </c>
      <c r="W291">
        <v>27.907</v>
      </c>
      <c r="X291">
        <v>0</v>
      </c>
      <c r="Y291">
        <v>172.64</v>
      </c>
      <c r="Z291">
        <v>19822000000</v>
      </c>
      <c r="AA291">
        <v>153</v>
      </c>
    </row>
    <row r="292" spans="1:27" x14ac:dyDescent="0.2">
      <c r="A292" t="s">
        <v>2307</v>
      </c>
      <c r="B292" t="s">
        <v>2308</v>
      </c>
      <c r="C292" t="s">
        <v>2309</v>
      </c>
      <c r="D292">
        <v>4.8171763420104998</v>
      </c>
      <c r="E292">
        <v>4.8445167541503897</v>
      </c>
      <c r="F292">
        <v>4.5580606460571298</v>
      </c>
      <c r="G292">
        <v>5.1211371421814</v>
      </c>
      <c r="H292">
        <v>4.9566698074340803</v>
      </c>
      <c r="I292">
        <v>4.7336149215698198</v>
      </c>
      <c r="J292">
        <v>4.8575878143310502</v>
      </c>
      <c r="K292">
        <v>5.3438434600830096</v>
      </c>
      <c r="L292">
        <v>5.5719799995422399</v>
      </c>
      <c r="M292">
        <v>5.1840929985046396</v>
      </c>
      <c r="N292">
        <v>5.0239825248718297</v>
      </c>
      <c r="O292">
        <v>5.4199247360229501</v>
      </c>
      <c r="P292">
        <v>4.9832353591918901</v>
      </c>
      <c r="Q292">
        <v>44</v>
      </c>
      <c r="R292">
        <v>44</v>
      </c>
      <c r="S292">
        <v>31</v>
      </c>
      <c r="T292">
        <v>61.1</v>
      </c>
      <c r="U292">
        <v>61.1</v>
      </c>
      <c r="V292">
        <v>46.9</v>
      </c>
      <c r="W292">
        <v>69.370999999999995</v>
      </c>
      <c r="X292">
        <v>0</v>
      </c>
      <c r="Y292">
        <v>323.31</v>
      </c>
      <c r="Z292">
        <v>247710000000</v>
      </c>
      <c r="AA292">
        <v>736</v>
      </c>
    </row>
    <row r="293" spans="1:27" x14ac:dyDescent="0.2">
      <c r="A293" t="s">
        <v>2316</v>
      </c>
      <c r="B293" t="s">
        <v>2317</v>
      </c>
      <c r="C293" t="s">
        <v>2318</v>
      </c>
      <c r="D293">
        <v>-1.98994517326355</v>
      </c>
      <c r="E293">
        <v>-2.42057538032532</v>
      </c>
      <c r="F293">
        <v>-3.6019740104675302</v>
      </c>
      <c r="G293">
        <v>-2.44688200950623</v>
      </c>
      <c r="H293">
        <v>-2.4793539047241202</v>
      </c>
      <c r="I293">
        <v>-4.0863451957702601</v>
      </c>
      <c r="J293">
        <v>-2.3844261169433598</v>
      </c>
      <c r="K293">
        <v>-2.6300590038299601</v>
      </c>
      <c r="L293">
        <v>-3.0665152072906499</v>
      </c>
      <c r="M293">
        <v>-3.87900710105896</v>
      </c>
      <c r="N293">
        <v>-4.3640556335449201</v>
      </c>
      <c r="O293">
        <v>-2.6826524734497101</v>
      </c>
      <c r="P293">
        <v>-3.6963689327239999</v>
      </c>
      <c r="Q293">
        <v>8</v>
      </c>
      <c r="R293">
        <v>8</v>
      </c>
      <c r="S293">
        <v>7</v>
      </c>
      <c r="T293">
        <v>21.7</v>
      </c>
      <c r="U293">
        <v>21.7</v>
      </c>
      <c r="V293">
        <v>20.100000000000001</v>
      </c>
      <c r="W293">
        <v>66.186000000000007</v>
      </c>
      <c r="X293">
        <v>0</v>
      </c>
      <c r="Y293">
        <v>39.06</v>
      </c>
      <c r="Z293">
        <v>999690000</v>
      </c>
      <c r="AA293">
        <v>31</v>
      </c>
    </row>
    <row r="294" spans="1:27" x14ac:dyDescent="0.2">
      <c r="A294" t="s">
        <v>2336</v>
      </c>
      <c r="B294" t="s">
        <v>2337</v>
      </c>
      <c r="C294" t="s">
        <v>2338</v>
      </c>
      <c r="D294">
        <v>5.1430139541626003</v>
      </c>
      <c r="E294">
        <v>5.0674862861633301</v>
      </c>
      <c r="F294">
        <v>4.3865156173706099</v>
      </c>
      <c r="G294">
        <v>4.5677847862243697</v>
      </c>
      <c r="H294">
        <v>4.9458155632018999</v>
      </c>
      <c r="I294">
        <v>4.4483060836792001</v>
      </c>
      <c r="J294">
        <v>5.6358280181884801</v>
      </c>
      <c r="K294">
        <v>4.6146073341369602</v>
      </c>
      <c r="L294">
        <v>4.3551130294799796</v>
      </c>
      <c r="M294">
        <v>4.8352541923522896</v>
      </c>
      <c r="N294">
        <v>4.7772574424743697</v>
      </c>
      <c r="O294">
        <v>4.59130764007568</v>
      </c>
      <c r="P294">
        <v>4.6265301704406703</v>
      </c>
      <c r="Q294">
        <v>47</v>
      </c>
      <c r="R294">
        <v>46</v>
      </c>
      <c r="S294">
        <v>41</v>
      </c>
      <c r="T294">
        <v>54</v>
      </c>
      <c r="U294">
        <v>53</v>
      </c>
      <c r="V294">
        <v>50.7</v>
      </c>
      <c r="W294">
        <v>98.38</v>
      </c>
      <c r="X294">
        <v>0</v>
      </c>
      <c r="Y294">
        <v>323.31</v>
      </c>
      <c r="Z294">
        <v>209310000000</v>
      </c>
      <c r="AA294">
        <v>791</v>
      </c>
    </row>
    <row r="295" spans="1:27" x14ac:dyDescent="0.2">
      <c r="A295" t="s">
        <v>2358</v>
      </c>
      <c r="B295" t="s">
        <v>2359</v>
      </c>
      <c r="C295" t="s">
        <v>2360</v>
      </c>
      <c r="D295">
        <v>-0.29866978526115401</v>
      </c>
      <c r="E295">
        <v>-0.60991340875625599</v>
      </c>
      <c r="F295">
        <v>-8.3938293159007998E-2</v>
      </c>
      <c r="G295">
        <v>-4.9822106957435601E-2</v>
      </c>
      <c r="H295">
        <v>-0.261407941579819</v>
      </c>
      <c r="I295">
        <v>-0.24713303148746499</v>
      </c>
      <c r="J295">
        <v>-0.226028442382813</v>
      </c>
      <c r="K295">
        <v>-0.47208139300346402</v>
      </c>
      <c r="L295">
        <v>0.224786281585693</v>
      </c>
      <c r="M295">
        <v>8.6529843509197193E-2</v>
      </c>
      <c r="N295">
        <v>-0.363487929105759</v>
      </c>
      <c r="O295">
        <v>-0.51418167352676403</v>
      </c>
      <c r="P295">
        <v>-0.33664304018020602</v>
      </c>
      <c r="Q295">
        <v>14</v>
      </c>
      <c r="R295">
        <v>14</v>
      </c>
      <c r="S295">
        <v>14</v>
      </c>
      <c r="T295">
        <v>26.9</v>
      </c>
      <c r="U295">
        <v>26.9</v>
      </c>
      <c r="V295">
        <v>26.9</v>
      </c>
      <c r="W295">
        <v>77.468999999999994</v>
      </c>
      <c r="X295">
        <v>0</v>
      </c>
      <c r="Y295">
        <v>30.52</v>
      </c>
      <c r="Z295">
        <v>6225300000</v>
      </c>
      <c r="AA295">
        <v>113</v>
      </c>
    </row>
    <row r="296" spans="1:27" x14ac:dyDescent="0.2">
      <c r="A296" t="s">
        <v>2366</v>
      </c>
      <c r="B296" t="s">
        <v>2367</v>
      </c>
      <c r="C296" t="s">
        <v>2368</v>
      </c>
      <c r="D296">
        <v>1.7138922214508101</v>
      </c>
      <c r="E296">
        <v>1.3653594255447401</v>
      </c>
      <c r="F296">
        <v>0.61618524789810203</v>
      </c>
      <c r="G296">
        <v>2.1721751689910902</v>
      </c>
      <c r="H296">
        <v>2.00796723365784</v>
      </c>
      <c r="I296">
        <v>1.61304366588593</v>
      </c>
      <c r="J296">
        <v>0.98696136474609397</v>
      </c>
      <c r="K296">
        <v>2.6885640621185298</v>
      </c>
      <c r="L296">
        <v>2.8471770286560099</v>
      </c>
      <c r="M296">
        <v>1.6713896989822401</v>
      </c>
      <c r="N296">
        <v>1.7576712369918801</v>
      </c>
      <c r="O296">
        <v>1.95139849185944</v>
      </c>
      <c r="P296">
        <v>2.4989128112793</v>
      </c>
      <c r="Q296">
        <v>39</v>
      </c>
      <c r="R296">
        <v>39</v>
      </c>
      <c r="S296">
        <v>27</v>
      </c>
      <c r="T296">
        <v>24.8</v>
      </c>
      <c r="U296">
        <v>24.8</v>
      </c>
      <c r="V296">
        <v>18.5</v>
      </c>
      <c r="W296">
        <v>245.44</v>
      </c>
      <c r="X296">
        <v>0</v>
      </c>
      <c r="Y296">
        <v>323.31</v>
      </c>
      <c r="Z296">
        <v>28942000000</v>
      </c>
      <c r="AA296">
        <v>286</v>
      </c>
    </row>
    <row r="297" spans="1:27" x14ac:dyDescent="0.2">
      <c r="A297" t="s">
        <v>2372</v>
      </c>
      <c r="B297" t="s">
        <v>2373</v>
      </c>
      <c r="C297" t="s">
        <v>2374</v>
      </c>
      <c r="D297">
        <v>2.0260887145996098</v>
      </c>
      <c r="E297">
        <v>2.2042374610900901</v>
      </c>
      <c r="F297">
        <v>2.0403487682342498</v>
      </c>
      <c r="G297">
        <v>2.08356857299805</v>
      </c>
      <c r="H297">
        <v>2.20794606208801</v>
      </c>
      <c r="I297">
        <v>1.7134660482406601</v>
      </c>
      <c r="J297">
        <v>2.24349021911621</v>
      </c>
      <c r="K297">
        <v>2.2832009792327899</v>
      </c>
      <c r="L297">
        <v>2.22856521606445</v>
      </c>
      <c r="M297">
        <v>2.1554691791534402</v>
      </c>
      <c r="N297">
        <v>2.0264651775360099</v>
      </c>
      <c r="O297">
        <v>2.45175337791443</v>
      </c>
      <c r="P297">
        <v>2.1103136539459202</v>
      </c>
      <c r="Q297">
        <v>50</v>
      </c>
      <c r="R297">
        <v>50</v>
      </c>
      <c r="S297">
        <v>30</v>
      </c>
      <c r="T297">
        <v>45.9</v>
      </c>
      <c r="U297">
        <v>45.9</v>
      </c>
      <c r="V297">
        <v>26.7</v>
      </c>
      <c r="W297">
        <v>142.58000000000001</v>
      </c>
      <c r="X297">
        <v>0</v>
      </c>
      <c r="Y297">
        <v>257.25</v>
      </c>
      <c r="Z297">
        <v>34551000000</v>
      </c>
      <c r="AA297">
        <v>483</v>
      </c>
    </row>
    <row r="298" spans="1:27" x14ac:dyDescent="0.2">
      <c r="A298" t="s">
        <v>2390</v>
      </c>
      <c r="B298" t="s">
        <v>2391</v>
      </c>
      <c r="C298" t="s">
        <v>2392</v>
      </c>
      <c r="D298">
        <v>-1.1031581163406401</v>
      </c>
      <c r="E298">
        <v>-0.99374091625213601</v>
      </c>
      <c r="F298">
        <v>-1.3837963342666599</v>
      </c>
      <c r="G298">
        <v>-1.08737027645111</v>
      </c>
      <c r="H298">
        <v>-1.1552052497863801</v>
      </c>
      <c r="I298">
        <v>-0.95754498243331898</v>
      </c>
      <c r="J298">
        <v>-1.4180889129638701</v>
      </c>
      <c r="K298">
        <v>-1.6713669300079299</v>
      </c>
      <c r="L298">
        <v>-1.27520072460175</v>
      </c>
      <c r="M298">
        <v>-0.59877496957778897</v>
      </c>
      <c r="N298">
        <v>-1.3082332611084</v>
      </c>
      <c r="O298">
        <v>-0.32978099584579501</v>
      </c>
      <c r="P298">
        <v>-3.0797250270843501</v>
      </c>
      <c r="Q298">
        <v>10</v>
      </c>
      <c r="R298">
        <v>10</v>
      </c>
      <c r="S298">
        <v>10</v>
      </c>
      <c r="T298">
        <v>21.8</v>
      </c>
      <c r="U298">
        <v>21.8</v>
      </c>
      <c r="V298">
        <v>21.8</v>
      </c>
      <c r="W298">
        <v>69.697000000000003</v>
      </c>
      <c r="X298">
        <v>0</v>
      </c>
      <c r="Y298">
        <v>99.938999999999993</v>
      </c>
      <c r="Z298">
        <v>3252000000</v>
      </c>
      <c r="AA298">
        <v>34</v>
      </c>
    </row>
    <row r="299" spans="1:27" x14ac:dyDescent="0.2">
      <c r="A299" t="s">
        <v>2393</v>
      </c>
      <c r="B299" t="s">
        <v>2394</v>
      </c>
      <c r="C299" t="s">
        <v>2395</v>
      </c>
      <c r="D299">
        <v>-0.27993685007095298</v>
      </c>
      <c r="E299">
        <v>5.8325711637735402E-2</v>
      </c>
      <c r="F299">
        <v>-0.43487548828125</v>
      </c>
      <c r="G299">
        <v>0.19717143476009399</v>
      </c>
      <c r="H299">
        <v>0.53884285688400302</v>
      </c>
      <c r="I299">
        <v>7.5936056673526806E-2</v>
      </c>
      <c r="J299">
        <v>-0.363143920898438</v>
      </c>
      <c r="K299">
        <v>-0.21113681793212899</v>
      </c>
      <c r="L299">
        <v>0.28595873713493303</v>
      </c>
      <c r="M299">
        <v>0.68136328458786</v>
      </c>
      <c r="N299">
        <v>-0.518515825271606</v>
      </c>
      <c r="O299">
        <v>0.34031865000724798</v>
      </c>
      <c r="P299">
        <v>0.31553819775581399</v>
      </c>
      <c r="Q299">
        <v>21</v>
      </c>
      <c r="R299">
        <v>21</v>
      </c>
      <c r="S299">
        <v>2</v>
      </c>
      <c r="T299">
        <v>35.4</v>
      </c>
      <c r="U299">
        <v>35.4</v>
      </c>
      <c r="V299">
        <v>2.2999999999999998</v>
      </c>
      <c r="W299">
        <v>64.168000000000006</v>
      </c>
      <c r="X299">
        <v>0</v>
      </c>
      <c r="Y299">
        <v>155.58000000000001</v>
      </c>
      <c r="Z299">
        <v>7725800000</v>
      </c>
      <c r="AA299">
        <v>108</v>
      </c>
    </row>
    <row r="300" spans="1:27" x14ac:dyDescent="0.2">
      <c r="A300" t="s">
        <v>2401</v>
      </c>
      <c r="B300" t="s">
        <v>2402</v>
      </c>
      <c r="C300" t="s">
        <v>2403</v>
      </c>
      <c r="D300">
        <v>-0.50785940885543801</v>
      </c>
      <c r="E300">
        <v>-0.48488652706146201</v>
      </c>
      <c r="F300">
        <v>-0.845603227615356</v>
      </c>
      <c r="G300">
        <v>-0.33273646235465998</v>
      </c>
      <c r="H300">
        <v>-0.39608946442604098</v>
      </c>
      <c r="I300">
        <v>-0.52465599775314298</v>
      </c>
      <c r="J300">
        <v>-0.64394760131835904</v>
      </c>
      <c r="K300">
        <v>0.20915186405181899</v>
      </c>
      <c r="L300">
        <v>-0.27277192473411599</v>
      </c>
      <c r="M300">
        <v>0.14858765900134999</v>
      </c>
      <c r="N300">
        <v>-0.57673960924148604</v>
      </c>
      <c r="O300">
        <v>-0.35653498768806502</v>
      </c>
      <c r="P300">
        <v>-0.22103361785411799</v>
      </c>
      <c r="Q300">
        <v>5</v>
      </c>
      <c r="R300">
        <v>5</v>
      </c>
      <c r="S300">
        <v>5</v>
      </c>
      <c r="T300">
        <v>51.5</v>
      </c>
      <c r="U300">
        <v>51.5</v>
      </c>
      <c r="V300">
        <v>51.5</v>
      </c>
      <c r="W300">
        <v>15.016</v>
      </c>
      <c r="X300">
        <v>0</v>
      </c>
      <c r="Y300">
        <v>64.652000000000001</v>
      </c>
      <c r="Z300">
        <v>5849400000</v>
      </c>
      <c r="AA300">
        <v>64</v>
      </c>
    </row>
    <row r="301" spans="1:27" x14ac:dyDescent="0.2">
      <c r="A301" t="s">
        <v>2433</v>
      </c>
      <c r="B301" t="s">
        <v>2434</v>
      </c>
      <c r="C301" t="s">
        <v>2435</v>
      </c>
      <c r="D301">
        <v>2.0935482978820801</v>
      </c>
      <c r="E301">
        <v>2.0372345447540301</v>
      </c>
      <c r="F301">
        <v>2.0702943801879901</v>
      </c>
      <c r="G301">
        <v>2.1162090301513699</v>
      </c>
      <c r="H301">
        <v>1.9528880119323699</v>
      </c>
      <c r="I301">
        <v>2.1040604114532502</v>
      </c>
      <c r="J301">
        <v>1.91885185241699</v>
      </c>
      <c r="K301">
        <v>1.9317001104354901</v>
      </c>
      <c r="L301">
        <v>1.78361475467682</v>
      </c>
      <c r="M301">
        <v>1.7343280315399201</v>
      </c>
      <c r="N301">
        <v>1.7669416666030899</v>
      </c>
      <c r="O301">
        <v>2.0839073657989502</v>
      </c>
      <c r="P301">
        <v>1.8101110458373999</v>
      </c>
      <c r="Q301">
        <v>12</v>
      </c>
      <c r="R301">
        <v>10</v>
      </c>
      <c r="S301">
        <v>7</v>
      </c>
      <c r="T301">
        <v>36.799999999999997</v>
      </c>
      <c r="U301">
        <v>30.5</v>
      </c>
      <c r="V301">
        <v>19.8</v>
      </c>
      <c r="W301">
        <v>47.087000000000003</v>
      </c>
      <c r="X301">
        <v>0</v>
      </c>
      <c r="Y301">
        <v>90.242000000000004</v>
      </c>
      <c r="Z301">
        <v>29247000000</v>
      </c>
      <c r="AA301">
        <v>144</v>
      </c>
    </row>
    <row r="302" spans="1:27" x14ac:dyDescent="0.2">
      <c r="A302" t="s">
        <v>2439</v>
      </c>
      <c r="B302" t="s">
        <v>2440</v>
      </c>
      <c r="C302" t="s">
        <v>2441</v>
      </c>
      <c r="D302">
        <v>3.7582149505615199</v>
      </c>
      <c r="E302">
        <v>3.8559625148773198</v>
      </c>
      <c r="F302">
        <v>3.2584969997406001</v>
      </c>
      <c r="G302">
        <v>3.4930036067962602</v>
      </c>
      <c r="H302">
        <v>3.37185478210449</v>
      </c>
      <c r="I302">
        <v>3.1747398376464799</v>
      </c>
      <c r="J302">
        <v>3.4155292510986301</v>
      </c>
      <c r="K302">
        <v>3.7665641307830802</v>
      </c>
      <c r="L302">
        <v>3.2342109680175799</v>
      </c>
      <c r="M302">
        <v>3.1796960830688499</v>
      </c>
      <c r="N302">
        <v>3.3966970443725599</v>
      </c>
      <c r="O302">
        <v>3.5322930812835698</v>
      </c>
      <c r="P302">
        <v>3.1158413887023899</v>
      </c>
      <c r="Q302">
        <v>22</v>
      </c>
      <c r="R302">
        <v>22</v>
      </c>
      <c r="S302">
        <v>20</v>
      </c>
      <c r="T302">
        <v>30.4</v>
      </c>
      <c r="U302">
        <v>30.4</v>
      </c>
      <c r="V302">
        <v>28.2</v>
      </c>
      <c r="W302">
        <v>91.968999999999994</v>
      </c>
      <c r="X302">
        <v>0</v>
      </c>
      <c r="Y302">
        <v>323.31</v>
      </c>
      <c r="Z302">
        <v>86884000000</v>
      </c>
      <c r="AA302">
        <v>368</v>
      </c>
    </row>
    <row r="303" spans="1:27" x14ac:dyDescent="0.2">
      <c r="A303" t="s">
        <v>2445</v>
      </c>
      <c r="B303" t="s">
        <v>2446</v>
      </c>
      <c r="C303" t="s">
        <v>2447</v>
      </c>
      <c r="D303">
        <v>0.62568783760070801</v>
      </c>
      <c r="E303">
        <v>0.57377624511718806</v>
      </c>
      <c r="F303">
        <v>0.339692652225494</v>
      </c>
      <c r="G303">
        <v>0.38604158163070701</v>
      </c>
      <c r="H303">
        <v>0.46223366260528598</v>
      </c>
      <c r="I303">
        <v>0.61983370780944802</v>
      </c>
      <c r="J303">
        <v>0.26080322265625</v>
      </c>
      <c r="K303">
        <v>7.5110696256160694E-2</v>
      </c>
      <c r="L303">
        <v>6.9404348731040996E-2</v>
      </c>
      <c r="M303">
        <v>0.40092936158180198</v>
      </c>
      <c r="N303">
        <v>0.33874747157096902</v>
      </c>
      <c r="O303">
        <v>0.17324949800968201</v>
      </c>
      <c r="P303">
        <v>0.113170273602009</v>
      </c>
      <c r="Q303">
        <v>19</v>
      </c>
      <c r="R303">
        <v>17</v>
      </c>
      <c r="S303">
        <v>16</v>
      </c>
      <c r="T303">
        <v>34.5</v>
      </c>
      <c r="U303">
        <v>33.299999999999997</v>
      </c>
      <c r="V303">
        <v>31.9</v>
      </c>
      <c r="W303">
        <v>68.903000000000006</v>
      </c>
      <c r="X303">
        <v>0</v>
      </c>
      <c r="Y303">
        <v>156.34</v>
      </c>
      <c r="Z303">
        <v>9591100000</v>
      </c>
      <c r="AA303">
        <v>154</v>
      </c>
    </row>
    <row r="304" spans="1:27" x14ac:dyDescent="0.2">
      <c r="A304" t="s">
        <v>2451</v>
      </c>
      <c r="B304" t="s">
        <v>2452</v>
      </c>
      <c r="C304" t="s">
        <v>2453</v>
      </c>
      <c r="D304">
        <v>-1.43949747085571</v>
      </c>
      <c r="E304">
        <v>-1.63543236255646</v>
      </c>
      <c r="F304">
        <v>-1.4844661951065099</v>
      </c>
      <c r="G304">
        <v>-1.95562291145325</v>
      </c>
      <c r="H304">
        <v>-1.50947642326355</v>
      </c>
      <c r="I304">
        <v>-1.4391216039657599</v>
      </c>
      <c r="J304">
        <v>-1.8166084289550799</v>
      </c>
      <c r="K304">
        <v>-1.52160143852234</v>
      </c>
      <c r="L304">
        <v>-1.68507039546967</v>
      </c>
      <c r="M304">
        <v>-2.72734403610229</v>
      </c>
      <c r="N304">
        <v>-4.0489668846130398</v>
      </c>
      <c r="O304">
        <v>-1.4836164712905899</v>
      </c>
      <c r="P304">
        <v>-1.73160099983215</v>
      </c>
      <c r="Q304">
        <v>9</v>
      </c>
      <c r="R304">
        <v>9</v>
      </c>
      <c r="S304">
        <v>9</v>
      </c>
      <c r="T304">
        <v>23.1</v>
      </c>
      <c r="U304">
        <v>23.1</v>
      </c>
      <c r="V304">
        <v>23.1</v>
      </c>
      <c r="W304">
        <v>60.328000000000003</v>
      </c>
      <c r="X304">
        <v>0</v>
      </c>
      <c r="Y304">
        <v>13.458</v>
      </c>
      <c r="Z304">
        <v>2161000000</v>
      </c>
      <c r="AA304">
        <v>48</v>
      </c>
    </row>
    <row r="305" spans="1:27" x14ac:dyDescent="0.2">
      <c r="A305" t="s">
        <v>2454</v>
      </c>
      <c r="B305" t="s">
        <v>2455</v>
      </c>
      <c r="C305" t="s">
        <v>2456</v>
      </c>
      <c r="D305">
        <v>5.02339839935303</v>
      </c>
      <c r="E305">
        <v>5.1104969978332502</v>
      </c>
      <c r="F305">
        <v>5.5751843452453604</v>
      </c>
      <c r="G305">
        <v>4.8175377845764196</v>
      </c>
      <c r="H305">
        <v>5.2664356231689498</v>
      </c>
      <c r="I305">
        <v>5.1155300140380904</v>
      </c>
      <c r="J305">
        <v>5.9592266082763699</v>
      </c>
      <c r="K305">
        <v>5.8556418418884304</v>
      </c>
      <c r="L305">
        <v>6.0378599166870099</v>
      </c>
      <c r="M305">
        <v>5.4801068305969203</v>
      </c>
      <c r="N305">
        <v>5.4564480781555202</v>
      </c>
      <c r="O305">
        <v>6.2567715644836399</v>
      </c>
      <c r="P305">
        <v>5.2045021057128897</v>
      </c>
      <c r="Q305">
        <v>26</v>
      </c>
      <c r="R305">
        <v>26</v>
      </c>
      <c r="S305">
        <v>14</v>
      </c>
      <c r="T305">
        <v>19.5</v>
      </c>
      <c r="U305">
        <v>19.5</v>
      </c>
      <c r="V305">
        <v>9.9</v>
      </c>
      <c r="W305">
        <v>176.83</v>
      </c>
      <c r="X305">
        <v>0</v>
      </c>
      <c r="Y305">
        <v>323.31</v>
      </c>
      <c r="Z305">
        <v>333760000000</v>
      </c>
      <c r="AA305">
        <v>579</v>
      </c>
    </row>
    <row r="306" spans="1:27" x14ac:dyDescent="0.2">
      <c r="A306" t="s">
        <v>2457</v>
      </c>
      <c r="B306" t="s">
        <v>2458</v>
      </c>
      <c r="C306" t="s">
        <v>2459</v>
      </c>
      <c r="D306">
        <v>2.8041951656341602</v>
      </c>
      <c r="E306">
        <v>2.5331406593322798</v>
      </c>
      <c r="F306">
        <v>2.96507668495178</v>
      </c>
      <c r="G306">
        <v>2.6370084285736102</v>
      </c>
      <c r="H306">
        <v>2.84805488586426</v>
      </c>
      <c r="I306">
        <v>2.8758456707000701</v>
      </c>
      <c r="J306">
        <v>2.9536762237548801</v>
      </c>
      <c r="K306">
        <v>2.5078091621398899</v>
      </c>
      <c r="L306">
        <v>3.1726241111755402</v>
      </c>
      <c r="M306">
        <v>2.4528238773345898</v>
      </c>
      <c r="N306">
        <v>3.2938296794891402</v>
      </c>
      <c r="O306">
        <v>3.1706113815307599</v>
      </c>
      <c r="P306">
        <v>2.8608145713806201</v>
      </c>
      <c r="Q306">
        <v>13</v>
      </c>
      <c r="R306">
        <v>13</v>
      </c>
      <c r="S306">
        <v>13</v>
      </c>
      <c r="T306">
        <v>54.4</v>
      </c>
      <c r="U306">
        <v>54.4</v>
      </c>
      <c r="V306">
        <v>54.4</v>
      </c>
      <c r="W306">
        <v>42.122999999999998</v>
      </c>
      <c r="X306">
        <v>0</v>
      </c>
      <c r="Y306">
        <v>323.31</v>
      </c>
      <c r="Z306">
        <v>62526000000</v>
      </c>
      <c r="AA306">
        <v>223</v>
      </c>
    </row>
    <row r="307" spans="1:27" x14ac:dyDescent="0.2">
      <c r="A307" t="s">
        <v>2460</v>
      </c>
      <c r="B307" t="s">
        <v>2461</v>
      </c>
      <c r="C307" t="s">
        <v>2462</v>
      </c>
      <c r="D307">
        <v>1.6073151826858501</v>
      </c>
      <c r="E307">
        <v>1.79499959945679</v>
      </c>
      <c r="F307">
        <v>1.7845588922500599</v>
      </c>
      <c r="G307">
        <v>1.7580524682998699</v>
      </c>
      <c r="H307">
        <v>1.631192445755</v>
      </c>
      <c r="I307">
        <v>1.5906221866607699</v>
      </c>
      <c r="J307">
        <v>2.0835762023925799</v>
      </c>
      <c r="K307">
        <v>1.0430338382720901</v>
      </c>
      <c r="L307">
        <v>1.2592418193817101</v>
      </c>
      <c r="M307">
        <v>1.46600890159607</v>
      </c>
      <c r="N307">
        <v>1.2640790939331099</v>
      </c>
      <c r="O307">
        <v>1.26992058753967</v>
      </c>
      <c r="P307">
        <v>1.27038645744324</v>
      </c>
      <c r="Q307">
        <v>29</v>
      </c>
      <c r="R307">
        <v>29</v>
      </c>
      <c r="S307">
        <v>4</v>
      </c>
      <c r="T307">
        <v>45.6</v>
      </c>
      <c r="U307">
        <v>45.6</v>
      </c>
      <c r="V307">
        <v>7.4</v>
      </c>
      <c r="W307">
        <v>91.245000000000005</v>
      </c>
      <c r="X307">
        <v>0</v>
      </c>
      <c r="Y307">
        <v>198.95</v>
      </c>
      <c r="Z307">
        <v>22107000000</v>
      </c>
      <c r="AA307">
        <v>255</v>
      </c>
    </row>
    <row r="308" spans="1:27" x14ac:dyDescent="0.2">
      <c r="A308" t="s">
        <v>2463</v>
      </c>
      <c r="B308" t="s">
        <v>2464</v>
      </c>
      <c r="C308" t="s">
        <v>2465</v>
      </c>
      <c r="D308">
        <v>-4.0748138427734402</v>
      </c>
      <c r="E308">
        <v>-3.4922447204589799</v>
      </c>
      <c r="F308">
        <v>-3.0816721916198699</v>
      </c>
      <c r="G308">
        <v>-3.0388889312744101</v>
      </c>
      <c r="H308">
        <v>-2.6282713413238499</v>
      </c>
      <c r="I308">
        <v>-4.0977454185485804</v>
      </c>
      <c r="J308">
        <v>-2.7174873352050799</v>
      </c>
      <c r="K308">
        <v>-2.48544526100159</v>
      </c>
      <c r="L308">
        <v>-2.8006296157836901</v>
      </c>
      <c r="M308">
        <v>-1.3707749843597401</v>
      </c>
      <c r="N308">
        <v>-2.8162567615509002</v>
      </c>
      <c r="O308">
        <v>-2.47005367279053</v>
      </c>
      <c r="P308">
        <v>-2.8580503463745099</v>
      </c>
      <c r="Q308">
        <v>6</v>
      </c>
      <c r="R308">
        <v>6</v>
      </c>
      <c r="S308">
        <v>6</v>
      </c>
      <c r="T308">
        <v>13.7</v>
      </c>
      <c r="U308">
        <v>13.7</v>
      </c>
      <c r="V308">
        <v>13.7</v>
      </c>
      <c r="W308">
        <v>58.393999999999998</v>
      </c>
      <c r="X308">
        <v>0</v>
      </c>
      <c r="Y308">
        <v>9.0050000000000008</v>
      </c>
      <c r="Z308">
        <v>964410000</v>
      </c>
      <c r="AA308">
        <v>38</v>
      </c>
    </row>
    <row r="309" spans="1:27" x14ac:dyDescent="0.2">
      <c r="A309" t="s">
        <v>2466</v>
      </c>
      <c r="B309" t="s">
        <v>2467</v>
      </c>
      <c r="C309" t="s">
        <v>2468</v>
      </c>
      <c r="D309">
        <v>0.45124942064285301</v>
      </c>
      <c r="E309">
        <v>0.473369359970093</v>
      </c>
      <c r="F309">
        <v>0.27538397908210799</v>
      </c>
      <c r="G309">
        <v>0.43933820724487299</v>
      </c>
      <c r="H309">
        <v>0.138484582304955</v>
      </c>
      <c r="I309">
        <v>0.40901094675064098</v>
      </c>
      <c r="J309">
        <v>-0.11461067199706999</v>
      </c>
      <c r="K309">
        <v>0.59185355901718095</v>
      </c>
      <c r="L309">
        <v>0.31937491893768299</v>
      </c>
      <c r="M309">
        <v>-0.119796462357044</v>
      </c>
      <c r="N309">
        <v>0.25413575768470797</v>
      </c>
      <c r="O309">
        <v>0.23309345543384599</v>
      </c>
      <c r="P309">
        <v>0.17588424682617201</v>
      </c>
      <c r="Q309">
        <v>12</v>
      </c>
      <c r="R309">
        <v>8</v>
      </c>
      <c r="S309">
        <v>7</v>
      </c>
      <c r="T309">
        <v>60.9</v>
      </c>
      <c r="U309">
        <v>46.3</v>
      </c>
      <c r="V309">
        <v>42.9</v>
      </c>
      <c r="W309">
        <v>38.186999999999998</v>
      </c>
      <c r="X309">
        <v>0</v>
      </c>
      <c r="Y309">
        <v>151.93</v>
      </c>
      <c r="Z309">
        <v>9503500000</v>
      </c>
      <c r="AA309">
        <v>124</v>
      </c>
    </row>
    <row r="310" spans="1:27" x14ac:dyDescent="0.2">
      <c r="A310" t="s">
        <v>2469</v>
      </c>
      <c r="B310" t="s">
        <v>2470</v>
      </c>
      <c r="C310" t="s">
        <v>2471</v>
      </c>
      <c r="D310">
        <v>-0.65497726202011097</v>
      </c>
      <c r="E310">
        <v>-0.63415837287902799</v>
      </c>
      <c r="F310">
        <v>-0.79155158996581998</v>
      </c>
      <c r="G310">
        <v>-0.81412142515182495</v>
      </c>
      <c r="H310">
        <v>-1.0566060543060301</v>
      </c>
      <c r="I310">
        <v>-1.32346880435944</v>
      </c>
      <c r="J310">
        <v>-0.49946975708007801</v>
      </c>
      <c r="K310">
        <v>-1.18292737007141</v>
      </c>
      <c r="L310">
        <v>-0.83176064491271995</v>
      </c>
      <c r="M310">
        <v>-0.81940859556198098</v>
      </c>
      <c r="N310">
        <v>-0.34421020746231101</v>
      </c>
      <c r="O310">
        <v>-0.234003365039825</v>
      </c>
      <c r="P310">
        <v>-0.78246277570724498</v>
      </c>
      <c r="Q310">
        <v>18</v>
      </c>
      <c r="R310">
        <v>18</v>
      </c>
      <c r="S310">
        <v>12</v>
      </c>
      <c r="T310">
        <v>39.9</v>
      </c>
      <c r="U310">
        <v>39.9</v>
      </c>
      <c r="V310">
        <v>26.4</v>
      </c>
      <c r="W310">
        <v>69.116</v>
      </c>
      <c r="X310">
        <v>0</v>
      </c>
      <c r="Y310">
        <v>77.994</v>
      </c>
      <c r="Z310">
        <v>4662500000</v>
      </c>
      <c r="AA310">
        <v>107</v>
      </c>
    </row>
    <row r="311" spans="1:27" x14ac:dyDescent="0.2">
      <c r="A311" t="s">
        <v>2481</v>
      </c>
      <c r="B311" t="s">
        <v>2482</v>
      </c>
      <c r="C311" t="s">
        <v>2483</v>
      </c>
      <c r="D311">
        <v>3.5913958549499498</v>
      </c>
      <c r="E311">
        <v>3.6279129981994598</v>
      </c>
      <c r="F311">
        <v>3.5536198616027801</v>
      </c>
      <c r="G311">
        <v>3.6548423767089799</v>
      </c>
      <c r="H311">
        <v>3.6920900344848602</v>
      </c>
      <c r="I311">
        <v>3.8782751560211199</v>
      </c>
      <c r="J311">
        <v>3.7426509857177699</v>
      </c>
      <c r="K311">
        <v>3.9849598407745401</v>
      </c>
      <c r="L311">
        <v>3.4205386638641402</v>
      </c>
      <c r="M311">
        <v>3.44143867492676</v>
      </c>
      <c r="N311">
        <v>3.7268273830413801</v>
      </c>
      <c r="O311">
        <v>3.6296734809875502</v>
      </c>
      <c r="P311">
        <v>3.42741870880127</v>
      </c>
      <c r="Q311">
        <v>102</v>
      </c>
      <c r="R311">
        <v>99</v>
      </c>
      <c r="S311">
        <v>99</v>
      </c>
      <c r="T311">
        <v>46.7</v>
      </c>
      <c r="U311">
        <v>45.9</v>
      </c>
      <c r="V311">
        <v>45.9</v>
      </c>
      <c r="W311">
        <v>331.25</v>
      </c>
      <c r="X311">
        <v>0</v>
      </c>
      <c r="Y311">
        <v>323.31</v>
      </c>
      <c r="Z311">
        <v>93528000000</v>
      </c>
      <c r="AA311">
        <v>962</v>
      </c>
    </row>
    <row r="312" spans="1:27" x14ac:dyDescent="0.2">
      <c r="A312" t="s">
        <v>2484</v>
      </c>
      <c r="B312" t="s">
        <v>2485</v>
      </c>
      <c r="C312" t="s">
        <v>2486</v>
      </c>
      <c r="D312">
        <v>-1.9637737423181499E-2</v>
      </c>
      <c r="E312">
        <v>4.4208142906427397E-2</v>
      </c>
      <c r="F312">
        <v>-0.14692878723144501</v>
      </c>
      <c r="G312">
        <v>0.32916852831840498</v>
      </c>
      <c r="H312">
        <v>0.231525182723999</v>
      </c>
      <c r="I312">
        <v>-8.9897580444812802E-2</v>
      </c>
      <c r="J312">
        <v>-0.10207176208496101</v>
      </c>
      <c r="K312">
        <v>1.58348772674799E-2</v>
      </c>
      <c r="L312">
        <v>0.17176559567451499</v>
      </c>
      <c r="M312">
        <v>5.56553937494755E-2</v>
      </c>
      <c r="N312">
        <v>0.20037041604518899</v>
      </c>
      <c r="O312">
        <v>0.18565820157527901</v>
      </c>
      <c r="P312">
        <v>0.278772562742233</v>
      </c>
      <c r="Q312">
        <v>29</v>
      </c>
      <c r="R312">
        <v>29</v>
      </c>
      <c r="S312">
        <v>26</v>
      </c>
      <c r="T312">
        <v>26.2</v>
      </c>
      <c r="U312">
        <v>26.2</v>
      </c>
      <c r="V312">
        <v>24.5</v>
      </c>
      <c r="W312">
        <v>166.75</v>
      </c>
      <c r="X312">
        <v>0</v>
      </c>
      <c r="Y312">
        <v>146.85</v>
      </c>
      <c r="Z312">
        <v>8050200000</v>
      </c>
      <c r="AA312">
        <v>177</v>
      </c>
    </row>
    <row r="313" spans="1:27" x14ac:dyDescent="0.2">
      <c r="A313" t="s">
        <v>2490</v>
      </c>
      <c r="B313" t="s">
        <v>2491</v>
      </c>
      <c r="C313" t="s">
        <v>2492</v>
      </c>
      <c r="D313">
        <v>1.7123543024063099</v>
      </c>
      <c r="E313">
        <v>1.3495843410491899</v>
      </c>
      <c r="F313">
        <v>1.45285391807556</v>
      </c>
      <c r="G313">
        <v>1.3791257143020601</v>
      </c>
      <c r="H313">
        <v>1.3195928335189799</v>
      </c>
      <c r="I313">
        <v>1.0969640016555799</v>
      </c>
      <c r="J313">
        <v>1.2203292846679701</v>
      </c>
      <c r="K313">
        <v>1.35740613937378</v>
      </c>
      <c r="L313">
        <v>1.7412865161895801</v>
      </c>
      <c r="M313">
        <v>1.3598778247833301</v>
      </c>
      <c r="N313">
        <v>1.4252132177352901</v>
      </c>
      <c r="O313">
        <v>1.67972600460052</v>
      </c>
      <c r="P313">
        <v>1.1680111885070801</v>
      </c>
      <c r="Q313">
        <v>10</v>
      </c>
      <c r="R313">
        <v>10</v>
      </c>
      <c r="S313">
        <v>10</v>
      </c>
      <c r="T313">
        <v>42.6</v>
      </c>
      <c r="U313">
        <v>42.6</v>
      </c>
      <c r="V313">
        <v>42.6</v>
      </c>
      <c r="W313">
        <v>25.571999999999999</v>
      </c>
      <c r="X313">
        <v>0</v>
      </c>
      <c r="Y313">
        <v>188.3</v>
      </c>
      <c r="Z313">
        <v>19846000000</v>
      </c>
      <c r="AA313">
        <v>157</v>
      </c>
    </row>
    <row r="314" spans="1:27" x14ac:dyDescent="0.2">
      <c r="A314" t="s">
        <v>2493</v>
      </c>
      <c r="B314" t="s">
        <v>2494</v>
      </c>
      <c r="C314" t="s">
        <v>2495</v>
      </c>
      <c r="D314">
        <v>0.53206318616867099</v>
      </c>
      <c r="E314">
        <v>0.421963840723038</v>
      </c>
      <c r="F314">
        <v>0.36779868602752702</v>
      </c>
      <c r="G314">
        <v>0.49531570076942399</v>
      </c>
      <c r="H314">
        <v>0.64850932359695401</v>
      </c>
      <c r="I314">
        <v>0.62566888332366899</v>
      </c>
      <c r="J314">
        <v>0.54270172119140603</v>
      </c>
      <c r="K314">
        <v>0.69750773906707797</v>
      </c>
      <c r="L314">
        <v>0.59202229976654097</v>
      </c>
      <c r="M314">
        <v>0.55240839719772294</v>
      </c>
      <c r="N314">
        <v>0.41609272360801702</v>
      </c>
      <c r="O314">
        <v>0.53434669971466098</v>
      </c>
      <c r="P314">
        <v>0.80009299516677901</v>
      </c>
      <c r="Q314">
        <v>6</v>
      </c>
      <c r="R314">
        <v>6</v>
      </c>
      <c r="S314">
        <v>6</v>
      </c>
      <c r="T314">
        <v>72.3</v>
      </c>
      <c r="U314">
        <v>72.3</v>
      </c>
      <c r="V314">
        <v>72.3</v>
      </c>
      <c r="W314">
        <v>19.344000000000001</v>
      </c>
      <c r="X314">
        <v>0</v>
      </c>
      <c r="Y314">
        <v>74.953000000000003</v>
      </c>
      <c r="Z314">
        <v>11158000000</v>
      </c>
      <c r="AA314">
        <v>65</v>
      </c>
    </row>
    <row r="315" spans="1:27" x14ac:dyDescent="0.2">
      <c r="A315" t="s">
        <v>2509</v>
      </c>
      <c r="B315" t="s">
        <v>2510</v>
      </c>
      <c r="C315" t="s">
        <v>2511</v>
      </c>
      <c r="D315">
        <v>-2.65306568145752</v>
      </c>
      <c r="E315">
        <v>-2.8393652439117401</v>
      </c>
      <c r="F315">
        <v>-3.1781809329986599</v>
      </c>
      <c r="G315">
        <v>-4.2035589218139604</v>
      </c>
      <c r="H315">
        <v>-3.1216955184936501</v>
      </c>
      <c r="I315">
        <v>-2.93957591056824</v>
      </c>
      <c r="J315">
        <v>-3.8980808258056601</v>
      </c>
      <c r="K315">
        <v>-3.31455731391907</v>
      </c>
      <c r="L315">
        <v>-3.14753937721252</v>
      </c>
      <c r="M315">
        <v>-2.8569183349609402</v>
      </c>
      <c r="N315">
        <v>-3.2148106098175</v>
      </c>
      <c r="O315">
        <v>-4.4842996597290004</v>
      </c>
      <c r="P315">
        <v>-3.4577713012695299</v>
      </c>
      <c r="Q315">
        <v>5</v>
      </c>
      <c r="R315">
        <v>5</v>
      </c>
      <c r="S315">
        <v>5</v>
      </c>
      <c r="T315">
        <v>12.5</v>
      </c>
      <c r="U315">
        <v>12.5</v>
      </c>
      <c r="V315">
        <v>12.5</v>
      </c>
      <c r="W315">
        <v>40.99</v>
      </c>
      <c r="X315">
        <v>2.8337000000000002E-4</v>
      </c>
      <c r="Y315">
        <v>5.9847000000000001</v>
      </c>
      <c r="Z315">
        <v>722650000</v>
      </c>
      <c r="AA315">
        <v>34</v>
      </c>
    </row>
    <row r="316" spans="1:27" x14ac:dyDescent="0.2">
      <c r="A316" t="s">
        <v>2514</v>
      </c>
      <c r="B316" t="s">
        <v>2515</v>
      </c>
      <c r="C316" t="s">
        <v>2516</v>
      </c>
      <c r="D316">
        <v>-3.53587746620178</v>
      </c>
      <c r="E316">
        <v>-2.22744488716125</v>
      </c>
      <c r="F316">
        <v>-2.70226383209229</v>
      </c>
      <c r="G316">
        <v>-2.81331133842468</v>
      </c>
      <c r="H316">
        <v>-2.41311836242676</v>
      </c>
      <c r="I316">
        <v>-3.5487139225006099</v>
      </c>
      <c r="J316">
        <v>-2.7936325073242201</v>
      </c>
      <c r="K316">
        <v>-2.6084520816803001</v>
      </c>
      <c r="L316">
        <v>-2.65370750427246</v>
      </c>
      <c r="M316">
        <v>-2.6001174449920699</v>
      </c>
      <c r="N316">
        <v>-2.61286592483521</v>
      </c>
      <c r="O316">
        <v>-2.95472311973572</v>
      </c>
      <c r="P316">
        <v>-2.21196389198303</v>
      </c>
      <c r="Q316">
        <v>17</v>
      </c>
      <c r="R316">
        <v>17</v>
      </c>
      <c r="S316">
        <v>17</v>
      </c>
      <c r="T316">
        <v>13.7</v>
      </c>
      <c r="U316">
        <v>13.7</v>
      </c>
      <c r="V316">
        <v>13.7</v>
      </c>
      <c r="W316">
        <v>180.28</v>
      </c>
      <c r="X316">
        <v>0</v>
      </c>
      <c r="Y316">
        <v>17.504999999999999</v>
      </c>
      <c r="Z316">
        <v>1111400000</v>
      </c>
      <c r="AA316">
        <v>44</v>
      </c>
    </row>
    <row r="317" spans="1:27" x14ac:dyDescent="0.2">
      <c r="A317" t="s">
        <v>2526</v>
      </c>
      <c r="B317" t="s">
        <v>2527</v>
      </c>
      <c r="C317" t="s">
        <v>2528</v>
      </c>
      <c r="D317">
        <v>3.2227966785430899</v>
      </c>
      <c r="E317">
        <v>3.0393950939178498</v>
      </c>
      <c r="F317">
        <v>3.3218719959259002</v>
      </c>
      <c r="G317">
        <v>3.28418636322021</v>
      </c>
      <c r="H317">
        <v>3.33918261528015</v>
      </c>
      <c r="I317">
        <v>2.7838940620422399</v>
      </c>
      <c r="J317">
        <v>3.5701351165771502</v>
      </c>
      <c r="K317">
        <v>2.1014785766601598</v>
      </c>
      <c r="L317">
        <v>2.0931746959686302</v>
      </c>
      <c r="M317">
        <v>3.3306791782379199</v>
      </c>
      <c r="N317">
        <v>2.71691870689392</v>
      </c>
      <c r="O317">
        <v>2.47418117523193</v>
      </c>
      <c r="P317">
        <v>2.4705371856689502</v>
      </c>
      <c r="Q317">
        <v>4</v>
      </c>
      <c r="R317">
        <v>4</v>
      </c>
      <c r="S317">
        <v>4</v>
      </c>
      <c r="T317">
        <v>26.3</v>
      </c>
      <c r="U317">
        <v>26.3</v>
      </c>
      <c r="V317">
        <v>26.3</v>
      </c>
      <c r="W317">
        <v>16.927</v>
      </c>
      <c r="X317">
        <v>0</v>
      </c>
      <c r="Y317">
        <v>74.064999999999998</v>
      </c>
      <c r="Z317">
        <v>61076000000</v>
      </c>
      <c r="AA317">
        <v>149</v>
      </c>
    </row>
    <row r="318" spans="1:27" x14ac:dyDescent="0.2">
      <c r="A318" t="s">
        <v>2535</v>
      </c>
      <c r="B318" t="s">
        <v>2536</v>
      </c>
      <c r="C318" t="s">
        <v>2537</v>
      </c>
      <c r="D318">
        <v>-2.7421841621398899</v>
      </c>
      <c r="E318">
        <v>-2.99754071235657</v>
      </c>
      <c r="F318">
        <v>-3.8038256168365501</v>
      </c>
      <c r="G318">
        <v>-3.8035435676574698</v>
      </c>
      <c r="H318">
        <v>-2.7650446891784699</v>
      </c>
      <c r="I318">
        <v>-4.0083913803100604</v>
      </c>
      <c r="J318">
        <v>-2.84182929992676</v>
      </c>
      <c r="K318">
        <v>-3.57427954673767</v>
      </c>
      <c r="L318">
        <v>-3.6457147598266602</v>
      </c>
      <c r="M318">
        <v>-2.7010247707366899</v>
      </c>
      <c r="N318">
        <v>-3.1425852775573699</v>
      </c>
      <c r="O318">
        <v>-3.0673129558563201</v>
      </c>
      <c r="P318">
        <v>-2.9185266494750999</v>
      </c>
      <c r="Q318">
        <v>6</v>
      </c>
      <c r="R318">
        <v>6</v>
      </c>
      <c r="S318">
        <v>6</v>
      </c>
      <c r="T318">
        <v>13.3</v>
      </c>
      <c r="U318">
        <v>13.3</v>
      </c>
      <c r="V318">
        <v>13.3</v>
      </c>
      <c r="W318">
        <v>67.238</v>
      </c>
      <c r="X318">
        <v>2.9163000000000003E-4</v>
      </c>
      <c r="Y318">
        <v>6.8160999999999996</v>
      </c>
      <c r="Z318">
        <v>737200000</v>
      </c>
      <c r="AA318">
        <v>35</v>
      </c>
    </row>
    <row r="319" spans="1:27" x14ac:dyDescent="0.2">
      <c r="A319" t="s">
        <v>2553</v>
      </c>
      <c r="B319" t="s">
        <v>2554</v>
      </c>
      <c r="C319" t="s">
        <v>2555</v>
      </c>
      <c r="D319">
        <v>-1.43888640403748</v>
      </c>
      <c r="E319">
        <v>-1.6371985673904399</v>
      </c>
      <c r="F319">
        <v>-1.6863826513290401</v>
      </c>
      <c r="G319">
        <v>-1.6643986701965301</v>
      </c>
      <c r="H319">
        <v>-1.6606020927429199</v>
      </c>
      <c r="I319">
        <v>-1.7812414169311499</v>
      </c>
      <c r="J319">
        <v>-1.5137481689453101</v>
      </c>
      <c r="K319">
        <v>-1.85861396789551</v>
      </c>
      <c r="L319">
        <v>-2.29445457458496</v>
      </c>
      <c r="M319">
        <v>-1.4417918920517001</v>
      </c>
      <c r="N319">
        <v>-1.70981121063232</v>
      </c>
      <c r="O319">
        <v>-1.94309914112091</v>
      </c>
      <c r="P319">
        <v>-2.3331165313720699</v>
      </c>
      <c r="Q319">
        <v>14</v>
      </c>
      <c r="R319">
        <v>14</v>
      </c>
      <c r="S319">
        <v>13</v>
      </c>
      <c r="T319">
        <v>16</v>
      </c>
      <c r="U319">
        <v>16</v>
      </c>
      <c r="V319">
        <v>14.8</v>
      </c>
      <c r="W319">
        <v>102.88</v>
      </c>
      <c r="X319">
        <v>0</v>
      </c>
      <c r="Y319">
        <v>37.249000000000002</v>
      </c>
      <c r="Z319">
        <v>2066100000</v>
      </c>
      <c r="AA319">
        <v>57</v>
      </c>
    </row>
    <row r="320" spans="1:27" x14ac:dyDescent="0.2">
      <c r="A320" t="s">
        <v>2556</v>
      </c>
      <c r="B320" t="s">
        <v>2557</v>
      </c>
      <c r="C320" t="s">
        <v>2558</v>
      </c>
      <c r="D320">
        <v>-2.2326326370239298</v>
      </c>
      <c r="E320">
        <v>-2.0322864055633501</v>
      </c>
      <c r="F320">
        <v>-1.84310615062714</v>
      </c>
      <c r="G320">
        <v>-1.3878690004348799</v>
      </c>
      <c r="H320">
        <v>-1.65525615215302</v>
      </c>
      <c r="I320">
        <v>-2.40005326271057</v>
      </c>
      <c r="J320">
        <v>-2.4240550994872998</v>
      </c>
      <c r="K320">
        <v>-1.27453672885895</v>
      </c>
      <c r="L320">
        <v>-1.7161954641342201</v>
      </c>
      <c r="M320">
        <v>-1.1764725446701101</v>
      </c>
      <c r="N320">
        <v>-1.21549308300018</v>
      </c>
      <c r="O320">
        <v>-2.1882562637329102</v>
      </c>
      <c r="P320">
        <v>-1.74312436580658</v>
      </c>
      <c r="Q320">
        <v>30</v>
      </c>
      <c r="R320">
        <v>21</v>
      </c>
      <c r="S320">
        <v>21</v>
      </c>
      <c r="T320">
        <v>42</v>
      </c>
      <c r="U320">
        <v>30.6</v>
      </c>
      <c r="V320">
        <v>30.6</v>
      </c>
      <c r="W320">
        <v>94.069000000000003</v>
      </c>
      <c r="X320">
        <v>0</v>
      </c>
      <c r="Y320">
        <v>116.61</v>
      </c>
      <c r="Z320">
        <v>2145400000</v>
      </c>
      <c r="AA320">
        <v>82</v>
      </c>
    </row>
    <row r="321" spans="1:27" x14ac:dyDescent="0.2">
      <c r="A321" t="s">
        <v>2568</v>
      </c>
      <c r="B321" t="s">
        <v>2569</v>
      </c>
      <c r="C321" t="s">
        <v>2570</v>
      </c>
      <c r="D321">
        <v>-2.4850528240203902</v>
      </c>
      <c r="E321">
        <v>-2.4028675556182901</v>
      </c>
      <c r="F321">
        <v>-4.3938045501709002</v>
      </c>
      <c r="G321">
        <v>-4.5128092765808097</v>
      </c>
      <c r="H321">
        <v>-2.1505696773529102</v>
      </c>
      <c r="I321">
        <v>-3.7927701473236102</v>
      </c>
      <c r="J321">
        <v>-2.2948799133300799</v>
      </c>
      <c r="K321">
        <v>-2.5049014091491699</v>
      </c>
      <c r="L321">
        <v>-2.45137715339661</v>
      </c>
      <c r="M321">
        <v>-3.0323145389556898</v>
      </c>
      <c r="N321">
        <v>-2.2036466598510698</v>
      </c>
      <c r="O321">
        <v>-2.7696988582611102</v>
      </c>
      <c r="P321">
        <v>-3.5528917312622101</v>
      </c>
      <c r="Q321">
        <v>11</v>
      </c>
      <c r="R321">
        <v>11</v>
      </c>
      <c r="S321">
        <v>11</v>
      </c>
      <c r="T321">
        <v>17.5</v>
      </c>
      <c r="U321">
        <v>17.5</v>
      </c>
      <c r="V321">
        <v>17.5</v>
      </c>
      <c r="W321">
        <v>92.406999999999996</v>
      </c>
      <c r="X321">
        <v>0</v>
      </c>
      <c r="Y321">
        <v>84.551000000000002</v>
      </c>
      <c r="Z321">
        <v>1103600000</v>
      </c>
      <c r="AA321">
        <v>41</v>
      </c>
    </row>
    <row r="322" spans="1:27" x14ac:dyDescent="0.2">
      <c r="A322" t="s">
        <v>2571</v>
      </c>
      <c r="B322" t="s">
        <v>2572</v>
      </c>
      <c r="C322" t="s">
        <v>2573</v>
      </c>
      <c r="D322">
        <v>-0.41872978210449202</v>
      </c>
      <c r="E322">
        <v>-0.64568644762039196</v>
      </c>
      <c r="F322">
        <v>-0.68771052360534701</v>
      </c>
      <c r="G322">
        <v>-0.47234177589416498</v>
      </c>
      <c r="H322">
        <v>-0.66988193988800004</v>
      </c>
      <c r="I322">
        <v>-0.97337609529495195</v>
      </c>
      <c r="J322">
        <v>-0.59507560729980502</v>
      </c>
      <c r="K322">
        <v>-0.55620378255844105</v>
      </c>
      <c r="L322">
        <v>-0.70690166950225797</v>
      </c>
      <c r="M322">
        <v>-0.46686503291130099</v>
      </c>
      <c r="N322">
        <v>-0.77414739131927501</v>
      </c>
      <c r="O322">
        <v>-0.74822151660919201</v>
      </c>
      <c r="P322">
        <v>-0.72995364665985096</v>
      </c>
      <c r="Q322">
        <v>15</v>
      </c>
      <c r="R322">
        <v>15</v>
      </c>
      <c r="S322">
        <v>15</v>
      </c>
      <c r="T322">
        <v>48.6</v>
      </c>
      <c r="U322">
        <v>48.6</v>
      </c>
      <c r="V322">
        <v>48.6</v>
      </c>
      <c r="W322">
        <v>37.709000000000003</v>
      </c>
      <c r="X322">
        <v>0</v>
      </c>
      <c r="Y322">
        <v>49.664999999999999</v>
      </c>
      <c r="Z322">
        <v>4657700000</v>
      </c>
      <c r="AA322">
        <v>113</v>
      </c>
    </row>
    <row r="323" spans="1:27" x14ac:dyDescent="0.2">
      <c r="A323" t="s">
        <v>2587</v>
      </c>
      <c r="B323" t="s">
        <v>2588</v>
      </c>
      <c r="C323" t="s">
        <v>2589</v>
      </c>
      <c r="D323">
        <v>4.7041716575622603</v>
      </c>
      <c r="E323">
        <v>4.70642185211182</v>
      </c>
      <c r="F323">
        <v>4.5710253715515101</v>
      </c>
      <c r="G323">
        <v>4.7486104965209996</v>
      </c>
      <c r="H323">
        <v>4.8036189079284703</v>
      </c>
      <c r="I323">
        <v>4.7138252258300799</v>
      </c>
      <c r="J323">
        <v>4.6212177276611301</v>
      </c>
      <c r="K323">
        <v>5.0333271026611301</v>
      </c>
      <c r="L323">
        <v>4.7137556076049796</v>
      </c>
      <c r="M323">
        <v>4.86612892150879</v>
      </c>
      <c r="N323">
        <v>4.7599730491638201</v>
      </c>
      <c r="O323">
        <v>4.8432202339172399</v>
      </c>
      <c r="P323">
        <v>4.6041522026062003</v>
      </c>
      <c r="Q323">
        <v>51</v>
      </c>
      <c r="R323">
        <v>51</v>
      </c>
      <c r="S323">
        <v>51</v>
      </c>
      <c r="T323">
        <v>62</v>
      </c>
      <c r="U323">
        <v>62</v>
      </c>
      <c r="V323">
        <v>62</v>
      </c>
      <c r="W323">
        <v>102.99</v>
      </c>
      <c r="X323">
        <v>0</v>
      </c>
      <c r="Y323">
        <v>323.31</v>
      </c>
      <c r="Z323">
        <v>199200000000</v>
      </c>
      <c r="AA323">
        <v>908</v>
      </c>
    </row>
    <row r="324" spans="1:27" x14ac:dyDescent="0.2">
      <c r="A324" t="s">
        <v>2616</v>
      </c>
      <c r="B324" t="s">
        <v>2617</v>
      </c>
      <c r="C324" t="s">
        <v>2618</v>
      </c>
      <c r="D324">
        <v>-3.6029155254364</v>
      </c>
      <c r="E324">
        <v>-3.4373626708984402</v>
      </c>
      <c r="F324">
        <v>-3.0768997669220002</v>
      </c>
      <c r="G324">
        <v>-2.8508434295654301</v>
      </c>
      <c r="H324">
        <v>-2.76093578338623</v>
      </c>
      <c r="I324">
        <v>-2.9001092910766602</v>
      </c>
      <c r="J324">
        <v>-2.9987106323242201</v>
      </c>
      <c r="K324">
        <v>-2.8140015602111799</v>
      </c>
      <c r="L324">
        <v>-2.78022265434265</v>
      </c>
      <c r="M324">
        <v>-3.3348977565765399</v>
      </c>
      <c r="N324">
        <v>-2.8543026447296098</v>
      </c>
      <c r="O324">
        <v>-3.4988427162170401</v>
      </c>
      <c r="P324">
        <v>-3.26060819625854</v>
      </c>
      <c r="Q324">
        <v>5</v>
      </c>
      <c r="R324">
        <v>5</v>
      </c>
      <c r="S324">
        <v>5</v>
      </c>
      <c r="T324">
        <v>27.8</v>
      </c>
      <c r="U324">
        <v>27.8</v>
      </c>
      <c r="V324">
        <v>27.8</v>
      </c>
      <c r="W324">
        <v>25.113</v>
      </c>
      <c r="X324">
        <v>0</v>
      </c>
      <c r="Y324">
        <v>11.086</v>
      </c>
      <c r="Z324">
        <v>756710000</v>
      </c>
      <c r="AA324">
        <v>41</v>
      </c>
    </row>
    <row r="325" spans="1:27" x14ac:dyDescent="0.2">
      <c r="A325" t="s">
        <v>2619</v>
      </c>
      <c r="B325" t="s">
        <v>2620</v>
      </c>
      <c r="C325" t="s">
        <v>2621</v>
      </c>
      <c r="D325">
        <v>-0.97389411926269498</v>
      </c>
      <c r="E325">
        <v>-1.35922026634216</v>
      </c>
      <c r="F325">
        <v>-3.68779420852661</v>
      </c>
      <c r="G325">
        <v>-1.1941512823104901</v>
      </c>
      <c r="H325">
        <v>-1.1178237199783301</v>
      </c>
      <c r="I325">
        <v>-0.85972255468368497</v>
      </c>
      <c r="J325">
        <v>-1.6656455993652299</v>
      </c>
      <c r="K325">
        <v>-1.5521446466445901</v>
      </c>
      <c r="L325">
        <v>-1.75462758541107</v>
      </c>
      <c r="M325">
        <v>-2.3449821472168</v>
      </c>
      <c r="N325">
        <v>-3.1659345626831099</v>
      </c>
      <c r="O325">
        <v>-3.94306087493896</v>
      </c>
      <c r="P325">
        <v>-1.3239545822143599</v>
      </c>
      <c r="Q325">
        <v>6</v>
      </c>
      <c r="R325">
        <v>6</v>
      </c>
      <c r="S325">
        <v>6</v>
      </c>
      <c r="T325">
        <v>47.1</v>
      </c>
      <c r="U325">
        <v>47.1</v>
      </c>
      <c r="V325">
        <v>47.1</v>
      </c>
      <c r="W325">
        <v>20.986999999999998</v>
      </c>
      <c r="X325">
        <v>0</v>
      </c>
      <c r="Y325">
        <v>16.613</v>
      </c>
      <c r="Z325">
        <v>2559800000</v>
      </c>
      <c r="AA325">
        <v>42</v>
      </c>
    </row>
    <row r="326" spans="1:27" x14ac:dyDescent="0.2">
      <c r="A326" t="s">
        <v>2640</v>
      </c>
      <c r="B326" t="s">
        <v>2641</v>
      </c>
      <c r="C326" t="s">
        <v>2642</v>
      </c>
      <c r="D326">
        <v>4.2084236145019496</v>
      </c>
      <c r="E326">
        <v>4.7897696495056197</v>
      </c>
      <c r="F326">
        <v>4.4525208473205602</v>
      </c>
      <c r="G326">
        <v>4.9411025047302202</v>
      </c>
      <c r="H326">
        <v>4.8747615814209002</v>
      </c>
      <c r="I326">
        <v>4.8412981033325204</v>
      </c>
      <c r="J326">
        <v>5.3290729522705096</v>
      </c>
      <c r="K326">
        <v>4.6734337806701696</v>
      </c>
      <c r="L326">
        <v>4.3263955116271999</v>
      </c>
      <c r="M326">
        <v>5.0532178878784197</v>
      </c>
      <c r="N326">
        <v>4.4332571029663104</v>
      </c>
      <c r="O326">
        <v>4.6238584518432599</v>
      </c>
      <c r="P326">
        <v>4.9104771614074698</v>
      </c>
      <c r="Q326">
        <v>19</v>
      </c>
      <c r="R326">
        <v>19</v>
      </c>
      <c r="S326">
        <v>19</v>
      </c>
      <c r="T326">
        <v>89.1</v>
      </c>
      <c r="U326">
        <v>89.1</v>
      </c>
      <c r="V326">
        <v>89.1</v>
      </c>
      <c r="W326">
        <v>20.03</v>
      </c>
      <c r="X326">
        <v>0</v>
      </c>
      <c r="Y326">
        <v>323.31</v>
      </c>
      <c r="Z326">
        <v>218070000000</v>
      </c>
      <c r="AA326">
        <v>566</v>
      </c>
    </row>
    <row r="327" spans="1:27" x14ac:dyDescent="0.2">
      <c r="A327" t="s">
        <v>2646</v>
      </c>
      <c r="C327" t="s">
        <v>2586</v>
      </c>
      <c r="D327">
        <v>0.93939930200576804</v>
      </c>
      <c r="E327">
        <v>0.80542349815368697</v>
      </c>
      <c r="F327">
        <v>0.58906191587448098</v>
      </c>
      <c r="G327">
        <v>0.91472971439361594</v>
      </c>
      <c r="H327">
        <v>0.891448974609375</v>
      </c>
      <c r="I327">
        <v>1.0347384214401201</v>
      </c>
      <c r="J327">
        <v>0.521942138671875</v>
      </c>
      <c r="K327">
        <v>1.1311950683593801</v>
      </c>
      <c r="L327">
        <v>0.91336137056350697</v>
      </c>
      <c r="M327">
        <v>0.65901678800582897</v>
      </c>
      <c r="N327">
        <v>0.70518308877944902</v>
      </c>
      <c r="O327">
        <v>0.81239771842956499</v>
      </c>
      <c r="P327">
        <v>0.960046887397766</v>
      </c>
      <c r="Q327">
        <v>18</v>
      </c>
      <c r="R327">
        <v>18</v>
      </c>
      <c r="S327">
        <v>5</v>
      </c>
      <c r="T327">
        <v>29.4</v>
      </c>
      <c r="U327">
        <v>29.4</v>
      </c>
      <c r="V327">
        <v>9.6</v>
      </c>
      <c r="W327">
        <v>76.569000000000003</v>
      </c>
      <c r="X327">
        <v>0</v>
      </c>
      <c r="Y327">
        <v>323.31</v>
      </c>
      <c r="Z327">
        <v>14005000000</v>
      </c>
      <c r="AA327">
        <v>162</v>
      </c>
    </row>
    <row r="328" spans="1:27" x14ac:dyDescent="0.2">
      <c r="A328" t="s">
        <v>2652</v>
      </c>
      <c r="B328" t="s">
        <v>2653</v>
      </c>
      <c r="C328" t="s">
        <v>2654</v>
      </c>
      <c r="D328">
        <v>-0.18748348951339699</v>
      </c>
      <c r="E328">
        <v>-0.160895481705666</v>
      </c>
      <c r="F328">
        <v>-0.44335776567459101</v>
      </c>
      <c r="G328">
        <v>-0.137796670198441</v>
      </c>
      <c r="H328">
        <v>-9.6709705889225006E-2</v>
      </c>
      <c r="I328">
        <v>-0.178248390555382</v>
      </c>
      <c r="J328">
        <v>-8.5979461669921903E-2</v>
      </c>
      <c r="K328">
        <v>-0.278140038251877</v>
      </c>
      <c r="L328">
        <v>-0.28702157735824602</v>
      </c>
      <c r="M328">
        <v>0.11306817084550901</v>
      </c>
      <c r="N328">
        <v>-0.42490807175636303</v>
      </c>
      <c r="O328">
        <v>-0.168401628732681</v>
      </c>
      <c r="P328">
        <v>-0.44569927453994801</v>
      </c>
      <c r="Q328">
        <v>22</v>
      </c>
      <c r="R328">
        <v>22</v>
      </c>
      <c r="S328">
        <v>14</v>
      </c>
      <c r="T328">
        <v>35.799999999999997</v>
      </c>
      <c r="U328">
        <v>35.799999999999997</v>
      </c>
      <c r="V328">
        <v>24.4</v>
      </c>
      <c r="W328">
        <v>85.632999999999996</v>
      </c>
      <c r="X328">
        <v>0</v>
      </c>
      <c r="Y328">
        <v>41.832999999999998</v>
      </c>
      <c r="Z328">
        <v>6456300000</v>
      </c>
      <c r="AA328">
        <v>149</v>
      </c>
    </row>
    <row r="329" spans="1:27" x14ac:dyDescent="0.2">
      <c r="A329" t="s">
        <v>2661</v>
      </c>
      <c r="B329" t="s">
        <v>2662</v>
      </c>
      <c r="C329" t="s">
        <v>2663</v>
      </c>
      <c r="D329">
        <v>-0.30971279740333602</v>
      </c>
      <c r="E329">
        <v>-0.31421965360641502</v>
      </c>
      <c r="F329">
        <v>-0.56003308296203602</v>
      </c>
      <c r="G329">
        <v>-0.27356848120689398</v>
      </c>
      <c r="H329">
        <v>-0.189020961523056</v>
      </c>
      <c r="I329">
        <v>-0.38005056977272</v>
      </c>
      <c r="J329">
        <v>-0.32633399963378901</v>
      </c>
      <c r="K329">
        <v>-0.579328954219818</v>
      </c>
      <c r="L329">
        <v>-0.69576257467269897</v>
      </c>
      <c r="M329">
        <v>-0.91271954774856601</v>
      </c>
      <c r="N329">
        <v>-1.00015008449554</v>
      </c>
      <c r="O329">
        <v>-0.30740034580230702</v>
      </c>
      <c r="P329">
        <v>-0.41716936230659502</v>
      </c>
      <c r="Q329">
        <v>18</v>
      </c>
      <c r="R329">
        <v>18</v>
      </c>
      <c r="S329">
        <v>17</v>
      </c>
      <c r="T329">
        <v>46.2</v>
      </c>
      <c r="U329">
        <v>46.2</v>
      </c>
      <c r="V329">
        <v>45</v>
      </c>
      <c r="W329">
        <v>66.98</v>
      </c>
      <c r="X329">
        <v>0</v>
      </c>
      <c r="Y329">
        <v>63.807000000000002</v>
      </c>
      <c r="Z329">
        <v>5404900000</v>
      </c>
      <c r="AA329">
        <v>107</v>
      </c>
    </row>
    <row r="330" spans="1:27" x14ac:dyDescent="0.2">
      <c r="A330" t="s">
        <v>2667</v>
      </c>
      <c r="B330" t="s">
        <v>2668</v>
      </c>
      <c r="C330" t="s">
        <v>2669</v>
      </c>
      <c r="D330">
        <v>-0.104621417820454</v>
      </c>
      <c r="E330">
        <v>0.15266658365726499</v>
      </c>
      <c r="F330">
        <v>-0.102675728499889</v>
      </c>
      <c r="G330">
        <v>-9.6716925501823398E-2</v>
      </c>
      <c r="H330">
        <v>-0.187207996845245</v>
      </c>
      <c r="I330">
        <v>-5.57334572076797E-2</v>
      </c>
      <c r="J330">
        <v>-1.6073226928710899E-2</v>
      </c>
      <c r="K330">
        <v>-7.7282935380935697E-2</v>
      </c>
      <c r="L330">
        <v>4.5320384204387699E-2</v>
      </c>
      <c r="M330">
        <v>0.202692851424217</v>
      </c>
      <c r="N330">
        <v>-3.6310873925685903E-2</v>
      </c>
      <c r="O330">
        <v>-0.19934670627117199</v>
      </c>
      <c r="P330">
        <v>-0.192575559020042</v>
      </c>
      <c r="Q330">
        <v>27</v>
      </c>
      <c r="R330">
        <v>27</v>
      </c>
      <c r="S330">
        <v>15</v>
      </c>
      <c r="T330">
        <v>23.9</v>
      </c>
      <c r="U330">
        <v>23.9</v>
      </c>
      <c r="V330">
        <v>13.8</v>
      </c>
      <c r="W330">
        <v>168.66</v>
      </c>
      <c r="X330">
        <v>0</v>
      </c>
      <c r="Y330">
        <v>226.36</v>
      </c>
      <c r="Z330">
        <v>7138600000</v>
      </c>
      <c r="AA330">
        <v>159</v>
      </c>
    </row>
    <row r="331" spans="1:27" x14ac:dyDescent="0.2">
      <c r="A331" t="s">
        <v>2670</v>
      </c>
      <c r="B331" t="s">
        <v>2671</v>
      </c>
      <c r="C331" t="s">
        <v>2672</v>
      </c>
      <c r="D331">
        <v>-2.3143184185028098</v>
      </c>
      <c r="E331">
        <v>-2.2406780719757098</v>
      </c>
      <c r="F331">
        <v>-2.1802902221679701</v>
      </c>
      <c r="G331">
        <v>-2.2162001132965101</v>
      </c>
      <c r="H331">
        <v>-2.0152997970581099</v>
      </c>
      <c r="I331">
        <v>-1.94400179386139</v>
      </c>
      <c r="J331">
        <v>-2.18195724487305</v>
      </c>
      <c r="K331">
        <v>-3.224942445755</v>
      </c>
      <c r="L331">
        <v>-2.1411621570587198</v>
      </c>
      <c r="M331">
        <v>-1.65836942195892</v>
      </c>
      <c r="N331">
        <v>-2.14242768287659</v>
      </c>
      <c r="O331">
        <v>-2.1861886978149401</v>
      </c>
      <c r="P331">
        <v>-2.3718101978302002</v>
      </c>
      <c r="Q331">
        <v>10</v>
      </c>
      <c r="R331">
        <v>9</v>
      </c>
      <c r="S331">
        <v>8</v>
      </c>
      <c r="T331">
        <v>7</v>
      </c>
      <c r="U331">
        <v>6.5</v>
      </c>
      <c r="V331">
        <v>6.1</v>
      </c>
      <c r="W331">
        <v>225.5</v>
      </c>
      <c r="X331">
        <v>0</v>
      </c>
      <c r="Y331">
        <v>44.710999999999999</v>
      </c>
      <c r="Z331">
        <v>1567700000</v>
      </c>
      <c r="AA331">
        <v>49</v>
      </c>
    </row>
    <row r="332" spans="1:27" x14ac:dyDescent="0.2">
      <c r="A332" t="s">
        <v>2688</v>
      </c>
      <c r="B332" t="s">
        <v>2689</v>
      </c>
      <c r="C332" t="s">
        <v>2690</v>
      </c>
      <c r="D332">
        <v>3.15469622612</v>
      </c>
      <c r="E332">
        <v>3.0041871070861799</v>
      </c>
      <c r="F332">
        <v>2.7597360610961901</v>
      </c>
      <c r="G332">
        <v>2.8850009441375701</v>
      </c>
      <c r="H332">
        <v>2.75374460220337</v>
      </c>
      <c r="I332">
        <v>2.9049057960510298</v>
      </c>
      <c r="J332">
        <v>2.8970375061035201</v>
      </c>
      <c r="K332">
        <v>2.4908087253570601</v>
      </c>
      <c r="L332">
        <v>2.3256299495696999</v>
      </c>
      <c r="M332">
        <v>2.86045169830322</v>
      </c>
      <c r="N332">
        <v>2.7491042613983199</v>
      </c>
      <c r="O332">
        <v>3.04381251335144</v>
      </c>
      <c r="P332">
        <v>2.5983681678771999</v>
      </c>
      <c r="Q332">
        <v>13</v>
      </c>
      <c r="R332">
        <v>13</v>
      </c>
      <c r="S332">
        <v>13</v>
      </c>
      <c r="T332">
        <v>39.5</v>
      </c>
      <c r="U332">
        <v>39.5</v>
      </c>
      <c r="V332">
        <v>39.5</v>
      </c>
      <c r="W332">
        <v>44.658999999999999</v>
      </c>
      <c r="X332">
        <v>0</v>
      </c>
      <c r="Y332">
        <v>323.31</v>
      </c>
      <c r="Z332">
        <v>52078000000</v>
      </c>
      <c r="AA332">
        <v>216</v>
      </c>
    </row>
    <row r="333" spans="1:27" x14ac:dyDescent="0.2">
      <c r="A333" t="s">
        <v>2697</v>
      </c>
      <c r="B333" t="s">
        <v>2698</v>
      </c>
      <c r="C333" t="s">
        <v>2699</v>
      </c>
      <c r="D333">
        <v>3.1128182411193799</v>
      </c>
      <c r="E333">
        <v>3.2266891002654998</v>
      </c>
      <c r="F333">
        <v>2.76792669296265</v>
      </c>
      <c r="G333">
        <v>3.3518819808960001</v>
      </c>
      <c r="H333">
        <v>3.1644263267517099</v>
      </c>
      <c r="I333">
        <v>2.9461979866027801</v>
      </c>
      <c r="J333">
        <v>3.30399513244629</v>
      </c>
      <c r="K333">
        <v>3.4892830848693799</v>
      </c>
      <c r="L333">
        <v>3.9339535236358598</v>
      </c>
      <c r="M333">
        <v>3.5469446182250999</v>
      </c>
      <c r="N333">
        <v>3.77298903465271</v>
      </c>
      <c r="O333">
        <v>3.55663013458252</v>
      </c>
      <c r="P333">
        <v>3.5744180679321298</v>
      </c>
      <c r="Q333">
        <v>28</v>
      </c>
      <c r="R333">
        <v>28</v>
      </c>
      <c r="S333">
        <v>28</v>
      </c>
      <c r="T333">
        <v>46.7</v>
      </c>
      <c r="U333">
        <v>46.7</v>
      </c>
      <c r="V333">
        <v>46.7</v>
      </c>
      <c r="W333">
        <v>64.872</v>
      </c>
      <c r="X333">
        <v>0</v>
      </c>
      <c r="Y333">
        <v>323.31</v>
      </c>
      <c r="Z333">
        <v>77660000000</v>
      </c>
      <c r="AA333">
        <v>397</v>
      </c>
    </row>
    <row r="334" spans="1:27" x14ac:dyDescent="0.2">
      <c r="A334" t="s">
        <v>2700</v>
      </c>
      <c r="B334" t="s">
        <v>2701</v>
      </c>
      <c r="C334" t="s">
        <v>2702</v>
      </c>
      <c r="D334">
        <v>1.1215583086013801</v>
      </c>
      <c r="E334">
        <v>1.2619769573211701</v>
      </c>
      <c r="F334">
        <v>1.0616484880447401</v>
      </c>
      <c r="G334">
        <v>1.0173244476318399</v>
      </c>
      <c r="H334">
        <v>1.1788972616195701</v>
      </c>
      <c r="I334">
        <v>1.33047878742218</v>
      </c>
      <c r="J334">
        <v>1.0122261047363299</v>
      </c>
      <c r="K334">
        <v>1.3909438848495499</v>
      </c>
      <c r="L334">
        <v>1.06098437309265</v>
      </c>
      <c r="M334">
        <v>0.71991103887557995</v>
      </c>
      <c r="N334">
        <v>1.29878318309784</v>
      </c>
      <c r="O334">
        <v>1.18072402477264</v>
      </c>
      <c r="P334">
        <v>0.77767044305801403</v>
      </c>
      <c r="Q334">
        <v>28</v>
      </c>
      <c r="R334">
        <v>28</v>
      </c>
      <c r="S334">
        <v>28</v>
      </c>
      <c r="T334">
        <v>50.1</v>
      </c>
      <c r="U334">
        <v>50.1</v>
      </c>
      <c r="V334">
        <v>50.1</v>
      </c>
      <c r="W334">
        <v>84.733000000000004</v>
      </c>
      <c r="X334">
        <v>0</v>
      </c>
      <c r="Y334">
        <v>323.31</v>
      </c>
      <c r="Z334">
        <v>16302000000</v>
      </c>
      <c r="AA334">
        <v>193</v>
      </c>
    </row>
    <row r="335" spans="1:27" x14ac:dyDescent="0.2">
      <c r="A335" t="s">
        <v>2722</v>
      </c>
      <c r="B335" t="s">
        <v>2723</v>
      </c>
      <c r="C335" t="s">
        <v>2724</v>
      </c>
      <c r="D335">
        <v>0.96089494228363004</v>
      </c>
      <c r="E335">
        <v>0.92962682247161899</v>
      </c>
      <c r="F335">
        <v>0.933754563331604</v>
      </c>
      <c r="G335">
        <v>1.1943111419677701</v>
      </c>
      <c r="H335">
        <v>1.0807036161422701</v>
      </c>
      <c r="I335">
        <v>0.95161151885986295</v>
      </c>
      <c r="J335">
        <v>0.89953994750976596</v>
      </c>
      <c r="K335">
        <v>0.72557884454727195</v>
      </c>
      <c r="L335">
        <v>0.84801435470581099</v>
      </c>
      <c r="M335">
        <v>0.83802199363708496</v>
      </c>
      <c r="N335">
        <v>0.86797058582305897</v>
      </c>
      <c r="O335">
        <v>0.97644275426864602</v>
      </c>
      <c r="P335">
        <v>1.2027174234390301</v>
      </c>
      <c r="Q335">
        <v>23</v>
      </c>
      <c r="R335">
        <v>23</v>
      </c>
      <c r="S335">
        <v>20</v>
      </c>
      <c r="T335">
        <v>41.4</v>
      </c>
      <c r="U335">
        <v>41.4</v>
      </c>
      <c r="V335">
        <v>36.5</v>
      </c>
      <c r="W335">
        <v>82.968000000000004</v>
      </c>
      <c r="X335">
        <v>0</v>
      </c>
      <c r="Y335">
        <v>254.67</v>
      </c>
      <c r="Z335">
        <v>14669000000</v>
      </c>
      <c r="AA335">
        <v>166</v>
      </c>
    </row>
    <row r="336" spans="1:27" x14ac:dyDescent="0.2">
      <c r="A336" t="s">
        <v>2725</v>
      </c>
      <c r="B336" t="s">
        <v>2726</v>
      </c>
      <c r="C336" t="s">
        <v>2727</v>
      </c>
      <c r="D336">
        <v>-1.2772237062454199</v>
      </c>
      <c r="E336">
        <v>-1.0532256364822401</v>
      </c>
      <c r="F336">
        <v>-1.28974997997284</v>
      </c>
      <c r="G336">
        <v>-1.1001322269439699</v>
      </c>
      <c r="H336">
        <v>-0.89213734865188599</v>
      </c>
      <c r="I336">
        <v>-1.09359502792358</v>
      </c>
      <c r="J336">
        <v>-1.1728763580322299</v>
      </c>
      <c r="K336">
        <v>-0.96619576215743996</v>
      </c>
      <c r="L336">
        <v>-1.1591206789016699</v>
      </c>
      <c r="M336">
        <v>-2.9222855567932098</v>
      </c>
      <c r="N336">
        <v>-1.3284933567047099</v>
      </c>
      <c r="O336">
        <v>-1.2375020980835001</v>
      </c>
      <c r="P336">
        <v>-0.91465717554092396</v>
      </c>
      <c r="Q336">
        <v>8</v>
      </c>
      <c r="R336">
        <v>8</v>
      </c>
      <c r="S336">
        <v>8</v>
      </c>
      <c r="T336">
        <v>23.6</v>
      </c>
      <c r="U336">
        <v>23.6</v>
      </c>
      <c r="V336">
        <v>23.6</v>
      </c>
      <c r="W336">
        <v>40.917000000000002</v>
      </c>
      <c r="X336">
        <v>0</v>
      </c>
      <c r="Y336">
        <v>16.164999999999999</v>
      </c>
      <c r="Z336">
        <v>3392600000</v>
      </c>
      <c r="AA336">
        <v>76</v>
      </c>
    </row>
    <row r="337" spans="1:27" x14ac:dyDescent="0.2">
      <c r="A337" t="s">
        <v>2728</v>
      </c>
      <c r="B337" t="s">
        <v>2729</v>
      </c>
      <c r="C337" t="s">
        <v>2730</v>
      </c>
      <c r="D337">
        <v>1.4943162202835101</v>
      </c>
      <c r="E337">
        <v>1.4101482629776001</v>
      </c>
      <c r="F337">
        <v>1.0677571296691899</v>
      </c>
      <c r="G337">
        <v>1.4649258852005</v>
      </c>
      <c r="H337">
        <v>1.3648656606674201</v>
      </c>
      <c r="I337">
        <v>1.6079629659652701</v>
      </c>
      <c r="J337">
        <v>1.56537437438965</v>
      </c>
      <c r="K337">
        <v>1.5299160480499301</v>
      </c>
      <c r="L337">
        <v>1.7894271612167401</v>
      </c>
      <c r="M337">
        <v>1.6802191734314</v>
      </c>
      <c r="N337">
        <v>1.7277652025222801</v>
      </c>
      <c r="O337">
        <v>1.77054762840271</v>
      </c>
      <c r="P337">
        <v>1.78552317619324</v>
      </c>
      <c r="Q337">
        <v>13</v>
      </c>
      <c r="R337">
        <v>11</v>
      </c>
      <c r="S337">
        <v>2</v>
      </c>
      <c r="T337">
        <v>54.9</v>
      </c>
      <c r="U337">
        <v>51.1</v>
      </c>
      <c r="V337">
        <v>16.7</v>
      </c>
      <c r="W337">
        <v>31.02</v>
      </c>
      <c r="X337">
        <v>0</v>
      </c>
      <c r="Y337">
        <v>323.31</v>
      </c>
      <c r="Z337">
        <v>22065000000</v>
      </c>
      <c r="AA337">
        <v>141</v>
      </c>
    </row>
    <row r="338" spans="1:27" x14ac:dyDescent="0.2">
      <c r="A338" t="s">
        <v>2731</v>
      </c>
      <c r="B338" t="s">
        <v>2732</v>
      </c>
      <c r="C338" t="s">
        <v>2733</v>
      </c>
      <c r="D338">
        <v>-1.4982382059097299</v>
      </c>
      <c r="E338">
        <v>-1.60879802703857</v>
      </c>
      <c r="F338">
        <v>-1.25544834136963</v>
      </c>
      <c r="G338">
        <v>-1.86360430717468</v>
      </c>
      <c r="H338">
        <v>-3.4219734668731698</v>
      </c>
      <c r="I338">
        <v>-1.40127241611481</v>
      </c>
      <c r="J338">
        <v>-1.4286518096923799</v>
      </c>
      <c r="K338">
        <v>-1.5631407499313399</v>
      </c>
      <c r="L338">
        <v>-1.56041300296783</v>
      </c>
      <c r="M338">
        <v>-2.7213292121887198</v>
      </c>
      <c r="N338">
        <v>-1.78051209449768</v>
      </c>
      <c r="O338">
        <v>-0.64215117692947399</v>
      </c>
      <c r="P338">
        <v>-1.5837363004684399</v>
      </c>
      <c r="Q338">
        <v>6</v>
      </c>
      <c r="R338">
        <v>6</v>
      </c>
      <c r="S338">
        <v>6</v>
      </c>
      <c r="T338">
        <v>21.8</v>
      </c>
      <c r="U338">
        <v>21.8</v>
      </c>
      <c r="V338">
        <v>21.8</v>
      </c>
      <c r="W338">
        <v>47.27</v>
      </c>
      <c r="X338">
        <v>0</v>
      </c>
      <c r="Y338">
        <v>32.283999999999999</v>
      </c>
      <c r="Z338">
        <v>2607800000</v>
      </c>
      <c r="AA338">
        <v>36</v>
      </c>
    </row>
    <row r="339" spans="1:27" x14ac:dyDescent="0.2">
      <c r="A339" t="s">
        <v>2734</v>
      </c>
      <c r="B339" t="s">
        <v>2735</v>
      </c>
      <c r="C339" t="s">
        <v>2736</v>
      </c>
      <c r="D339">
        <v>-0.219494849443436</v>
      </c>
      <c r="E339">
        <v>-0.178421676158905</v>
      </c>
      <c r="F339">
        <v>0.14282822608947801</v>
      </c>
      <c r="G339">
        <v>-0.209922149777412</v>
      </c>
      <c r="H339">
        <v>-0.279424488544464</v>
      </c>
      <c r="I339">
        <v>3.4865163266658797E-2</v>
      </c>
      <c r="J339">
        <v>-4.0138244628906299E-2</v>
      </c>
      <c r="K339">
        <v>9.4420611858367906E-2</v>
      </c>
      <c r="L339">
        <v>-4.0258962661027901E-2</v>
      </c>
      <c r="M339">
        <v>-0.17472438514232599</v>
      </c>
      <c r="N339">
        <v>1.8234586343169198E-2</v>
      </c>
      <c r="O339">
        <v>4.0218204259872402E-2</v>
      </c>
      <c r="P339">
        <v>-3.7777051329612702E-3</v>
      </c>
      <c r="Q339">
        <v>13</v>
      </c>
      <c r="R339">
        <v>13</v>
      </c>
      <c r="S339">
        <v>13</v>
      </c>
      <c r="T339">
        <v>40.700000000000003</v>
      </c>
      <c r="U339">
        <v>40.700000000000003</v>
      </c>
      <c r="V339">
        <v>40.700000000000003</v>
      </c>
      <c r="W339">
        <v>54.201999999999998</v>
      </c>
      <c r="X339">
        <v>0</v>
      </c>
      <c r="Y339">
        <v>215.75</v>
      </c>
      <c r="Z339">
        <v>7365900000</v>
      </c>
      <c r="AA339">
        <v>125</v>
      </c>
    </row>
    <row r="340" spans="1:27" x14ac:dyDescent="0.2">
      <c r="A340" t="s">
        <v>2740</v>
      </c>
      <c r="B340" t="s">
        <v>2741</v>
      </c>
      <c r="C340" t="s">
        <v>2742</v>
      </c>
      <c r="D340">
        <v>-2.15150690078735</v>
      </c>
      <c r="E340">
        <v>-2.2510821819305402</v>
      </c>
      <c r="F340">
        <v>-2.98884844779968</v>
      </c>
      <c r="G340">
        <v>-1.77622199058533</v>
      </c>
      <c r="H340">
        <v>-2.0216221809387198</v>
      </c>
      <c r="I340">
        <v>-3.6517646312713601</v>
      </c>
      <c r="J340">
        <v>-2.2493343353271502</v>
      </c>
      <c r="K340">
        <v>-2.3857982158660902</v>
      </c>
      <c r="L340">
        <v>-2.55187916755676</v>
      </c>
      <c r="M340">
        <v>-2.2616546154022199</v>
      </c>
      <c r="N340">
        <v>-2.80903100967407</v>
      </c>
      <c r="O340">
        <v>-2.7618155479431201</v>
      </c>
      <c r="P340">
        <v>-4.13944435119629</v>
      </c>
      <c r="Q340">
        <v>13</v>
      </c>
      <c r="R340">
        <v>13</v>
      </c>
      <c r="S340">
        <v>13</v>
      </c>
      <c r="T340">
        <v>15</v>
      </c>
      <c r="U340">
        <v>15</v>
      </c>
      <c r="V340">
        <v>15</v>
      </c>
      <c r="W340">
        <v>118.99</v>
      </c>
      <c r="X340">
        <v>0</v>
      </c>
      <c r="Y340">
        <v>31.443000000000001</v>
      </c>
      <c r="Z340">
        <v>1110800000</v>
      </c>
      <c r="AA340">
        <v>42</v>
      </c>
    </row>
    <row r="341" spans="1:27" x14ac:dyDescent="0.2">
      <c r="A341" t="s">
        <v>2755</v>
      </c>
      <c r="C341" t="s">
        <v>2756</v>
      </c>
      <c r="D341">
        <v>1.1801840066909799</v>
      </c>
      <c r="E341">
        <v>1.4758882522582999</v>
      </c>
      <c r="F341">
        <v>1.5194455385208101</v>
      </c>
      <c r="G341">
        <v>0.83281785249710105</v>
      </c>
      <c r="H341">
        <v>1.29244697093964</v>
      </c>
      <c r="I341">
        <v>1.0717535018920901</v>
      </c>
      <c r="J341">
        <v>1.3510856628418</v>
      </c>
      <c r="K341">
        <v>0.93901413679122903</v>
      </c>
      <c r="L341">
        <v>1.52306509017944</v>
      </c>
      <c r="M341">
        <v>1.1175291538238501</v>
      </c>
      <c r="N341">
        <v>1.1064634323120099</v>
      </c>
      <c r="O341">
        <v>1.3520821332931501</v>
      </c>
      <c r="P341">
        <v>1.17413341999054</v>
      </c>
      <c r="Q341">
        <v>19</v>
      </c>
      <c r="R341">
        <v>14</v>
      </c>
      <c r="S341">
        <v>2</v>
      </c>
      <c r="T341">
        <v>57.6</v>
      </c>
      <c r="U341">
        <v>46.5</v>
      </c>
      <c r="V341">
        <v>7.3</v>
      </c>
      <c r="W341">
        <v>28.524000000000001</v>
      </c>
      <c r="X341">
        <v>0</v>
      </c>
      <c r="Y341">
        <v>323.31</v>
      </c>
      <c r="Z341">
        <v>17952000000</v>
      </c>
      <c r="AA341">
        <v>102</v>
      </c>
    </row>
    <row r="342" spans="1:27" x14ac:dyDescent="0.2">
      <c r="A342" t="s">
        <v>2771</v>
      </c>
      <c r="B342" t="s">
        <v>2772</v>
      </c>
      <c r="C342" t="s">
        <v>2773</v>
      </c>
      <c r="D342">
        <v>-1.4573568105697601</v>
      </c>
      <c r="E342">
        <v>-1.82352602481842</v>
      </c>
      <c r="F342">
        <v>-1.4782916307449301</v>
      </c>
      <c r="G342">
        <v>-1.3518429994583101</v>
      </c>
      <c r="H342">
        <v>-1.54878926277161</v>
      </c>
      <c r="I342">
        <v>-1.43071281909943</v>
      </c>
      <c r="J342">
        <v>-1.60457611083984</v>
      </c>
      <c r="K342">
        <v>-0.94281941652297996</v>
      </c>
      <c r="L342">
        <v>-1.34182000160217</v>
      </c>
      <c r="M342">
        <v>-1.1054093837737999</v>
      </c>
      <c r="N342">
        <v>-1.4652068614959699</v>
      </c>
      <c r="O342">
        <v>-1.7271375656127901</v>
      </c>
      <c r="P342">
        <v>-1.3344019651412999</v>
      </c>
      <c r="Q342">
        <v>10</v>
      </c>
      <c r="R342">
        <v>10</v>
      </c>
      <c r="S342">
        <v>10</v>
      </c>
      <c r="T342">
        <v>61.3</v>
      </c>
      <c r="U342">
        <v>61.3</v>
      </c>
      <c r="V342">
        <v>61.3</v>
      </c>
      <c r="W342">
        <v>33.018000000000001</v>
      </c>
      <c r="X342">
        <v>0</v>
      </c>
      <c r="Y342">
        <v>34.021999999999998</v>
      </c>
      <c r="Z342">
        <v>2774300000</v>
      </c>
      <c r="AA342">
        <v>67</v>
      </c>
    </row>
    <row r="343" spans="1:27" x14ac:dyDescent="0.2">
      <c r="A343" t="s">
        <v>2774</v>
      </c>
      <c r="B343" t="s">
        <v>2775</v>
      </c>
      <c r="C343" t="s">
        <v>2776</v>
      </c>
      <c r="D343">
        <v>-0.14855489134788499</v>
      </c>
      <c r="E343">
        <v>-6.7359954118728596E-2</v>
      </c>
      <c r="F343">
        <v>0.23243573307991</v>
      </c>
      <c r="G343">
        <v>-0.39664790034294101</v>
      </c>
      <c r="H343">
        <v>-0.59199237823486295</v>
      </c>
      <c r="I343">
        <v>-1.4434132575988801</v>
      </c>
      <c r="J343">
        <v>-0.519195556640625</v>
      </c>
      <c r="K343">
        <v>0.111903727054596</v>
      </c>
      <c r="L343">
        <v>-0.13663224875926999</v>
      </c>
      <c r="M343">
        <v>-0.43618977069854697</v>
      </c>
      <c r="N343">
        <v>-0.55635303258895896</v>
      </c>
      <c r="O343">
        <v>-2.2380604743957502</v>
      </c>
      <c r="P343">
        <v>-0.23638333380222301</v>
      </c>
      <c r="Q343">
        <v>10</v>
      </c>
      <c r="R343">
        <v>10</v>
      </c>
      <c r="S343">
        <v>10</v>
      </c>
      <c r="T343">
        <v>32.1</v>
      </c>
      <c r="U343">
        <v>32.1</v>
      </c>
      <c r="V343">
        <v>32.1</v>
      </c>
      <c r="W343">
        <v>45.463999999999999</v>
      </c>
      <c r="X343">
        <v>0</v>
      </c>
      <c r="Y343">
        <v>23.381</v>
      </c>
      <c r="Z343">
        <v>5720300000</v>
      </c>
      <c r="AA343">
        <v>47</v>
      </c>
    </row>
    <row r="344" spans="1:27" x14ac:dyDescent="0.2">
      <c r="A344" t="s">
        <v>2783</v>
      </c>
      <c r="B344" t="s">
        <v>2784</v>
      </c>
      <c r="C344" t="s">
        <v>2785</v>
      </c>
      <c r="D344">
        <v>-1.35126173496246</v>
      </c>
      <c r="E344">
        <v>-1.4610285758972199</v>
      </c>
      <c r="F344">
        <v>-1.2365370988845801</v>
      </c>
      <c r="G344">
        <v>-1.2948294878005999</v>
      </c>
      <c r="H344">
        <v>-1.01785433292389</v>
      </c>
      <c r="I344">
        <v>-1.42413258552551</v>
      </c>
      <c r="J344">
        <v>-1.32273292541504</v>
      </c>
      <c r="K344">
        <v>-1.13949203491211</v>
      </c>
      <c r="L344">
        <v>-1.2242797613143901</v>
      </c>
      <c r="M344">
        <v>-1.3766577243804901</v>
      </c>
      <c r="N344">
        <v>-1.3528308868408201</v>
      </c>
      <c r="O344">
        <v>-1.25300824642181</v>
      </c>
      <c r="P344">
        <v>-1.3630135059356701</v>
      </c>
      <c r="Q344">
        <v>23</v>
      </c>
      <c r="R344">
        <v>23</v>
      </c>
      <c r="S344">
        <v>23</v>
      </c>
      <c r="T344">
        <v>13.4</v>
      </c>
      <c r="U344">
        <v>13.4</v>
      </c>
      <c r="V344">
        <v>13.4</v>
      </c>
      <c r="W344">
        <v>236.02</v>
      </c>
      <c r="X344">
        <v>0</v>
      </c>
      <c r="Y344">
        <v>43.662999999999997</v>
      </c>
      <c r="Z344">
        <v>3079400000</v>
      </c>
      <c r="AA344">
        <v>118</v>
      </c>
    </row>
    <row r="345" spans="1:27" x14ac:dyDescent="0.2">
      <c r="A345" t="s">
        <v>2795</v>
      </c>
      <c r="B345" t="s">
        <v>2796</v>
      </c>
      <c r="C345" t="s">
        <v>2797</v>
      </c>
      <c r="D345">
        <v>-1.5271919965744001</v>
      </c>
      <c r="E345">
        <v>-1.8775286674499501</v>
      </c>
      <c r="F345">
        <v>-1.87716519832611</v>
      </c>
      <c r="G345">
        <v>-1.35210049152374</v>
      </c>
      <c r="H345">
        <v>-1.18143558502197</v>
      </c>
      <c r="I345">
        <v>-1.2529596090316799</v>
      </c>
      <c r="J345">
        <v>-1.4118728637695299</v>
      </c>
      <c r="K345">
        <v>-1.64017617702484</v>
      </c>
      <c r="L345">
        <v>-2.0177981853485099</v>
      </c>
      <c r="M345">
        <v>-1.48805415630341</v>
      </c>
      <c r="N345">
        <v>-1.8561387062072801</v>
      </c>
      <c r="O345">
        <v>-4.1763620376586896</v>
      </c>
      <c r="P345">
        <v>-1.83041560649872</v>
      </c>
      <c r="Q345">
        <v>6</v>
      </c>
      <c r="R345">
        <v>6</v>
      </c>
      <c r="S345">
        <v>6</v>
      </c>
      <c r="T345">
        <v>39.4</v>
      </c>
      <c r="U345">
        <v>39.4</v>
      </c>
      <c r="V345">
        <v>39.4</v>
      </c>
      <c r="W345">
        <v>22.34</v>
      </c>
      <c r="X345">
        <v>0</v>
      </c>
      <c r="Y345">
        <v>33.99</v>
      </c>
      <c r="Z345">
        <v>2435400000</v>
      </c>
      <c r="AA345">
        <v>32</v>
      </c>
    </row>
    <row r="346" spans="1:27" x14ac:dyDescent="0.2">
      <c r="A346" t="s">
        <v>2809</v>
      </c>
      <c r="B346" t="s">
        <v>2810</v>
      </c>
      <c r="C346" t="s">
        <v>2811</v>
      </c>
      <c r="D346">
        <v>-1.47887027263641</v>
      </c>
      <c r="E346">
        <v>-1.6565291881561299</v>
      </c>
      <c r="F346">
        <v>-1.55245244503021</v>
      </c>
      <c r="G346">
        <v>-1.5851683616638199</v>
      </c>
      <c r="H346">
        <v>-1.3705093860626201</v>
      </c>
      <c r="I346">
        <v>-1.3897458314895601</v>
      </c>
      <c r="J346">
        <v>-1.74478530883789</v>
      </c>
      <c r="K346">
        <v>-1.6244747638702399</v>
      </c>
      <c r="L346">
        <v>-1.9114902019500699</v>
      </c>
      <c r="M346">
        <v>-1.7970771789550799</v>
      </c>
      <c r="N346">
        <v>-1.7109832763671899</v>
      </c>
      <c r="O346">
        <v>-1.62644374370575</v>
      </c>
      <c r="P346">
        <v>-2.0253646373748802</v>
      </c>
      <c r="Q346">
        <v>13</v>
      </c>
      <c r="R346">
        <v>13</v>
      </c>
      <c r="S346">
        <v>13</v>
      </c>
      <c r="T346">
        <v>12.8</v>
      </c>
      <c r="U346">
        <v>12.8</v>
      </c>
      <c r="V346">
        <v>12.8</v>
      </c>
      <c r="W346">
        <v>136.18</v>
      </c>
      <c r="X346">
        <v>0</v>
      </c>
      <c r="Y346">
        <v>34.250999999999998</v>
      </c>
      <c r="Z346">
        <v>2308500000</v>
      </c>
      <c r="AA346">
        <v>64</v>
      </c>
    </row>
    <row r="347" spans="1:27" x14ac:dyDescent="0.2">
      <c r="A347" t="s">
        <v>2815</v>
      </c>
      <c r="B347" t="s">
        <v>2816</v>
      </c>
      <c r="C347" t="s">
        <v>2817</v>
      </c>
      <c r="D347">
        <v>-0.55730980634689298</v>
      </c>
      <c r="E347">
        <v>-0.99219834804534901</v>
      </c>
      <c r="F347">
        <v>-0.43595489859580999</v>
      </c>
      <c r="G347">
        <v>-0.76559090614318803</v>
      </c>
      <c r="H347">
        <v>-0.49735251069068898</v>
      </c>
      <c r="I347">
        <v>-0.81546926498413097</v>
      </c>
      <c r="J347">
        <v>-1.0445384979248</v>
      </c>
      <c r="K347">
        <v>-0.96499198675155595</v>
      </c>
      <c r="L347">
        <v>-0.82176768779754605</v>
      </c>
      <c r="M347">
        <v>-0.88127148151397705</v>
      </c>
      <c r="N347">
        <v>-0.64288437366485596</v>
      </c>
      <c r="O347">
        <v>-2.7911033630371098</v>
      </c>
      <c r="P347">
        <v>-0.77446258068084695</v>
      </c>
      <c r="Q347">
        <v>17</v>
      </c>
      <c r="R347">
        <v>3</v>
      </c>
      <c r="S347">
        <v>3</v>
      </c>
      <c r="T347">
        <v>56.9</v>
      </c>
      <c r="U347">
        <v>7.9</v>
      </c>
      <c r="V347">
        <v>7.9</v>
      </c>
      <c r="W347">
        <v>34.950000000000003</v>
      </c>
      <c r="X347">
        <v>0</v>
      </c>
      <c r="Y347">
        <v>24.175000000000001</v>
      </c>
      <c r="Z347">
        <v>4293100000</v>
      </c>
      <c r="AA347">
        <v>32</v>
      </c>
    </row>
    <row r="348" spans="1:27" x14ac:dyDescent="0.2">
      <c r="A348" t="s">
        <v>2818</v>
      </c>
      <c r="B348" t="s">
        <v>2819</v>
      </c>
      <c r="C348" t="s">
        <v>2820</v>
      </c>
      <c r="D348">
        <v>-1.5729845762252801</v>
      </c>
      <c r="E348">
        <v>-1.4238849878311199</v>
      </c>
      <c r="F348">
        <v>-1.3241108655929601</v>
      </c>
      <c r="G348">
        <v>-1.7954946756362899</v>
      </c>
      <c r="H348">
        <v>-1.5562542676925699</v>
      </c>
      <c r="I348">
        <v>-1.50811755657196</v>
      </c>
      <c r="J348">
        <v>-2.2571144104003902</v>
      </c>
      <c r="K348">
        <v>-1.3459384441375699</v>
      </c>
      <c r="L348">
        <v>-1.4945325851440401</v>
      </c>
      <c r="M348">
        <v>-2.0319902896881099</v>
      </c>
      <c r="N348">
        <v>-0.83054035902023304</v>
      </c>
      <c r="O348">
        <v>-0.627421915531158</v>
      </c>
      <c r="P348">
        <v>-2.4596219062805198</v>
      </c>
      <c r="Q348">
        <v>7</v>
      </c>
      <c r="R348">
        <v>7</v>
      </c>
      <c r="S348">
        <v>7</v>
      </c>
      <c r="T348">
        <v>36.4</v>
      </c>
      <c r="U348">
        <v>36.4</v>
      </c>
      <c r="V348">
        <v>36.4</v>
      </c>
      <c r="W348">
        <v>31.905000000000001</v>
      </c>
      <c r="X348">
        <v>0</v>
      </c>
      <c r="Y348">
        <v>76.087000000000003</v>
      </c>
      <c r="Z348">
        <v>2765800000</v>
      </c>
      <c r="AA348">
        <v>61</v>
      </c>
    </row>
    <row r="349" spans="1:27" x14ac:dyDescent="0.2">
      <c r="A349" t="s">
        <v>2830</v>
      </c>
      <c r="B349" t="s">
        <v>2831</v>
      </c>
      <c r="C349" t="s">
        <v>2832</v>
      </c>
      <c r="D349">
        <v>1.4224569313228101E-2</v>
      </c>
      <c r="E349">
        <v>0.163934990763664</v>
      </c>
      <c r="F349">
        <v>0.52607601881027199</v>
      </c>
      <c r="G349">
        <v>0.46869117021560702</v>
      </c>
      <c r="H349">
        <v>0.26230925321579002</v>
      </c>
      <c r="I349">
        <v>0.201234325766563</v>
      </c>
      <c r="J349">
        <v>0.17138862609863301</v>
      </c>
      <c r="K349">
        <v>0.162194669246674</v>
      </c>
      <c r="L349">
        <v>0.43533286452293402</v>
      </c>
      <c r="M349">
        <v>0.23742429912090299</v>
      </c>
      <c r="N349">
        <v>0.511441349983215</v>
      </c>
      <c r="O349">
        <v>0.123478591442108</v>
      </c>
      <c r="P349">
        <v>0.29219004511833202</v>
      </c>
      <c r="Q349">
        <v>13</v>
      </c>
      <c r="R349">
        <v>13</v>
      </c>
      <c r="S349">
        <v>13</v>
      </c>
      <c r="T349">
        <v>66.400000000000006</v>
      </c>
      <c r="U349">
        <v>66.400000000000006</v>
      </c>
      <c r="V349">
        <v>66.400000000000006</v>
      </c>
      <c r="W349">
        <v>25.63</v>
      </c>
      <c r="X349">
        <v>0</v>
      </c>
      <c r="Y349">
        <v>164.6</v>
      </c>
      <c r="Z349">
        <v>9114800000</v>
      </c>
      <c r="AA349">
        <v>115</v>
      </c>
    </row>
    <row r="350" spans="1:27" x14ac:dyDescent="0.2">
      <c r="A350" t="s">
        <v>2833</v>
      </c>
      <c r="B350" t="s">
        <v>2834</v>
      </c>
      <c r="C350" t="s">
        <v>2835</v>
      </c>
      <c r="D350">
        <v>2.1939618587493901</v>
      </c>
      <c r="E350">
        <v>2.1761343479156499</v>
      </c>
      <c r="F350">
        <v>2.0375716686248802</v>
      </c>
      <c r="G350">
        <v>1.80398714542389</v>
      </c>
      <c r="H350">
        <v>2.2206010818481401</v>
      </c>
      <c r="I350">
        <v>1.9266940355300901</v>
      </c>
      <c r="J350">
        <v>1.8916721343994101</v>
      </c>
      <c r="K350">
        <v>1.46300148963928</v>
      </c>
      <c r="L350">
        <v>1.59847724437714</v>
      </c>
      <c r="M350">
        <v>1.15353691577911</v>
      </c>
      <c r="N350">
        <v>1.6130181550979601</v>
      </c>
      <c r="O350">
        <v>1.5987311601638801</v>
      </c>
      <c r="P350">
        <v>1.55815482139587</v>
      </c>
      <c r="Q350">
        <v>8</v>
      </c>
      <c r="R350">
        <v>8</v>
      </c>
      <c r="S350">
        <v>6</v>
      </c>
      <c r="T350">
        <v>57.9</v>
      </c>
      <c r="U350">
        <v>57.9</v>
      </c>
      <c r="V350">
        <v>41.4</v>
      </c>
      <c r="W350">
        <v>16.29</v>
      </c>
      <c r="X350">
        <v>0</v>
      </c>
      <c r="Y350">
        <v>105.22</v>
      </c>
      <c r="Z350">
        <v>27927000000</v>
      </c>
      <c r="AA350">
        <v>132</v>
      </c>
    </row>
    <row r="351" spans="1:27" x14ac:dyDescent="0.2">
      <c r="A351" t="s">
        <v>2836</v>
      </c>
      <c r="B351" t="s">
        <v>2837</v>
      </c>
      <c r="C351" t="s">
        <v>2838</v>
      </c>
      <c r="D351">
        <v>3.8107364177703902</v>
      </c>
      <c r="E351">
        <v>3.8776056766510001</v>
      </c>
      <c r="F351">
        <v>3.90260982513428</v>
      </c>
      <c r="G351">
        <v>3.6057155132293701</v>
      </c>
      <c r="H351">
        <v>3.5845568180084202</v>
      </c>
      <c r="I351">
        <v>3.9493594169616699</v>
      </c>
      <c r="J351">
        <v>3.5104885101318399</v>
      </c>
      <c r="K351">
        <v>3.5883698463439901</v>
      </c>
      <c r="L351">
        <v>3.6033291816711399</v>
      </c>
      <c r="M351">
        <v>3.4450054168701199</v>
      </c>
      <c r="N351">
        <v>3.5264415740966801</v>
      </c>
      <c r="O351">
        <v>3.6935381889343302</v>
      </c>
      <c r="P351">
        <v>3.3289000988006601</v>
      </c>
      <c r="Q351">
        <v>22</v>
      </c>
      <c r="R351">
        <v>21</v>
      </c>
      <c r="S351">
        <v>21</v>
      </c>
      <c r="T351">
        <v>60.9</v>
      </c>
      <c r="U351">
        <v>60.9</v>
      </c>
      <c r="V351">
        <v>60.9</v>
      </c>
      <c r="W351">
        <v>33.155000000000001</v>
      </c>
      <c r="X351">
        <v>0</v>
      </c>
      <c r="Y351">
        <v>323.31</v>
      </c>
      <c r="Z351">
        <v>96689000000</v>
      </c>
      <c r="AA351">
        <v>392</v>
      </c>
    </row>
    <row r="352" spans="1:27" x14ac:dyDescent="0.2">
      <c r="A352" t="s">
        <v>2839</v>
      </c>
      <c r="B352" t="s">
        <v>2840</v>
      </c>
      <c r="C352" t="s">
        <v>2841</v>
      </c>
      <c r="D352">
        <v>1.92609202861786</v>
      </c>
      <c r="E352">
        <v>1.96445560455322</v>
      </c>
      <c r="F352">
        <v>1.6092616319656401</v>
      </c>
      <c r="G352">
        <v>1.8946508169174201</v>
      </c>
      <c r="H352">
        <v>1.9112300872802701</v>
      </c>
      <c r="I352">
        <v>1.94055199623108</v>
      </c>
      <c r="J352">
        <v>1.7978591918945299</v>
      </c>
      <c r="K352">
        <v>1.69016814231873</v>
      </c>
      <c r="L352">
        <v>1.5930420160293599</v>
      </c>
      <c r="M352">
        <v>2.19449782371521</v>
      </c>
      <c r="N352">
        <v>1.5299961566925</v>
      </c>
      <c r="O352">
        <v>1.7110018730163601</v>
      </c>
      <c r="P352">
        <v>1.7046597003936801</v>
      </c>
      <c r="Q352">
        <v>31</v>
      </c>
      <c r="R352">
        <v>31</v>
      </c>
      <c r="S352">
        <v>20</v>
      </c>
      <c r="T352">
        <v>55.2</v>
      </c>
      <c r="U352">
        <v>55.2</v>
      </c>
      <c r="V352">
        <v>36.299999999999997</v>
      </c>
      <c r="W352">
        <v>65.484999999999999</v>
      </c>
      <c r="X352">
        <v>0</v>
      </c>
      <c r="Y352">
        <v>310.02999999999997</v>
      </c>
      <c r="Z352">
        <v>25249000000</v>
      </c>
      <c r="AA352">
        <v>326</v>
      </c>
    </row>
    <row r="353" spans="1:27" x14ac:dyDescent="0.2">
      <c r="A353" t="s">
        <v>2859</v>
      </c>
      <c r="B353" t="s">
        <v>2860</v>
      </c>
      <c r="C353" t="s">
        <v>2861</v>
      </c>
      <c r="D353">
        <v>-2.25716328620911</v>
      </c>
      <c r="E353">
        <v>-2.1161882877349898</v>
      </c>
      <c r="F353">
        <v>-2.4025566577911399</v>
      </c>
      <c r="G353">
        <v>-2.1821105480194101</v>
      </c>
      <c r="H353">
        <v>-2.29271268844604</v>
      </c>
      <c r="I353">
        <v>-3.0036423206329301</v>
      </c>
      <c r="J353">
        <v>-2.04940986633301</v>
      </c>
      <c r="K353">
        <v>-2.4855477809906001</v>
      </c>
      <c r="L353">
        <v>-2.42584896087646</v>
      </c>
      <c r="M353">
        <v>-3.0899910926818799</v>
      </c>
      <c r="N353">
        <v>-2.3917546272277801</v>
      </c>
      <c r="O353">
        <v>-2.43443775177002</v>
      </c>
      <c r="P353">
        <v>-2.4954528808593799</v>
      </c>
      <c r="Q353">
        <v>11</v>
      </c>
      <c r="R353">
        <v>11</v>
      </c>
      <c r="S353">
        <v>11</v>
      </c>
      <c r="T353">
        <v>11.3</v>
      </c>
      <c r="U353">
        <v>11.3</v>
      </c>
      <c r="V353">
        <v>11.3</v>
      </c>
      <c r="W353">
        <v>157.46</v>
      </c>
      <c r="X353">
        <v>0</v>
      </c>
      <c r="Y353">
        <v>37.119</v>
      </c>
      <c r="Z353">
        <v>1402400000</v>
      </c>
      <c r="AA353">
        <v>38</v>
      </c>
    </row>
    <row r="354" spans="1:27" x14ac:dyDescent="0.2">
      <c r="A354" t="s">
        <v>2862</v>
      </c>
      <c r="B354" t="s">
        <v>2863</v>
      </c>
      <c r="C354" t="s">
        <v>2368</v>
      </c>
      <c r="D354">
        <v>-1.8754369020462001</v>
      </c>
      <c r="E354">
        <v>-0.89312720298767101</v>
      </c>
      <c r="F354">
        <v>-4.0982642173767099</v>
      </c>
      <c r="G354">
        <v>-0.55774623155593905</v>
      </c>
      <c r="H354">
        <v>-1.1791799068450901</v>
      </c>
      <c r="I354">
        <v>-0.73595762252807595</v>
      </c>
      <c r="J354">
        <v>-2.3104724884033199</v>
      </c>
      <c r="K354">
        <v>-1.09900963306427</v>
      </c>
      <c r="L354">
        <v>-0.77530115842819203</v>
      </c>
      <c r="M354">
        <v>-2.8825590610504199</v>
      </c>
      <c r="N354">
        <v>-1.8003451824188199</v>
      </c>
      <c r="O354">
        <v>-1.49285995960236</v>
      </c>
      <c r="P354">
        <v>-1.27516293525696</v>
      </c>
      <c r="Q354">
        <v>23</v>
      </c>
      <c r="R354">
        <v>15</v>
      </c>
      <c r="S354">
        <v>9</v>
      </c>
      <c r="T354">
        <v>33.6</v>
      </c>
      <c r="U354">
        <v>21.7</v>
      </c>
      <c r="V354">
        <v>14.5</v>
      </c>
      <c r="W354">
        <v>88.275999999999996</v>
      </c>
      <c r="X354">
        <v>0</v>
      </c>
      <c r="Y354">
        <v>82.763999999999996</v>
      </c>
      <c r="Z354">
        <v>2946600000</v>
      </c>
      <c r="AA354">
        <v>89</v>
      </c>
    </row>
    <row r="355" spans="1:27" x14ac:dyDescent="0.2">
      <c r="A355" t="s">
        <v>2867</v>
      </c>
      <c r="B355" t="s">
        <v>2868</v>
      </c>
      <c r="C355" t="s">
        <v>2869</v>
      </c>
      <c r="D355">
        <v>-1.6488963365554801</v>
      </c>
      <c r="E355">
        <v>-1.23681592941284</v>
      </c>
      <c r="F355">
        <v>-1.8029968738555899</v>
      </c>
      <c r="G355">
        <v>-2.0686852931976301</v>
      </c>
      <c r="H355">
        <v>-1.66300356388092</v>
      </c>
      <c r="I355">
        <v>-2.6126344203949001</v>
      </c>
      <c r="J355">
        <v>-1.55258560180664</v>
      </c>
      <c r="K355">
        <v>-2.5791647434234601</v>
      </c>
      <c r="L355">
        <v>-2.1392266750335698</v>
      </c>
      <c r="M355">
        <v>-2.0389389991760298</v>
      </c>
      <c r="N355">
        <v>-1.1210675239562999</v>
      </c>
      <c r="O355">
        <v>-1.6298369169235201</v>
      </c>
      <c r="P355">
        <v>-2.5498733520507799</v>
      </c>
      <c r="Q355">
        <v>24</v>
      </c>
      <c r="R355">
        <v>17</v>
      </c>
      <c r="S355">
        <v>17</v>
      </c>
      <c r="T355">
        <v>20.8</v>
      </c>
      <c r="U355">
        <v>16</v>
      </c>
      <c r="V355">
        <v>16</v>
      </c>
      <c r="W355">
        <v>162.76</v>
      </c>
      <c r="X355">
        <v>0</v>
      </c>
      <c r="Y355">
        <v>42.36</v>
      </c>
      <c r="Z355">
        <v>2156800000</v>
      </c>
      <c r="AA355">
        <v>84</v>
      </c>
    </row>
    <row r="356" spans="1:27" x14ac:dyDescent="0.2">
      <c r="A356" t="s">
        <v>2870</v>
      </c>
      <c r="B356" t="s">
        <v>2871</v>
      </c>
      <c r="C356" t="s">
        <v>2872</v>
      </c>
      <c r="D356">
        <v>-1.6062365770339999</v>
      </c>
      <c r="E356">
        <v>-1.64162361621857</v>
      </c>
      <c r="F356">
        <v>-2.0619413852691699</v>
      </c>
      <c r="G356">
        <v>-1.89949131011963</v>
      </c>
      <c r="H356">
        <v>-1.7611509561538701</v>
      </c>
      <c r="I356">
        <v>-1.7167596817016599</v>
      </c>
      <c r="J356">
        <v>-1.4333305358886701</v>
      </c>
      <c r="K356">
        <v>-1.94972276687622</v>
      </c>
      <c r="L356">
        <v>-1.8966646194457999</v>
      </c>
      <c r="M356">
        <v>-1.3265810012817401</v>
      </c>
      <c r="N356">
        <v>-1.67097616195679</v>
      </c>
      <c r="O356">
        <v>-1.4783838987350499</v>
      </c>
      <c r="P356">
        <v>-1.47978043556213</v>
      </c>
      <c r="Q356">
        <v>10</v>
      </c>
      <c r="R356">
        <v>10</v>
      </c>
      <c r="S356">
        <v>10</v>
      </c>
      <c r="T356">
        <v>23.6</v>
      </c>
      <c r="U356">
        <v>23.6</v>
      </c>
      <c r="V356">
        <v>23.6</v>
      </c>
      <c r="W356">
        <v>75.716999999999999</v>
      </c>
      <c r="X356">
        <v>0</v>
      </c>
      <c r="Y356">
        <v>38.457999999999998</v>
      </c>
      <c r="Z356">
        <v>2289100000</v>
      </c>
      <c r="AA356">
        <v>73</v>
      </c>
    </row>
    <row r="357" spans="1:27" x14ac:dyDescent="0.2">
      <c r="A357" t="s">
        <v>2873</v>
      </c>
      <c r="B357" t="s">
        <v>2874</v>
      </c>
      <c r="C357" t="s">
        <v>2875</v>
      </c>
      <c r="D357">
        <v>2.8744475841522199</v>
      </c>
      <c r="E357">
        <v>2.5936725139617902</v>
      </c>
      <c r="F357">
        <v>2.7371730804443399</v>
      </c>
      <c r="G357">
        <v>3.1868870258331299</v>
      </c>
      <c r="H357">
        <v>2.3574852943420401</v>
      </c>
      <c r="I357">
        <v>3.08967852592468</v>
      </c>
      <c r="J357">
        <v>2.54939842224121</v>
      </c>
      <c r="K357">
        <v>2.5526745319366499</v>
      </c>
      <c r="L357">
        <v>2.3702371120452899</v>
      </c>
      <c r="M357">
        <v>2.4467785358428999</v>
      </c>
      <c r="N357">
        <v>2.40070676803589</v>
      </c>
      <c r="O357">
        <v>2.11849164962769</v>
      </c>
      <c r="P357">
        <v>2.76679563522339</v>
      </c>
      <c r="Q357">
        <v>7</v>
      </c>
      <c r="R357">
        <v>7</v>
      </c>
      <c r="S357">
        <v>4</v>
      </c>
      <c r="T357">
        <v>61.9</v>
      </c>
      <c r="U357">
        <v>61.9</v>
      </c>
      <c r="V357">
        <v>40.700000000000003</v>
      </c>
      <c r="W357">
        <v>12.250999999999999</v>
      </c>
      <c r="X357">
        <v>0</v>
      </c>
      <c r="Y357">
        <v>323.31</v>
      </c>
      <c r="Z357">
        <v>47444000000</v>
      </c>
      <c r="AA357">
        <v>185</v>
      </c>
    </row>
    <row r="358" spans="1:27" x14ac:dyDescent="0.2">
      <c r="A358" t="s">
        <v>2876</v>
      </c>
      <c r="B358" t="s">
        <v>2877</v>
      </c>
      <c r="C358" t="s">
        <v>2878</v>
      </c>
      <c r="D358">
        <v>1.93812048435211</v>
      </c>
      <c r="E358">
        <v>1.84707450866699</v>
      </c>
      <c r="F358">
        <v>1.9924662113189699</v>
      </c>
      <c r="G358">
        <v>2.02988982200623</v>
      </c>
      <c r="H358">
        <v>2.0555677413940399</v>
      </c>
      <c r="I358">
        <v>1.9849337339401201</v>
      </c>
      <c r="J358">
        <v>2.0920467376709002</v>
      </c>
      <c r="K358">
        <v>2.3546817302703902</v>
      </c>
      <c r="L358">
        <v>2.1620788574218799</v>
      </c>
      <c r="M358">
        <v>2.2144412994384801</v>
      </c>
      <c r="N358">
        <v>2.2538185119628902</v>
      </c>
      <c r="O358">
        <v>2.4731924533843999</v>
      </c>
      <c r="P358">
        <v>2.1036226749420202</v>
      </c>
      <c r="Q358">
        <v>9</v>
      </c>
      <c r="R358">
        <v>9</v>
      </c>
      <c r="S358">
        <v>9</v>
      </c>
      <c r="T358">
        <v>61.9</v>
      </c>
      <c r="U358">
        <v>61.9</v>
      </c>
      <c r="V358">
        <v>61.9</v>
      </c>
      <c r="W358">
        <v>21.058</v>
      </c>
      <c r="X358">
        <v>0</v>
      </c>
      <c r="Y358">
        <v>47.356000000000002</v>
      </c>
      <c r="Z358">
        <v>33047000000</v>
      </c>
      <c r="AA358">
        <v>136</v>
      </c>
    </row>
    <row r="359" spans="1:27" x14ac:dyDescent="0.2">
      <c r="A359" t="s">
        <v>2882</v>
      </c>
      <c r="C359" t="s">
        <v>2883</v>
      </c>
      <c r="D359">
        <v>-2.8377888202667201</v>
      </c>
      <c r="E359">
        <v>-2.05914258956909</v>
      </c>
      <c r="F359">
        <v>-2.0405352115631099</v>
      </c>
      <c r="G359">
        <v>-3.9260120391845699</v>
      </c>
      <c r="H359">
        <v>-2.64878225326538</v>
      </c>
      <c r="I359">
        <v>-3.4852170944213898</v>
      </c>
      <c r="J359">
        <v>-2.1453952789306601</v>
      </c>
      <c r="K359">
        <v>-1.8810116052627599</v>
      </c>
      <c r="L359">
        <v>-2.2282018661499001</v>
      </c>
      <c r="M359">
        <v>-2.7501573562622101</v>
      </c>
      <c r="N359">
        <v>-1.8992999792098999</v>
      </c>
      <c r="O359">
        <v>-2.1882562637329102</v>
      </c>
      <c r="P359">
        <v>-2.13125872612</v>
      </c>
      <c r="Q359">
        <v>3</v>
      </c>
      <c r="R359">
        <v>3</v>
      </c>
      <c r="S359">
        <v>3</v>
      </c>
      <c r="T359">
        <v>70.599999999999994</v>
      </c>
      <c r="U359">
        <v>70.599999999999994</v>
      </c>
      <c r="V359">
        <v>70.599999999999994</v>
      </c>
      <c r="W359">
        <v>3.6122000000000001</v>
      </c>
      <c r="X359">
        <v>0</v>
      </c>
      <c r="Y359">
        <v>17.95</v>
      </c>
      <c r="Z359">
        <v>1602100000</v>
      </c>
      <c r="AA359">
        <v>33</v>
      </c>
    </row>
    <row r="360" spans="1:27" x14ac:dyDescent="0.2">
      <c r="A360" t="s">
        <v>2886</v>
      </c>
      <c r="B360" t="s">
        <v>2887</v>
      </c>
      <c r="C360" t="s">
        <v>2888</v>
      </c>
      <c r="D360">
        <v>-0.83543705940246604</v>
      </c>
      <c r="E360">
        <v>-0.84849071502685502</v>
      </c>
      <c r="F360">
        <v>-0.54013413190841697</v>
      </c>
      <c r="G360">
        <v>-0.65702384710311901</v>
      </c>
      <c r="H360">
        <v>-0.56101363897323597</v>
      </c>
      <c r="I360">
        <v>-0.90296137332916304</v>
      </c>
      <c r="J360">
        <v>-0.95825576782226596</v>
      </c>
      <c r="K360">
        <v>-0.91880488395690896</v>
      </c>
      <c r="L360">
        <v>-0.82557058334350597</v>
      </c>
      <c r="M360">
        <v>-1.22608494758606</v>
      </c>
      <c r="N360">
        <v>-8.8408164680004106E-2</v>
      </c>
      <c r="O360">
        <v>-1.0816910266876201</v>
      </c>
      <c r="P360">
        <v>-1.12942314147949</v>
      </c>
      <c r="Q360">
        <v>8</v>
      </c>
      <c r="R360">
        <v>8</v>
      </c>
      <c r="S360">
        <v>8</v>
      </c>
      <c r="T360">
        <v>23</v>
      </c>
      <c r="U360">
        <v>23</v>
      </c>
      <c r="V360">
        <v>23</v>
      </c>
      <c r="W360">
        <v>52.268999999999998</v>
      </c>
      <c r="X360">
        <v>0</v>
      </c>
      <c r="Y360">
        <v>100.62</v>
      </c>
      <c r="Z360">
        <v>4421200000</v>
      </c>
      <c r="AA360">
        <v>67</v>
      </c>
    </row>
    <row r="361" spans="1:27" x14ac:dyDescent="0.2">
      <c r="A361" t="s">
        <v>2889</v>
      </c>
      <c r="B361" t="s">
        <v>2890</v>
      </c>
      <c r="C361" t="s">
        <v>2891</v>
      </c>
      <c r="D361">
        <v>3.1729493141174299</v>
      </c>
      <c r="E361">
        <v>3.0080337524414098</v>
      </c>
      <c r="F361">
        <v>3.0316193103790301</v>
      </c>
      <c r="G361">
        <v>2.79665875434875</v>
      </c>
      <c r="H361">
        <v>2.7197325229644802</v>
      </c>
      <c r="I361">
        <v>3.00675392150879</v>
      </c>
      <c r="J361">
        <v>2.9791622161865199</v>
      </c>
      <c r="K361">
        <v>2.60384249687195</v>
      </c>
      <c r="L361">
        <v>2.9031467437744101</v>
      </c>
      <c r="M361">
        <v>2.8245010375976598</v>
      </c>
      <c r="N361">
        <v>3.0859327316284202</v>
      </c>
      <c r="O361">
        <v>3.2504353523254399</v>
      </c>
      <c r="P361">
        <v>2.7990131378173801</v>
      </c>
      <c r="Q361">
        <v>25</v>
      </c>
      <c r="R361">
        <v>25</v>
      </c>
      <c r="S361">
        <v>25</v>
      </c>
      <c r="T361">
        <v>65.400000000000006</v>
      </c>
      <c r="U361">
        <v>65.400000000000006</v>
      </c>
      <c r="V361">
        <v>65.400000000000006</v>
      </c>
      <c r="W361">
        <v>50.054000000000002</v>
      </c>
      <c r="X361">
        <v>0</v>
      </c>
      <c r="Y361">
        <v>199.33</v>
      </c>
      <c r="Z361">
        <v>57715000000</v>
      </c>
      <c r="AA361">
        <v>276</v>
      </c>
    </row>
    <row r="362" spans="1:27" x14ac:dyDescent="0.2">
      <c r="A362" t="s">
        <v>2895</v>
      </c>
      <c r="B362" t="s">
        <v>2896</v>
      </c>
      <c r="C362" t="s">
        <v>2897</v>
      </c>
      <c r="D362">
        <v>-3.4045283794403098</v>
      </c>
      <c r="E362">
        <v>-3.37416791915894</v>
      </c>
      <c r="F362">
        <v>-3.8368625640869101</v>
      </c>
      <c r="G362">
        <v>-3.3878092765808101</v>
      </c>
      <c r="H362">
        <v>-3.0003132820129399</v>
      </c>
      <c r="I362">
        <v>-3.95625948905945</v>
      </c>
      <c r="J362">
        <v>-3.49673271179199</v>
      </c>
      <c r="K362">
        <v>-3.3686425685882599</v>
      </c>
      <c r="L362">
        <v>-3.0392687320709202</v>
      </c>
      <c r="M362">
        <v>-3.28872466087341</v>
      </c>
      <c r="N362">
        <v>-3.2467570304870601</v>
      </c>
      <c r="O362">
        <v>-2.6794724464416499</v>
      </c>
      <c r="P362">
        <v>-3.1164960861206099</v>
      </c>
      <c r="Q362">
        <v>6</v>
      </c>
      <c r="R362">
        <v>6</v>
      </c>
      <c r="S362">
        <v>6</v>
      </c>
      <c r="T362">
        <v>6.5</v>
      </c>
      <c r="U362">
        <v>6.5</v>
      </c>
      <c r="V362">
        <v>6.5</v>
      </c>
      <c r="W362">
        <v>148.86000000000001</v>
      </c>
      <c r="X362">
        <v>0</v>
      </c>
      <c r="Y362">
        <v>22.771999999999998</v>
      </c>
      <c r="Z362">
        <v>692400000</v>
      </c>
      <c r="AA362">
        <v>34</v>
      </c>
    </row>
    <row r="363" spans="1:27" x14ac:dyDescent="0.2">
      <c r="A363" t="s">
        <v>2901</v>
      </c>
      <c r="B363" t="s">
        <v>2902</v>
      </c>
      <c r="C363" t="s">
        <v>2903</v>
      </c>
      <c r="D363">
        <v>-1.2341675758361801</v>
      </c>
      <c r="E363">
        <v>-0.95083236694335904</v>
      </c>
      <c r="F363">
        <v>-0.67598432302474998</v>
      </c>
      <c r="G363">
        <v>-0.99878847599029497</v>
      </c>
      <c r="H363">
        <v>-1.1327317953109699</v>
      </c>
      <c r="I363">
        <v>-1.44813704490662</v>
      </c>
      <c r="J363">
        <v>-1.4863452911377</v>
      </c>
      <c r="K363">
        <v>-0.93730467557907104</v>
      </c>
      <c r="L363">
        <v>-0.75927513837814298</v>
      </c>
      <c r="M363">
        <v>-0.83907735347747803</v>
      </c>
      <c r="N363">
        <v>-0.94552475214004505</v>
      </c>
      <c r="O363">
        <v>-0.62746220827102706</v>
      </c>
      <c r="P363">
        <v>-4.5195899009704599</v>
      </c>
      <c r="Q363">
        <v>10</v>
      </c>
      <c r="R363">
        <v>10</v>
      </c>
      <c r="S363">
        <v>6</v>
      </c>
      <c r="T363">
        <v>24.5</v>
      </c>
      <c r="U363">
        <v>24.5</v>
      </c>
      <c r="V363">
        <v>14.5</v>
      </c>
      <c r="W363">
        <v>57.56</v>
      </c>
      <c r="X363">
        <v>0</v>
      </c>
      <c r="Y363">
        <v>149.41</v>
      </c>
      <c r="Z363">
        <v>3573700000</v>
      </c>
      <c r="AA363">
        <v>74</v>
      </c>
    </row>
    <row r="364" spans="1:27" x14ac:dyDescent="0.2">
      <c r="A364" t="s">
        <v>2904</v>
      </c>
      <c r="B364" t="s">
        <v>2905</v>
      </c>
      <c r="C364" t="s">
        <v>2906</v>
      </c>
      <c r="D364">
        <v>-9.1377876698970795E-2</v>
      </c>
      <c r="E364">
        <v>4.9915887415409102E-2</v>
      </c>
      <c r="F364">
        <v>2.3816291242837899E-2</v>
      </c>
      <c r="G364">
        <v>0.559151470661163</v>
      </c>
      <c r="H364">
        <v>0.43074956536293002</v>
      </c>
      <c r="I364">
        <v>0.20767264068126701</v>
      </c>
      <c r="J364">
        <v>0.21516036987304701</v>
      </c>
      <c r="K364">
        <v>0.59251487255096402</v>
      </c>
      <c r="L364">
        <v>0.44461819529533397</v>
      </c>
      <c r="M364">
        <v>0.55314093828201305</v>
      </c>
      <c r="N364">
        <v>0.31573408842086798</v>
      </c>
      <c r="O364">
        <v>0.50742787122726396</v>
      </c>
      <c r="P364">
        <v>0.30531385540962203</v>
      </c>
      <c r="Q364">
        <v>32</v>
      </c>
      <c r="R364">
        <v>32</v>
      </c>
      <c r="S364">
        <v>32</v>
      </c>
      <c r="T364">
        <v>26.1</v>
      </c>
      <c r="U364">
        <v>26.1</v>
      </c>
      <c r="V364">
        <v>26.1</v>
      </c>
      <c r="W364">
        <v>197.46</v>
      </c>
      <c r="X364">
        <v>0</v>
      </c>
      <c r="Y364">
        <v>323.31</v>
      </c>
      <c r="Z364">
        <v>9036300000</v>
      </c>
      <c r="AA364">
        <v>221</v>
      </c>
    </row>
    <row r="365" spans="1:27" x14ac:dyDescent="0.2">
      <c r="A365" t="s">
        <v>2915</v>
      </c>
      <c r="B365" t="s">
        <v>2916</v>
      </c>
      <c r="C365" t="s">
        <v>2917</v>
      </c>
      <c r="D365">
        <v>-0.456186473369598</v>
      </c>
      <c r="E365">
        <v>-0.471192806959152</v>
      </c>
      <c r="F365">
        <v>-0.36440950632095298</v>
      </c>
      <c r="G365">
        <v>-0.50424671173095703</v>
      </c>
      <c r="H365">
        <v>-0.76908242702484098</v>
      </c>
      <c r="I365">
        <v>-0.69946223497390703</v>
      </c>
      <c r="J365">
        <v>-0.39938163757324202</v>
      </c>
      <c r="K365">
        <v>-0.88110208511352495</v>
      </c>
      <c r="L365">
        <v>-1.2684618234634399</v>
      </c>
      <c r="M365">
        <v>-1.39879238605499</v>
      </c>
      <c r="N365">
        <v>-0.74520403146743797</v>
      </c>
      <c r="O365">
        <v>-0.57703667879104603</v>
      </c>
      <c r="P365">
        <v>-1.01777195930481</v>
      </c>
      <c r="Q365">
        <v>20</v>
      </c>
      <c r="R365">
        <v>20</v>
      </c>
      <c r="S365">
        <v>16</v>
      </c>
      <c r="T365">
        <v>19.3</v>
      </c>
      <c r="U365">
        <v>19.3</v>
      </c>
      <c r="V365">
        <v>15.4</v>
      </c>
      <c r="W365">
        <v>142.11000000000001</v>
      </c>
      <c r="X365">
        <v>0</v>
      </c>
      <c r="Y365">
        <v>65.781000000000006</v>
      </c>
      <c r="Z365">
        <v>4730400000</v>
      </c>
      <c r="AA365">
        <v>125</v>
      </c>
    </row>
    <row r="366" spans="1:27" x14ac:dyDescent="0.2">
      <c r="A366" t="s">
        <v>2954</v>
      </c>
      <c r="B366" t="s">
        <v>2955</v>
      </c>
      <c r="C366" t="s">
        <v>2956</v>
      </c>
      <c r="D366">
        <v>1.94186794757843</v>
      </c>
      <c r="E366">
        <v>1.8853108882904099</v>
      </c>
      <c r="F366">
        <v>1.89911949634552</v>
      </c>
      <c r="G366">
        <v>1.93923735618591</v>
      </c>
      <c r="H366">
        <v>1.882075548172</v>
      </c>
      <c r="I366">
        <v>1.8616586923599201</v>
      </c>
      <c r="J366">
        <v>1.7194766998291</v>
      </c>
      <c r="K366">
        <v>1.9724979400634799</v>
      </c>
      <c r="L366">
        <v>1.7908577919006301</v>
      </c>
      <c r="M366">
        <v>2.0332810878753702</v>
      </c>
      <c r="N366">
        <v>1.74067950248718</v>
      </c>
      <c r="O366">
        <v>1.9401265382766699</v>
      </c>
      <c r="P366">
        <v>1.87594377994537</v>
      </c>
      <c r="Q366">
        <v>16</v>
      </c>
      <c r="R366">
        <v>16</v>
      </c>
      <c r="S366">
        <v>16</v>
      </c>
      <c r="T366">
        <v>58.7</v>
      </c>
      <c r="U366">
        <v>58.7</v>
      </c>
      <c r="V366">
        <v>58.7</v>
      </c>
      <c r="W366">
        <v>28.146999999999998</v>
      </c>
      <c r="X366">
        <v>0</v>
      </c>
      <c r="Y366">
        <v>146.37</v>
      </c>
      <c r="Z366">
        <v>27344000000</v>
      </c>
      <c r="AA366">
        <v>161</v>
      </c>
    </row>
    <row r="367" spans="1:27" x14ac:dyDescent="0.2">
      <c r="A367" t="s">
        <v>2964</v>
      </c>
      <c r="B367" t="s">
        <v>2965</v>
      </c>
      <c r="C367" t="s">
        <v>2966</v>
      </c>
      <c r="D367">
        <v>-0.99594342708587602</v>
      </c>
      <c r="E367">
        <v>-0.83957952260971103</v>
      </c>
      <c r="F367">
        <v>-1.43627953529358</v>
      </c>
      <c r="G367">
        <v>-1.76910400390625</v>
      </c>
      <c r="H367">
        <v>-1.2168383598327599</v>
      </c>
      <c r="I367">
        <v>-3.9831478595733598</v>
      </c>
      <c r="J367">
        <v>-3.8875045776367201</v>
      </c>
      <c r="K367">
        <v>-1.10320520401001</v>
      </c>
      <c r="L367">
        <v>-1.07207715511322</v>
      </c>
      <c r="M367">
        <v>-0.85510128736496005</v>
      </c>
      <c r="N367">
        <v>-1.1982128620147701</v>
      </c>
      <c r="O367">
        <v>-1.1638001203537001</v>
      </c>
      <c r="P367">
        <v>-1.63950848579407</v>
      </c>
      <c r="Q367">
        <v>7</v>
      </c>
      <c r="R367">
        <v>7</v>
      </c>
      <c r="S367">
        <v>7</v>
      </c>
      <c r="T367">
        <v>26.3</v>
      </c>
      <c r="U367">
        <v>26.3</v>
      </c>
      <c r="V367">
        <v>26.3</v>
      </c>
      <c r="W367">
        <v>46.305999999999997</v>
      </c>
      <c r="X367">
        <v>0</v>
      </c>
      <c r="Y367">
        <v>37.298999999999999</v>
      </c>
      <c r="Z367">
        <v>2893700000</v>
      </c>
      <c r="AA367">
        <v>53</v>
      </c>
    </row>
    <row r="368" spans="1:27" x14ac:dyDescent="0.2">
      <c r="A368" t="s">
        <v>2967</v>
      </c>
      <c r="B368" t="s">
        <v>2968</v>
      </c>
      <c r="C368" t="s">
        <v>2969</v>
      </c>
      <c r="D368">
        <v>-0.25116297602653498</v>
      </c>
      <c r="E368">
        <v>-4.7211222350597402E-2</v>
      </c>
      <c r="F368">
        <v>-0.48862144351005599</v>
      </c>
      <c r="G368">
        <v>-0.44696635007858299</v>
      </c>
      <c r="H368">
        <v>-0.19720749557018299</v>
      </c>
      <c r="I368">
        <v>-0.217366233468056</v>
      </c>
      <c r="J368">
        <v>-0.41328620910644498</v>
      </c>
      <c r="K368">
        <v>-0.49259987473487898</v>
      </c>
      <c r="L368">
        <v>-0.72171175479888905</v>
      </c>
      <c r="M368">
        <v>-0.51177179813384999</v>
      </c>
      <c r="N368">
        <v>-0.91409748792648304</v>
      </c>
      <c r="O368">
        <v>-0.54809606075286899</v>
      </c>
      <c r="P368">
        <v>-0.82786512374877896</v>
      </c>
      <c r="Q368">
        <v>24</v>
      </c>
      <c r="R368">
        <v>24</v>
      </c>
      <c r="S368">
        <v>22</v>
      </c>
      <c r="T368">
        <v>36.1</v>
      </c>
      <c r="U368">
        <v>36.1</v>
      </c>
      <c r="V368">
        <v>35.1</v>
      </c>
      <c r="W368">
        <v>105.03</v>
      </c>
      <c r="X368">
        <v>0</v>
      </c>
      <c r="Y368">
        <v>185.64</v>
      </c>
      <c r="Z368">
        <v>5456600000</v>
      </c>
      <c r="AA368">
        <v>124</v>
      </c>
    </row>
    <row r="369" spans="1:27" x14ac:dyDescent="0.2">
      <c r="A369" t="s">
        <v>2976</v>
      </c>
      <c r="B369" t="s">
        <v>2977</v>
      </c>
      <c r="C369" t="s">
        <v>2978</v>
      </c>
      <c r="D369">
        <v>1.6199978590011599</v>
      </c>
      <c r="E369">
        <v>1.6200752258300799</v>
      </c>
      <c r="F369">
        <v>1.65268337726593</v>
      </c>
      <c r="G369">
        <v>0.99045461416244496</v>
      </c>
      <c r="H369">
        <v>1.77996361255646</v>
      </c>
      <c r="I369">
        <v>1.65113461017609</v>
      </c>
      <c r="J369">
        <v>1.8873367309570299</v>
      </c>
      <c r="K369">
        <v>2.61435198783875</v>
      </c>
      <c r="L369">
        <v>2.5770332813262899</v>
      </c>
      <c r="M369">
        <v>2.1234662532806401</v>
      </c>
      <c r="N369">
        <v>2.3318574428558398</v>
      </c>
      <c r="O369">
        <v>2.5428411960601802</v>
      </c>
      <c r="P369">
        <v>2.4132039546966602</v>
      </c>
      <c r="Q369">
        <v>9</v>
      </c>
      <c r="R369">
        <v>9</v>
      </c>
      <c r="S369">
        <v>3</v>
      </c>
      <c r="T369">
        <v>60.6</v>
      </c>
      <c r="U369">
        <v>60.6</v>
      </c>
      <c r="V369">
        <v>9.6</v>
      </c>
      <c r="W369">
        <v>20.786999999999999</v>
      </c>
      <c r="X369">
        <v>0</v>
      </c>
      <c r="Y369">
        <v>197.03</v>
      </c>
      <c r="Z369">
        <v>31128000000</v>
      </c>
      <c r="AA369">
        <v>145</v>
      </c>
    </row>
    <row r="370" spans="1:27" x14ac:dyDescent="0.2">
      <c r="A370" t="s">
        <v>3002</v>
      </c>
      <c r="C370" t="s">
        <v>3003</v>
      </c>
      <c r="D370">
        <v>-2.0707848072052002</v>
      </c>
      <c r="E370">
        <v>-2.0112183094024698</v>
      </c>
      <c r="F370">
        <v>-2.6862258911132799</v>
      </c>
      <c r="G370">
        <v>-2.2062752246856698</v>
      </c>
      <c r="H370">
        <v>-2.1998038291931201</v>
      </c>
      <c r="I370">
        <v>-2.3147976398468</v>
      </c>
      <c r="J370">
        <v>-4.1696872711181596</v>
      </c>
      <c r="K370">
        <v>-2.5251779556274401</v>
      </c>
      <c r="L370">
        <v>-2.6344838142395002</v>
      </c>
      <c r="M370">
        <v>-2.3242218494415301</v>
      </c>
      <c r="N370">
        <v>-2.1453654766082799</v>
      </c>
      <c r="O370">
        <v>-2.3634366989135698</v>
      </c>
      <c r="P370">
        <v>-2.0100460052490199</v>
      </c>
      <c r="Q370">
        <v>42</v>
      </c>
      <c r="R370">
        <v>3</v>
      </c>
      <c r="S370">
        <v>3</v>
      </c>
      <c r="T370">
        <v>73.5</v>
      </c>
      <c r="U370">
        <v>5.9</v>
      </c>
      <c r="V370">
        <v>5.9</v>
      </c>
      <c r="W370">
        <v>79.620999999999995</v>
      </c>
      <c r="X370">
        <v>0</v>
      </c>
      <c r="Y370">
        <v>76.569999999999993</v>
      </c>
      <c r="Z370">
        <v>1326900000</v>
      </c>
      <c r="AA370">
        <v>23</v>
      </c>
    </row>
    <row r="371" spans="1:27" x14ac:dyDescent="0.2">
      <c r="A371" t="s">
        <v>3010</v>
      </c>
      <c r="C371" t="s">
        <v>3011</v>
      </c>
      <c r="D371">
        <v>-1.6267020702362101</v>
      </c>
      <c r="E371">
        <v>-1.7853751182556199</v>
      </c>
      <c r="F371">
        <v>-3.6287467479705802</v>
      </c>
      <c r="G371">
        <v>-3.1352374553680402</v>
      </c>
      <c r="H371">
        <v>-3.0003368854522701</v>
      </c>
      <c r="I371">
        <v>-1.3214973211288501</v>
      </c>
      <c r="J371">
        <v>-1.7544536590576201</v>
      </c>
      <c r="K371">
        <v>-2.1644449234008798</v>
      </c>
      <c r="L371">
        <v>-1.48714983463287</v>
      </c>
      <c r="M371">
        <v>-3.1954531669616699</v>
      </c>
      <c r="N371">
        <v>-2.9718017578125</v>
      </c>
      <c r="O371">
        <v>-2.9926328659057599</v>
      </c>
      <c r="P371">
        <v>0.138707891106606</v>
      </c>
      <c r="Q371">
        <v>17</v>
      </c>
      <c r="R371">
        <v>17</v>
      </c>
      <c r="S371">
        <v>8</v>
      </c>
      <c r="T371">
        <v>13.7</v>
      </c>
      <c r="U371">
        <v>13.7</v>
      </c>
      <c r="V371">
        <v>6.8</v>
      </c>
      <c r="W371">
        <v>203.37</v>
      </c>
      <c r="X371">
        <v>0</v>
      </c>
      <c r="Y371">
        <v>36.704999999999998</v>
      </c>
      <c r="Z371">
        <v>2115400000</v>
      </c>
      <c r="AA371">
        <v>46</v>
      </c>
    </row>
    <row r="372" spans="1:27" x14ac:dyDescent="0.2">
      <c r="A372" t="s">
        <v>3017</v>
      </c>
      <c r="B372" t="s">
        <v>3018</v>
      </c>
      <c r="C372" t="s">
        <v>3019</v>
      </c>
      <c r="D372">
        <v>-1.22592341899872</v>
      </c>
      <c r="E372">
        <v>-1.55430030822754</v>
      </c>
      <c r="F372">
        <v>-1.2946617603302</v>
      </c>
      <c r="G372">
        <v>-0.337316334247589</v>
      </c>
      <c r="H372">
        <v>-0.87241351604461703</v>
      </c>
      <c r="I372">
        <v>-1.63120925426483</v>
      </c>
      <c r="J372">
        <v>-1.7813625335693399</v>
      </c>
      <c r="K372">
        <v>-1.13405549526215</v>
      </c>
      <c r="L372">
        <v>-1.3014349937439</v>
      </c>
      <c r="M372">
        <v>-0.61613380908966098</v>
      </c>
      <c r="N372">
        <v>-1.04184246063232</v>
      </c>
      <c r="O372">
        <v>-1.86504685878754</v>
      </c>
      <c r="P372">
        <v>-1.16523456573486</v>
      </c>
      <c r="Q372">
        <v>14</v>
      </c>
      <c r="R372">
        <v>14</v>
      </c>
      <c r="S372">
        <v>14</v>
      </c>
      <c r="T372">
        <v>40.700000000000003</v>
      </c>
      <c r="U372">
        <v>40.700000000000003</v>
      </c>
      <c r="V372">
        <v>40.700000000000003</v>
      </c>
      <c r="W372">
        <v>57.643000000000001</v>
      </c>
      <c r="X372">
        <v>0</v>
      </c>
      <c r="Y372">
        <v>107.19</v>
      </c>
      <c r="Z372">
        <v>3261600000</v>
      </c>
      <c r="AA372">
        <v>60</v>
      </c>
    </row>
    <row r="373" spans="1:27" x14ac:dyDescent="0.2">
      <c r="A373" t="s">
        <v>3028</v>
      </c>
      <c r="B373" t="s">
        <v>3029</v>
      </c>
      <c r="C373" t="s">
        <v>3030</v>
      </c>
      <c r="D373">
        <v>-2.59887647628784</v>
      </c>
      <c r="E373">
        <v>-1.9735242128372199</v>
      </c>
      <c r="F373">
        <v>-2.2487330436706499</v>
      </c>
      <c r="G373">
        <v>-1.89418756961823</v>
      </c>
      <c r="H373">
        <v>-2.42984843254089</v>
      </c>
      <c r="I373">
        <v>-1.8240554332733201</v>
      </c>
      <c r="J373">
        <v>-2.1813697814941402</v>
      </c>
      <c r="K373">
        <v>-4.0601029396057102</v>
      </c>
      <c r="L373">
        <v>-2.70663189888</v>
      </c>
      <c r="M373">
        <v>-1.9443067312240601</v>
      </c>
      <c r="N373">
        <v>-2.86092329025269</v>
      </c>
      <c r="O373">
        <v>-5.00693655014038</v>
      </c>
      <c r="P373">
        <v>-3.8912537097930899</v>
      </c>
      <c r="Q373">
        <v>3</v>
      </c>
      <c r="R373">
        <v>3</v>
      </c>
      <c r="S373">
        <v>3</v>
      </c>
      <c r="T373">
        <v>15.2</v>
      </c>
      <c r="U373">
        <v>15.2</v>
      </c>
      <c r="V373">
        <v>15.2</v>
      </c>
      <c r="W373">
        <v>41.905000000000001</v>
      </c>
      <c r="X373">
        <v>0</v>
      </c>
      <c r="Y373">
        <v>173.1</v>
      </c>
      <c r="Z373">
        <v>1228800000</v>
      </c>
      <c r="AA373">
        <v>30</v>
      </c>
    </row>
    <row r="374" spans="1:27" x14ac:dyDescent="0.2">
      <c r="A374" t="s">
        <v>3034</v>
      </c>
      <c r="B374" t="s">
        <v>3035</v>
      </c>
      <c r="C374" t="s">
        <v>3036</v>
      </c>
      <c r="D374">
        <v>-0.93454521894455</v>
      </c>
      <c r="E374">
        <v>-0.66869086027145397</v>
      </c>
      <c r="F374">
        <v>-0.76201075315475497</v>
      </c>
      <c r="G374">
        <v>-0.921972155570984</v>
      </c>
      <c r="H374">
        <v>-0.91474920511245705</v>
      </c>
      <c r="I374">
        <v>-0.70121854543685902</v>
      </c>
      <c r="J374">
        <v>-0.93014335632324197</v>
      </c>
      <c r="K374">
        <v>-0.83924090862274203</v>
      </c>
      <c r="L374">
        <v>-1.04550361633301</v>
      </c>
      <c r="M374">
        <v>-1.1238272190094001</v>
      </c>
      <c r="N374">
        <v>-0.96232044696807895</v>
      </c>
      <c r="O374">
        <v>-0.65758252143859897</v>
      </c>
      <c r="P374">
        <v>-0.84936016798019398</v>
      </c>
      <c r="Q374">
        <v>6</v>
      </c>
      <c r="R374">
        <v>6</v>
      </c>
      <c r="S374">
        <v>6</v>
      </c>
      <c r="T374">
        <v>34.200000000000003</v>
      </c>
      <c r="U374">
        <v>34.200000000000003</v>
      </c>
      <c r="V374">
        <v>34.200000000000003</v>
      </c>
      <c r="W374">
        <v>22.649000000000001</v>
      </c>
      <c r="X374">
        <v>0</v>
      </c>
      <c r="Y374">
        <v>21.978000000000002</v>
      </c>
      <c r="Z374">
        <v>4324100000</v>
      </c>
      <c r="AA374">
        <v>80</v>
      </c>
    </row>
    <row r="375" spans="1:27" x14ac:dyDescent="0.2">
      <c r="A375" t="s">
        <v>3043</v>
      </c>
      <c r="B375" t="s">
        <v>3044</v>
      </c>
      <c r="C375" t="s">
        <v>3045</v>
      </c>
      <c r="D375">
        <v>-0.97044557332992598</v>
      </c>
      <c r="E375">
        <v>-0.99086225032806396</v>
      </c>
      <c r="F375">
        <v>-3.29336810112</v>
      </c>
      <c r="G375">
        <v>-2.67295598983765</v>
      </c>
      <c r="H375">
        <v>-1.023282289505</v>
      </c>
      <c r="I375">
        <v>-1.0887933969497701</v>
      </c>
      <c r="J375">
        <v>-0.95549011230468806</v>
      </c>
      <c r="K375">
        <v>-3.5974287986755402</v>
      </c>
      <c r="L375">
        <v>-3.8492631912231401</v>
      </c>
      <c r="M375">
        <v>-1.3489642143249501</v>
      </c>
      <c r="N375">
        <v>-1.6789066791534399</v>
      </c>
      <c r="O375">
        <v>-1.8827875852584799</v>
      </c>
      <c r="P375">
        <v>-4.5004391670227104</v>
      </c>
      <c r="Q375">
        <v>6</v>
      </c>
      <c r="R375">
        <v>6</v>
      </c>
      <c r="S375">
        <v>6</v>
      </c>
      <c r="T375">
        <v>17.2</v>
      </c>
      <c r="U375">
        <v>17.2</v>
      </c>
      <c r="V375">
        <v>17.2</v>
      </c>
      <c r="W375">
        <v>51.103999999999999</v>
      </c>
      <c r="X375">
        <v>0</v>
      </c>
      <c r="Y375">
        <v>99.691999999999993</v>
      </c>
      <c r="Z375">
        <v>2019800000</v>
      </c>
      <c r="AA375">
        <v>27</v>
      </c>
    </row>
    <row r="376" spans="1:27" x14ac:dyDescent="0.2">
      <c r="A376" t="s">
        <v>3046</v>
      </c>
      <c r="B376" t="s">
        <v>3047</v>
      </c>
      <c r="C376" t="s">
        <v>3048</v>
      </c>
      <c r="D376">
        <v>-2.3556549549102801</v>
      </c>
      <c r="E376">
        <v>-2.2833781242370601</v>
      </c>
      <c r="F376">
        <v>-4.0476589202880904</v>
      </c>
      <c r="G376">
        <v>-2.1961865425109899</v>
      </c>
      <c r="H376">
        <v>-1.67329096794128</v>
      </c>
      <c r="I376">
        <v>-2.9594426155090301</v>
      </c>
      <c r="J376">
        <v>-2.3598823547363299</v>
      </c>
      <c r="K376">
        <v>-1.6553975343704199</v>
      </c>
      <c r="L376">
        <v>-1.7827235460281401</v>
      </c>
      <c r="M376">
        <v>-3.2322478294372599</v>
      </c>
      <c r="N376">
        <v>-1.4333754777908301</v>
      </c>
      <c r="O376">
        <v>-1.43240070343018</v>
      </c>
      <c r="P376">
        <v>-2.3337204456329301</v>
      </c>
      <c r="Q376">
        <v>15</v>
      </c>
      <c r="R376">
        <v>15</v>
      </c>
      <c r="S376">
        <v>14</v>
      </c>
      <c r="T376">
        <v>10.9</v>
      </c>
      <c r="U376">
        <v>10.9</v>
      </c>
      <c r="V376">
        <v>10.5</v>
      </c>
      <c r="W376">
        <v>228.52</v>
      </c>
      <c r="X376">
        <v>0</v>
      </c>
      <c r="Y376">
        <v>93.641000000000005</v>
      </c>
      <c r="Z376">
        <v>1700100000</v>
      </c>
      <c r="AA376">
        <v>57</v>
      </c>
    </row>
    <row r="377" spans="1:27" x14ac:dyDescent="0.2">
      <c r="A377" t="s">
        <v>3055</v>
      </c>
      <c r="C377" t="s">
        <v>3056</v>
      </c>
      <c r="D377">
        <v>5.2076444625854501</v>
      </c>
      <c r="E377">
        <v>4.55130815505981</v>
      </c>
      <c r="F377">
        <v>4.2031478881835902</v>
      </c>
      <c r="G377">
        <v>3.6536900997161901</v>
      </c>
      <c r="H377">
        <v>3.8723416328430198</v>
      </c>
      <c r="I377">
        <v>3.97629618644714</v>
      </c>
      <c r="J377">
        <v>3.81209373474121</v>
      </c>
      <c r="K377">
        <v>2.0377819538116499</v>
      </c>
      <c r="L377">
        <v>3.0205159187316899</v>
      </c>
      <c r="M377">
        <v>2.5261197090148899</v>
      </c>
      <c r="N377">
        <v>3.8310785293579102</v>
      </c>
      <c r="O377">
        <v>3.4978890419006299</v>
      </c>
      <c r="P377">
        <v>3.3475086688995401</v>
      </c>
      <c r="Q377">
        <v>14</v>
      </c>
      <c r="R377">
        <v>14</v>
      </c>
      <c r="S377">
        <v>12</v>
      </c>
      <c r="T377">
        <v>85.2</v>
      </c>
      <c r="U377">
        <v>85.2</v>
      </c>
      <c r="V377">
        <v>80.5</v>
      </c>
      <c r="W377">
        <v>16.837</v>
      </c>
      <c r="X377">
        <v>0</v>
      </c>
      <c r="Y377">
        <v>323.31</v>
      </c>
      <c r="Z377">
        <v>112790000000</v>
      </c>
      <c r="AA377">
        <v>254</v>
      </c>
    </row>
    <row r="378" spans="1:27" x14ac:dyDescent="0.2">
      <c r="A378" t="s">
        <v>3069</v>
      </c>
      <c r="B378" t="s">
        <v>3070</v>
      </c>
      <c r="C378" t="s">
        <v>3071</v>
      </c>
      <c r="D378">
        <v>0.52648508548736594</v>
      </c>
      <c r="E378">
        <v>0.720467329025269</v>
      </c>
      <c r="F378">
        <v>0.82673066854476895</v>
      </c>
      <c r="G378">
        <v>0.52936881780624401</v>
      </c>
      <c r="H378">
        <v>0.61243414878845204</v>
      </c>
      <c r="I378">
        <v>0.56725329160690297</v>
      </c>
      <c r="J378">
        <v>0.76668167114257801</v>
      </c>
      <c r="K378">
        <v>1.1636339426040601</v>
      </c>
      <c r="L378">
        <v>1.1369203329086299</v>
      </c>
      <c r="M378">
        <v>1.1723446846008301</v>
      </c>
      <c r="N378">
        <v>1.0935646295547501</v>
      </c>
      <c r="O378">
        <v>1.0404036045074501</v>
      </c>
      <c r="P378">
        <v>1.2152854204177901</v>
      </c>
      <c r="Q378">
        <v>9</v>
      </c>
      <c r="R378">
        <v>9</v>
      </c>
      <c r="S378">
        <v>9</v>
      </c>
      <c r="T378">
        <v>52.3</v>
      </c>
      <c r="U378">
        <v>52.3</v>
      </c>
      <c r="V378">
        <v>52.3</v>
      </c>
      <c r="W378">
        <v>25.867999999999999</v>
      </c>
      <c r="X378">
        <v>0</v>
      </c>
      <c r="Y378">
        <v>164.22</v>
      </c>
      <c r="Z378">
        <v>13933000000</v>
      </c>
      <c r="AA378">
        <v>113</v>
      </c>
    </row>
    <row r="379" spans="1:27" x14ac:dyDescent="0.2">
      <c r="A379" t="s">
        <v>3092</v>
      </c>
      <c r="B379" t="s">
        <v>3093</v>
      </c>
      <c r="C379" t="s">
        <v>3094</v>
      </c>
      <c r="D379">
        <v>1.7813078165054299</v>
      </c>
      <c r="E379">
        <v>1.8514038324356099</v>
      </c>
      <c r="F379">
        <v>2.1996388435363801</v>
      </c>
      <c r="G379">
        <v>2.4851877689361599</v>
      </c>
      <c r="H379">
        <v>1.80745553970337</v>
      </c>
      <c r="I379">
        <v>1.78745460510254</v>
      </c>
      <c r="J379">
        <v>1.96004867553711</v>
      </c>
      <c r="K379">
        <v>2.4532091617584202</v>
      </c>
      <c r="L379">
        <v>2.6754679679870601</v>
      </c>
      <c r="M379">
        <v>2.3260517120361301</v>
      </c>
      <c r="N379">
        <v>2.1290955543518102</v>
      </c>
      <c r="O379">
        <v>1.67368972301483</v>
      </c>
      <c r="P379">
        <v>2.2941677570343</v>
      </c>
      <c r="Q379">
        <v>8</v>
      </c>
      <c r="R379">
        <v>8</v>
      </c>
      <c r="S379">
        <v>8</v>
      </c>
      <c r="T379">
        <v>52.4</v>
      </c>
      <c r="U379">
        <v>52.4</v>
      </c>
      <c r="V379">
        <v>52.4</v>
      </c>
      <c r="W379">
        <v>22.683</v>
      </c>
      <c r="X379">
        <v>0</v>
      </c>
      <c r="Y379">
        <v>84.66</v>
      </c>
      <c r="Z379">
        <v>33297000000</v>
      </c>
      <c r="AA379">
        <v>153</v>
      </c>
    </row>
    <row r="380" spans="1:27" x14ac:dyDescent="0.2">
      <c r="A380" t="s">
        <v>3107</v>
      </c>
      <c r="B380" t="s">
        <v>3108</v>
      </c>
      <c r="C380" t="s">
        <v>3109</v>
      </c>
      <c r="D380">
        <v>0.40045338869094799</v>
      </c>
      <c r="E380">
        <v>0.476097851991653</v>
      </c>
      <c r="F380">
        <v>0.12245237827301</v>
      </c>
      <c r="G380">
        <v>0.256421148777008</v>
      </c>
      <c r="H380">
        <v>1.5464958734810399E-2</v>
      </c>
      <c r="I380">
        <v>0.15880203247070299</v>
      </c>
      <c r="J380">
        <v>0.24202346801757799</v>
      </c>
      <c r="K380">
        <v>-2.5754155591130298E-2</v>
      </c>
      <c r="L380">
        <v>-0.107192397117615</v>
      </c>
      <c r="M380">
        <v>0.113658286631107</v>
      </c>
      <c r="N380">
        <v>8.9344270527362796E-2</v>
      </c>
      <c r="O380">
        <v>0.26473766565322898</v>
      </c>
      <c r="P380">
        <v>9.6057847142219502E-2</v>
      </c>
      <c r="Q380">
        <v>14</v>
      </c>
      <c r="R380">
        <v>14</v>
      </c>
      <c r="S380">
        <v>14</v>
      </c>
      <c r="T380">
        <v>33</v>
      </c>
      <c r="U380">
        <v>33</v>
      </c>
      <c r="V380">
        <v>33</v>
      </c>
      <c r="W380">
        <v>55.095999999999997</v>
      </c>
      <c r="X380">
        <v>0</v>
      </c>
      <c r="Y380">
        <v>323.31</v>
      </c>
      <c r="Z380">
        <v>8369000000</v>
      </c>
      <c r="AA380">
        <v>117</v>
      </c>
    </row>
    <row r="381" spans="1:27" x14ac:dyDescent="0.2">
      <c r="A381" t="s">
        <v>3115</v>
      </c>
      <c r="B381" t="s">
        <v>3116</v>
      </c>
      <c r="C381" t="s">
        <v>3117</v>
      </c>
      <c r="D381">
        <v>-2.1901912689209002</v>
      </c>
      <c r="E381">
        <v>-2.00841236114502</v>
      </c>
      <c r="F381">
        <v>-2.0165247917175302</v>
      </c>
      <c r="G381">
        <v>-1.4335587024688701</v>
      </c>
      <c r="H381">
        <v>-1.97494828701019</v>
      </c>
      <c r="I381">
        <v>-2.95286989212036</v>
      </c>
      <c r="J381">
        <v>-1.9181003570556601</v>
      </c>
      <c r="K381">
        <v>-1.8713421821594201</v>
      </c>
      <c r="L381">
        <v>-1.92263507843018</v>
      </c>
      <c r="M381">
        <v>-4.4165310859680202</v>
      </c>
      <c r="N381">
        <v>-2.4313097000122101</v>
      </c>
      <c r="O381">
        <v>-2.27620601654053</v>
      </c>
      <c r="P381">
        <v>-2.4151985645294198</v>
      </c>
      <c r="Q381">
        <v>5</v>
      </c>
      <c r="R381">
        <v>5</v>
      </c>
      <c r="S381">
        <v>5</v>
      </c>
      <c r="T381">
        <v>22.6</v>
      </c>
      <c r="U381">
        <v>22.6</v>
      </c>
      <c r="V381">
        <v>22.6</v>
      </c>
      <c r="W381">
        <v>29.02</v>
      </c>
      <c r="X381">
        <v>0</v>
      </c>
      <c r="Y381">
        <v>14.807</v>
      </c>
      <c r="Z381">
        <v>1739200000</v>
      </c>
      <c r="AA381">
        <v>33</v>
      </c>
    </row>
    <row r="382" spans="1:27" x14ac:dyDescent="0.2">
      <c r="A382" t="s">
        <v>3121</v>
      </c>
      <c r="B382" t="s">
        <v>3122</v>
      </c>
      <c r="C382" t="s">
        <v>3123</v>
      </c>
      <c r="D382">
        <v>3.7206335067749001</v>
      </c>
      <c r="E382">
        <v>3.4665954113006601</v>
      </c>
      <c r="F382">
        <v>4.0686793327331499</v>
      </c>
      <c r="G382">
        <v>3.7640252113342298</v>
      </c>
      <c r="H382">
        <v>3.4182555675506601</v>
      </c>
      <c r="I382">
        <v>3.7457351684570299</v>
      </c>
      <c r="J382">
        <v>3.5966968536377002</v>
      </c>
      <c r="K382">
        <v>3.55436491966248</v>
      </c>
      <c r="L382">
        <v>3.8364098072052002</v>
      </c>
      <c r="M382">
        <v>3.9688091278076199</v>
      </c>
      <c r="N382">
        <v>3.6092844009399401</v>
      </c>
      <c r="O382">
        <v>3.8355016708374001</v>
      </c>
      <c r="P382">
        <v>3.5154361724853498</v>
      </c>
      <c r="Q382">
        <v>34</v>
      </c>
      <c r="R382">
        <v>34</v>
      </c>
      <c r="S382">
        <v>34</v>
      </c>
      <c r="T382">
        <v>58</v>
      </c>
      <c r="U382">
        <v>58</v>
      </c>
      <c r="V382">
        <v>58</v>
      </c>
      <c r="W382">
        <v>86.370999999999995</v>
      </c>
      <c r="X382">
        <v>0</v>
      </c>
      <c r="Y382">
        <v>323.31</v>
      </c>
      <c r="Z382">
        <v>100110000000</v>
      </c>
      <c r="AA382">
        <v>760</v>
      </c>
    </row>
    <row r="383" spans="1:27" x14ac:dyDescent="0.2">
      <c r="A383" t="s">
        <v>3137</v>
      </c>
      <c r="B383" t="s">
        <v>3138</v>
      </c>
      <c r="C383" t="s">
        <v>3139</v>
      </c>
      <c r="D383">
        <v>0.62572038173675504</v>
      </c>
      <c r="E383">
        <v>7.7758811414241805E-2</v>
      </c>
      <c r="F383">
        <v>0.40375518798828097</v>
      </c>
      <c r="G383">
        <v>0.81546044349670399</v>
      </c>
      <c r="H383">
        <v>-0.47238475084304798</v>
      </c>
      <c r="I383">
        <v>0.70636039972305298</v>
      </c>
      <c r="J383">
        <v>0.72862052917480502</v>
      </c>
      <c r="K383">
        <v>1.30728983879089</v>
      </c>
      <c r="L383">
        <v>0.67524421215057395</v>
      </c>
      <c r="M383">
        <v>0.82882440090179399</v>
      </c>
      <c r="N383">
        <v>0.62643313407897905</v>
      </c>
      <c r="O383">
        <v>0.648506760597229</v>
      </c>
      <c r="P383">
        <v>0.531416475772858</v>
      </c>
      <c r="Q383">
        <v>9</v>
      </c>
      <c r="R383">
        <v>9</v>
      </c>
      <c r="S383">
        <v>9</v>
      </c>
      <c r="T383">
        <v>38.1</v>
      </c>
      <c r="U383">
        <v>38.1</v>
      </c>
      <c r="V383">
        <v>38.1</v>
      </c>
      <c r="W383">
        <v>28.187999999999999</v>
      </c>
      <c r="X383">
        <v>0</v>
      </c>
      <c r="Y383">
        <v>76.653000000000006</v>
      </c>
      <c r="Z383">
        <v>11536000000</v>
      </c>
      <c r="AA383">
        <v>77</v>
      </c>
    </row>
    <row r="384" spans="1:27" x14ac:dyDescent="0.2">
      <c r="A384" t="s">
        <v>3140</v>
      </c>
      <c r="B384" t="s">
        <v>3141</v>
      </c>
      <c r="C384" t="s">
        <v>3142</v>
      </c>
      <c r="D384">
        <v>-2.1815781593322798</v>
      </c>
      <c r="E384">
        <v>-2.2530488967895499</v>
      </c>
      <c r="F384">
        <v>-2.6369292736053498</v>
      </c>
      <c r="G384">
        <v>-2.63714623451233</v>
      </c>
      <c r="H384">
        <v>-2.5978920459747301</v>
      </c>
      <c r="I384">
        <v>-2.4509072303771999</v>
      </c>
      <c r="J384">
        <v>-2.6807975769043</v>
      </c>
      <c r="K384">
        <v>-2.8675453662872301</v>
      </c>
      <c r="L384">
        <v>-3.1764166355133101</v>
      </c>
      <c r="M384">
        <v>-2.6572694778442401</v>
      </c>
      <c r="N384">
        <v>-2.5547246932983398</v>
      </c>
      <c r="O384">
        <v>-2.48155665397644</v>
      </c>
      <c r="P384">
        <v>-2.5562767982482901</v>
      </c>
      <c r="Q384">
        <v>8</v>
      </c>
      <c r="R384">
        <v>8</v>
      </c>
      <c r="S384">
        <v>8</v>
      </c>
      <c r="T384">
        <v>17.100000000000001</v>
      </c>
      <c r="U384">
        <v>17.100000000000001</v>
      </c>
      <c r="V384">
        <v>17.100000000000001</v>
      </c>
      <c r="W384">
        <v>59.915999999999997</v>
      </c>
      <c r="X384">
        <v>0</v>
      </c>
      <c r="Y384">
        <v>16.652999999999999</v>
      </c>
      <c r="Z384">
        <v>1077400000</v>
      </c>
      <c r="AA384">
        <v>43</v>
      </c>
    </row>
    <row r="385" spans="1:27" x14ac:dyDescent="0.2">
      <c r="A385" t="s">
        <v>3149</v>
      </c>
      <c r="B385" t="s">
        <v>3150</v>
      </c>
      <c r="C385" t="s">
        <v>3151</v>
      </c>
      <c r="D385">
        <v>-3.8179450035095202</v>
      </c>
      <c r="E385">
        <v>-2.33751273155212</v>
      </c>
      <c r="F385">
        <v>-2.6560316085815399</v>
      </c>
      <c r="G385">
        <v>-2.51240086555481</v>
      </c>
      <c r="H385">
        <v>-2.6171531677246098</v>
      </c>
      <c r="I385">
        <v>-2.5122303962707502</v>
      </c>
      <c r="J385">
        <v>-2.0318241119384801</v>
      </c>
      <c r="K385">
        <v>-2.3351476192474401</v>
      </c>
      <c r="L385">
        <v>-2.2557740211486799</v>
      </c>
      <c r="M385">
        <v>-2.42119288444519</v>
      </c>
      <c r="N385">
        <v>-2.3176543712615998</v>
      </c>
      <c r="O385">
        <v>-2.10017037391663</v>
      </c>
      <c r="P385">
        <v>-2.2607593536377002</v>
      </c>
      <c r="Q385">
        <v>12</v>
      </c>
      <c r="R385">
        <v>6</v>
      </c>
      <c r="S385">
        <v>5</v>
      </c>
      <c r="T385">
        <v>28.6</v>
      </c>
      <c r="U385">
        <v>14.1</v>
      </c>
      <c r="V385">
        <v>11.4</v>
      </c>
      <c r="W385">
        <v>64.063000000000002</v>
      </c>
      <c r="X385">
        <v>0</v>
      </c>
      <c r="Y385">
        <v>13.608000000000001</v>
      </c>
      <c r="Z385">
        <v>1371200000</v>
      </c>
      <c r="AA385">
        <v>49</v>
      </c>
    </row>
    <row r="386" spans="1:27" x14ac:dyDescent="0.2">
      <c r="A386" t="s">
        <v>3165</v>
      </c>
      <c r="B386" t="s">
        <v>3166</v>
      </c>
      <c r="C386" t="s">
        <v>3167</v>
      </c>
      <c r="D386">
        <v>1.3355638980865501</v>
      </c>
      <c r="E386">
        <v>1.2120894193649301</v>
      </c>
      <c r="F386">
        <v>5.10561168193817E-2</v>
      </c>
      <c r="G386">
        <v>1.00043284893036</v>
      </c>
      <c r="H386">
        <v>1.15192258358002</v>
      </c>
      <c r="I386">
        <v>1.4650515317916899</v>
      </c>
      <c r="J386">
        <v>0.86297416687011697</v>
      </c>
      <c r="K386">
        <v>0.30973768234252902</v>
      </c>
      <c r="L386">
        <v>0.54851168394088701</v>
      </c>
      <c r="M386">
        <v>1.1429908275604199</v>
      </c>
      <c r="N386">
        <v>0.68464970588684104</v>
      </c>
      <c r="O386">
        <v>0.71239358186721802</v>
      </c>
      <c r="P386">
        <v>0.39452636241912797</v>
      </c>
      <c r="Q386">
        <v>10</v>
      </c>
      <c r="R386">
        <v>10</v>
      </c>
      <c r="S386">
        <v>8</v>
      </c>
      <c r="T386">
        <v>48.6</v>
      </c>
      <c r="U386">
        <v>48.6</v>
      </c>
      <c r="V386">
        <v>48.6</v>
      </c>
      <c r="W386">
        <v>19.997</v>
      </c>
      <c r="X386">
        <v>0</v>
      </c>
      <c r="Y386">
        <v>323.31</v>
      </c>
      <c r="Z386">
        <v>13314000000</v>
      </c>
      <c r="AA386">
        <v>104</v>
      </c>
    </row>
    <row r="387" spans="1:27" x14ac:dyDescent="0.2">
      <c r="A387" t="s">
        <v>3168</v>
      </c>
      <c r="B387" t="s">
        <v>3169</v>
      </c>
      <c r="C387" t="s">
        <v>3170</v>
      </c>
      <c r="D387">
        <v>-1.2500300407409699</v>
      </c>
      <c r="E387">
        <v>-1.2059630155563399</v>
      </c>
      <c r="F387">
        <v>-1.2940312623977701</v>
      </c>
      <c r="G387">
        <v>-1.44647300243378</v>
      </c>
      <c r="H387">
        <v>-1.3587734699249301</v>
      </c>
      <c r="I387">
        <v>-1.5632835626602199</v>
      </c>
      <c r="J387">
        <v>-0.96820449829101596</v>
      </c>
      <c r="K387">
        <v>-0.98925393819809004</v>
      </c>
      <c r="L387">
        <v>-0.96978533267974898</v>
      </c>
      <c r="M387">
        <v>-0.63938057422637895</v>
      </c>
      <c r="N387">
        <v>-0.56309044361114502</v>
      </c>
      <c r="O387">
        <v>-0.92226243019104004</v>
      </c>
      <c r="P387">
        <v>-1.01926946640015</v>
      </c>
      <c r="Q387">
        <v>12</v>
      </c>
      <c r="R387">
        <v>12</v>
      </c>
      <c r="S387">
        <v>12</v>
      </c>
      <c r="T387">
        <v>61.6</v>
      </c>
      <c r="U387">
        <v>61.6</v>
      </c>
      <c r="V387">
        <v>61.6</v>
      </c>
      <c r="W387">
        <v>32.253</v>
      </c>
      <c r="X387">
        <v>0</v>
      </c>
      <c r="Y387">
        <v>66.736000000000004</v>
      </c>
      <c r="Z387">
        <v>3561200000</v>
      </c>
      <c r="AA387">
        <v>77</v>
      </c>
    </row>
    <row r="388" spans="1:27" x14ac:dyDescent="0.2">
      <c r="A388" t="s">
        <v>3177</v>
      </c>
      <c r="B388" t="s">
        <v>3178</v>
      </c>
      <c r="C388" t="s">
        <v>3179</v>
      </c>
      <c r="D388">
        <v>1.08059477806091</v>
      </c>
      <c r="E388">
        <v>1.20420753955841</v>
      </c>
      <c r="F388">
        <v>1.5929200649261499</v>
      </c>
      <c r="G388">
        <v>1.4444597959518399</v>
      </c>
      <c r="H388">
        <v>1.6517151594162001</v>
      </c>
      <c r="I388">
        <v>1.22203540802002</v>
      </c>
      <c r="J388">
        <v>1.6702690124511701</v>
      </c>
      <c r="K388">
        <v>0.90569615364074696</v>
      </c>
      <c r="L388">
        <v>1.06449258327484</v>
      </c>
      <c r="M388">
        <v>0.96526390314102195</v>
      </c>
      <c r="N388">
        <v>1.1211678981780999</v>
      </c>
      <c r="O388">
        <v>0.61799937486648604</v>
      </c>
      <c r="P388">
        <v>0.97061324119567904</v>
      </c>
      <c r="Q388">
        <v>10</v>
      </c>
      <c r="R388">
        <v>10</v>
      </c>
      <c r="S388">
        <v>10</v>
      </c>
      <c r="T388">
        <v>33.9</v>
      </c>
      <c r="U388">
        <v>33.9</v>
      </c>
      <c r="V388">
        <v>33.9</v>
      </c>
      <c r="W388">
        <v>38.014000000000003</v>
      </c>
      <c r="X388">
        <v>0</v>
      </c>
      <c r="Y388">
        <v>170.49</v>
      </c>
      <c r="Z388">
        <v>18400000000</v>
      </c>
      <c r="AA388">
        <v>118</v>
      </c>
    </row>
    <row r="389" spans="1:27" x14ac:dyDescent="0.2">
      <c r="A389" t="s">
        <v>3197</v>
      </c>
      <c r="C389" t="s">
        <v>3198</v>
      </c>
      <c r="D389">
        <v>-2.7593076229095499</v>
      </c>
      <c r="E389">
        <v>-0.87784123420715299</v>
      </c>
      <c r="F389">
        <v>-0.84588027000427202</v>
      </c>
      <c r="G389">
        <v>-1.3767220973968499</v>
      </c>
      <c r="H389">
        <v>-0.80479127168655396</v>
      </c>
      <c r="I389">
        <v>-2.3273165225982702</v>
      </c>
      <c r="J389">
        <v>-0.82493591308593806</v>
      </c>
      <c r="K389">
        <v>-0.69266062974929798</v>
      </c>
      <c r="L389">
        <v>-0.94161373376846302</v>
      </c>
      <c r="M389">
        <v>-0.96870815753936801</v>
      </c>
      <c r="N389">
        <v>-0.94270956516265902</v>
      </c>
      <c r="O389">
        <v>-0.88064491748809803</v>
      </c>
      <c r="P389">
        <v>-0.89199483394622803</v>
      </c>
      <c r="Q389">
        <v>6</v>
      </c>
      <c r="R389">
        <v>6</v>
      </c>
      <c r="S389">
        <v>2</v>
      </c>
      <c r="T389">
        <v>32.9</v>
      </c>
      <c r="U389">
        <v>32.9</v>
      </c>
      <c r="V389">
        <v>16</v>
      </c>
      <c r="W389">
        <v>27.167999999999999</v>
      </c>
      <c r="X389">
        <v>0</v>
      </c>
      <c r="Y389">
        <v>10.132</v>
      </c>
      <c r="Z389">
        <v>3567200000</v>
      </c>
      <c r="AA389">
        <v>33</v>
      </c>
    </row>
    <row r="390" spans="1:27" x14ac:dyDescent="0.2">
      <c r="A390" t="s">
        <v>3199</v>
      </c>
      <c r="B390" t="s">
        <v>3200</v>
      </c>
      <c r="C390" t="s">
        <v>3201</v>
      </c>
      <c r="D390">
        <v>-1.65992832183838</v>
      </c>
      <c r="E390">
        <v>-1.46117007732391</v>
      </c>
      <c r="F390">
        <v>-2.2340342998504599</v>
      </c>
      <c r="G390">
        <v>-3.4153130054473899</v>
      </c>
      <c r="H390">
        <v>-2.5375907421112101</v>
      </c>
      <c r="I390">
        <v>-1.8230558633804299</v>
      </c>
      <c r="J390">
        <v>-2.06558418273926</v>
      </c>
      <c r="K390">
        <v>-1.82904553413391</v>
      </c>
      <c r="L390">
        <v>-1.8426252603530899</v>
      </c>
      <c r="M390">
        <v>-2.6198153495788601</v>
      </c>
      <c r="N390">
        <v>-1.88988137245178</v>
      </c>
      <c r="O390">
        <v>-1.99458539485931</v>
      </c>
      <c r="P390">
        <v>-2.1469795703887899</v>
      </c>
      <c r="Q390">
        <v>6</v>
      </c>
      <c r="R390">
        <v>6</v>
      </c>
      <c r="S390">
        <v>6</v>
      </c>
      <c r="T390">
        <v>12</v>
      </c>
      <c r="U390">
        <v>12</v>
      </c>
      <c r="V390">
        <v>12</v>
      </c>
      <c r="W390">
        <v>64.531999999999996</v>
      </c>
      <c r="X390">
        <v>0</v>
      </c>
      <c r="Y390">
        <v>83.804000000000002</v>
      </c>
      <c r="Z390">
        <v>1973600000</v>
      </c>
      <c r="AA390">
        <v>46</v>
      </c>
    </row>
    <row r="391" spans="1:27" x14ac:dyDescent="0.2">
      <c r="A391" t="s">
        <v>3202</v>
      </c>
      <c r="B391" t="s">
        <v>3203</v>
      </c>
      <c r="C391" t="s">
        <v>3204</v>
      </c>
      <c r="D391">
        <v>0.124612279236317</v>
      </c>
      <c r="E391">
        <v>0.196884155273438</v>
      </c>
      <c r="F391">
        <v>0.22644360363483401</v>
      </c>
      <c r="G391">
        <v>0.26194265484809898</v>
      </c>
      <c r="H391">
        <v>0.22918589413165999</v>
      </c>
      <c r="I391">
        <v>-9.6863567829132094E-2</v>
      </c>
      <c r="J391">
        <v>0.20265388488769501</v>
      </c>
      <c r="K391">
        <v>6.13537766039371E-2</v>
      </c>
      <c r="L391">
        <v>0.21640194952487901</v>
      </c>
      <c r="M391">
        <v>0.38992628455161998</v>
      </c>
      <c r="N391">
        <v>0.23545026779174799</v>
      </c>
      <c r="O391">
        <v>0.36861050128936801</v>
      </c>
      <c r="P391">
        <v>0.33162650465965299</v>
      </c>
      <c r="Q391">
        <v>17</v>
      </c>
      <c r="R391">
        <v>17</v>
      </c>
      <c r="S391">
        <v>9</v>
      </c>
      <c r="T391">
        <v>39.200000000000003</v>
      </c>
      <c r="U391">
        <v>39.200000000000003</v>
      </c>
      <c r="V391">
        <v>19.3</v>
      </c>
      <c r="W391">
        <v>62.317</v>
      </c>
      <c r="X391">
        <v>0</v>
      </c>
      <c r="Y391">
        <v>56.005000000000003</v>
      </c>
      <c r="Z391">
        <v>8721800000</v>
      </c>
      <c r="AA391">
        <v>130</v>
      </c>
    </row>
    <row r="392" spans="1:27" x14ac:dyDescent="0.2">
      <c r="A392" t="s">
        <v>3205</v>
      </c>
      <c r="B392" t="s">
        <v>3206</v>
      </c>
      <c r="C392" t="s">
        <v>3207</v>
      </c>
      <c r="D392">
        <v>-2.7082495689392099</v>
      </c>
      <c r="E392">
        <v>-2.9272296428680402</v>
      </c>
      <c r="F392">
        <v>-2.4122328758239702</v>
      </c>
      <c r="G392">
        <v>-2.6056792736053498</v>
      </c>
      <c r="H392">
        <v>-2.45059466362</v>
      </c>
      <c r="I392">
        <v>-2.84012699127197</v>
      </c>
      <c r="J392">
        <v>-2.6596736907959002</v>
      </c>
      <c r="K392">
        <v>-2.2104310989379901</v>
      </c>
      <c r="L392">
        <v>-1.94323194026947</v>
      </c>
      <c r="M392">
        <v>-3.7235522270202601</v>
      </c>
      <c r="N392">
        <v>-2.4464087486267099</v>
      </c>
      <c r="O392">
        <v>-2.4298286437988299</v>
      </c>
      <c r="P392">
        <v>-2.3180832862853999</v>
      </c>
      <c r="Q392">
        <v>7</v>
      </c>
      <c r="R392">
        <v>7</v>
      </c>
      <c r="S392">
        <v>7</v>
      </c>
      <c r="T392">
        <v>15.7</v>
      </c>
      <c r="U392">
        <v>15.7</v>
      </c>
      <c r="V392">
        <v>15.7</v>
      </c>
      <c r="W392">
        <v>58.44</v>
      </c>
      <c r="X392">
        <v>0</v>
      </c>
      <c r="Y392">
        <v>13.298999999999999</v>
      </c>
      <c r="Z392">
        <v>1095300000</v>
      </c>
      <c r="AA392">
        <v>30</v>
      </c>
    </row>
    <row r="393" spans="1:27" x14ac:dyDescent="0.2">
      <c r="A393" t="s">
        <v>3211</v>
      </c>
      <c r="B393" t="s">
        <v>3212</v>
      </c>
      <c r="C393" t="s">
        <v>3213</v>
      </c>
      <c r="D393">
        <v>-1.8641277551651001</v>
      </c>
      <c r="E393">
        <v>-0.88905006647109996</v>
      </c>
      <c r="F393">
        <v>1.0953333377838099</v>
      </c>
      <c r="G393">
        <v>-2.9811460971832302</v>
      </c>
      <c r="H393">
        <v>-2.6415469646453902</v>
      </c>
      <c r="I393">
        <v>-0.21551531553268399</v>
      </c>
      <c r="J393">
        <v>5.0851821899414097E-2</v>
      </c>
      <c r="K393">
        <v>1.49114322662354</v>
      </c>
      <c r="L393">
        <v>1.15741407871246</v>
      </c>
      <c r="M393">
        <v>1.36608409881592</v>
      </c>
      <c r="N393">
        <v>2.0935301780700701</v>
      </c>
      <c r="O393">
        <v>1.6611689329147299</v>
      </c>
      <c r="P393">
        <v>0.27532482147216802</v>
      </c>
      <c r="Q393">
        <v>106</v>
      </c>
      <c r="R393">
        <v>105</v>
      </c>
      <c r="S393">
        <v>101</v>
      </c>
      <c r="T393">
        <v>18.7</v>
      </c>
      <c r="U393">
        <v>18.600000000000001</v>
      </c>
      <c r="V393">
        <v>17.8</v>
      </c>
      <c r="W393">
        <v>856.87</v>
      </c>
      <c r="X393">
        <v>0</v>
      </c>
      <c r="Y393">
        <v>323.31</v>
      </c>
      <c r="Z393">
        <v>12451000000</v>
      </c>
      <c r="AA393">
        <v>368</v>
      </c>
    </row>
    <row r="394" spans="1:27" x14ac:dyDescent="0.2">
      <c r="A394" t="s">
        <v>3214</v>
      </c>
      <c r="B394" t="s">
        <v>3215</v>
      </c>
      <c r="C394" t="s">
        <v>3216</v>
      </c>
      <c r="D394">
        <v>0.50571823120117199</v>
      </c>
      <c r="E394">
        <v>0.51816582679748502</v>
      </c>
      <c r="F394">
        <v>0.23581041395664201</v>
      </c>
      <c r="G394">
        <v>0.38756456971168501</v>
      </c>
      <c r="H394">
        <v>0.13659837841987599</v>
      </c>
      <c r="I394">
        <v>0.33336418867111201</v>
      </c>
      <c r="J394">
        <v>-1.9010543823242201E-2</v>
      </c>
      <c r="K394">
        <v>-0.165573060512543</v>
      </c>
      <c r="L394">
        <v>-0.42232352495193498</v>
      </c>
      <c r="M394">
        <v>7.6621897518634796E-2</v>
      </c>
      <c r="N394">
        <v>-0.39595130085945102</v>
      </c>
      <c r="O394">
        <v>-0.25043016672134399</v>
      </c>
      <c r="P394">
        <v>-0.64869511127471902</v>
      </c>
      <c r="Q394">
        <v>7</v>
      </c>
      <c r="R394">
        <v>7</v>
      </c>
      <c r="S394">
        <v>5</v>
      </c>
      <c r="T394">
        <v>15.4</v>
      </c>
      <c r="U394">
        <v>15.4</v>
      </c>
      <c r="V394">
        <v>12.7</v>
      </c>
      <c r="W394">
        <v>53.496000000000002</v>
      </c>
      <c r="X394">
        <v>0</v>
      </c>
      <c r="Y394">
        <v>44.82</v>
      </c>
      <c r="Z394">
        <v>7800300000</v>
      </c>
      <c r="AA394">
        <v>79</v>
      </c>
    </row>
    <row r="395" spans="1:27" x14ac:dyDescent="0.2">
      <c r="A395" t="s">
        <v>3242</v>
      </c>
      <c r="B395" t="s">
        <v>3243</v>
      </c>
      <c r="C395" t="s">
        <v>3244</v>
      </c>
      <c r="D395">
        <v>4.6956820487976101</v>
      </c>
      <c r="E395">
        <v>4.3822140693664604</v>
      </c>
      <c r="F395">
        <v>4.4723744392395002</v>
      </c>
      <c r="G395">
        <v>4.2121076583862296</v>
      </c>
      <c r="H395">
        <v>4.1379466056823704</v>
      </c>
      <c r="I395">
        <v>4.4317612648010298</v>
      </c>
      <c r="J395">
        <v>4.3418407440185502</v>
      </c>
      <c r="K395">
        <v>4.4266057014465297</v>
      </c>
      <c r="L395">
        <v>4.2886285781860396</v>
      </c>
      <c r="M395">
        <v>3.9481053352356001</v>
      </c>
      <c r="N395">
        <v>4.4733643531799299</v>
      </c>
      <c r="O395">
        <v>4.63745212554932</v>
      </c>
      <c r="P395">
        <v>4.2387971878051802</v>
      </c>
      <c r="Q395">
        <v>34</v>
      </c>
      <c r="R395">
        <v>34</v>
      </c>
      <c r="S395">
        <v>34</v>
      </c>
      <c r="T395">
        <v>77.900000000000006</v>
      </c>
      <c r="U395">
        <v>77.900000000000006</v>
      </c>
      <c r="V395">
        <v>77.900000000000006</v>
      </c>
      <c r="W395">
        <v>58.14</v>
      </c>
      <c r="X395">
        <v>0</v>
      </c>
      <c r="Y395">
        <v>323.31</v>
      </c>
      <c r="Z395">
        <v>158540000000</v>
      </c>
      <c r="AA395">
        <v>619</v>
      </c>
    </row>
    <row r="396" spans="1:27" x14ac:dyDescent="0.2">
      <c r="A396" t="s">
        <v>3251</v>
      </c>
      <c r="B396" t="s">
        <v>3252</v>
      </c>
      <c r="C396" t="s">
        <v>3253</v>
      </c>
      <c r="D396">
        <v>-1.56306481361389</v>
      </c>
      <c r="E396">
        <v>-1.7351648807525599</v>
      </c>
      <c r="F396">
        <v>-1.6868793964386</v>
      </c>
      <c r="G396">
        <v>-1.4026464223861701</v>
      </c>
      <c r="H396">
        <v>-4.0021824836731001</v>
      </c>
      <c r="I396">
        <v>-1.5881206989288299</v>
      </c>
      <c r="J396">
        <v>-1.3564968109130899</v>
      </c>
      <c r="K396">
        <v>-1.11703860759735</v>
      </c>
      <c r="L396">
        <v>-0.55747032165527299</v>
      </c>
      <c r="M396">
        <v>-3.4994313716888401</v>
      </c>
      <c r="N396">
        <v>-2.0068497657775901</v>
      </c>
      <c r="O396">
        <v>-1.7758752107620199</v>
      </c>
      <c r="P396">
        <v>-0.61850839853286699</v>
      </c>
      <c r="Q396">
        <v>8</v>
      </c>
      <c r="R396">
        <v>8</v>
      </c>
      <c r="S396">
        <v>8</v>
      </c>
      <c r="T396">
        <v>41.6</v>
      </c>
      <c r="U396">
        <v>41.6</v>
      </c>
      <c r="V396">
        <v>41.6</v>
      </c>
      <c r="W396">
        <v>32.625</v>
      </c>
      <c r="X396">
        <v>0</v>
      </c>
      <c r="Y396">
        <v>58.09</v>
      </c>
      <c r="Z396">
        <v>2622500000</v>
      </c>
      <c r="AA396">
        <v>51</v>
      </c>
    </row>
    <row r="397" spans="1:27" x14ac:dyDescent="0.2">
      <c r="A397" t="s">
        <v>3278</v>
      </c>
      <c r="B397" t="s">
        <v>3279</v>
      </c>
      <c r="C397" t="s">
        <v>3280</v>
      </c>
      <c r="D397">
        <v>-0.88976937532424905</v>
      </c>
      <c r="E397">
        <v>-0.86252850294113204</v>
      </c>
      <c r="F397">
        <v>-0.60673719644546498</v>
      </c>
      <c r="G397">
        <v>-0.71057981252670299</v>
      </c>
      <c r="H397">
        <v>-0.74789547920227095</v>
      </c>
      <c r="I397">
        <v>-0.977300465106964</v>
      </c>
      <c r="J397">
        <v>-0.87627220153808605</v>
      </c>
      <c r="K397">
        <v>-0.64372181892394997</v>
      </c>
      <c r="L397">
        <v>-1.0697151422500599</v>
      </c>
      <c r="M397">
        <v>-0.72670078277587902</v>
      </c>
      <c r="N397">
        <v>-0.94369775056839</v>
      </c>
      <c r="O397">
        <v>-1.1102442741394001</v>
      </c>
      <c r="P397">
        <v>-0.90095835924148604</v>
      </c>
      <c r="Q397">
        <v>8</v>
      </c>
      <c r="R397">
        <v>8</v>
      </c>
      <c r="S397">
        <v>8</v>
      </c>
      <c r="T397">
        <v>56.2</v>
      </c>
      <c r="U397">
        <v>56.2</v>
      </c>
      <c r="V397">
        <v>56.2</v>
      </c>
      <c r="W397">
        <v>16.712</v>
      </c>
      <c r="X397">
        <v>0</v>
      </c>
      <c r="Y397">
        <v>35.917999999999999</v>
      </c>
      <c r="Z397">
        <v>4137500000</v>
      </c>
      <c r="AA397">
        <v>80</v>
      </c>
    </row>
    <row r="398" spans="1:27" x14ac:dyDescent="0.2">
      <c r="A398" t="s">
        <v>3290</v>
      </c>
      <c r="C398" t="s">
        <v>3291</v>
      </c>
      <c r="D398">
        <v>-3.1761176586151101</v>
      </c>
      <c r="E398">
        <v>-1.5942976474762001</v>
      </c>
      <c r="F398">
        <v>-1.3483961820602399</v>
      </c>
      <c r="G398">
        <v>-1.4910515546798699</v>
      </c>
      <c r="H398">
        <v>-1.40082859992981</v>
      </c>
      <c r="I398">
        <v>-1.60295963287354</v>
      </c>
      <c r="J398">
        <v>-1.40966796875</v>
      </c>
      <c r="K398">
        <v>-3.1041610240936302</v>
      </c>
      <c r="L398">
        <v>-1.2758309841155999</v>
      </c>
      <c r="M398">
        <v>-1.0003412961959799</v>
      </c>
      <c r="N398">
        <v>-3.3925213813781698</v>
      </c>
      <c r="O398">
        <v>-1.60071980953217</v>
      </c>
      <c r="P398">
        <v>-1.4432445764541599</v>
      </c>
      <c r="Q398">
        <v>38</v>
      </c>
      <c r="R398">
        <v>2</v>
      </c>
      <c r="S398">
        <v>2</v>
      </c>
      <c r="T398">
        <v>42.8</v>
      </c>
      <c r="U398">
        <v>2.8</v>
      </c>
      <c r="V398">
        <v>2.8</v>
      </c>
      <c r="W398">
        <v>116.59</v>
      </c>
      <c r="X398">
        <v>0</v>
      </c>
      <c r="Y398">
        <v>67.034000000000006</v>
      </c>
      <c r="Z398">
        <v>2440600000</v>
      </c>
      <c r="AA398">
        <v>30</v>
      </c>
    </row>
    <row r="399" spans="1:27" x14ac:dyDescent="0.2">
      <c r="A399" t="s">
        <v>3310</v>
      </c>
      <c r="B399" t="s">
        <v>3311</v>
      </c>
      <c r="C399" t="s">
        <v>3312</v>
      </c>
      <c r="D399">
        <v>-2.5860073566436799</v>
      </c>
      <c r="E399">
        <v>-2.8792691230773899</v>
      </c>
      <c r="F399">
        <v>-3.0821936130523699</v>
      </c>
      <c r="G399">
        <v>-3.0044009685516402</v>
      </c>
      <c r="H399">
        <v>-3.10685467720032</v>
      </c>
      <c r="I399">
        <v>-2.9052689075470002</v>
      </c>
      <c r="J399">
        <v>-2.77981376647949</v>
      </c>
      <c r="K399">
        <v>-2.9801123142242401</v>
      </c>
      <c r="L399">
        <v>-3.3606112003326398</v>
      </c>
      <c r="M399">
        <v>-2.8098850250244101</v>
      </c>
      <c r="N399">
        <v>-2.46914505958557</v>
      </c>
      <c r="O399">
        <v>-2.6455600261688201</v>
      </c>
      <c r="P399">
        <v>-2.87636017799377</v>
      </c>
      <c r="Q399">
        <v>8</v>
      </c>
      <c r="R399">
        <v>8</v>
      </c>
      <c r="S399">
        <v>8</v>
      </c>
      <c r="T399">
        <v>30.7</v>
      </c>
      <c r="U399">
        <v>30.7</v>
      </c>
      <c r="V399">
        <v>30.7</v>
      </c>
      <c r="W399">
        <v>39.499000000000002</v>
      </c>
      <c r="X399">
        <v>0</v>
      </c>
      <c r="Y399">
        <v>22.58</v>
      </c>
      <c r="Z399">
        <v>963620000</v>
      </c>
      <c r="AA399">
        <v>41</v>
      </c>
    </row>
    <row r="400" spans="1:27" x14ac:dyDescent="0.2">
      <c r="A400" t="s">
        <v>3327</v>
      </c>
      <c r="B400" t="s">
        <v>3328</v>
      </c>
      <c r="C400" t="s">
        <v>3329</v>
      </c>
      <c r="D400">
        <v>0.63457727432250999</v>
      </c>
      <c r="E400">
        <v>0.69356721639633201</v>
      </c>
      <c r="F400">
        <v>0.46318975090980502</v>
      </c>
      <c r="G400">
        <v>0.35886946320533802</v>
      </c>
      <c r="H400">
        <v>0.36849498748779302</v>
      </c>
      <c r="I400">
        <v>0.410300523042679</v>
      </c>
      <c r="J400">
        <v>0.53585624694824197</v>
      </c>
      <c r="K400">
        <v>0.49264916777610801</v>
      </c>
      <c r="L400">
        <v>0.66225141286849998</v>
      </c>
      <c r="M400">
        <v>0.48442539572715798</v>
      </c>
      <c r="N400">
        <v>0.497139632701874</v>
      </c>
      <c r="O400">
        <v>0.83552592992782604</v>
      </c>
      <c r="P400">
        <v>0.611644387245178</v>
      </c>
      <c r="Q400">
        <v>9</v>
      </c>
      <c r="R400">
        <v>9</v>
      </c>
      <c r="S400">
        <v>9</v>
      </c>
      <c r="T400">
        <v>80.900000000000006</v>
      </c>
      <c r="U400">
        <v>80.900000000000006</v>
      </c>
      <c r="V400">
        <v>80.900000000000006</v>
      </c>
      <c r="W400">
        <v>20.079999999999998</v>
      </c>
      <c r="X400">
        <v>0</v>
      </c>
      <c r="Y400">
        <v>251.28</v>
      </c>
      <c r="Z400">
        <v>10928000000</v>
      </c>
      <c r="AA400">
        <v>98</v>
      </c>
    </row>
    <row r="401" spans="1:27" x14ac:dyDescent="0.2">
      <c r="A401" t="s">
        <v>3355</v>
      </c>
      <c r="B401" t="s">
        <v>3356</v>
      </c>
      <c r="C401" t="s">
        <v>3357</v>
      </c>
      <c r="D401">
        <v>0.28509014844894398</v>
      </c>
      <c r="E401">
        <v>0.56684094667434703</v>
      </c>
      <c r="F401">
        <v>0.69274312257766701</v>
      </c>
      <c r="G401">
        <v>0.70529270172119096</v>
      </c>
      <c r="H401">
        <v>0.41896951198577898</v>
      </c>
      <c r="I401">
        <v>0.48552373051643399</v>
      </c>
      <c r="J401">
        <v>0.92145347595214799</v>
      </c>
      <c r="K401">
        <v>0.25699791312217701</v>
      </c>
      <c r="L401">
        <v>5.7707317173481001E-2</v>
      </c>
      <c r="M401">
        <v>0.61817336082458496</v>
      </c>
      <c r="N401">
        <v>0.21763768792152399</v>
      </c>
      <c r="O401">
        <v>-0.56744414567947399</v>
      </c>
      <c r="P401">
        <v>0.44584876298904402</v>
      </c>
      <c r="Q401">
        <v>20</v>
      </c>
      <c r="R401">
        <v>20</v>
      </c>
      <c r="S401">
        <v>20</v>
      </c>
      <c r="T401">
        <v>32</v>
      </c>
      <c r="U401">
        <v>32</v>
      </c>
      <c r="V401">
        <v>32</v>
      </c>
      <c r="W401">
        <v>91.122</v>
      </c>
      <c r="X401">
        <v>0</v>
      </c>
      <c r="Y401">
        <v>93.033000000000001</v>
      </c>
      <c r="Z401">
        <v>10072000000</v>
      </c>
      <c r="AA401">
        <v>137</v>
      </c>
    </row>
    <row r="402" spans="1:27" x14ac:dyDescent="0.2">
      <c r="A402" t="s">
        <v>3366</v>
      </c>
      <c r="B402" t="s">
        <v>3367</v>
      </c>
      <c r="C402" t="s">
        <v>3368</v>
      </c>
      <c r="D402">
        <v>5.3813309669494602</v>
      </c>
      <c r="E402">
        <v>5.3688068389892596</v>
      </c>
      <c r="F402">
        <v>4.9804515838623002</v>
      </c>
      <c r="G402">
        <v>5.1641530990600604</v>
      </c>
      <c r="H402">
        <v>5.1732144355773899</v>
      </c>
      <c r="I402">
        <v>5.0962510108947798</v>
      </c>
      <c r="J402">
        <v>5.3346691131591797</v>
      </c>
      <c r="K402">
        <v>4.6541218757629403</v>
      </c>
      <c r="L402">
        <v>4.6616244316101101</v>
      </c>
      <c r="M402">
        <v>5.2035574913024902</v>
      </c>
      <c r="N402">
        <v>5.0052332878112802</v>
      </c>
      <c r="O402">
        <v>5.2897777557373002</v>
      </c>
      <c r="P402">
        <v>4.9142875671386701</v>
      </c>
      <c r="Q402">
        <v>55</v>
      </c>
      <c r="R402">
        <v>55</v>
      </c>
      <c r="S402">
        <v>54</v>
      </c>
      <c r="T402">
        <v>66.599999999999994</v>
      </c>
      <c r="U402">
        <v>66.599999999999994</v>
      </c>
      <c r="V402">
        <v>66.599999999999994</v>
      </c>
      <c r="W402">
        <v>82.090999999999994</v>
      </c>
      <c r="X402">
        <v>0</v>
      </c>
      <c r="Y402">
        <v>323.31</v>
      </c>
      <c r="Z402">
        <v>272690000000</v>
      </c>
      <c r="AA402">
        <v>965</v>
      </c>
    </row>
    <row r="403" spans="1:27" x14ac:dyDescent="0.2">
      <c r="A403" t="s">
        <v>3384</v>
      </c>
      <c r="B403" t="s">
        <v>3385</v>
      </c>
      <c r="C403" t="s">
        <v>3386</v>
      </c>
      <c r="D403">
        <v>-1.5186009407043499</v>
      </c>
      <c r="E403">
        <v>-1.6724115610122701</v>
      </c>
      <c r="F403">
        <v>-1.5988165140152</v>
      </c>
      <c r="G403">
        <v>-1.8431190252304099</v>
      </c>
      <c r="H403">
        <v>-1.87633275985718</v>
      </c>
      <c r="I403">
        <v>-1.5092080831527701</v>
      </c>
      <c r="J403">
        <v>-1.58206558227539</v>
      </c>
      <c r="K403">
        <v>-2.0120151042938201</v>
      </c>
      <c r="L403">
        <v>-1.9888898134231601</v>
      </c>
      <c r="M403">
        <v>-1.6755516529083301</v>
      </c>
      <c r="N403">
        <v>-3.0656220912933398</v>
      </c>
      <c r="O403">
        <v>-3.96234202384949</v>
      </c>
      <c r="P403">
        <v>-1.9062784910202</v>
      </c>
      <c r="Q403">
        <v>11</v>
      </c>
      <c r="R403">
        <v>11</v>
      </c>
      <c r="S403">
        <v>10</v>
      </c>
      <c r="T403">
        <v>43.9</v>
      </c>
      <c r="U403">
        <v>43.9</v>
      </c>
      <c r="V403">
        <v>43.9</v>
      </c>
      <c r="W403">
        <v>38.860999999999997</v>
      </c>
      <c r="X403">
        <v>0</v>
      </c>
      <c r="Y403">
        <v>27.667000000000002</v>
      </c>
      <c r="Z403">
        <v>1865500000</v>
      </c>
      <c r="AA403">
        <v>47</v>
      </c>
    </row>
    <row r="404" spans="1:27" x14ac:dyDescent="0.2">
      <c r="A404" t="s">
        <v>3400</v>
      </c>
      <c r="B404" t="s">
        <v>3401</v>
      </c>
      <c r="C404" t="s">
        <v>3402</v>
      </c>
      <c r="D404">
        <v>-1.9961246252059901</v>
      </c>
      <c r="E404">
        <v>-2.5597069263458301</v>
      </c>
      <c r="F404">
        <v>-2.6734547615051301</v>
      </c>
      <c r="G404">
        <v>-2.6241190433502202</v>
      </c>
      <c r="H404">
        <v>-1.9948743581771899</v>
      </c>
      <c r="I404">
        <v>-2.7106850147247301</v>
      </c>
      <c r="J404">
        <v>-2.3503398895263699</v>
      </c>
      <c r="K404">
        <v>-2.02270603179932</v>
      </c>
      <c r="L404">
        <v>-2.5000195503234899</v>
      </c>
      <c r="M404">
        <v>-2.3662514686584499</v>
      </c>
      <c r="N404">
        <v>-2.0443384647369398</v>
      </c>
      <c r="O404">
        <v>-2.5011789798736599</v>
      </c>
      <c r="P404">
        <v>-2.6513760089874299</v>
      </c>
      <c r="Q404">
        <v>16</v>
      </c>
      <c r="R404">
        <v>16</v>
      </c>
      <c r="S404">
        <v>16</v>
      </c>
      <c r="T404">
        <v>11.6</v>
      </c>
      <c r="U404">
        <v>11.6</v>
      </c>
      <c r="V404">
        <v>11.6</v>
      </c>
      <c r="W404">
        <v>223.69</v>
      </c>
      <c r="X404">
        <v>0</v>
      </c>
      <c r="Y404">
        <v>84.25</v>
      </c>
      <c r="Z404">
        <v>1455400000</v>
      </c>
      <c r="AA404">
        <v>67</v>
      </c>
    </row>
    <row r="405" spans="1:27" x14ac:dyDescent="0.2">
      <c r="A405" t="s">
        <v>3410</v>
      </c>
      <c r="B405" t="s">
        <v>3411</v>
      </c>
      <c r="C405" t="s">
        <v>3412</v>
      </c>
      <c r="D405">
        <v>0.46754378080367998</v>
      </c>
      <c r="E405">
        <v>9.5328934490680695E-2</v>
      </c>
      <c r="F405">
        <v>0.287789106369019</v>
      </c>
      <c r="G405">
        <v>0.32896888256072998</v>
      </c>
      <c r="H405">
        <v>-2.3504630662500902E-3</v>
      </c>
      <c r="I405">
        <v>0.35003572702407798</v>
      </c>
      <c r="J405">
        <v>0.49930381774902299</v>
      </c>
      <c r="K405">
        <v>-0.15877449512481701</v>
      </c>
      <c r="L405">
        <v>0.34778004884719799</v>
      </c>
      <c r="M405">
        <v>0.659207344055176</v>
      </c>
      <c r="N405">
        <v>-0.20165365934371901</v>
      </c>
      <c r="O405">
        <v>-6.2310233712196399E-2</v>
      </c>
      <c r="P405">
        <v>-8.7161079049110399E-2</v>
      </c>
      <c r="Q405">
        <v>5</v>
      </c>
      <c r="R405">
        <v>5</v>
      </c>
      <c r="S405">
        <v>5</v>
      </c>
      <c r="T405">
        <v>59.3</v>
      </c>
      <c r="U405">
        <v>59.3</v>
      </c>
      <c r="V405">
        <v>59.3</v>
      </c>
      <c r="W405">
        <v>16.693999999999999</v>
      </c>
      <c r="X405">
        <v>0</v>
      </c>
      <c r="Y405">
        <v>176.87</v>
      </c>
      <c r="Z405">
        <v>8713000000</v>
      </c>
      <c r="AA405">
        <v>84</v>
      </c>
    </row>
    <row r="406" spans="1:27" x14ac:dyDescent="0.2">
      <c r="A406" t="s">
        <v>3416</v>
      </c>
      <c r="B406" t="s">
        <v>3417</v>
      </c>
      <c r="C406" t="s">
        <v>3418</v>
      </c>
      <c r="D406">
        <v>-1.0743273496627801</v>
      </c>
      <c r="E406">
        <v>-1.41793465614319</v>
      </c>
      <c r="F406">
        <v>-1.1681764125823999</v>
      </c>
      <c r="G406">
        <v>-0.958759665489197</v>
      </c>
      <c r="H406">
        <v>-0.67179149389267001</v>
      </c>
      <c r="I406">
        <v>-1.0997134447097801</v>
      </c>
      <c r="J406">
        <v>-0.74995994567871105</v>
      </c>
      <c r="K406">
        <v>-0.73823744058608998</v>
      </c>
      <c r="L406">
        <v>-0.65451264381408703</v>
      </c>
      <c r="M406">
        <v>-1.0033881664276101</v>
      </c>
      <c r="N406">
        <v>-0.89393115043640103</v>
      </c>
      <c r="O406">
        <v>-0.89759916067123402</v>
      </c>
      <c r="P406">
        <v>-0.93191033601760898</v>
      </c>
      <c r="Q406">
        <v>7</v>
      </c>
      <c r="R406">
        <v>7</v>
      </c>
      <c r="S406">
        <v>7</v>
      </c>
      <c r="T406">
        <v>18.899999999999999</v>
      </c>
      <c r="U406">
        <v>18.899999999999999</v>
      </c>
      <c r="V406">
        <v>18.899999999999999</v>
      </c>
      <c r="W406">
        <v>46.588999999999999</v>
      </c>
      <c r="X406">
        <v>0</v>
      </c>
      <c r="Y406">
        <v>41.802999999999997</v>
      </c>
      <c r="Z406">
        <v>3900400000</v>
      </c>
      <c r="AA406">
        <v>71</v>
      </c>
    </row>
    <row r="407" spans="1:27" x14ac:dyDescent="0.2">
      <c r="A407" t="s">
        <v>3421</v>
      </c>
      <c r="B407" t="s">
        <v>3422</v>
      </c>
      <c r="C407" t="s">
        <v>3423</v>
      </c>
      <c r="D407">
        <v>-2.4248898029327401</v>
      </c>
      <c r="E407">
        <v>0.14696449041366599</v>
      </c>
      <c r="F407">
        <v>-3.22932696342468</v>
      </c>
      <c r="G407">
        <v>-0.16909623146057101</v>
      </c>
      <c r="H407">
        <v>0.43301883339881903</v>
      </c>
      <c r="I407">
        <v>0.27988752722740201</v>
      </c>
      <c r="J407">
        <v>-0.17185401916503901</v>
      </c>
      <c r="K407">
        <v>-1.8523940816521599E-2</v>
      </c>
      <c r="L407">
        <v>0.17761704325676</v>
      </c>
      <c r="M407">
        <v>-0.14157639443874401</v>
      </c>
      <c r="N407">
        <v>0.39196556806564298</v>
      </c>
      <c r="O407">
        <v>0.35455262660980202</v>
      </c>
      <c r="P407">
        <v>0.113027162849903</v>
      </c>
      <c r="Q407">
        <v>4</v>
      </c>
      <c r="R407">
        <v>4</v>
      </c>
      <c r="S407">
        <v>4</v>
      </c>
      <c r="T407">
        <v>36.9</v>
      </c>
      <c r="U407">
        <v>36.9</v>
      </c>
      <c r="V407">
        <v>36.9</v>
      </c>
      <c r="W407">
        <v>15.156000000000001</v>
      </c>
      <c r="X407">
        <v>0</v>
      </c>
      <c r="Y407">
        <v>65.512</v>
      </c>
      <c r="Z407">
        <v>7444400000</v>
      </c>
      <c r="AA407">
        <v>50</v>
      </c>
    </row>
    <row r="408" spans="1:27" x14ac:dyDescent="0.2">
      <c r="A408" t="s">
        <v>3445</v>
      </c>
      <c r="B408" t="s">
        <v>3446</v>
      </c>
      <c r="C408" t="s">
        <v>3447</v>
      </c>
      <c r="D408">
        <v>2.25709056854248</v>
      </c>
      <c r="E408">
        <v>2.43986892700195</v>
      </c>
      <c r="F408">
        <v>2.2453529834747301</v>
      </c>
      <c r="G408">
        <v>2.1403388977050799</v>
      </c>
      <c r="H408">
        <v>2.1126616001129199</v>
      </c>
      <c r="I408">
        <v>2.2283506393432599</v>
      </c>
      <c r="J408">
        <v>2.2572650909423801</v>
      </c>
      <c r="K408">
        <v>2.3594124317169198</v>
      </c>
      <c r="L408">
        <v>1.9411855936050399</v>
      </c>
      <c r="M408">
        <v>2.2753098011016801</v>
      </c>
      <c r="N408">
        <v>2.31941914558411</v>
      </c>
      <c r="O408">
        <v>2.2787880897521999</v>
      </c>
      <c r="P408">
        <v>1.9348289966583301</v>
      </c>
      <c r="Q408">
        <v>24</v>
      </c>
      <c r="R408">
        <v>24</v>
      </c>
      <c r="S408">
        <v>24</v>
      </c>
      <c r="T408">
        <v>70</v>
      </c>
      <c r="U408">
        <v>70</v>
      </c>
      <c r="V408">
        <v>70</v>
      </c>
      <c r="W408">
        <v>46.936999999999998</v>
      </c>
      <c r="X408">
        <v>0</v>
      </c>
      <c r="Y408">
        <v>323.31</v>
      </c>
      <c r="Z408">
        <v>35305000000</v>
      </c>
      <c r="AA408">
        <v>243</v>
      </c>
    </row>
    <row r="409" spans="1:27" x14ac:dyDescent="0.2">
      <c r="A409" t="s">
        <v>3448</v>
      </c>
      <c r="B409" t="s">
        <v>3449</v>
      </c>
      <c r="C409" t="s">
        <v>3450</v>
      </c>
      <c r="D409">
        <v>-3.3339958190918</v>
      </c>
      <c r="E409">
        <v>-3.57273244857788</v>
      </c>
      <c r="F409">
        <v>-3.5947241783142099</v>
      </c>
      <c r="G409">
        <v>-3.0931105613708501</v>
      </c>
      <c r="H409">
        <v>-2.94448685646057</v>
      </c>
      <c r="I409">
        <v>-2.46277856826782</v>
      </c>
      <c r="J409">
        <v>-2.2924671173095699</v>
      </c>
      <c r="K409">
        <v>-2.7266993522643999</v>
      </c>
      <c r="L409">
        <v>-3.2867081165313698</v>
      </c>
      <c r="M409">
        <v>-3.5214529037475599</v>
      </c>
      <c r="N409">
        <v>-2.4303464889526398</v>
      </c>
      <c r="O409">
        <v>-3.23602342605591</v>
      </c>
      <c r="P409">
        <v>-3.2348363399505602</v>
      </c>
      <c r="Q409">
        <v>4</v>
      </c>
      <c r="R409">
        <v>4</v>
      </c>
      <c r="S409">
        <v>4</v>
      </c>
      <c r="T409">
        <v>21.6</v>
      </c>
      <c r="U409">
        <v>21.6</v>
      </c>
      <c r="V409">
        <v>21.6</v>
      </c>
      <c r="W409">
        <v>31.521000000000001</v>
      </c>
      <c r="X409">
        <v>0</v>
      </c>
      <c r="Y409">
        <v>43.441000000000003</v>
      </c>
      <c r="Z409">
        <v>856910000</v>
      </c>
      <c r="AA409">
        <v>31</v>
      </c>
    </row>
    <row r="410" spans="1:27" x14ac:dyDescent="0.2">
      <c r="A410" t="s">
        <v>3463</v>
      </c>
      <c r="B410" t="s">
        <v>3464</v>
      </c>
      <c r="C410" t="s">
        <v>3465</v>
      </c>
      <c r="D410">
        <v>3.0156679153442401</v>
      </c>
      <c r="E410">
        <v>2.9697105884552002</v>
      </c>
      <c r="F410">
        <v>2.8826563358306898</v>
      </c>
      <c r="G410">
        <v>2.7890570163726802</v>
      </c>
      <c r="H410">
        <v>3.0796754360199001</v>
      </c>
      <c r="I410">
        <v>3.0800616741180402</v>
      </c>
      <c r="J410">
        <v>2.9689769744872998</v>
      </c>
      <c r="K410">
        <v>2.8796579837799099</v>
      </c>
      <c r="L410">
        <v>2.6808269023895299</v>
      </c>
      <c r="M410">
        <v>2.9334976673126198</v>
      </c>
      <c r="N410">
        <v>2.8321802616119398</v>
      </c>
      <c r="O410">
        <v>2.99356937408447</v>
      </c>
      <c r="P410">
        <v>2.9382748603820801</v>
      </c>
      <c r="Q410">
        <v>16</v>
      </c>
      <c r="R410">
        <v>16</v>
      </c>
      <c r="S410">
        <v>16</v>
      </c>
      <c r="T410">
        <v>71.7</v>
      </c>
      <c r="U410">
        <v>71.7</v>
      </c>
      <c r="V410">
        <v>71.7</v>
      </c>
      <c r="W410">
        <v>31.44</v>
      </c>
      <c r="X410">
        <v>0</v>
      </c>
      <c r="Y410">
        <v>323.31</v>
      </c>
      <c r="Z410">
        <v>56820000000</v>
      </c>
      <c r="AA410">
        <v>334</v>
      </c>
    </row>
    <row r="411" spans="1:27" x14ac:dyDescent="0.2">
      <c r="A411" t="s">
        <v>3466</v>
      </c>
      <c r="B411" t="s">
        <v>3467</v>
      </c>
      <c r="C411" t="s">
        <v>3468</v>
      </c>
      <c r="D411">
        <v>0.55398344993591297</v>
      </c>
      <c r="E411">
        <v>0.74497461318969704</v>
      </c>
      <c r="F411">
        <v>0.56274276971817005</v>
      </c>
      <c r="G411">
        <v>0.381790161132813</v>
      </c>
      <c r="H411">
        <v>0.819854736328125</v>
      </c>
      <c r="I411">
        <v>0.430354744195938</v>
      </c>
      <c r="J411">
        <v>0.75846672058105502</v>
      </c>
      <c r="K411">
        <v>0.48865216970443698</v>
      </c>
      <c r="L411">
        <v>0.64916086196899403</v>
      </c>
      <c r="M411">
        <v>0.79913014173507702</v>
      </c>
      <c r="N411">
        <v>0.38441005349159202</v>
      </c>
      <c r="O411">
        <v>0.74050527811050404</v>
      </c>
      <c r="P411">
        <v>0.45206218957901001</v>
      </c>
      <c r="Q411">
        <v>36</v>
      </c>
      <c r="R411">
        <v>36</v>
      </c>
      <c r="S411">
        <v>36</v>
      </c>
      <c r="T411">
        <v>46.6</v>
      </c>
      <c r="U411">
        <v>46.6</v>
      </c>
      <c r="V411">
        <v>46.6</v>
      </c>
      <c r="W411">
        <v>136.55000000000001</v>
      </c>
      <c r="X411">
        <v>0</v>
      </c>
      <c r="Y411">
        <v>282.39</v>
      </c>
      <c r="Z411">
        <v>11453000000</v>
      </c>
      <c r="AA411">
        <v>251</v>
      </c>
    </row>
    <row r="412" spans="1:27" x14ac:dyDescent="0.2">
      <c r="A412" t="s">
        <v>3487</v>
      </c>
      <c r="B412" t="s">
        <v>3488</v>
      </c>
      <c r="C412" t="s">
        <v>3489</v>
      </c>
      <c r="D412">
        <v>0.31334224343299899</v>
      </c>
      <c r="E412">
        <v>-2.4730507284402799E-2</v>
      </c>
      <c r="F412">
        <v>0.51170921325683605</v>
      </c>
      <c r="G412">
        <v>0.49035319685936002</v>
      </c>
      <c r="H412">
        <v>7.0347771048545796E-2</v>
      </c>
      <c r="I412">
        <v>0.101766794919968</v>
      </c>
      <c r="J412">
        <v>-0.22751426696777299</v>
      </c>
      <c r="K412">
        <v>-3.8253534585237503E-2</v>
      </c>
      <c r="L412">
        <v>0.113245256245136</v>
      </c>
      <c r="M412">
        <v>0.13152439892292001</v>
      </c>
      <c r="N412">
        <v>-0.12863548099994701</v>
      </c>
      <c r="O412">
        <v>0.496270030736923</v>
      </c>
      <c r="P412">
        <v>-6.4986236393451705E-2</v>
      </c>
      <c r="Q412">
        <v>24</v>
      </c>
      <c r="R412">
        <v>15</v>
      </c>
      <c r="S412">
        <v>15</v>
      </c>
      <c r="T412">
        <v>45.8</v>
      </c>
      <c r="U412">
        <v>31.8</v>
      </c>
      <c r="V412">
        <v>31.8</v>
      </c>
      <c r="W412">
        <v>69.085999999999999</v>
      </c>
      <c r="X412">
        <v>0</v>
      </c>
      <c r="Y412">
        <v>171.46</v>
      </c>
      <c r="Z412">
        <v>8459000000</v>
      </c>
      <c r="AA412">
        <v>178</v>
      </c>
    </row>
    <row r="413" spans="1:27" x14ac:dyDescent="0.2">
      <c r="A413" t="s">
        <v>3494</v>
      </c>
      <c r="B413" t="s">
        <v>3495</v>
      </c>
      <c r="C413" t="s">
        <v>3496</v>
      </c>
      <c r="D413">
        <v>3.9416041374206499</v>
      </c>
      <c r="E413">
        <v>4.0847363471984899</v>
      </c>
      <c r="F413">
        <v>3.9374163150787398</v>
      </c>
      <c r="G413">
        <v>3.9272291660308798</v>
      </c>
      <c r="H413">
        <v>4.0177235603332502</v>
      </c>
      <c r="I413">
        <v>3.90920186042786</v>
      </c>
      <c r="J413">
        <v>3.6615962982177699</v>
      </c>
      <c r="K413">
        <v>4.0543274879455602</v>
      </c>
      <c r="L413">
        <v>4.1200389862060502</v>
      </c>
      <c r="M413">
        <v>4.3130455017089799</v>
      </c>
      <c r="N413">
        <v>3.9053270816803001</v>
      </c>
      <c r="O413">
        <v>3.9778094291686998</v>
      </c>
      <c r="P413">
        <v>3.8283629417419398</v>
      </c>
      <c r="Q413">
        <v>9</v>
      </c>
      <c r="R413">
        <v>9</v>
      </c>
      <c r="S413">
        <v>9</v>
      </c>
      <c r="T413">
        <v>61.7</v>
      </c>
      <c r="U413">
        <v>61.7</v>
      </c>
      <c r="V413">
        <v>61.7</v>
      </c>
      <c r="W413">
        <v>21.516999999999999</v>
      </c>
      <c r="X413">
        <v>0</v>
      </c>
      <c r="Y413">
        <v>323.31</v>
      </c>
      <c r="Z413">
        <v>118880000000</v>
      </c>
      <c r="AA413">
        <v>285</v>
      </c>
    </row>
    <row r="414" spans="1:27" x14ac:dyDescent="0.2">
      <c r="A414" t="s">
        <v>3497</v>
      </c>
      <c r="B414" t="s">
        <v>3498</v>
      </c>
      <c r="C414" t="s">
        <v>3499</v>
      </c>
      <c r="D414">
        <v>1.07439112663269</v>
      </c>
      <c r="E414">
        <v>1.51941001415253</v>
      </c>
      <c r="F414">
        <v>1.12594783306122</v>
      </c>
      <c r="G414">
        <v>1.44879674911499</v>
      </c>
      <c r="H414">
        <v>1.34235179424286</v>
      </c>
      <c r="I414">
        <v>1.6942003965377801</v>
      </c>
      <c r="J414">
        <v>1.2672538757324201</v>
      </c>
      <c r="K414">
        <v>1.32057976722717</v>
      </c>
      <c r="L414">
        <v>1.3581280708312999</v>
      </c>
      <c r="M414">
        <v>1.1964818239212001</v>
      </c>
      <c r="N414">
        <v>1.13394355773926</v>
      </c>
      <c r="O414">
        <v>1.4115399122238199</v>
      </c>
      <c r="P414">
        <v>1.21442306041718</v>
      </c>
      <c r="Q414">
        <v>12</v>
      </c>
      <c r="R414">
        <v>12</v>
      </c>
      <c r="S414">
        <v>12</v>
      </c>
      <c r="T414">
        <v>43.5</v>
      </c>
      <c r="U414">
        <v>43.5</v>
      </c>
      <c r="V414">
        <v>43.5</v>
      </c>
      <c r="W414">
        <v>28.329000000000001</v>
      </c>
      <c r="X414">
        <v>0</v>
      </c>
      <c r="Y414">
        <v>39.981000000000002</v>
      </c>
      <c r="Z414">
        <v>18926000000</v>
      </c>
      <c r="AA414">
        <v>159</v>
      </c>
    </row>
    <row r="415" spans="1:27" x14ac:dyDescent="0.2">
      <c r="A415" t="s">
        <v>3506</v>
      </c>
      <c r="B415" t="s">
        <v>3507</v>
      </c>
      <c r="C415" t="s">
        <v>3508</v>
      </c>
      <c r="D415">
        <v>-0.70045423507690396</v>
      </c>
      <c r="E415">
        <v>-0.71239459514617898</v>
      </c>
      <c r="F415">
        <v>-0.56326359510421797</v>
      </c>
      <c r="G415">
        <v>-1.1393413543701201</v>
      </c>
      <c r="H415">
        <v>-0.53463011980056796</v>
      </c>
      <c r="I415">
        <v>-0.50576663017272905</v>
      </c>
      <c r="J415">
        <v>-0.89884376525878895</v>
      </c>
      <c r="K415">
        <v>-0.31475442647933999</v>
      </c>
      <c r="L415">
        <v>-0.83910268545150801</v>
      </c>
      <c r="M415">
        <v>-0.50420963764190696</v>
      </c>
      <c r="N415">
        <v>-0.49566256999969499</v>
      </c>
      <c r="O415">
        <v>-2.86259937286377</v>
      </c>
      <c r="P415">
        <v>-0.75010073184966997</v>
      </c>
      <c r="Q415">
        <v>10</v>
      </c>
      <c r="R415">
        <v>10</v>
      </c>
      <c r="S415">
        <v>10</v>
      </c>
      <c r="T415">
        <v>32.6</v>
      </c>
      <c r="U415">
        <v>32.6</v>
      </c>
      <c r="V415">
        <v>32.6</v>
      </c>
      <c r="W415">
        <v>47.493000000000002</v>
      </c>
      <c r="X415">
        <v>0</v>
      </c>
      <c r="Y415">
        <v>196.9</v>
      </c>
      <c r="Z415">
        <v>4377200000</v>
      </c>
      <c r="AA415">
        <v>69</v>
      </c>
    </row>
    <row r="416" spans="1:27" x14ac:dyDescent="0.2">
      <c r="A416" t="s">
        <v>3509</v>
      </c>
      <c r="B416" t="s">
        <v>3510</v>
      </c>
      <c r="C416" t="s">
        <v>3511</v>
      </c>
      <c r="D416">
        <v>-0.74639737606048595</v>
      </c>
      <c r="E416">
        <v>-0.60778403282165505</v>
      </c>
      <c r="F416">
        <v>-0.70158213376998901</v>
      </c>
      <c r="G416">
        <v>-0.65018790960311901</v>
      </c>
      <c r="H416">
        <v>-1.01785433292389</v>
      </c>
      <c r="I416">
        <v>-1.1215906143188501</v>
      </c>
      <c r="J416">
        <v>-1.1767940521240201</v>
      </c>
      <c r="K416">
        <v>-2.85264945030212</v>
      </c>
      <c r="L416">
        <v>-1.05611908435822</v>
      </c>
      <c r="M416">
        <v>-1.23642826080322</v>
      </c>
      <c r="N416">
        <v>-1.0466551780700699</v>
      </c>
      <c r="O416">
        <v>-1.0147830247878999</v>
      </c>
      <c r="P416">
        <v>-1.4085712432861299</v>
      </c>
      <c r="Q416">
        <v>6</v>
      </c>
      <c r="R416">
        <v>6</v>
      </c>
      <c r="S416">
        <v>6</v>
      </c>
      <c r="T416">
        <v>31.4</v>
      </c>
      <c r="U416">
        <v>31.4</v>
      </c>
      <c r="V416">
        <v>31.4</v>
      </c>
      <c r="W416">
        <v>17.545999999999999</v>
      </c>
      <c r="X416">
        <v>2.6837999999999997E-4</v>
      </c>
      <c r="Y416">
        <v>4.851</v>
      </c>
      <c r="Z416">
        <v>3747900000</v>
      </c>
      <c r="AA416">
        <v>43</v>
      </c>
    </row>
    <row r="417" spans="1:27" x14ac:dyDescent="0.2">
      <c r="A417" t="s">
        <v>3512</v>
      </c>
      <c r="B417" t="s">
        <v>3513</v>
      </c>
      <c r="C417" t="s">
        <v>3514</v>
      </c>
      <c r="D417">
        <v>-2.4364466667175302</v>
      </c>
      <c r="E417">
        <v>-2.1810669898986799</v>
      </c>
      <c r="F417">
        <v>-1.56700599193573</v>
      </c>
      <c r="G417">
        <v>-3.6166975498199498</v>
      </c>
      <c r="H417">
        <v>-2.7968797683715798</v>
      </c>
      <c r="I417">
        <v>-3.3174288272857702</v>
      </c>
      <c r="J417">
        <v>-2.1014881134033199</v>
      </c>
      <c r="K417">
        <v>-2.49446368217468</v>
      </c>
      <c r="L417">
        <v>-2.4874184131622301</v>
      </c>
      <c r="M417">
        <v>-3.27973508834839</v>
      </c>
      <c r="N417">
        <v>-2.1025681495666499</v>
      </c>
      <c r="O417">
        <v>-2.2532365322113002</v>
      </c>
      <c r="P417">
        <v>-2.8839428424835201</v>
      </c>
      <c r="Q417">
        <v>2</v>
      </c>
      <c r="R417">
        <v>2</v>
      </c>
      <c r="S417">
        <v>2</v>
      </c>
      <c r="T417">
        <v>44</v>
      </c>
      <c r="U417">
        <v>44</v>
      </c>
      <c r="V417">
        <v>44</v>
      </c>
      <c r="W417">
        <v>8.3925999999999998</v>
      </c>
      <c r="X417">
        <v>2.9359999999999998E-4</v>
      </c>
      <c r="Y417">
        <v>6.9793000000000003</v>
      </c>
      <c r="Z417">
        <v>1227000000</v>
      </c>
      <c r="AA417">
        <v>22</v>
      </c>
    </row>
    <row r="418" spans="1:27" x14ac:dyDescent="0.2">
      <c r="A418" t="s">
        <v>3524</v>
      </c>
      <c r="B418" t="s">
        <v>3525</v>
      </c>
      <c r="C418" t="s">
        <v>3526</v>
      </c>
      <c r="D418">
        <v>1.77682781219482</v>
      </c>
      <c r="E418">
        <v>1.69196796417236</v>
      </c>
      <c r="F418">
        <v>1.8665903806686399</v>
      </c>
      <c r="G418">
        <v>1.72641789913177</v>
      </c>
      <c r="H418">
        <v>1.76232469081879</v>
      </c>
      <c r="I418">
        <v>1.6471468210220299</v>
      </c>
      <c r="J418">
        <v>1.7506809234619101</v>
      </c>
      <c r="K418">
        <v>1.1463980674743699</v>
      </c>
      <c r="L418">
        <v>1.6173468828201301</v>
      </c>
      <c r="M418">
        <v>1.26322174072266</v>
      </c>
      <c r="N418">
        <v>1.59640789031982</v>
      </c>
      <c r="O418">
        <v>1.47724997997284</v>
      </c>
      <c r="P418">
        <v>1.52886283397675</v>
      </c>
      <c r="Q418">
        <v>9</v>
      </c>
      <c r="R418">
        <v>9</v>
      </c>
      <c r="S418">
        <v>4</v>
      </c>
      <c r="T418">
        <v>49.7</v>
      </c>
      <c r="U418">
        <v>49.7</v>
      </c>
      <c r="V418">
        <v>17.5</v>
      </c>
      <c r="W418">
        <v>20.457000000000001</v>
      </c>
      <c r="X418">
        <v>0</v>
      </c>
      <c r="Y418">
        <v>132.09</v>
      </c>
      <c r="Z418">
        <v>23704000000</v>
      </c>
      <c r="AA418">
        <v>156</v>
      </c>
    </row>
    <row r="419" spans="1:27" x14ac:dyDescent="0.2">
      <c r="A419" t="s">
        <v>3530</v>
      </c>
      <c r="B419" t="s">
        <v>3531</v>
      </c>
      <c r="C419" t="s">
        <v>3532</v>
      </c>
      <c r="D419">
        <v>0.105517379939556</v>
      </c>
      <c r="E419">
        <v>0.27493333816528298</v>
      </c>
      <c r="F419">
        <v>-0.393807113170624</v>
      </c>
      <c r="G419">
        <v>0.33489918708801297</v>
      </c>
      <c r="H419">
        <v>0.12811434268951399</v>
      </c>
      <c r="I419">
        <v>0.392766773700714</v>
      </c>
      <c r="J419">
        <v>0.32027435302734403</v>
      </c>
      <c r="K419">
        <v>0.25347971916198703</v>
      </c>
      <c r="L419">
        <v>8.1515714526176494E-2</v>
      </c>
      <c r="M419">
        <v>0.14793650805950201</v>
      </c>
      <c r="N419">
        <v>0.31981343030929599</v>
      </c>
      <c r="O419">
        <v>0.524577856063843</v>
      </c>
      <c r="P419">
        <v>0.19049310684204099</v>
      </c>
      <c r="Q419">
        <v>17</v>
      </c>
      <c r="R419">
        <v>17</v>
      </c>
      <c r="S419">
        <v>9</v>
      </c>
      <c r="T419">
        <v>42</v>
      </c>
      <c r="U419">
        <v>42</v>
      </c>
      <c r="V419">
        <v>29.7</v>
      </c>
      <c r="W419">
        <v>61.386000000000003</v>
      </c>
      <c r="X419">
        <v>0</v>
      </c>
      <c r="Y419">
        <v>75.554000000000002</v>
      </c>
      <c r="Z419">
        <v>8559700000</v>
      </c>
      <c r="AA419">
        <v>104</v>
      </c>
    </row>
    <row r="420" spans="1:27" x14ac:dyDescent="0.2">
      <c r="A420" t="s">
        <v>3536</v>
      </c>
      <c r="B420" t="s">
        <v>3537</v>
      </c>
      <c r="C420" t="s">
        <v>3538</v>
      </c>
      <c r="D420">
        <v>-0.69738376140594505</v>
      </c>
      <c r="E420">
        <v>-0.601254463195801</v>
      </c>
      <c r="F420">
        <v>-0.55242580175399802</v>
      </c>
      <c r="G420">
        <v>-0.53910529613494895</v>
      </c>
      <c r="H420">
        <v>-0.68488299846649203</v>
      </c>
      <c r="I420">
        <v>-0.55237531661987305</v>
      </c>
      <c r="J420">
        <v>-0.90649604797363303</v>
      </c>
      <c r="K420">
        <v>-0.607732594013214</v>
      </c>
      <c r="L420">
        <v>-0.79691416025161699</v>
      </c>
      <c r="M420">
        <v>-0.39196845889091497</v>
      </c>
      <c r="N420">
        <v>-0.51245635747909501</v>
      </c>
      <c r="O420">
        <v>-0.45102941989898698</v>
      </c>
      <c r="P420">
        <v>-1.0305035114288299</v>
      </c>
      <c r="Q420">
        <v>11</v>
      </c>
      <c r="R420">
        <v>11</v>
      </c>
      <c r="S420">
        <v>11</v>
      </c>
      <c r="T420">
        <v>50.7</v>
      </c>
      <c r="U420">
        <v>50.7</v>
      </c>
      <c r="V420">
        <v>50.7</v>
      </c>
      <c r="W420">
        <v>31.702999999999999</v>
      </c>
      <c r="X420">
        <v>0</v>
      </c>
      <c r="Y420">
        <v>39.286999999999999</v>
      </c>
      <c r="Z420">
        <v>4752800000</v>
      </c>
      <c r="AA420">
        <v>89</v>
      </c>
    </row>
    <row r="421" spans="1:27" x14ac:dyDescent="0.2">
      <c r="A421" t="s">
        <v>3539</v>
      </c>
      <c r="B421" t="s">
        <v>3540</v>
      </c>
      <c r="C421" t="s">
        <v>3541</v>
      </c>
      <c r="D421">
        <v>3.1829290091991397E-2</v>
      </c>
      <c r="E421">
        <v>-0.144235163927078</v>
      </c>
      <c r="F421">
        <v>-0.52246266603469804</v>
      </c>
      <c r="G421">
        <v>-0.36533328890800498</v>
      </c>
      <c r="H421">
        <v>-0.30015048384666398</v>
      </c>
      <c r="I421">
        <v>-1.0248476266861</v>
      </c>
      <c r="J421">
        <v>-0.68967819213867199</v>
      </c>
      <c r="K421">
        <v>-0.69084471464157104</v>
      </c>
      <c r="L421">
        <v>-0.53783142566680897</v>
      </c>
      <c r="M421">
        <v>-0.56158798933029197</v>
      </c>
      <c r="N421">
        <v>-0.49729424715042098</v>
      </c>
      <c r="O421">
        <v>-0.41125327348709101</v>
      </c>
      <c r="P421">
        <v>-0.46852478384971602</v>
      </c>
      <c r="Q421">
        <v>9</v>
      </c>
      <c r="R421">
        <v>9</v>
      </c>
      <c r="S421">
        <v>9</v>
      </c>
      <c r="T421">
        <v>40.6</v>
      </c>
      <c r="U421">
        <v>40.6</v>
      </c>
      <c r="V421">
        <v>40.6</v>
      </c>
      <c r="W421">
        <v>28.817</v>
      </c>
      <c r="X421">
        <v>0</v>
      </c>
      <c r="Y421">
        <v>65.960999999999999</v>
      </c>
      <c r="Z421">
        <v>5497400000</v>
      </c>
      <c r="AA421">
        <v>70</v>
      </c>
    </row>
    <row r="422" spans="1:27" x14ac:dyDescent="0.2">
      <c r="A422" t="s">
        <v>3545</v>
      </c>
      <c r="B422" t="s">
        <v>3546</v>
      </c>
      <c r="C422" t="s">
        <v>3547</v>
      </c>
      <c r="D422">
        <v>-0.56917136907577504</v>
      </c>
      <c r="E422">
        <v>-0.72004234790802002</v>
      </c>
      <c r="F422">
        <v>-1.04580986499786</v>
      </c>
      <c r="G422">
        <v>-1.0676727294921899</v>
      </c>
      <c r="H422">
        <v>-0.99478155374527</v>
      </c>
      <c r="I422">
        <v>-1.17215704917908</v>
      </c>
      <c r="J422">
        <v>-0.78470611572265603</v>
      </c>
      <c r="K422">
        <v>-0.63727486133575395</v>
      </c>
      <c r="L422">
        <v>-0.538174688816071</v>
      </c>
      <c r="M422">
        <v>-4.47113998234272E-2</v>
      </c>
      <c r="N422">
        <v>-0.95892685651779197</v>
      </c>
      <c r="O422">
        <v>-0.59243535995483398</v>
      </c>
      <c r="P422">
        <v>-0.94340854883194003</v>
      </c>
      <c r="Q422">
        <v>25</v>
      </c>
      <c r="R422">
        <v>25</v>
      </c>
      <c r="S422">
        <v>15</v>
      </c>
      <c r="T422">
        <v>31.9</v>
      </c>
      <c r="U422">
        <v>31.9</v>
      </c>
      <c r="V422">
        <v>21.3</v>
      </c>
      <c r="W422">
        <v>102.75</v>
      </c>
      <c r="X422">
        <v>0</v>
      </c>
      <c r="Y422">
        <v>108.48</v>
      </c>
      <c r="Z422">
        <v>4368300000</v>
      </c>
      <c r="AA422">
        <v>140</v>
      </c>
    </row>
    <row r="423" spans="1:27" x14ac:dyDescent="0.2">
      <c r="A423" t="s">
        <v>3554</v>
      </c>
      <c r="C423" t="s">
        <v>3326</v>
      </c>
      <c r="D423">
        <v>-1.62227535247803</v>
      </c>
      <c r="E423">
        <v>-4.4571776390075701</v>
      </c>
      <c r="F423">
        <v>-1.22970354557037</v>
      </c>
      <c r="G423">
        <v>-1.0905908346176101</v>
      </c>
      <c r="H423">
        <v>-1.02464151382446</v>
      </c>
      <c r="I423">
        <v>-0.78140902519226096</v>
      </c>
      <c r="J423">
        <v>-0.62077713012695301</v>
      </c>
      <c r="K423">
        <v>-0.73849421739578203</v>
      </c>
      <c r="L423">
        <v>-0.84747254848480202</v>
      </c>
      <c r="M423">
        <v>-1.2448968887329099</v>
      </c>
      <c r="N423">
        <v>-0.85011488199233998</v>
      </c>
      <c r="O423">
        <v>-1.16314029693604</v>
      </c>
      <c r="P423">
        <v>-0.857682764530182</v>
      </c>
      <c r="Q423">
        <v>14</v>
      </c>
      <c r="R423">
        <v>2</v>
      </c>
      <c r="S423">
        <v>2</v>
      </c>
      <c r="T423">
        <v>75.3</v>
      </c>
      <c r="U423">
        <v>18.7</v>
      </c>
      <c r="V423">
        <v>18.7</v>
      </c>
      <c r="W423">
        <v>21.43</v>
      </c>
      <c r="X423">
        <v>0</v>
      </c>
      <c r="Y423">
        <v>26.085999999999999</v>
      </c>
      <c r="Z423">
        <v>4260800000</v>
      </c>
      <c r="AA423">
        <v>49</v>
      </c>
    </row>
    <row r="424" spans="1:27" x14ac:dyDescent="0.2">
      <c r="A424" t="s">
        <v>3567</v>
      </c>
      <c r="B424" t="s">
        <v>3568</v>
      </c>
      <c r="C424" t="s">
        <v>3569</v>
      </c>
      <c r="D424">
        <v>-3.5035979747772199</v>
      </c>
      <c r="E424">
        <v>-1.3936322927475</v>
      </c>
      <c r="F424">
        <v>-1.5317108631134</v>
      </c>
      <c r="G424">
        <v>-1.2506777048111</v>
      </c>
      <c r="H424">
        <v>-1.56629574298859</v>
      </c>
      <c r="I424">
        <v>-4.4666943550109899</v>
      </c>
      <c r="J424">
        <v>-2.6432037353515598</v>
      </c>
      <c r="K424">
        <v>-3.05196976661682</v>
      </c>
      <c r="L424">
        <v>-1.89127540588379</v>
      </c>
      <c r="M424">
        <v>-2.6290500164032</v>
      </c>
      <c r="N424">
        <v>-1.8110814094543499</v>
      </c>
      <c r="O424">
        <v>-1.48586642742157</v>
      </c>
      <c r="P424">
        <v>-1.96726763248444</v>
      </c>
      <c r="Q424">
        <v>5</v>
      </c>
      <c r="R424">
        <v>5</v>
      </c>
      <c r="S424">
        <v>5</v>
      </c>
      <c r="T424">
        <v>18</v>
      </c>
      <c r="U424">
        <v>18</v>
      </c>
      <c r="V424">
        <v>18</v>
      </c>
      <c r="W424">
        <v>43.311999999999998</v>
      </c>
      <c r="X424">
        <v>0</v>
      </c>
      <c r="Y424">
        <v>41.847999999999999</v>
      </c>
      <c r="Z424">
        <v>2104500000</v>
      </c>
      <c r="AA424">
        <v>29</v>
      </c>
    </row>
    <row r="425" spans="1:27" x14ac:dyDescent="0.2">
      <c r="A425" t="s">
        <v>3575</v>
      </c>
      <c r="C425" t="s">
        <v>3576</v>
      </c>
      <c r="D425">
        <v>3.4566793441772501</v>
      </c>
      <c r="E425">
        <v>3.46616911888123</v>
      </c>
      <c r="F425">
        <v>4.0093069076538104</v>
      </c>
      <c r="G425">
        <v>4.0318145751953098</v>
      </c>
      <c r="H425">
        <v>2.4894051551818799</v>
      </c>
      <c r="I425">
        <v>4.2851228713989302</v>
      </c>
      <c r="J425">
        <v>3.86549949645996</v>
      </c>
      <c r="K425">
        <v>1.7409477233886701</v>
      </c>
      <c r="L425">
        <v>2.8087184429168701</v>
      </c>
      <c r="M425">
        <v>3.6317503452300999</v>
      </c>
      <c r="N425">
        <v>2.99270367622375</v>
      </c>
      <c r="O425">
        <v>2.55177545547485</v>
      </c>
      <c r="P425">
        <v>3.09364557266235</v>
      </c>
      <c r="Q425">
        <v>7</v>
      </c>
      <c r="R425">
        <v>3</v>
      </c>
      <c r="S425">
        <v>3</v>
      </c>
      <c r="T425">
        <v>71.900000000000006</v>
      </c>
      <c r="U425">
        <v>49.1</v>
      </c>
      <c r="V425">
        <v>49.1</v>
      </c>
      <c r="W425">
        <v>6.5991999999999997</v>
      </c>
      <c r="X425">
        <v>0</v>
      </c>
      <c r="Y425">
        <v>217.05</v>
      </c>
      <c r="Z425">
        <v>137460000000</v>
      </c>
      <c r="AA425">
        <v>175</v>
      </c>
    </row>
    <row r="426" spans="1:27" x14ac:dyDescent="0.2">
      <c r="A426" t="s">
        <v>3578</v>
      </c>
      <c r="B426" t="s">
        <v>3579</v>
      </c>
      <c r="C426" t="s">
        <v>3580</v>
      </c>
      <c r="D426">
        <v>1.99617612361908</v>
      </c>
      <c r="E426">
        <v>1.5472152233123799</v>
      </c>
      <c r="F426">
        <v>2.0223910808563201</v>
      </c>
      <c r="G426">
        <v>1.5822939872741699</v>
      </c>
      <c r="H426">
        <v>1.4913018941879299</v>
      </c>
      <c r="I426">
        <v>1.9113744497299201</v>
      </c>
      <c r="J426">
        <v>1.73551368713379</v>
      </c>
      <c r="K426">
        <v>1.8222118616104099</v>
      </c>
      <c r="L426">
        <v>1.9309661388397199</v>
      </c>
      <c r="M426">
        <v>1.99343657493591</v>
      </c>
      <c r="N426">
        <v>2.00648093223572</v>
      </c>
      <c r="O426">
        <v>2.1437332630157502</v>
      </c>
      <c r="P426">
        <v>1.90523397922516</v>
      </c>
      <c r="Q426">
        <v>41</v>
      </c>
      <c r="R426">
        <v>41</v>
      </c>
      <c r="S426">
        <v>41</v>
      </c>
      <c r="T426">
        <v>66.900000000000006</v>
      </c>
      <c r="U426">
        <v>66.900000000000006</v>
      </c>
      <c r="V426">
        <v>66.900000000000006</v>
      </c>
      <c r="W426">
        <v>95.179000000000002</v>
      </c>
      <c r="X426">
        <v>0</v>
      </c>
      <c r="Y426">
        <v>323.31</v>
      </c>
      <c r="Z426">
        <v>27700000000</v>
      </c>
      <c r="AA426">
        <v>347</v>
      </c>
    </row>
    <row r="427" spans="1:27" x14ac:dyDescent="0.2">
      <c r="A427" t="s">
        <v>3593</v>
      </c>
      <c r="B427" t="s">
        <v>3594</v>
      </c>
      <c r="C427" t="s">
        <v>3595</v>
      </c>
      <c r="D427">
        <v>1.4323658943176301</v>
      </c>
      <c r="E427">
        <v>1.16333508491516</v>
      </c>
      <c r="F427">
        <v>1.06727802753448</v>
      </c>
      <c r="G427">
        <v>1.1043299436569201</v>
      </c>
      <c r="H427">
        <v>1.18450927734375</v>
      </c>
      <c r="I427">
        <v>1.3782054185867301</v>
      </c>
      <c r="J427">
        <v>1.1694087982177701</v>
      </c>
      <c r="K427">
        <v>0.45280686020851102</v>
      </c>
      <c r="L427">
        <v>0.78749269247055098</v>
      </c>
      <c r="M427">
        <v>1.3477036952972401</v>
      </c>
      <c r="N427">
        <v>0.78685045242309604</v>
      </c>
      <c r="O427">
        <v>0.98497074842453003</v>
      </c>
      <c r="P427">
        <v>0.89493155479431197</v>
      </c>
      <c r="Q427">
        <v>15</v>
      </c>
      <c r="R427">
        <v>15</v>
      </c>
      <c r="S427">
        <v>15</v>
      </c>
      <c r="T427">
        <v>29.3</v>
      </c>
      <c r="U427">
        <v>29.3</v>
      </c>
      <c r="V427">
        <v>29.3</v>
      </c>
      <c r="W427">
        <v>60.192</v>
      </c>
      <c r="X427">
        <v>0</v>
      </c>
      <c r="Y427">
        <v>136.27000000000001</v>
      </c>
      <c r="Z427">
        <v>15740000000</v>
      </c>
      <c r="AA427">
        <v>122</v>
      </c>
    </row>
    <row r="428" spans="1:27" x14ac:dyDescent="0.2">
      <c r="A428" t="s">
        <v>3599</v>
      </c>
      <c r="B428" t="s">
        <v>3600</v>
      </c>
      <c r="C428" t="s">
        <v>3601</v>
      </c>
      <c r="D428">
        <v>-2.0220501422882098</v>
      </c>
      <c r="E428">
        <v>-2.2618091106414799</v>
      </c>
      <c r="F428">
        <v>-2.5060460567474401</v>
      </c>
      <c r="G428">
        <v>-2.25356101989746</v>
      </c>
      <c r="H428">
        <v>-2.0877997875213601</v>
      </c>
      <c r="I428">
        <v>-2.3663175106048602</v>
      </c>
      <c r="J428">
        <v>-2.2901840209960902</v>
      </c>
      <c r="K428">
        <v>-2.1368675231933598</v>
      </c>
      <c r="L428">
        <v>-2.36583280563354</v>
      </c>
      <c r="M428">
        <v>-1.8732949495315601</v>
      </c>
      <c r="N428">
        <v>-2.2620408535003702</v>
      </c>
      <c r="O428">
        <v>-2.5338196754455602</v>
      </c>
      <c r="P428">
        <v>-2.4116015434265101</v>
      </c>
      <c r="Q428">
        <v>8</v>
      </c>
      <c r="R428">
        <v>8</v>
      </c>
      <c r="S428">
        <v>8</v>
      </c>
      <c r="T428">
        <v>43.7</v>
      </c>
      <c r="U428">
        <v>43.7</v>
      </c>
      <c r="V428">
        <v>43.7</v>
      </c>
      <c r="W428">
        <v>29.541</v>
      </c>
      <c r="X428">
        <v>0</v>
      </c>
      <c r="Y428">
        <v>19.048999999999999</v>
      </c>
      <c r="Z428">
        <v>1505500000</v>
      </c>
      <c r="AA428">
        <v>41</v>
      </c>
    </row>
    <row r="429" spans="1:27" x14ac:dyDescent="0.2">
      <c r="A429" t="s">
        <v>3615</v>
      </c>
      <c r="B429" t="s">
        <v>3616</v>
      </c>
      <c r="C429" t="s">
        <v>3617</v>
      </c>
      <c r="D429">
        <v>0.14723080396652199</v>
      </c>
      <c r="E429">
        <v>0.26098549365997298</v>
      </c>
      <c r="F429">
        <v>0.28733438253402699</v>
      </c>
      <c r="G429">
        <v>0.16236349940299999</v>
      </c>
      <c r="H429">
        <v>2.1248031407594702E-2</v>
      </c>
      <c r="I429">
        <v>0.39211443066597002</v>
      </c>
      <c r="J429">
        <v>7.2593688964843806E-2</v>
      </c>
      <c r="K429">
        <v>-0.78657531738281306</v>
      </c>
      <c r="L429">
        <v>-0.198102802038193</v>
      </c>
      <c r="M429">
        <v>0.54304802417755105</v>
      </c>
      <c r="N429">
        <v>-6.2394947744905897E-3</v>
      </c>
      <c r="O429">
        <v>-0.217854678630829</v>
      </c>
      <c r="P429">
        <v>-0.28777179121971103</v>
      </c>
      <c r="Q429">
        <v>11</v>
      </c>
      <c r="R429">
        <v>11</v>
      </c>
      <c r="S429">
        <v>11</v>
      </c>
      <c r="T429">
        <v>48.9</v>
      </c>
      <c r="U429">
        <v>48.9</v>
      </c>
      <c r="V429">
        <v>48.9</v>
      </c>
      <c r="W429">
        <v>33.901000000000003</v>
      </c>
      <c r="X429">
        <v>0</v>
      </c>
      <c r="Y429">
        <v>118.78</v>
      </c>
      <c r="Z429">
        <v>7585900000</v>
      </c>
      <c r="AA429">
        <v>99</v>
      </c>
    </row>
    <row r="430" spans="1:27" x14ac:dyDescent="0.2">
      <c r="A430" t="s">
        <v>3655</v>
      </c>
      <c r="B430" t="s">
        <v>3656</v>
      </c>
      <c r="C430" t="s">
        <v>3657</v>
      </c>
      <c r="D430">
        <v>-2.6649308204650901</v>
      </c>
      <c r="E430">
        <v>-4.1409549713134801</v>
      </c>
      <c r="F430">
        <v>-3.03010225296021</v>
      </c>
      <c r="G430">
        <v>-2.6727867126464799</v>
      </c>
      <c r="H430">
        <v>-3.2938749790191699</v>
      </c>
      <c r="I430">
        <v>-3.34221220016479</v>
      </c>
      <c r="J430">
        <v>-3.4606342315673801</v>
      </c>
      <c r="K430">
        <v>-2.7444028854370099</v>
      </c>
      <c r="L430">
        <v>-1.9618158340454099</v>
      </c>
      <c r="M430">
        <v>-3.0851294994354199</v>
      </c>
      <c r="N430">
        <v>-3.1310353279113801</v>
      </c>
      <c r="O430">
        <v>-1.4400118589401201</v>
      </c>
      <c r="P430">
        <v>-3.5085616111755402</v>
      </c>
      <c r="Q430">
        <v>6</v>
      </c>
      <c r="R430">
        <v>6</v>
      </c>
      <c r="S430">
        <v>6</v>
      </c>
      <c r="T430">
        <v>34</v>
      </c>
      <c r="U430">
        <v>34</v>
      </c>
      <c r="V430">
        <v>34</v>
      </c>
      <c r="W430">
        <v>24.177</v>
      </c>
      <c r="X430">
        <v>0</v>
      </c>
      <c r="Y430">
        <v>9.4567999999999994</v>
      </c>
      <c r="Z430">
        <v>1048400000</v>
      </c>
      <c r="AA430">
        <v>35</v>
      </c>
    </row>
    <row r="431" spans="1:27" x14ac:dyDescent="0.2">
      <c r="A431" t="s">
        <v>3660</v>
      </c>
      <c r="B431" t="s">
        <v>3661</v>
      </c>
      <c r="C431" t="s">
        <v>3662</v>
      </c>
      <c r="D431">
        <v>1.3601087331771899</v>
      </c>
      <c r="E431">
        <v>1.0479582548141499</v>
      </c>
      <c r="F431">
        <v>1.73349153995514</v>
      </c>
      <c r="G431">
        <v>1.5734490156173699</v>
      </c>
      <c r="H431">
        <v>1.09218621253967</v>
      </c>
      <c r="I431">
        <v>1.1869925260543801</v>
      </c>
      <c r="J431">
        <v>1.18168067932129</v>
      </c>
      <c r="K431">
        <v>2.5330939292907702</v>
      </c>
      <c r="L431">
        <v>2.4155693054199201</v>
      </c>
      <c r="M431">
        <v>1.80272352695465</v>
      </c>
      <c r="N431">
        <v>1.64501297473907</v>
      </c>
      <c r="O431">
        <v>1.76091492176056</v>
      </c>
      <c r="P431">
        <v>1.5665800571441699</v>
      </c>
      <c r="Q431">
        <v>3</v>
      </c>
      <c r="R431">
        <v>3</v>
      </c>
      <c r="S431">
        <v>3</v>
      </c>
      <c r="T431">
        <v>15.1</v>
      </c>
      <c r="U431">
        <v>15.1</v>
      </c>
      <c r="V431">
        <v>15.1</v>
      </c>
      <c r="W431">
        <v>48.685000000000002</v>
      </c>
      <c r="X431">
        <v>0</v>
      </c>
      <c r="Y431">
        <v>323.31</v>
      </c>
      <c r="Z431">
        <v>24256000000</v>
      </c>
      <c r="AA431">
        <v>100</v>
      </c>
    </row>
    <row r="432" spans="1:27" x14ac:dyDescent="0.2">
      <c r="A432" t="s">
        <v>3663</v>
      </c>
      <c r="B432" t="s">
        <v>3664</v>
      </c>
      <c r="C432" t="s">
        <v>3665</v>
      </c>
      <c r="D432">
        <v>-1.0868735313415501</v>
      </c>
      <c r="E432">
        <v>-1.7662757635116599</v>
      </c>
      <c r="F432">
        <v>-1.67796719074249</v>
      </c>
      <c r="G432">
        <v>-1.8727941513061499</v>
      </c>
      <c r="H432">
        <v>-2.1844036579132098</v>
      </c>
      <c r="I432">
        <v>-1.5519999265670801</v>
      </c>
      <c r="J432">
        <v>-1.5263042449951201</v>
      </c>
      <c r="K432">
        <v>-1.50260293483734</v>
      </c>
      <c r="L432">
        <v>-1.2831730842590301</v>
      </c>
      <c r="M432">
        <v>-1.5198397636413601</v>
      </c>
      <c r="N432">
        <v>-1.3290085792541499</v>
      </c>
      <c r="O432">
        <v>-1.97806072235107</v>
      </c>
      <c r="P432">
        <v>-2.0028109550476101</v>
      </c>
      <c r="Q432">
        <v>11</v>
      </c>
      <c r="R432">
        <v>11</v>
      </c>
      <c r="S432">
        <v>11</v>
      </c>
      <c r="T432">
        <v>30.3</v>
      </c>
      <c r="U432">
        <v>30.3</v>
      </c>
      <c r="V432">
        <v>30.3</v>
      </c>
      <c r="W432">
        <v>58.182000000000002</v>
      </c>
      <c r="X432">
        <v>0</v>
      </c>
      <c r="Y432">
        <v>21.651</v>
      </c>
      <c r="Z432">
        <v>2419100000</v>
      </c>
      <c r="AA432">
        <v>60</v>
      </c>
    </row>
    <row r="433" spans="1:27" x14ac:dyDescent="0.2">
      <c r="A433" t="s">
        <v>3666</v>
      </c>
      <c r="B433" t="s">
        <v>3667</v>
      </c>
      <c r="C433" t="s">
        <v>3668</v>
      </c>
      <c r="D433">
        <v>-0.57828181982040405</v>
      </c>
      <c r="E433">
        <v>-0.66593837738037098</v>
      </c>
      <c r="F433">
        <v>-0.60987603664398204</v>
      </c>
      <c r="G433">
        <v>-0.46709823608398399</v>
      </c>
      <c r="H433">
        <v>-0.83919912576675404</v>
      </c>
      <c r="I433">
        <v>-0.20411862432956701</v>
      </c>
      <c r="J433">
        <v>-0.74543571472168002</v>
      </c>
      <c r="K433">
        <v>-0.94316363334655795</v>
      </c>
      <c r="L433">
        <v>-0.98835176229476895</v>
      </c>
      <c r="M433">
        <v>-0.63684785366058405</v>
      </c>
      <c r="N433">
        <v>-0.72826474905014005</v>
      </c>
      <c r="O433">
        <v>-0.79266059398651101</v>
      </c>
      <c r="P433">
        <v>-0.52904766798019398</v>
      </c>
      <c r="Q433">
        <v>10</v>
      </c>
      <c r="R433">
        <v>10</v>
      </c>
      <c r="S433">
        <v>10</v>
      </c>
      <c r="T433">
        <v>54.1</v>
      </c>
      <c r="U433">
        <v>54.1</v>
      </c>
      <c r="V433">
        <v>54.1</v>
      </c>
      <c r="W433">
        <v>36.923000000000002</v>
      </c>
      <c r="X433">
        <v>0</v>
      </c>
      <c r="Y433">
        <v>88.037000000000006</v>
      </c>
      <c r="Z433">
        <v>4782000000</v>
      </c>
      <c r="AA433">
        <v>78</v>
      </c>
    </row>
    <row r="434" spans="1:27" x14ac:dyDescent="0.2">
      <c r="A434" t="s">
        <v>3669</v>
      </c>
      <c r="B434" t="s">
        <v>3670</v>
      </c>
      <c r="C434" t="s">
        <v>3671</v>
      </c>
      <c r="D434">
        <v>-1.47649538516998</v>
      </c>
      <c r="E434">
        <v>-1.78421866893768</v>
      </c>
      <c r="F434">
        <v>-1.38017797470093</v>
      </c>
      <c r="G434">
        <v>-4.7865037918090803</v>
      </c>
      <c r="H434">
        <v>-1.6119858026504501</v>
      </c>
      <c r="I434">
        <v>-3.0743536949157702</v>
      </c>
      <c r="J434">
        <v>-1.77168846130371</v>
      </c>
      <c r="K434">
        <v>-1.93537032604218</v>
      </c>
      <c r="L434">
        <v>-1.6024812459945701</v>
      </c>
      <c r="M434">
        <v>-2.9989967346191402</v>
      </c>
      <c r="N434">
        <v>-1.4998515844345099</v>
      </c>
      <c r="O434">
        <v>-1.97070860862732</v>
      </c>
      <c r="P434">
        <v>-1.81046271324158</v>
      </c>
      <c r="Q434">
        <v>3</v>
      </c>
      <c r="R434">
        <v>3</v>
      </c>
      <c r="S434">
        <v>3</v>
      </c>
      <c r="T434">
        <v>25</v>
      </c>
      <c r="U434">
        <v>25</v>
      </c>
      <c r="V434">
        <v>25</v>
      </c>
      <c r="W434">
        <v>7.0270999999999999</v>
      </c>
      <c r="X434">
        <v>0</v>
      </c>
      <c r="Y434">
        <v>21.992000000000001</v>
      </c>
      <c r="Z434">
        <v>2155500000</v>
      </c>
      <c r="AA434">
        <v>25</v>
      </c>
    </row>
    <row r="435" spans="1:27" x14ac:dyDescent="0.2">
      <c r="A435" t="s">
        <v>3681</v>
      </c>
      <c r="B435" t="s">
        <v>3682</v>
      </c>
      <c r="C435" t="s">
        <v>3683</v>
      </c>
      <c r="D435">
        <v>-0.46195665001869202</v>
      </c>
      <c r="E435">
        <v>-0.90435898303985596</v>
      </c>
      <c r="F435">
        <v>-1.3132692575454701</v>
      </c>
      <c r="G435">
        <v>-3.6458709239959699</v>
      </c>
      <c r="H435">
        <v>-1.2424510717392001</v>
      </c>
      <c r="I435">
        <v>-0.89938193559646595</v>
      </c>
      <c r="J435">
        <v>-1.16739654541016</v>
      </c>
      <c r="K435">
        <v>-0.58911746740341198</v>
      </c>
      <c r="L435">
        <v>-0.85475057363510099</v>
      </c>
      <c r="M435">
        <v>-0.46055382490158098</v>
      </c>
      <c r="N435">
        <v>-1.11978435516357</v>
      </c>
      <c r="O435">
        <v>-0.47999113798141502</v>
      </c>
      <c r="P435">
        <v>-1.1561564207077</v>
      </c>
      <c r="Q435">
        <v>6</v>
      </c>
      <c r="R435">
        <v>6</v>
      </c>
      <c r="S435">
        <v>4</v>
      </c>
      <c r="T435">
        <v>42.4</v>
      </c>
      <c r="U435">
        <v>42.4</v>
      </c>
      <c r="V435">
        <v>25.7</v>
      </c>
      <c r="W435">
        <v>17.303000000000001</v>
      </c>
      <c r="X435">
        <v>0</v>
      </c>
      <c r="Y435">
        <v>12.680999999999999</v>
      </c>
      <c r="Z435">
        <v>3710300000</v>
      </c>
      <c r="AA435">
        <v>49</v>
      </c>
    </row>
    <row r="436" spans="1:27" x14ac:dyDescent="0.2">
      <c r="A436" t="s">
        <v>3690</v>
      </c>
      <c r="B436" t="s">
        <v>3691</v>
      </c>
      <c r="C436" t="s">
        <v>3692</v>
      </c>
      <c r="D436">
        <v>-1.2212672233581501</v>
      </c>
      <c r="E436">
        <v>-1.0869284868240401</v>
      </c>
      <c r="F436">
        <v>-1.24309742450714</v>
      </c>
      <c r="G436">
        <v>-0.74306946992874101</v>
      </c>
      <c r="H436">
        <v>-1.2911676168441799</v>
      </c>
      <c r="I436">
        <v>-0.48828488588333102</v>
      </c>
      <c r="J436">
        <v>-0.73720741271972701</v>
      </c>
      <c r="K436">
        <v>-0.69969922304153398</v>
      </c>
      <c r="L436">
        <v>-2.3521240800619101E-2</v>
      </c>
      <c r="M436">
        <v>-0.70366990566253695</v>
      </c>
      <c r="N436">
        <v>-1.3712755441665601</v>
      </c>
      <c r="O436">
        <v>-0.92582821846008301</v>
      </c>
      <c r="P436">
        <v>-0.76191550493240401</v>
      </c>
      <c r="Q436">
        <v>8</v>
      </c>
      <c r="R436">
        <v>8</v>
      </c>
      <c r="S436">
        <v>8</v>
      </c>
      <c r="T436">
        <v>36.5</v>
      </c>
      <c r="U436">
        <v>36.5</v>
      </c>
      <c r="V436">
        <v>36.5</v>
      </c>
      <c r="W436">
        <v>22.390999999999998</v>
      </c>
      <c r="X436">
        <v>0</v>
      </c>
      <c r="Y436">
        <v>69.650000000000006</v>
      </c>
      <c r="Z436">
        <v>4128000000</v>
      </c>
      <c r="AA436">
        <v>56</v>
      </c>
    </row>
    <row r="437" spans="1:27" x14ac:dyDescent="0.2">
      <c r="A437" t="s">
        <v>3693</v>
      </c>
      <c r="B437" t="s">
        <v>3694</v>
      </c>
      <c r="C437" t="s">
        <v>3695</v>
      </c>
      <c r="D437">
        <v>2.06296038627625</v>
      </c>
      <c r="E437">
        <v>1.9899942874908401</v>
      </c>
      <c r="F437">
        <v>2.7484264373779301</v>
      </c>
      <c r="G437">
        <v>2.32973384857178</v>
      </c>
      <c r="H437">
        <v>2.4169611930847199</v>
      </c>
      <c r="I437">
        <v>2.1525471210479701</v>
      </c>
      <c r="J437">
        <v>2.5893325805664098</v>
      </c>
      <c r="K437">
        <v>1.9121567010879501</v>
      </c>
      <c r="L437">
        <v>2.1297335624694802</v>
      </c>
      <c r="M437">
        <v>1.6249817609787001</v>
      </c>
      <c r="N437">
        <v>2.15505146980286</v>
      </c>
      <c r="O437">
        <v>1.8001904487609901</v>
      </c>
      <c r="P437">
        <v>2.1124808788299601</v>
      </c>
      <c r="Q437">
        <v>41</v>
      </c>
      <c r="R437">
        <v>25</v>
      </c>
      <c r="S437">
        <v>23</v>
      </c>
      <c r="T437">
        <v>51.2</v>
      </c>
      <c r="U437">
        <v>31.8</v>
      </c>
      <c r="V437">
        <v>29</v>
      </c>
      <c r="W437">
        <v>108.28</v>
      </c>
      <c r="X437">
        <v>0</v>
      </c>
      <c r="Y437">
        <v>323.31</v>
      </c>
      <c r="Z437">
        <v>35090000000</v>
      </c>
      <c r="AA437">
        <v>268</v>
      </c>
    </row>
    <row r="438" spans="1:27" x14ac:dyDescent="0.2">
      <c r="A438" t="s">
        <v>3705</v>
      </c>
      <c r="B438" t="s">
        <v>3706</v>
      </c>
      <c r="C438" t="s">
        <v>3707</v>
      </c>
      <c r="D438">
        <v>-3.15991187095642</v>
      </c>
      <c r="E438">
        <v>-3.50335025787354</v>
      </c>
      <c r="F438">
        <v>-3.1331236362457302</v>
      </c>
      <c r="G438">
        <v>-3.3130064010620099</v>
      </c>
      <c r="H438">
        <v>-4.0088748931884801</v>
      </c>
      <c r="I438">
        <v>-2.5372290611267099</v>
      </c>
      <c r="J438">
        <v>-3.3006114959716801</v>
      </c>
      <c r="K438">
        <v>-3.3668451309204102</v>
      </c>
      <c r="L438">
        <v>-2.7043220996856698</v>
      </c>
      <c r="M438">
        <v>-3.81924176216125</v>
      </c>
      <c r="N438">
        <v>-2.9289352893829301</v>
      </c>
      <c r="O438">
        <v>-3.2946126461029102</v>
      </c>
      <c r="P438">
        <v>-2.9518074989318799</v>
      </c>
      <c r="Q438">
        <v>9</v>
      </c>
      <c r="R438">
        <v>9</v>
      </c>
      <c r="S438">
        <v>9</v>
      </c>
      <c r="T438">
        <v>12.7</v>
      </c>
      <c r="U438">
        <v>12.7</v>
      </c>
      <c r="V438">
        <v>12.7</v>
      </c>
      <c r="W438">
        <v>93.858999999999995</v>
      </c>
      <c r="X438">
        <v>0</v>
      </c>
      <c r="Y438">
        <v>10.294</v>
      </c>
      <c r="Z438">
        <v>741830000</v>
      </c>
      <c r="AA438">
        <v>40</v>
      </c>
    </row>
    <row r="439" spans="1:27" x14ac:dyDescent="0.2">
      <c r="A439" t="s">
        <v>3711</v>
      </c>
      <c r="B439" t="s">
        <v>3712</v>
      </c>
      <c r="C439" t="s">
        <v>3713</v>
      </c>
      <c r="D439">
        <v>0.80685216188430797</v>
      </c>
      <c r="E439">
        <v>0.81977111101150502</v>
      </c>
      <c r="F439">
        <v>0.943309307098389</v>
      </c>
      <c r="G439">
        <v>0.91433042287826505</v>
      </c>
      <c r="H439">
        <v>0.387341499328613</v>
      </c>
      <c r="I439">
        <v>0.89842414855956998</v>
      </c>
      <c r="J439">
        <v>0.88109207153320301</v>
      </c>
      <c r="K439">
        <v>0.69480973482132002</v>
      </c>
      <c r="L439">
        <v>0.41861304640769997</v>
      </c>
      <c r="M439">
        <v>0.73630094528198198</v>
      </c>
      <c r="N439">
        <v>0.48970550298690801</v>
      </c>
      <c r="O439">
        <v>0.82070755958557096</v>
      </c>
      <c r="P439">
        <v>0.68018889427185103</v>
      </c>
      <c r="Q439">
        <v>21</v>
      </c>
      <c r="R439">
        <v>21</v>
      </c>
      <c r="S439">
        <v>20</v>
      </c>
      <c r="T439">
        <v>27.2</v>
      </c>
      <c r="U439">
        <v>27.2</v>
      </c>
      <c r="V439">
        <v>25.9</v>
      </c>
      <c r="W439">
        <v>79.953999999999994</v>
      </c>
      <c r="X439">
        <v>0</v>
      </c>
      <c r="Y439">
        <v>122.27</v>
      </c>
      <c r="Z439">
        <v>12317000000</v>
      </c>
      <c r="AA439">
        <v>186</v>
      </c>
    </row>
    <row r="440" spans="1:27" x14ac:dyDescent="0.2">
      <c r="A440" t="s">
        <v>3717</v>
      </c>
      <c r="B440" t="s">
        <v>3718</v>
      </c>
      <c r="C440" t="s">
        <v>3719</v>
      </c>
      <c r="D440">
        <v>2.90415358543396</v>
      </c>
      <c r="E440">
        <v>2.8761937618255602</v>
      </c>
      <c r="F440">
        <v>2.5868663787841801</v>
      </c>
      <c r="G440">
        <v>2.6048660278320299</v>
      </c>
      <c r="H440">
        <v>2.5701661109924299</v>
      </c>
      <c r="I440">
        <v>2.7080848217010498</v>
      </c>
      <c r="J440">
        <v>2.6837577819824201</v>
      </c>
      <c r="K440">
        <v>2.52568459510803</v>
      </c>
      <c r="L440">
        <v>2.2513573169708301</v>
      </c>
      <c r="M440">
        <v>2.8415682315826398</v>
      </c>
      <c r="N440">
        <v>2.4381086826324498</v>
      </c>
      <c r="O440">
        <v>2.7606759071350102</v>
      </c>
      <c r="P440">
        <v>2.5175306797027601</v>
      </c>
      <c r="Q440">
        <v>15</v>
      </c>
      <c r="R440">
        <v>15</v>
      </c>
      <c r="S440">
        <v>15</v>
      </c>
      <c r="T440">
        <v>40.299999999999997</v>
      </c>
      <c r="U440">
        <v>40.299999999999997</v>
      </c>
      <c r="V440">
        <v>40.299999999999997</v>
      </c>
      <c r="W440">
        <v>41.795999999999999</v>
      </c>
      <c r="X440">
        <v>0</v>
      </c>
      <c r="Y440">
        <v>134.69999999999999</v>
      </c>
      <c r="Z440">
        <v>47639000000</v>
      </c>
      <c r="AA440">
        <v>294</v>
      </c>
    </row>
    <row r="441" spans="1:27" x14ac:dyDescent="0.2">
      <c r="A441" t="s">
        <v>3723</v>
      </c>
      <c r="B441" t="s">
        <v>3724</v>
      </c>
      <c r="C441" t="s">
        <v>3725</v>
      </c>
      <c r="D441">
        <v>-0.42945894598960899</v>
      </c>
      <c r="E441">
        <v>-0.37571141123771701</v>
      </c>
      <c r="F441">
        <v>-0.37983810901641801</v>
      </c>
      <c r="G441">
        <v>-0.37452498078346302</v>
      </c>
      <c r="H441">
        <v>-0.59582597017288197</v>
      </c>
      <c r="I441">
        <v>-8.2308433949947399E-2</v>
      </c>
      <c r="J441">
        <v>-0.23881149291992201</v>
      </c>
      <c r="K441">
        <v>-0.46317663788795499</v>
      </c>
      <c r="L441">
        <v>-0.70630049705505404</v>
      </c>
      <c r="M441">
        <v>-0.26101985573768599</v>
      </c>
      <c r="N441">
        <v>-0.47873854637146002</v>
      </c>
      <c r="O441">
        <v>-0.50164103507995605</v>
      </c>
      <c r="P441">
        <v>-0.32314625382423401</v>
      </c>
      <c r="Q441">
        <v>11</v>
      </c>
      <c r="R441">
        <v>11</v>
      </c>
      <c r="S441">
        <v>11</v>
      </c>
      <c r="T441">
        <v>47.3</v>
      </c>
      <c r="U441">
        <v>47.3</v>
      </c>
      <c r="V441">
        <v>47.3</v>
      </c>
      <c r="W441">
        <v>37.636000000000003</v>
      </c>
      <c r="X441">
        <v>0</v>
      </c>
      <c r="Y441">
        <v>33.713000000000001</v>
      </c>
      <c r="Z441">
        <v>5607700000</v>
      </c>
      <c r="AA441">
        <v>80</v>
      </c>
    </row>
    <row r="442" spans="1:27" x14ac:dyDescent="0.2">
      <c r="A442" t="s">
        <v>3729</v>
      </c>
      <c r="B442" t="s">
        <v>3730</v>
      </c>
      <c r="C442" t="s">
        <v>3731</v>
      </c>
      <c r="D442">
        <v>-2.60171747207642</v>
      </c>
      <c r="E442">
        <v>-2.5175228118896502</v>
      </c>
      <c r="F442">
        <v>-1.3972132205963099</v>
      </c>
      <c r="G442">
        <v>-1.9200406074523899</v>
      </c>
      <c r="H442">
        <v>-2.1193287372589098</v>
      </c>
      <c r="I442">
        <v>-2.6791803836822501</v>
      </c>
      <c r="J442">
        <v>-3.78133964538574</v>
      </c>
      <c r="K442">
        <v>-1.7604664564132699</v>
      </c>
      <c r="L442">
        <v>-2.7907373905181898</v>
      </c>
      <c r="M442">
        <v>-1.5164263248443599</v>
      </c>
      <c r="N442">
        <v>-1.92365086078644</v>
      </c>
      <c r="O442">
        <v>-2.8513591289520299</v>
      </c>
      <c r="P442">
        <v>-2.4201920032501198</v>
      </c>
      <c r="Q442">
        <v>6</v>
      </c>
      <c r="R442">
        <v>6</v>
      </c>
      <c r="S442">
        <v>6</v>
      </c>
      <c r="T442">
        <v>21.7</v>
      </c>
      <c r="U442">
        <v>21.7</v>
      </c>
      <c r="V442">
        <v>21.7</v>
      </c>
      <c r="W442">
        <v>39.518000000000001</v>
      </c>
      <c r="X442">
        <v>0</v>
      </c>
      <c r="Y442">
        <v>16.242000000000001</v>
      </c>
      <c r="Z442">
        <v>1521900000</v>
      </c>
      <c r="AA442">
        <v>41</v>
      </c>
    </row>
    <row r="443" spans="1:27" x14ac:dyDescent="0.2">
      <c r="A443" t="s">
        <v>3732</v>
      </c>
      <c r="B443" t="s">
        <v>3733</v>
      </c>
      <c r="C443" t="s">
        <v>3734</v>
      </c>
      <c r="D443">
        <v>-1.9527619006112201E-3</v>
      </c>
      <c r="E443">
        <v>0.24767118692398099</v>
      </c>
      <c r="F443">
        <v>0.36944094300270103</v>
      </c>
      <c r="G443">
        <v>0.235470235347748</v>
      </c>
      <c r="H443">
        <v>5.5279497057199499E-2</v>
      </c>
      <c r="I443">
        <v>0.138191893696785</v>
      </c>
      <c r="J443">
        <v>0.31318092346191401</v>
      </c>
      <c r="K443">
        <v>0.14143078029155701</v>
      </c>
      <c r="L443">
        <v>0.23544357717037201</v>
      </c>
      <c r="M443">
        <v>0.45895075798034701</v>
      </c>
      <c r="N443">
        <v>0.108858346939087</v>
      </c>
      <c r="O443">
        <v>0.32088902592659002</v>
      </c>
      <c r="P443">
        <v>0.24061113595962499</v>
      </c>
      <c r="Q443">
        <v>20</v>
      </c>
      <c r="R443">
        <v>20</v>
      </c>
      <c r="S443">
        <v>20</v>
      </c>
      <c r="T443">
        <v>41.7</v>
      </c>
      <c r="U443">
        <v>41.7</v>
      </c>
      <c r="V443">
        <v>41.7</v>
      </c>
      <c r="W443">
        <v>67.763999999999996</v>
      </c>
      <c r="X443">
        <v>0</v>
      </c>
      <c r="Y443">
        <v>98.037000000000006</v>
      </c>
      <c r="Z443">
        <v>8735900000</v>
      </c>
      <c r="AA443">
        <v>185</v>
      </c>
    </row>
    <row r="444" spans="1:27" x14ac:dyDescent="0.2">
      <c r="A444" t="s">
        <v>3738</v>
      </c>
      <c r="B444" t="s">
        <v>3739</v>
      </c>
      <c r="C444" t="s">
        <v>3740</v>
      </c>
      <c r="D444">
        <v>-1.5245876312255899</v>
      </c>
      <c r="E444">
        <v>-2.23520159721375</v>
      </c>
      <c r="F444">
        <v>-4.5817885398864702</v>
      </c>
      <c r="G444">
        <v>-2.1650807857513401</v>
      </c>
      <c r="H444">
        <v>-1.6874028444290201</v>
      </c>
      <c r="I444">
        <v>-2.6818919181823699</v>
      </c>
      <c r="J444">
        <v>-3.7610416412353498</v>
      </c>
      <c r="K444">
        <v>-1.0316398143768299</v>
      </c>
      <c r="L444">
        <v>-1.39899122714996</v>
      </c>
      <c r="M444">
        <v>-1.2509115934371899</v>
      </c>
      <c r="N444">
        <v>-1.7497148513793901</v>
      </c>
      <c r="O444">
        <v>-1.4840673208236701</v>
      </c>
      <c r="P444">
        <v>-1.28513836860657</v>
      </c>
      <c r="Q444">
        <v>20</v>
      </c>
      <c r="R444">
        <v>13</v>
      </c>
      <c r="S444">
        <v>13</v>
      </c>
      <c r="T444">
        <v>20.399999999999999</v>
      </c>
      <c r="U444">
        <v>14.1</v>
      </c>
      <c r="V444">
        <v>14.1</v>
      </c>
      <c r="W444">
        <v>121.32</v>
      </c>
      <c r="X444">
        <v>0</v>
      </c>
      <c r="Y444">
        <v>18.312999999999999</v>
      </c>
      <c r="Z444">
        <v>1941400000</v>
      </c>
      <c r="AA444">
        <v>65</v>
      </c>
    </row>
    <row r="445" spans="1:27" x14ac:dyDescent="0.2">
      <c r="A445" t="s">
        <v>3741</v>
      </c>
      <c r="B445" t="s">
        <v>3742</v>
      </c>
      <c r="C445" t="s">
        <v>3743</v>
      </c>
      <c r="D445">
        <v>0.80108660459518399</v>
      </c>
      <c r="E445">
        <v>0.71377718448638905</v>
      </c>
      <c r="F445">
        <v>0.65254759788513195</v>
      </c>
      <c r="G445">
        <v>0.299621641635895</v>
      </c>
      <c r="H445">
        <v>0.37829354405403098</v>
      </c>
      <c r="I445">
        <v>0.67814904451370195</v>
      </c>
      <c r="J445">
        <v>0.516845703125</v>
      </c>
      <c r="K445">
        <v>0.53933751583099399</v>
      </c>
      <c r="L445">
        <v>0.709924876689911</v>
      </c>
      <c r="M445">
        <v>0.73536306619644198</v>
      </c>
      <c r="N445">
        <v>0.63427573442459095</v>
      </c>
      <c r="O445">
        <v>0.64859682321548495</v>
      </c>
      <c r="P445">
        <v>0.36608368158340499</v>
      </c>
      <c r="Q445">
        <v>7</v>
      </c>
      <c r="R445">
        <v>7</v>
      </c>
      <c r="S445">
        <v>7</v>
      </c>
      <c r="T445">
        <v>43.3</v>
      </c>
      <c r="U445">
        <v>43.3</v>
      </c>
      <c r="V445">
        <v>43.3</v>
      </c>
      <c r="W445">
        <v>23.704999999999998</v>
      </c>
      <c r="X445">
        <v>0</v>
      </c>
      <c r="Y445">
        <v>86.165999999999997</v>
      </c>
      <c r="Z445">
        <v>11573000000</v>
      </c>
      <c r="AA445">
        <v>128</v>
      </c>
    </row>
    <row r="446" spans="1:27" x14ac:dyDescent="0.2">
      <c r="A446" t="s">
        <v>3744</v>
      </c>
      <c r="B446" t="s">
        <v>3745</v>
      </c>
      <c r="C446" t="s">
        <v>3746</v>
      </c>
      <c r="D446">
        <v>1.3292607069015501</v>
      </c>
      <c r="E446">
        <v>1.06959760189056</v>
      </c>
      <c r="F446">
        <v>1.1292698383331301</v>
      </c>
      <c r="G446">
        <v>1.0229125022888199</v>
      </c>
      <c r="H446">
        <v>0.97969043254852295</v>
      </c>
      <c r="I446">
        <v>1.15760886669159</v>
      </c>
      <c r="J446">
        <v>1.0398311614990201</v>
      </c>
      <c r="K446">
        <v>1.05707323551178</v>
      </c>
      <c r="L446">
        <v>0.93618476390838601</v>
      </c>
      <c r="M446">
        <v>0.88839411735534701</v>
      </c>
      <c r="N446">
        <v>1.1461390256881701</v>
      </c>
      <c r="O446">
        <v>1.09237408638</v>
      </c>
      <c r="P446">
        <v>1.1533223390579199</v>
      </c>
      <c r="Q446">
        <v>23</v>
      </c>
      <c r="R446">
        <v>23</v>
      </c>
      <c r="S446">
        <v>23</v>
      </c>
      <c r="T446">
        <v>62.3</v>
      </c>
      <c r="U446">
        <v>62.3</v>
      </c>
      <c r="V446">
        <v>62.3</v>
      </c>
      <c r="W446">
        <v>47.463000000000001</v>
      </c>
      <c r="X446">
        <v>0</v>
      </c>
      <c r="Y446">
        <v>56.667999999999999</v>
      </c>
      <c r="Z446">
        <v>16062000000</v>
      </c>
      <c r="AA446">
        <v>182</v>
      </c>
    </row>
    <row r="447" spans="1:27" x14ac:dyDescent="0.2">
      <c r="A447" t="s">
        <v>3747</v>
      </c>
      <c r="B447" t="s">
        <v>3748</v>
      </c>
      <c r="C447" t="s">
        <v>3749</v>
      </c>
      <c r="D447">
        <v>0.73836916685104403</v>
      </c>
      <c r="E447">
        <v>0.634585320949554</v>
      </c>
      <c r="F447">
        <v>0.76949077844619795</v>
      </c>
      <c r="G447">
        <v>0.65768682956695601</v>
      </c>
      <c r="H447">
        <v>0.62036979198455799</v>
      </c>
      <c r="I447">
        <v>0.67983001470565796</v>
      </c>
      <c r="J447">
        <v>0.82862854003906306</v>
      </c>
      <c r="K447">
        <v>0.76060783863067605</v>
      </c>
      <c r="L447">
        <v>0.62626326084136996</v>
      </c>
      <c r="M447">
        <v>0.71201020479202304</v>
      </c>
      <c r="N447">
        <v>0.81944459676742598</v>
      </c>
      <c r="O447">
        <v>1.05405521392822</v>
      </c>
      <c r="P447">
        <v>0.78359204530715898</v>
      </c>
      <c r="Q447">
        <v>21</v>
      </c>
      <c r="R447">
        <v>21</v>
      </c>
      <c r="S447">
        <v>21</v>
      </c>
      <c r="T447">
        <v>51.8</v>
      </c>
      <c r="U447">
        <v>51.8</v>
      </c>
      <c r="V447">
        <v>51.8</v>
      </c>
      <c r="W447">
        <v>52.904000000000003</v>
      </c>
      <c r="X447">
        <v>0</v>
      </c>
      <c r="Y447">
        <v>129.03</v>
      </c>
      <c r="Z447">
        <v>12648000000</v>
      </c>
      <c r="AA447">
        <v>191</v>
      </c>
    </row>
    <row r="448" spans="1:27" x14ac:dyDescent="0.2">
      <c r="A448" t="s">
        <v>3750</v>
      </c>
      <c r="B448" t="s">
        <v>3751</v>
      </c>
      <c r="C448" t="s">
        <v>3752</v>
      </c>
      <c r="D448">
        <v>-4.2891001701354998</v>
      </c>
      <c r="E448">
        <v>-0.95910137891769398</v>
      </c>
      <c r="F448">
        <v>-2.8823709487914999</v>
      </c>
      <c r="G448">
        <v>-0.82660514116287198</v>
      </c>
      <c r="H448">
        <v>-1.0454585552215601</v>
      </c>
      <c r="I448">
        <v>-0.83160454034805298</v>
      </c>
      <c r="J448">
        <v>-1.08144950866699</v>
      </c>
      <c r="K448">
        <v>-1.3399082422256501</v>
      </c>
      <c r="L448">
        <v>-1.3310959339141799</v>
      </c>
      <c r="M448">
        <v>-0.57837450504303001</v>
      </c>
      <c r="N448">
        <v>-1.3392813205719001</v>
      </c>
      <c r="O448">
        <v>-1.3799976110458401</v>
      </c>
      <c r="P448">
        <v>-1.28976678848267</v>
      </c>
      <c r="Q448">
        <v>8</v>
      </c>
      <c r="R448">
        <v>8</v>
      </c>
      <c r="S448">
        <v>8</v>
      </c>
      <c r="T448">
        <v>33.200000000000003</v>
      </c>
      <c r="U448">
        <v>33.200000000000003</v>
      </c>
      <c r="V448">
        <v>33.200000000000003</v>
      </c>
      <c r="W448">
        <v>24.681999999999999</v>
      </c>
      <c r="X448">
        <v>0</v>
      </c>
      <c r="Y448">
        <v>41.790999999999997</v>
      </c>
      <c r="Z448">
        <v>3213400000</v>
      </c>
      <c r="AA448">
        <v>39</v>
      </c>
    </row>
    <row r="449" spans="1:27" x14ac:dyDescent="0.2">
      <c r="A449" t="s">
        <v>3753</v>
      </c>
      <c r="B449" t="s">
        <v>3754</v>
      </c>
      <c r="C449" t="s">
        <v>3755</v>
      </c>
      <c r="D449">
        <v>2.07360792160034</v>
      </c>
      <c r="E449">
        <v>1.9296302795410201</v>
      </c>
      <c r="F449">
        <v>1.6596337556839</v>
      </c>
      <c r="G449">
        <v>1.9475349187851001</v>
      </c>
      <c r="H449">
        <v>1.9694011211395299</v>
      </c>
      <c r="I449">
        <v>1.7494524717330899</v>
      </c>
      <c r="J449">
        <v>1.90432357788086</v>
      </c>
      <c r="K449">
        <v>1.66002893447876</v>
      </c>
      <c r="L449">
        <v>1.80884981155396</v>
      </c>
      <c r="M449">
        <v>2.0079729557037398</v>
      </c>
      <c r="N449">
        <v>1.6679396629333501</v>
      </c>
      <c r="O449">
        <v>2.0119769573211701</v>
      </c>
      <c r="P449">
        <v>1.8587830066680899</v>
      </c>
      <c r="Q449">
        <v>13</v>
      </c>
      <c r="R449">
        <v>13</v>
      </c>
      <c r="S449">
        <v>12</v>
      </c>
      <c r="T449">
        <v>62.1</v>
      </c>
      <c r="U449">
        <v>62.1</v>
      </c>
      <c r="V449">
        <v>57.4</v>
      </c>
      <c r="W449">
        <v>21.670999999999999</v>
      </c>
      <c r="X449">
        <v>0</v>
      </c>
      <c r="Y449">
        <v>323.31</v>
      </c>
      <c r="Z449">
        <v>26546000000</v>
      </c>
      <c r="AA449">
        <v>194</v>
      </c>
    </row>
    <row r="450" spans="1:27" x14ac:dyDescent="0.2">
      <c r="A450" t="s">
        <v>3759</v>
      </c>
      <c r="B450" t="s">
        <v>3760</v>
      </c>
      <c r="C450" t="s">
        <v>3761</v>
      </c>
      <c r="D450">
        <v>-1.88056480884552</v>
      </c>
      <c r="E450">
        <v>-1.8227958679199201</v>
      </c>
      <c r="F450">
        <v>-2.8010213375091602</v>
      </c>
      <c r="G450">
        <v>-1.73547875881195</v>
      </c>
      <c r="H450">
        <v>-1.6813827753067001</v>
      </c>
      <c r="I450">
        <v>-1.44057381153107</v>
      </c>
      <c r="J450">
        <v>-2.2105903625488299</v>
      </c>
      <c r="K450">
        <v>-1.4944033622741699</v>
      </c>
      <c r="L450">
        <v>-1.4323987960815401</v>
      </c>
      <c r="M450">
        <v>-1.6322865486145</v>
      </c>
      <c r="N450">
        <v>-1.57477915287018</v>
      </c>
      <c r="O450">
        <v>-3.2246739864349401</v>
      </c>
      <c r="P450">
        <v>-1.60480213165283</v>
      </c>
      <c r="Q450">
        <v>8</v>
      </c>
      <c r="R450">
        <v>8</v>
      </c>
      <c r="S450">
        <v>8</v>
      </c>
      <c r="T450">
        <v>33.799999999999997</v>
      </c>
      <c r="U450">
        <v>33.799999999999997</v>
      </c>
      <c r="V450">
        <v>33.799999999999997</v>
      </c>
      <c r="W450">
        <v>36.521000000000001</v>
      </c>
      <c r="X450">
        <v>0</v>
      </c>
      <c r="Y450">
        <v>26.753</v>
      </c>
      <c r="Z450">
        <v>1961600000</v>
      </c>
      <c r="AA450">
        <v>54</v>
      </c>
    </row>
    <row r="451" spans="1:27" x14ac:dyDescent="0.2">
      <c r="A451" t="s">
        <v>3765</v>
      </c>
      <c r="B451" t="s">
        <v>3766</v>
      </c>
      <c r="C451" t="s">
        <v>3767</v>
      </c>
      <c r="D451">
        <v>1.0274899005889899</v>
      </c>
      <c r="E451">
        <v>1.0181260108947801</v>
      </c>
      <c r="F451">
        <v>1.5410258769989</v>
      </c>
      <c r="G451">
        <v>1.9786617755889899</v>
      </c>
      <c r="H451">
        <v>1.52731490135193</v>
      </c>
      <c r="I451">
        <v>1.2996561527252199</v>
      </c>
      <c r="J451">
        <v>1.54412269592285</v>
      </c>
      <c r="K451">
        <v>1.62205469608307</v>
      </c>
      <c r="L451">
        <v>1.38532733917236</v>
      </c>
      <c r="M451">
        <v>2.0804862976074201</v>
      </c>
      <c r="N451">
        <v>1.3698543310165401</v>
      </c>
      <c r="O451">
        <v>1.2889939546585101</v>
      </c>
      <c r="P451">
        <v>1.44448459148407</v>
      </c>
      <c r="Q451">
        <v>16</v>
      </c>
      <c r="R451">
        <v>16</v>
      </c>
      <c r="S451">
        <v>16</v>
      </c>
      <c r="T451">
        <v>83</v>
      </c>
      <c r="U451">
        <v>83</v>
      </c>
      <c r="V451">
        <v>83</v>
      </c>
      <c r="W451">
        <v>26.922000000000001</v>
      </c>
      <c r="X451">
        <v>0</v>
      </c>
      <c r="Y451">
        <v>130.96</v>
      </c>
      <c r="Z451">
        <v>20262000000</v>
      </c>
      <c r="AA451">
        <v>194</v>
      </c>
    </row>
    <row r="452" spans="1:27" x14ac:dyDescent="0.2">
      <c r="A452" t="s">
        <v>3768</v>
      </c>
      <c r="B452" t="s">
        <v>3769</v>
      </c>
      <c r="C452" t="s">
        <v>3770</v>
      </c>
      <c r="D452">
        <v>-0.37848344445228599</v>
      </c>
      <c r="E452">
        <v>-0.52121961116790805</v>
      </c>
      <c r="F452">
        <v>-0.112525872886181</v>
      </c>
      <c r="G452">
        <v>-0.174136728048325</v>
      </c>
      <c r="H452">
        <v>-0.435449689626694</v>
      </c>
      <c r="I452">
        <v>-0.23304712772369399</v>
      </c>
      <c r="J452">
        <v>-0.20907020568847701</v>
      </c>
      <c r="K452">
        <v>-0.229707270860672</v>
      </c>
      <c r="L452">
        <v>-0.336829453706741</v>
      </c>
      <c r="M452">
        <v>-2.54595899581909</v>
      </c>
      <c r="N452">
        <v>-0.195339471101761</v>
      </c>
      <c r="O452">
        <v>-0.26675340533256497</v>
      </c>
      <c r="P452">
        <v>-0.34897449612617498</v>
      </c>
      <c r="Q452">
        <v>9</v>
      </c>
      <c r="R452">
        <v>9</v>
      </c>
      <c r="S452">
        <v>9</v>
      </c>
      <c r="T452">
        <v>39.5</v>
      </c>
      <c r="U452">
        <v>39.5</v>
      </c>
      <c r="V452">
        <v>39.5</v>
      </c>
      <c r="W452">
        <v>37.563000000000002</v>
      </c>
      <c r="X452">
        <v>0</v>
      </c>
      <c r="Y452">
        <v>121.8</v>
      </c>
      <c r="Z452">
        <v>6103500000</v>
      </c>
      <c r="AA452">
        <v>94</v>
      </c>
    </row>
    <row r="453" spans="1:27" x14ac:dyDescent="0.2">
      <c r="A453" t="s">
        <v>3774</v>
      </c>
      <c r="B453" t="s">
        <v>3775</v>
      </c>
      <c r="C453" t="s">
        <v>3776</v>
      </c>
      <c r="D453">
        <v>0.54199320077896096</v>
      </c>
      <c r="E453">
        <v>0.37455770373344399</v>
      </c>
      <c r="F453">
        <v>0.48043894767761203</v>
      </c>
      <c r="G453">
        <v>0.26458933949470498</v>
      </c>
      <c r="H453">
        <v>0.350068479776382</v>
      </c>
      <c r="I453">
        <v>0.57751297950744596</v>
      </c>
      <c r="J453">
        <v>0.55227279663085904</v>
      </c>
      <c r="K453">
        <v>-0.15096750855445901</v>
      </c>
      <c r="L453">
        <v>0.343009382486343</v>
      </c>
      <c r="M453">
        <v>0.24026571214199099</v>
      </c>
      <c r="N453">
        <v>0.39380386471748402</v>
      </c>
      <c r="O453">
        <v>0.37026166915893599</v>
      </c>
      <c r="P453">
        <v>0.259533882141113</v>
      </c>
      <c r="Q453">
        <v>19</v>
      </c>
      <c r="R453">
        <v>19</v>
      </c>
      <c r="S453">
        <v>19</v>
      </c>
      <c r="T453">
        <v>47.3</v>
      </c>
      <c r="U453">
        <v>47.3</v>
      </c>
      <c r="V453">
        <v>47.3</v>
      </c>
      <c r="W453">
        <v>54.122</v>
      </c>
      <c r="X453">
        <v>0</v>
      </c>
      <c r="Y453">
        <v>270.66000000000003</v>
      </c>
      <c r="Z453">
        <v>9632700000</v>
      </c>
      <c r="AA453">
        <v>117</v>
      </c>
    </row>
    <row r="454" spans="1:27" x14ac:dyDescent="0.2">
      <c r="A454" t="s">
        <v>3777</v>
      </c>
      <c r="B454" t="s">
        <v>3778</v>
      </c>
      <c r="C454" t="s">
        <v>3779</v>
      </c>
      <c r="D454">
        <v>-0.94293439388275102</v>
      </c>
      <c r="E454">
        <v>-0.93631100654602095</v>
      </c>
      <c r="F454">
        <v>-1.0816781520843499</v>
      </c>
      <c r="G454">
        <v>-3.4300808906555198</v>
      </c>
      <c r="H454">
        <v>-1.08990967273712</v>
      </c>
      <c r="I454">
        <v>-0.88771635293960605</v>
      </c>
      <c r="J454">
        <v>-2.1360912322997998</v>
      </c>
      <c r="K454">
        <v>-1.03574430942535</v>
      </c>
      <c r="L454">
        <v>-2.0884745121002202</v>
      </c>
      <c r="M454">
        <v>-0.77670550346374501</v>
      </c>
      <c r="N454">
        <v>-1.33036065101624</v>
      </c>
      <c r="O454">
        <v>-1.2671332359314</v>
      </c>
      <c r="P454">
        <v>-3.93982005119324</v>
      </c>
      <c r="Q454">
        <v>5</v>
      </c>
      <c r="R454">
        <v>5</v>
      </c>
      <c r="S454">
        <v>5</v>
      </c>
      <c r="T454">
        <v>24.2</v>
      </c>
      <c r="U454">
        <v>24.2</v>
      </c>
      <c r="V454">
        <v>24.2</v>
      </c>
      <c r="W454">
        <v>20.747</v>
      </c>
      <c r="X454">
        <v>2.8818000000000002E-4</v>
      </c>
      <c r="Y454">
        <v>6.5144000000000002</v>
      </c>
      <c r="Z454">
        <v>2647400000</v>
      </c>
      <c r="AA454">
        <v>20</v>
      </c>
    </row>
    <row r="455" spans="1:27" x14ac:dyDescent="0.2">
      <c r="A455" t="s">
        <v>3780</v>
      </c>
      <c r="B455" t="s">
        <v>3781</v>
      </c>
      <c r="C455" t="s">
        <v>3782</v>
      </c>
      <c r="D455">
        <v>-1.2990473508834799</v>
      </c>
      <c r="E455">
        <v>-1.4908492565155</v>
      </c>
      <c r="F455">
        <v>-4.3507418632507298</v>
      </c>
      <c r="G455">
        <v>-1.2210439443588299</v>
      </c>
      <c r="H455">
        <v>-1.7394810914993299</v>
      </c>
      <c r="I455">
        <v>-1.4373245239257799</v>
      </c>
      <c r="J455">
        <v>-2.0197982788085902</v>
      </c>
      <c r="K455">
        <v>-1.2852555513382</v>
      </c>
      <c r="L455">
        <v>-1.36632835865021</v>
      </c>
      <c r="M455">
        <v>-0.68624424934387196</v>
      </c>
      <c r="N455">
        <v>-2.00849485397339</v>
      </c>
      <c r="O455">
        <v>-1.46967756748199</v>
      </c>
      <c r="P455">
        <v>-1.6750519275665301</v>
      </c>
      <c r="Q455">
        <v>9</v>
      </c>
      <c r="R455">
        <v>9</v>
      </c>
      <c r="S455">
        <v>9</v>
      </c>
      <c r="T455">
        <v>32.1</v>
      </c>
      <c r="U455">
        <v>32.1</v>
      </c>
      <c r="V455">
        <v>32.1</v>
      </c>
      <c r="W455">
        <v>54.826000000000001</v>
      </c>
      <c r="X455">
        <v>0</v>
      </c>
      <c r="Y455">
        <v>61.331000000000003</v>
      </c>
      <c r="Z455">
        <v>2383800000</v>
      </c>
      <c r="AA455">
        <v>61</v>
      </c>
    </row>
    <row r="456" spans="1:27" x14ac:dyDescent="0.2">
      <c r="A456" t="s">
        <v>3783</v>
      </c>
      <c r="B456" t="s">
        <v>3784</v>
      </c>
      <c r="C456" t="s">
        <v>3785</v>
      </c>
      <c r="D456">
        <v>0.84979367256164595</v>
      </c>
      <c r="E456">
        <v>1.00075960159302</v>
      </c>
      <c r="F456">
        <v>0.65064227581024203</v>
      </c>
      <c r="G456">
        <v>0.80056911706924405</v>
      </c>
      <c r="H456">
        <v>0.74019652605056796</v>
      </c>
      <c r="I456">
        <v>0.54547464847564697</v>
      </c>
      <c r="J456">
        <v>0.70028114318847701</v>
      </c>
      <c r="K456">
        <v>0.31900116801261902</v>
      </c>
      <c r="L456">
        <v>-9.2126317322254195E-2</v>
      </c>
      <c r="M456">
        <v>0.52842104434966997</v>
      </c>
      <c r="N456">
        <v>0.28715381026268</v>
      </c>
      <c r="O456">
        <v>0.46791613101959201</v>
      </c>
      <c r="P456">
        <v>0.30582869052887002</v>
      </c>
      <c r="Q456">
        <v>27</v>
      </c>
      <c r="R456">
        <v>26</v>
      </c>
      <c r="S456">
        <v>26</v>
      </c>
      <c r="T456">
        <v>41.2</v>
      </c>
      <c r="U456">
        <v>41.2</v>
      </c>
      <c r="V456">
        <v>41.2</v>
      </c>
      <c r="W456">
        <v>105.72</v>
      </c>
      <c r="X456">
        <v>0</v>
      </c>
      <c r="Y456">
        <v>225.48</v>
      </c>
      <c r="Z456">
        <v>11011000000</v>
      </c>
      <c r="AA456">
        <v>190</v>
      </c>
    </row>
    <row r="457" spans="1:27" x14ac:dyDescent="0.2">
      <c r="A457" t="s">
        <v>3786</v>
      </c>
      <c r="B457" t="s">
        <v>3787</v>
      </c>
      <c r="C457" t="s">
        <v>3027</v>
      </c>
      <c r="D457">
        <v>3.0440483093261701</v>
      </c>
      <c r="E457">
        <v>2.8226065635681201</v>
      </c>
      <c r="F457">
        <v>2.5118699073791499</v>
      </c>
      <c r="G457">
        <v>2.9216682910919198</v>
      </c>
      <c r="H457">
        <v>2.9632127285003702</v>
      </c>
      <c r="I457">
        <v>2.7588233947753902</v>
      </c>
      <c r="J457">
        <v>2.8575878143310498</v>
      </c>
      <c r="K457">
        <v>2.85240697860718</v>
      </c>
      <c r="L457">
        <v>2.8978230953216602</v>
      </c>
      <c r="M457">
        <v>2.9076197147369398</v>
      </c>
      <c r="N457">
        <v>2.5951614379882799</v>
      </c>
      <c r="O457">
        <v>2.9356706142425502</v>
      </c>
      <c r="P457">
        <v>2.8600451946258501</v>
      </c>
      <c r="Q457">
        <v>44</v>
      </c>
      <c r="R457">
        <v>44</v>
      </c>
      <c r="S457">
        <v>36</v>
      </c>
      <c r="T457">
        <v>58.4</v>
      </c>
      <c r="U457">
        <v>58.4</v>
      </c>
      <c r="V457">
        <v>49</v>
      </c>
      <c r="W457">
        <v>123.63</v>
      </c>
      <c r="X457">
        <v>0</v>
      </c>
      <c r="Y457">
        <v>323.31</v>
      </c>
      <c r="Z457">
        <v>54513000000</v>
      </c>
      <c r="AA457">
        <v>613</v>
      </c>
    </row>
    <row r="458" spans="1:27" x14ac:dyDescent="0.2">
      <c r="A458" t="s">
        <v>3788</v>
      </c>
      <c r="B458" t="s">
        <v>3789</v>
      </c>
      <c r="C458" t="s">
        <v>3003</v>
      </c>
      <c r="D458">
        <v>3.71243095397949</v>
      </c>
      <c r="E458">
        <v>3.7115135192871098</v>
      </c>
      <c r="F458">
        <v>3.2560656070709202</v>
      </c>
      <c r="G458">
        <v>3.47318410873413</v>
      </c>
      <c r="H458">
        <v>3.6434454917907702</v>
      </c>
      <c r="I458">
        <v>3.6198959350585902</v>
      </c>
      <c r="J458">
        <v>3.5174503326415998</v>
      </c>
      <c r="K458">
        <v>3.44735503196716</v>
      </c>
      <c r="L458">
        <v>3.5512602329254199</v>
      </c>
      <c r="M458">
        <v>3.3717243671417201</v>
      </c>
      <c r="N458">
        <v>3.5183367729186998</v>
      </c>
      <c r="O458">
        <v>3.7693114280700701</v>
      </c>
      <c r="P458">
        <v>3.47334933280945</v>
      </c>
      <c r="Q458">
        <v>42</v>
      </c>
      <c r="R458">
        <v>42</v>
      </c>
      <c r="S458">
        <v>3</v>
      </c>
      <c r="T458">
        <v>73.5</v>
      </c>
      <c r="U458">
        <v>73.5</v>
      </c>
      <c r="V458">
        <v>8.1999999999999993</v>
      </c>
      <c r="W458">
        <v>81.876000000000005</v>
      </c>
      <c r="X458">
        <v>0</v>
      </c>
      <c r="Y458">
        <v>323.31</v>
      </c>
      <c r="Z458">
        <v>89065000000</v>
      </c>
      <c r="AA458">
        <v>724</v>
      </c>
    </row>
    <row r="459" spans="1:27" x14ac:dyDescent="0.2">
      <c r="A459" t="s">
        <v>3790</v>
      </c>
      <c r="B459" t="s">
        <v>3791</v>
      </c>
      <c r="C459" t="s">
        <v>3792</v>
      </c>
      <c r="D459">
        <v>-1.1496555805206301</v>
      </c>
      <c r="E459">
        <v>-1.0329831838607799</v>
      </c>
      <c r="F459">
        <v>-0.92799979448318504</v>
      </c>
      <c r="G459">
        <v>-0.79509502649307295</v>
      </c>
      <c r="H459">
        <v>-1.1437845230102499</v>
      </c>
      <c r="I459">
        <v>-0.59599244594573997</v>
      </c>
      <c r="J459">
        <v>-0.89358901977539096</v>
      </c>
      <c r="K459">
        <v>-1.3960195779800399</v>
      </c>
      <c r="L459">
        <v>-1.02561843395233</v>
      </c>
      <c r="M459">
        <v>-1.3904659748077399</v>
      </c>
      <c r="N459">
        <v>-1.0899466276168801</v>
      </c>
      <c r="O459">
        <v>-0.94564622640609697</v>
      </c>
      <c r="P459">
        <v>-1.0125919580459599</v>
      </c>
      <c r="Q459">
        <v>10</v>
      </c>
      <c r="R459">
        <v>10</v>
      </c>
      <c r="S459">
        <v>10</v>
      </c>
      <c r="T459">
        <v>36.1</v>
      </c>
      <c r="U459">
        <v>36.1</v>
      </c>
      <c r="V459">
        <v>36.1</v>
      </c>
      <c r="W459">
        <v>39.335999999999999</v>
      </c>
      <c r="X459">
        <v>0</v>
      </c>
      <c r="Y459">
        <v>19.812000000000001</v>
      </c>
      <c r="Z459">
        <v>3794300000</v>
      </c>
      <c r="AA459">
        <v>74</v>
      </c>
    </row>
    <row r="460" spans="1:27" x14ac:dyDescent="0.2">
      <c r="A460" t="s">
        <v>3796</v>
      </c>
      <c r="B460" t="s">
        <v>3797</v>
      </c>
      <c r="C460" t="s">
        <v>3798</v>
      </c>
      <c r="D460">
        <v>-0.74775916337966897</v>
      </c>
      <c r="E460">
        <v>-0.97050511837005604</v>
      </c>
      <c r="F460">
        <v>-0.38604888319969199</v>
      </c>
      <c r="G460">
        <v>-1.01811003684998</v>
      </c>
      <c r="H460">
        <v>-0.29717504978179898</v>
      </c>
      <c r="I460">
        <v>-0.71624845266342196</v>
      </c>
      <c r="J460">
        <v>-0.73324012756347701</v>
      </c>
      <c r="K460">
        <v>0.10077614337205899</v>
      </c>
      <c r="L460">
        <v>-0.173567324876785</v>
      </c>
      <c r="M460">
        <v>-0.20329876244068101</v>
      </c>
      <c r="N460">
        <v>-0.252900630235672</v>
      </c>
      <c r="O460">
        <v>-0.22453741729259499</v>
      </c>
      <c r="P460">
        <v>-0.63713085651397705</v>
      </c>
      <c r="Q460">
        <v>30</v>
      </c>
      <c r="R460">
        <v>30</v>
      </c>
      <c r="S460">
        <v>30</v>
      </c>
      <c r="T460">
        <v>19.100000000000001</v>
      </c>
      <c r="U460">
        <v>19.100000000000001</v>
      </c>
      <c r="V460">
        <v>19.100000000000001</v>
      </c>
      <c r="W460">
        <v>217.32</v>
      </c>
      <c r="X460">
        <v>0</v>
      </c>
      <c r="Y460">
        <v>117.55</v>
      </c>
      <c r="Z460">
        <v>5524100000</v>
      </c>
      <c r="AA460">
        <v>157</v>
      </c>
    </row>
    <row r="461" spans="1:27" x14ac:dyDescent="0.2">
      <c r="A461" t="s">
        <v>3799</v>
      </c>
      <c r="B461" t="s">
        <v>3800</v>
      </c>
      <c r="C461" t="s">
        <v>3801</v>
      </c>
      <c r="D461">
        <v>-0.77946949005126998</v>
      </c>
      <c r="E461">
        <v>-0.47773382067680398</v>
      </c>
      <c r="F461">
        <v>-0.55601549148559604</v>
      </c>
      <c r="G461">
        <v>7.5268566608428997E-2</v>
      </c>
      <c r="H461">
        <v>-0.33105814456939697</v>
      </c>
      <c r="I461">
        <v>-6.0796596109867103E-2</v>
      </c>
      <c r="J461">
        <v>-0.77031707763671897</v>
      </c>
      <c r="K461">
        <v>-1.0707436800003101</v>
      </c>
      <c r="L461">
        <v>-0.743291795253754</v>
      </c>
      <c r="M461">
        <v>-0.69089668989181496</v>
      </c>
      <c r="N461">
        <v>-0.85567641258239702</v>
      </c>
      <c r="O461">
        <v>-1.24129998683929</v>
      </c>
      <c r="P461">
        <v>-0.60084348917007402</v>
      </c>
      <c r="Q461">
        <v>16</v>
      </c>
      <c r="R461">
        <v>16</v>
      </c>
      <c r="S461">
        <v>11</v>
      </c>
      <c r="T461">
        <v>30.5</v>
      </c>
      <c r="U461">
        <v>30.5</v>
      </c>
      <c r="V461">
        <v>24</v>
      </c>
      <c r="W461">
        <v>65.001000000000005</v>
      </c>
      <c r="X461">
        <v>0</v>
      </c>
      <c r="Y461">
        <v>69.983999999999995</v>
      </c>
      <c r="Z461">
        <v>4976600000</v>
      </c>
      <c r="AA461">
        <v>97</v>
      </c>
    </row>
    <row r="462" spans="1:27" x14ac:dyDescent="0.2">
      <c r="A462" t="s">
        <v>3802</v>
      </c>
      <c r="B462" t="s">
        <v>3803</v>
      </c>
      <c r="C462" t="s">
        <v>3804</v>
      </c>
      <c r="D462">
        <v>0.53414827585220304</v>
      </c>
      <c r="E462">
        <v>0.91853564977645896</v>
      </c>
      <c r="F462">
        <v>-0.191550552845001</v>
      </c>
      <c r="G462">
        <v>-3.52551364898682</v>
      </c>
      <c r="H462">
        <v>-3.7253582477569598</v>
      </c>
      <c r="I462">
        <v>-3.0573801994323699</v>
      </c>
      <c r="J462">
        <v>0.17710494995117201</v>
      </c>
      <c r="K462">
        <v>1.25359058380127</v>
      </c>
      <c r="L462">
        <v>1.0047740936279299</v>
      </c>
      <c r="M462">
        <v>-2.7717847824096702</v>
      </c>
      <c r="N462">
        <v>1.1106969118118299</v>
      </c>
      <c r="O462">
        <v>1.3444688320159901</v>
      </c>
      <c r="P462">
        <v>0.833063244819641</v>
      </c>
      <c r="Q462">
        <v>5</v>
      </c>
      <c r="R462">
        <v>5</v>
      </c>
      <c r="S462">
        <v>5</v>
      </c>
      <c r="T462">
        <v>76.5</v>
      </c>
      <c r="U462">
        <v>76.5</v>
      </c>
      <c r="V462">
        <v>76.5</v>
      </c>
      <c r="W462">
        <v>9.3696999999999999</v>
      </c>
      <c r="X462">
        <v>0</v>
      </c>
      <c r="Y462">
        <v>11.430999999999999</v>
      </c>
      <c r="Z462">
        <v>10303000000</v>
      </c>
      <c r="AA462">
        <v>29</v>
      </c>
    </row>
    <row r="463" spans="1:27" x14ac:dyDescent="0.2">
      <c r="A463" t="s">
        <v>3805</v>
      </c>
      <c r="B463" t="s">
        <v>3806</v>
      </c>
      <c r="C463" t="s">
        <v>3807</v>
      </c>
      <c r="D463">
        <v>-1.93155860900879</v>
      </c>
      <c r="E463">
        <v>-1.3442515134811399</v>
      </c>
      <c r="F463">
        <v>-1.4373245239257799</v>
      </c>
      <c r="G463">
        <v>-1.17743360996246</v>
      </c>
      <c r="H463">
        <v>-1.2685467004776001</v>
      </c>
      <c r="I463">
        <v>-1.19236135482788</v>
      </c>
      <c r="J463">
        <v>-1.1589832305908201</v>
      </c>
      <c r="K463">
        <v>-0.84848242998123202</v>
      </c>
      <c r="L463">
        <v>-1.4042892456054701</v>
      </c>
      <c r="M463">
        <v>-1.0036108493804901</v>
      </c>
      <c r="N463">
        <v>-0.97517484426498402</v>
      </c>
      <c r="O463">
        <v>-0.864912450313568</v>
      </c>
      <c r="P463">
        <v>-1.6267399787902801</v>
      </c>
      <c r="Q463">
        <v>10</v>
      </c>
      <c r="R463">
        <v>10</v>
      </c>
      <c r="S463">
        <v>10</v>
      </c>
      <c r="T463">
        <v>53.2</v>
      </c>
      <c r="U463">
        <v>53.2</v>
      </c>
      <c r="V463">
        <v>53.2</v>
      </c>
      <c r="W463">
        <v>34.576999999999998</v>
      </c>
      <c r="X463">
        <v>0</v>
      </c>
      <c r="Y463">
        <v>91.95</v>
      </c>
      <c r="Z463">
        <v>3676000000</v>
      </c>
      <c r="AA463">
        <v>77</v>
      </c>
    </row>
    <row r="464" spans="1:27" x14ac:dyDescent="0.2">
      <c r="A464" t="s">
        <v>3808</v>
      </c>
      <c r="B464" t="s">
        <v>3809</v>
      </c>
      <c r="C464" t="s">
        <v>3810</v>
      </c>
      <c r="D464">
        <v>2.5839898586273198</v>
      </c>
      <c r="E464">
        <v>2.4980325698852499</v>
      </c>
      <c r="F464">
        <v>2.4795305728912398</v>
      </c>
      <c r="G464">
        <v>2.3961021900177002</v>
      </c>
      <c r="H464">
        <v>2.6184139251709002</v>
      </c>
      <c r="I464">
        <v>2.4140045642852801</v>
      </c>
      <c r="J464">
        <v>2.6283588409423801</v>
      </c>
      <c r="K464">
        <v>2.45575618743896</v>
      </c>
      <c r="L464">
        <v>2.2567553520202601</v>
      </c>
      <c r="M464">
        <v>2.3963379859924299</v>
      </c>
      <c r="N464">
        <v>2.4670202732086199</v>
      </c>
      <c r="O464">
        <v>2.55135917663574</v>
      </c>
      <c r="P464">
        <v>2.3530974388122599</v>
      </c>
      <c r="Q464">
        <v>25</v>
      </c>
      <c r="R464">
        <v>23</v>
      </c>
      <c r="S464">
        <v>23</v>
      </c>
      <c r="T464">
        <v>48.4</v>
      </c>
      <c r="U464">
        <v>46.9</v>
      </c>
      <c r="V464">
        <v>46.9</v>
      </c>
      <c r="W464">
        <v>64.698999999999998</v>
      </c>
      <c r="X464">
        <v>0</v>
      </c>
      <c r="Y464">
        <v>323.31</v>
      </c>
      <c r="Z464">
        <v>41956000000</v>
      </c>
      <c r="AA464">
        <v>321</v>
      </c>
    </row>
    <row r="465" spans="1:27" x14ac:dyDescent="0.2">
      <c r="A465" t="s">
        <v>3811</v>
      </c>
      <c r="B465" t="s">
        <v>3812</v>
      </c>
      <c r="C465" t="s">
        <v>3813</v>
      </c>
      <c r="D465">
        <v>-0.677568018436432</v>
      </c>
      <c r="E465">
        <v>-0.62571161985397294</v>
      </c>
      <c r="F465">
        <v>-0.49917080998420699</v>
      </c>
      <c r="G465">
        <v>-0.697193622589111</v>
      </c>
      <c r="H465">
        <v>-0.55713081359863303</v>
      </c>
      <c r="I465">
        <v>-0.52357661724090598</v>
      </c>
      <c r="J465">
        <v>-0.48018836975097701</v>
      </c>
      <c r="K465">
        <v>-0.65143948793411299</v>
      </c>
      <c r="L465">
        <v>-0.70685899257659901</v>
      </c>
      <c r="M465">
        <v>-0.107093505561352</v>
      </c>
      <c r="N465">
        <v>-0.295106261968613</v>
      </c>
      <c r="O465">
        <v>-0.62124943733215299</v>
      </c>
      <c r="P465">
        <v>-0.51534307003021196</v>
      </c>
      <c r="Q465">
        <v>15</v>
      </c>
      <c r="R465">
        <v>9</v>
      </c>
      <c r="S465">
        <v>9</v>
      </c>
      <c r="T465">
        <v>45.7</v>
      </c>
      <c r="U465">
        <v>35.1</v>
      </c>
      <c r="V465">
        <v>35.1</v>
      </c>
      <c r="W465">
        <v>57.81</v>
      </c>
      <c r="X465">
        <v>0</v>
      </c>
      <c r="Y465">
        <v>205.01</v>
      </c>
      <c r="Z465">
        <v>5131000000</v>
      </c>
      <c r="AA465">
        <v>72</v>
      </c>
    </row>
    <row r="466" spans="1:27" x14ac:dyDescent="0.2">
      <c r="A466" t="s">
        <v>3820</v>
      </c>
      <c r="B466" t="s">
        <v>3821</v>
      </c>
      <c r="C466" t="s">
        <v>3822</v>
      </c>
      <c r="D466">
        <v>-1.2696219682693499</v>
      </c>
      <c r="E466">
        <v>-1.4815863370895399</v>
      </c>
      <c r="F466">
        <v>-1.2540365457534799</v>
      </c>
      <c r="G466">
        <v>-1.1694037914276101</v>
      </c>
      <c r="H466">
        <v>-1.5668185949325599</v>
      </c>
      <c r="I466">
        <v>-0.83893030881881703</v>
      </c>
      <c r="J466">
        <v>-1.2239398956298799</v>
      </c>
      <c r="K466">
        <v>-0.79267990589141801</v>
      </c>
      <c r="L466">
        <v>-1.4416315555572501</v>
      </c>
      <c r="M466">
        <v>-0.304053634405136</v>
      </c>
      <c r="N466">
        <v>-1.03615069389343</v>
      </c>
      <c r="O466">
        <v>-1.84233045578003</v>
      </c>
      <c r="P466">
        <v>-1.5195814371109</v>
      </c>
      <c r="Q466">
        <v>20</v>
      </c>
      <c r="R466">
        <v>20</v>
      </c>
      <c r="S466">
        <v>20</v>
      </c>
      <c r="T466">
        <v>32.799999999999997</v>
      </c>
      <c r="U466">
        <v>32.799999999999997</v>
      </c>
      <c r="V466">
        <v>32.799999999999997</v>
      </c>
      <c r="W466">
        <v>86.488</v>
      </c>
      <c r="X466">
        <v>0</v>
      </c>
      <c r="Y466">
        <v>124.58</v>
      </c>
      <c r="Z466">
        <v>3016500000</v>
      </c>
      <c r="AA466">
        <v>90</v>
      </c>
    </row>
    <row r="467" spans="1:27" x14ac:dyDescent="0.2">
      <c r="A467" t="s">
        <v>3823</v>
      </c>
      <c r="B467" t="s">
        <v>3824</v>
      </c>
      <c r="C467" t="s">
        <v>2995</v>
      </c>
      <c r="D467">
        <v>-1.3847743272781401</v>
      </c>
      <c r="E467">
        <v>-1.0584917068481401</v>
      </c>
      <c r="F467">
        <v>-1.1730995178222701</v>
      </c>
      <c r="G467">
        <v>-1.3379641771316499</v>
      </c>
      <c r="H467">
        <v>-0.90978038311004605</v>
      </c>
      <c r="I467">
        <v>-1.0244878530502299</v>
      </c>
      <c r="J467">
        <v>-1.0978240966796899</v>
      </c>
      <c r="K467">
        <v>-0.723641157150269</v>
      </c>
      <c r="L467">
        <v>-1.0358752012252801</v>
      </c>
      <c r="M467">
        <v>-0.73299998044967696</v>
      </c>
      <c r="N467">
        <v>-0.65197360515594505</v>
      </c>
      <c r="O467">
        <v>-1.0265412330627399</v>
      </c>
      <c r="P467">
        <v>-0.93797796964645397</v>
      </c>
      <c r="Q467">
        <v>8</v>
      </c>
      <c r="R467">
        <v>8</v>
      </c>
      <c r="S467">
        <v>2</v>
      </c>
      <c r="T467">
        <v>48.3</v>
      </c>
      <c r="U467">
        <v>48.3</v>
      </c>
      <c r="V467">
        <v>9.4</v>
      </c>
      <c r="W467">
        <v>32.444000000000003</v>
      </c>
      <c r="X467">
        <v>0</v>
      </c>
      <c r="Y467">
        <v>137.69</v>
      </c>
      <c r="Z467">
        <v>3720800000</v>
      </c>
      <c r="AA467">
        <v>82</v>
      </c>
    </row>
    <row r="468" spans="1:27" x14ac:dyDescent="0.2">
      <c r="A468" t="s">
        <v>3828</v>
      </c>
      <c r="B468" t="s">
        <v>3829</v>
      </c>
      <c r="C468" t="s">
        <v>3830</v>
      </c>
      <c r="D468">
        <v>-1.13582098484039</v>
      </c>
      <c r="E468">
        <v>-1.4279105663299601</v>
      </c>
      <c r="F468">
        <v>-0.86576586961746205</v>
      </c>
      <c r="G468">
        <v>-1.3076648712158201</v>
      </c>
      <c r="H468">
        <v>-0.77520823478698697</v>
      </c>
      <c r="I468">
        <v>-0.75289410352706898</v>
      </c>
      <c r="J468">
        <v>-0.95047569274902299</v>
      </c>
      <c r="K468">
        <v>-1.4404819011688199</v>
      </c>
      <c r="L468">
        <v>-1.01247417926788</v>
      </c>
      <c r="M468">
        <v>-0.77755200862884499</v>
      </c>
      <c r="N468">
        <v>-1.30398738384247</v>
      </c>
      <c r="O468">
        <v>-1.1594805717468299</v>
      </c>
      <c r="P468">
        <v>-0.67582076787948597</v>
      </c>
      <c r="Q468">
        <v>7</v>
      </c>
      <c r="R468">
        <v>7</v>
      </c>
      <c r="S468">
        <v>7</v>
      </c>
      <c r="T468">
        <v>41</v>
      </c>
      <c r="U468">
        <v>41</v>
      </c>
      <c r="V468">
        <v>41</v>
      </c>
      <c r="W468">
        <v>32.113</v>
      </c>
      <c r="X468">
        <v>0</v>
      </c>
      <c r="Y468">
        <v>26.446999999999999</v>
      </c>
      <c r="Z468">
        <v>3651300000</v>
      </c>
      <c r="AA468">
        <v>48</v>
      </c>
    </row>
    <row r="469" spans="1:27" x14ac:dyDescent="0.2">
      <c r="A469" t="s">
        <v>3831</v>
      </c>
      <c r="B469" t="s">
        <v>3832</v>
      </c>
      <c r="C469" t="s">
        <v>3833</v>
      </c>
      <c r="D469">
        <v>1.29968869686127</v>
      </c>
      <c r="E469">
        <v>1.0947139263153101</v>
      </c>
      <c r="F469">
        <v>1.3850916624069201</v>
      </c>
      <c r="G469">
        <v>1.2680624723434399</v>
      </c>
      <c r="H469">
        <v>1.3186556100845299</v>
      </c>
      <c r="I469">
        <v>1.62582576274872</v>
      </c>
      <c r="J469">
        <v>1.3203983306884799</v>
      </c>
      <c r="K469">
        <v>0.90120667219161998</v>
      </c>
      <c r="L469">
        <v>1.1985168457031301</v>
      </c>
      <c r="M469">
        <v>1.4572849273681601</v>
      </c>
      <c r="N469">
        <v>1.03304719924927</v>
      </c>
      <c r="O469">
        <v>1.27295470237732</v>
      </c>
      <c r="P469">
        <v>1.3280951976776101</v>
      </c>
      <c r="Q469">
        <v>19</v>
      </c>
      <c r="R469">
        <v>19</v>
      </c>
      <c r="S469">
        <v>13</v>
      </c>
      <c r="T469">
        <v>50.9</v>
      </c>
      <c r="U469">
        <v>50.9</v>
      </c>
      <c r="V469">
        <v>40.299999999999997</v>
      </c>
      <c r="W469">
        <v>57.886000000000003</v>
      </c>
      <c r="X469">
        <v>0</v>
      </c>
      <c r="Y469">
        <v>291.86</v>
      </c>
      <c r="Z469">
        <v>18236000000</v>
      </c>
      <c r="AA469">
        <v>205</v>
      </c>
    </row>
    <row r="470" spans="1:27" x14ac:dyDescent="0.2">
      <c r="A470" t="s">
        <v>3834</v>
      </c>
      <c r="B470" t="s">
        <v>3835</v>
      </c>
      <c r="C470" t="s">
        <v>3836</v>
      </c>
      <c r="D470">
        <v>-0.61315441131591797</v>
      </c>
      <c r="E470">
        <v>-0.408649742603302</v>
      </c>
      <c r="F470">
        <v>-0.467146366834641</v>
      </c>
      <c r="G470">
        <v>-0.38354936242103599</v>
      </c>
      <c r="H470">
        <v>-0.67280638217926003</v>
      </c>
      <c r="I470">
        <v>-0.62455189228057895</v>
      </c>
      <c r="J470">
        <v>-0.37761116027831998</v>
      </c>
      <c r="K470">
        <v>-0.68903249502181996</v>
      </c>
      <c r="L470">
        <v>-0.69571989774704002</v>
      </c>
      <c r="M470">
        <v>-0.61149334907531705</v>
      </c>
      <c r="N470">
        <v>-0.63536560535430897</v>
      </c>
      <c r="O470">
        <v>-0.43796506524085999</v>
      </c>
      <c r="P470">
        <v>-0.60140675306320202</v>
      </c>
      <c r="Q470">
        <v>12</v>
      </c>
      <c r="R470">
        <v>12</v>
      </c>
      <c r="S470">
        <v>12</v>
      </c>
      <c r="T470">
        <v>47.9</v>
      </c>
      <c r="U470">
        <v>47.9</v>
      </c>
      <c r="V470">
        <v>47.9</v>
      </c>
      <c r="W470">
        <v>35.143999999999998</v>
      </c>
      <c r="X470">
        <v>0</v>
      </c>
      <c r="Y470">
        <v>86.816000000000003</v>
      </c>
      <c r="Z470">
        <v>5154400000</v>
      </c>
      <c r="AA470">
        <v>98</v>
      </c>
    </row>
    <row r="471" spans="1:27" x14ac:dyDescent="0.2">
      <c r="A471" t="s">
        <v>3840</v>
      </c>
      <c r="B471" t="s">
        <v>3841</v>
      </c>
      <c r="C471" t="s">
        <v>3842</v>
      </c>
      <c r="D471">
        <v>3.8723711967468302</v>
      </c>
      <c r="E471">
        <v>3.8099725246429399</v>
      </c>
      <c r="F471">
        <v>3.89937043190002</v>
      </c>
      <c r="G471">
        <v>3.8193771839141801</v>
      </c>
      <c r="H471">
        <v>3.7326610088348402</v>
      </c>
      <c r="I471">
        <v>4.04447221755981</v>
      </c>
      <c r="J471">
        <v>3.9500255584716801</v>
      </c>
      <c r="K471">
        <v>4.0206170082092303</v>
      </c>
      <c r="L471">
        <v>3.8062341213226301</v>
      </c>
      <c r="M471">
        <v>3.5834760665893599</v>
      </c>
      <c r="N471">
        <v>3.6873638629913299</v>
      </c>
      <c r="O471">
        <v>4.1251130104064897</v>
      </c>
      <c r="P471">
        <v>3.5116927623748802</v>
      </c>
      <c r="Q471">
        <v>22</v>
      </c>
      <c r="R471">
        <v>22</v>
      </c>
      <c r="S471">
        <v>22</v>
      </c>
      <c r="T471">
        <v>82.4</v>
      </c>
      <c r="U471">
        <v>82.4</v>
      </c>
      <c r="V471">
        <v>82.4</v>
      </c>
      <c r="W471">
        <v>35.101999999999997</v>
      </c>
      <c r="X471">
        <v>0</v>
      </c>
      <c r="Y471">
        <v>323.31</v>
      </c>
      <c r="Z471">
        <v>109590000000</v>
      </c>
      <c r="AA471">
        <v>335</v>
      </c>
    </row>
    <row r="472" spans="1:27" x14ac:dyDescent="0.2">
      <c r="A472" t="s">
        <v>3843</v>
      </c>
      <c r="B472" t="s">
        <v>3844</v>
      </c>
      <c r="C472" t="s">
        <v>3845</v>
      </c>
      <c r="D472">
        <v>-2.4410550594329798</v>
      </c>
      <c r="E472">
        <v>-2.4992930889129599</v>
      </c>
      <c r="F472">
        <v>-2.6762592792511</v>
      </c>
      <c r="G472">
        <v>-3.01110887527466</v>
      </c>
      <c r="H472">
        <v>-2.5405845642089799</v>
      </c>
      <c r="I472">
        <v>-2.2270145416259801</v>
      </c>
      <c r="J472">
        <v>-2.7529163360595699</v>
      </c>
      <c r="K472">
        <v>-3.91949534416199</v>
      </c>
      <c r="L472">
        <v>-2.9849889278411901</v>
      </c>
      <c r="M472">
        <v>-1.9988833665847801</v>
      </c>
      <c r="N472">
        <v>-2.4430706501007098</v>
      </c>
      <c r="O472">
        <v>-2.4495334625244101</v>
      </c>
      <c r="P472">
        <v>-2.77605199813843</v>
      </c>
      <c r="Q472">
        <v>8</v>
      </c>
      <c r="R472">
        <v>8</v>
      </c>
      <c r="S472">
        <v>8</v>
      </c>
      <c r="T472">
        <v>12</v>
      </c>
      <c r="U472">
        <v>12</v>
      </c>
      <c r="V472">
        <v>12</v>
      </c>
      <c r="W472">
        <v>108.87</v>
      </c>
      <c r="X472">
        <v>0</v>
      </c>
      <c r="Y472">
        <v>32.436</v>
      </c>
      <c r="Z472">
        <v>1272100000</v>
      </c>
      <c r="AA472">
        <v>41</v>
      </c>
    </row>
    <row r="473" spans="1:27" x14ac:dyDescent="0.2">
      <c r="A473" t="s">
        <v>3852</v>
      </c>
      <c r="B473" t="s">
        <v>3853</v>
      </c>
      <c r="C473" t="s">
        <v>3854</v>
      </c>
      <c r="D473">
        <v>-1.1499876976013199</v>
      </c>
      <c r="E473">
        <v>-1.31412696838379</v>
      </c>
      <c r="F473">
        <v>-1.8184177875518801</v>
      </c>
      <c r="G473">
        <v>-1.0324776172637899</v>
      </c>
      <c r="H473">
        <v>-1.41266465187073</v>
      </c>
      <c r="I473">
        <v>-1.61497390270233</v>
      </c>
      <c r="J473">
        <v>-1.92624855041504</v>
      </c>
      <c r="K473">
        <v>-1.0422935485839799</v>
      </c>
      <c r="L473">
        <v>-0.85091662406921398</v>
      </c>
      <c r="M473">
        <v>-0.78367817401885997</v>
      </c>
      <c r="N473">
        <v>-1.3878087997436499</v>
      </c>
      <c r="O473">
        <v>-1.4733909368514999</v>
      </c>
      <c r="P473">
        <v>-0.992054462432861</v>
      </c>
      <c r="Q473">
        <v>8</v>
      </c>
      <c r="R473">
        <v>8</v>
      </c>
      <c r="S473">
        <v>8</v>
      </c>
      <c r="T473">
        <v>31.8</v>
      </c>
      <c r="U473">
        <v>31.8</v>
      </c>
      <c r="V473">
        <v>31.8</v>
      </c>
      <c r="W473">
        <v>35.116</v>
      </c>
      <c r="X473">
        <v>0</v>
      </c>
      <c r="Y473">
        <v>14.881</v>
      </c>
      <c r="Z473">
        <v>3087100000</v>
      </c>
      <c r="AA473">
        <v>59</v>
      </c>
    </row>
    <row r="474" spans="1:27" x14ac:dyDescent="0.2">
      <c r="A474" t="s">
        <v>3858</v>
      </c>
      <c r="B474" t="s">
        <v>3859</v>
      </c>
      <c r="C474" t="s">
        <v>3860</v>
      </c>
      <c r="D474">
        <v>-1.73230540752411</v>
      </c>
      <c r="E474">
        <v>-1.2334077358245901</v>
      </c>
      <c r="F474">
        <v>-4.7042579650878897</v>
      </c>
      <c r="G474">
        <v>-1.64832210540771</v>
      </c>
      <c r="H474">
        <v>-1.5274311304092401</v>
      </c>
      <c r="I474">
        <v>-0.83138012886047397</v>
      </c>
      <c r="J474">
        <v>-1.7492198944091799</v>
      </c>
      <c r="K474">
        <v>-1.69861328601837</v>
      </c>
      <c r="L474">
        <v>-1.23670649528503</v>
      </c>
      <c r="M474">
        <v>-2.6442563533782999</v>
      </c>
      <c r="N474">
        <v>-1.58550012111664</v>
      </c>
      <c r="O474">
        <v>-1.3810448646545399</v>
      </c>
      <c r="P474">
        <v>-1.6029686927795399</v>
      </c>
      <c r="Q474">
        <v>11</v>
      </c>
      <c r="R474">
        <v>11</v>
      </c>
      <c r="S474">
        <v>11</v>
      </c>
      <c r="T474">
        <v>13.4</v>
      </c>
      <c r="U474">
        <v>13.4</v>
      </c>
      <c r="V474">
        <v>13.4</v>
      </c>
      <c r="W474">
        <v>144.91</v>
      </c>
      <c r="X474">
        <v>0</v>
      </c>
      <c r="Y474">
        <v>90.563000000000002</v>
      </c>
      <c r="Z474">
        <v>2355500000</v>
      </c>
      <c r="AA474">
        <v>42</v>
      </c>
    </row>
    <row r="475" spans="1:27" x14ac:dyDescent="0.2">
      <c r="A475" t="s">
        <v>3861</v>
      </c>
      <c r="B475" t="s">
        <v>3862</v>
      </c>
      <c r="C475" t="s">
        <v>3863</v>
      </c>
      <c r="D475">
        <v>2.9237363338470499</v>
      </c>
      <c r="E475">
        <v>2.99398589134216</v>
      </c>
      <c r="F475">
        <v>2.7594091892242401</v>
      </c>
      <c r="G475">
        <v>2.8326282501220699</v>
      </c>
      <c r="H475">
        <v>2.42779612541199</v>
      </c>
      <c r="I475">
        <v>2.7623422145843501</v>
      </c>
      <c r="J475">
        <v>2.8144168853759801</v>
      </c>
      <c r="K475">
        <v>2.8430278301239</v>
      </c>
      <c r="L475">
        <v>2.6529965400695801</v>
      </c>
      <c r="M475">
        <v>2.9354493618011501</v>
      </c>
      <c r="N475">
        <v>2.8339588642120401</v>
      </c>
      <c r="O475">
        <v>2.5917716026306201</v>
      </c>
      <c r="P475">
        <v>2.3406074047088601</v>
      </c>
      <c r="Q475">
        <v>28</v>
      </c>
      <c r="R475">
        <v>28</v>
      </c>
      <c r="S475">
        <v>28</v>
      </c>
      <c r="T475">
        <v>70.5</v>
      </c>
      <c r="U475">
        <v>70.5</v>
      </c>
      <c r="V475">
        <v>70.5</v>
      </c>
      <c r="W475">
        <v>61.877000000000002</v>
      </c>
      <c r="X475">
        <v>0</v>
      </c>
      <c r="Y475">
        <v>323.31</v>
      </c>
      <c r="Z475">
        <v>53174000000</v>
      </c>
      <c r="AA475">
        <v>428</v>
      </c>
    </row>
    <row r="476" spans="1:27" x14ac:dyDescent="0.2">
      <c r="A476" t="s">
        <v>3867</v>
      </c>
      <c r="B476" t="s">
        <v>3868</v>
      </c>
      <c r="C476" t="s">
        <v>3869</v>
      </c>
      <c r="D476">
        <v>-0.271294414997101</v>
      </c>
      <c r="E476">
        <v>-0.64188647270202603</v>
      </c>
      <c r="F476">
        <v>-0.59059989452362105</v>
      </c>
      <c r="G476">
        <v>-1.6130555868148799</v>
      </c>
      <c r="H476">
        <v>-3.6502563953399698</v>
      </c>
      <c r="I476">
        <v>-0.59606850147247303</v>
      </c>
      <c r="J476">
        <v>-0.53931045532226596</v>
      </c>
      <c r="K476">
        <v>-0.46676012873649603</v>
      </c>
      <c r="L476">
        <v>-0.81096601486206099</v>
      </c>
      <c r="M476">
        <v>-0.87436217069625899</v>
      </c>
      <c r="N476">
        <v>-0.41836979985237099</v>
      </c>
      <c r="O476">
        <v>-0.40921625494956998</v>
      </c>
      <c r="P476">
        <v>-0.34948530793190002</v>
      </c>
      <c r="Q476">
        <v>4</v>
      </c>
      <c r="R476">
        <v>4</v>
      </c>
      <c r="S476">
        <v>4</v>
      </c>
      <c r="T476">
        <v>56.1</v>
      </c>
      <c r="U476">
        <v>56.1</v>
      </c>
      <c r="V476">
        <v>56.1</v>
      </c>
      <c r="W476">
        <v>12.615</v>
      </c>
      <c r="X476">
        <v>0</v>
      </c>
      <c r="Y476">
        <v>67.174000000000007</v>
      </c>
      <c r="Z476">
        <v>4733200000</v>
      </c>
      <c r="AA476">
        <v>32</v>
      </c>
    </row>
    <row r="477" spans="1:27" x14ac:dyDescent="0.2">
      <c r="A477" t="s">
        <v>3870</v>
      </c>
      <c r="B477" t="s">
        <v>3871</v>
      </c>
      <c r="C477" t="s">
        <v>3872</v>
      </c>
      <c r="D477">
        <v>-7.7493816614151001E-2</v>
      </c>
      <c r="E477">
        <v>-0.32945591211318997</v>
      </c>
      <c r="F477">
        <v>9.4404585659503895E-2</v>
      </c>
      <c r="G477">
        <v>0.21670965850353199</v>
      </c>
      <c r="H477">
        <v>-0.764151930809021</v>
      </c>
      <c r="I477">
        <v>0.430037081241608</v>
      </c>
      <c r="J477">
        <v>1.8991470336914101E-2</v>
      </c>
      <c r="K477">
        <v>-0.113478668034077</v>
      </c>
      <c r="L477">
        <v>0.63035964965820301</v>
      </c>
      <c r="M477">
        <v>-0.62734937667846702</v>
      </c>
      <c r="N477">
        <v>-0.904027760028839</v>
      </c>
      <c r="O477">
        <v>-0.257811099290848</v>
      </c>
      <c r="P477">
        <v>-0.12177611887455</v>
      </c>
      <c r="Q477">
        <v>9</v>
      </c>
      <c r="R477">
        <v>9</v>
      </c>
      <c r="S477">
        <v>9</v>
      </c>
      <c r="T477">
        <v>93.1</v>
      </c>
      <c r="U477">
        <v>93.1</v>
      </c>
      <c r="V477">
        <v>93.1</v>
      </c>
      <c r="W477">
        <v>17.135000000000002</v>
      </c>
      <c r="X477">
        <v>0</v>
      </c>
      <c r="Y477">
        <v>175.03</v>
      </c>
      <c r="Z477">
        <v>7053800000</v>
      </c>
      <c r="AA477">
        <v>80</v>
      </c>
    </row>
    <row r="478" spans="1:27" x14ac:dyDescent="0.2">
      <c r="A478" t="s">
        <v>3876</v>
      </c>
      <c r="B478" t="s">
        <v>3877</v>
      </c>
      <c r="C478" t="s">
        <v>1952</v>
      </c>
      <c r="D478">
        <v>3.10928113758564E-2</v>
      </c>
      <c r="E478">
        <v>0.44104433059692399</v>
      </c>
      <c r="F478">
        <v>-6.5951652824878707E-2</v>
      </c>
      <c r="G478">
        <v>0.14747595787048301</v>
      </c>
      <c r="H478">
        <v>5.8919683098793002E-2</v>
      </c>
      <c r="I478">
        <v>8.6819723248481806E-2</v>
      </c>
      <c r="J478">
        <v>0.30200386047363298</v>
      </c>
      <c r="K478">
        <v>-0.40544095635414101</v>
      </c>
      <c r="L478">
        <v>-0.63410973548889205</v>
      </c>
      <c r="M478">
        <v>-0.10267240554094299</v>
      </c>
      <c r="N478">
        <v>-0.718769490718842</v>
      </c>
      <c r="O478">
        <v>-0.47407758235931402</v>
      </c>
      <c r="P478">
        <v>1.7917217919603001E-3</v>
      </c>
      <c r="Q478">
        <v>16</v>
      </c>
      <c r="R478">
        <v>16</v>
      </c>
      <c r="S478">
        <v>13</v>
      </c>
      <c r="T478">
        <v>41.6</v>
      </c>
      <c r="U478">
        <v>41.6</v>
      </c>
      <c r="V478">
        <v>36.299999999999997</v>
      </c>
      <c r="W478">
        <v>72.954999999999998</v>
      </c>
      <c r="X478">
        <v>0</v>
      </c>
      <c r="Y478">
        <v>182.32</v>
      </c>
      <c r="Z478">
        <v>6975300000</v>
      </c>
      <c r="AA478">
        <v>113</v>
      </c>
    </row>
    <row r="479" spans="1:27" x14ac:dyDescent="0.2">
      <c r="A479" t="s">
        <v>3878</v>
      </c>
      <c r="B479" t="s">
        <v>3879</v>
      </c>
      <c r="C479" t="s">
        <v>3880</v>
      </c>
      <c r="D479">
        <v>2.41176462173462</v>
      </c>
      <c r="E479">
        <v>2.2385103702545202</v>
      </c>
      <c r="F479">
        <v>2.2828991413116499</v>
      </c>
      <c r="G479">
        <v>2.3761248588561998</v>
      </c>
      <c r="H479">
        <v>2.3227403163909899</v>
      </c>
      <c r="I479">
        <v>2.0404694080352801</v>
      </c>
      <c r="J479">
        <v>2.9202899932861301</v>
      </c>
      <c r="K479">
        <v>2.2696483135223402</v>
      </c>
      <c r="L479">
        <v>2.32203197479248</v>
      </c>
      <c r="M479">
        <v>2.5436437129974401</v>
      </c>
      <c r="N479">
        <v>2.1465306282043501</v>
      </c>
      <c r="O479">
        <v>2.69017457962036</v>
      </c>
      <c r="P479">
        <v>2.1485364437103298</v>
      </c>
      <c r="Q479">
        <v>26</v>
      </c>
      <c r="R479">
        <v>25</v>
      </c>
      <c r="S479">
        <v>25</v>
      </c>
      <c r="T479">
        <v>26.8</v>
      </c>
      <c r="U479">
        <v>26.3</v>
      </c>
      <c r="V479">
        <v>26.3</v>
      </c>
      <c r="W479">
        <v>143.09</v>
      </c>
      <c r="X479">
        <v>0</v>
      </c>
      <c r="Y479">
        <v>323.31</v>
      </c>
      <c r="Z479">
        <v>38856000000</v>
      </c>
      <c r="AA479">
        <v>290</v>
      </c>
    </row>
    <row r="480" spans="1:27" x14ac:dyDescent="0.2">
      <c r="A480" t="s">
        <v>3881</v>
      </c>
      <c r="B480" t="s">
        <v>3882</v>
      </c>
      <c r="C480" t="s">
        <v>3883</v>
      </c>
      <c r="D480">
        <v>5.8566354215145097E-2</v>
      </c>
      <c r="E480">
        <v>0.25947323441505399</v>
      </c>
      <c r="F480">
        <v>-0.27973571419715898</v>
      </c>
      <c r="G480">
        <v>-0.12164114415645599</v>
      </c>
      <c r="H480">
        <v>-0.13494026660919201</v>
      </c>
      <c r="I480">
        <v>-0.60511726140975997</v>
      </c>
      <c r="J480">
        <v>0.23442459106445299</v>
      </c>
      <c r="K480">
        <v>-1.6850068569183401</v>
      </c>
      <c r="L480">
        <v>-0.84935939311981201</v>
      </c>
      <c r="M480">
        <v>-0.60645705461502097</v>
      </c>
      <c r="N480">
        <v>-0.44673481583595298</v>
      </c>
      <c r="O480">
        <v>-0.13035948574542999</v>
      </c>
      <c r="P480">
        <v>-1.06937599182129</v>
      </c>
      <c r="Q480">
        <v>25</v>
      </c>
      <c r="R480">
        <v>25</v>
      </c>
      <c r="S480">
        <v>9</v>
      </c>
      <c r="T480">
        <v>29.6</v>
      </c>
      <c r="U480">
        <v>29.6</v>
      </c>
      <c r="V480">
        <v>10.8</v>
      </c>
      <c r="W480">
        <v>130.16</v>
      </c>
      <c r="X480">
        <v>0</v>
      </c>
      <c r="Y480">
        <v>104.75</v>
      </c>
      <c r="Z480">
        <v>6061000000</v>
      </c>
      <c r="AA480">
        <v>152</v>
      </c>
    </row>
    <row r="481" spans="1:27" x14ac:dyDescent="0.2">
      <c r="A481" t="s">
        <v>3887</v>
      </c>
      <c r="B481" t="s">
        <v>3888</v>
      </c>
      <c r="C481" t="s">
        <v>3889</v>
      </c>
      <c r="D481">
        <v>-1.77995717525482</v>
      </c>
      <c r="E481">
        <v>-1.58620834350586</v>
      </c>
      <c r="F481">
        <v>-1.2394485473632799</v>
      </c>
      <c r="G481">
        <v>-1.5407570600509599</v>
      </c>
      <c r="H481">
        <v>-1.6980400085449201</v>
      </c>
      <c r="I481">
        <v>-1.20792543888092</v>
      </c>
      <c r="J481">
        <v>-1.43284034729004</v>
      </c>
      <c r="K481">
        <v>-3.5575489997863801</v>
      </c>
      <c r="L481">
        <v>-1.86396479606628</v>
      </c>
      <c r="M481">
        <v>-1.72683990001678</v>
      </c>
      <c r="N481">
        <v>-1.79954266548157</v>
      </c>
      <c r="O481">
        <v>-4.1491365432739302</v>
      </c>
      <c r="P481">
        <v>-2.2638785839080802</v>
      </c>
      <c r="Q481">
        <v>10</v>
      </c>
      <c r="R481">
        <v>10</v>
      </c>
      <c r="S481">
        <v>10</v>
      </c>
      <c r="T481">
        <v>19.5</v>
      </c>
      <c r="U481">
        <v>19.5</v>
      </c>
      <c r="V481">
        <v>19.5</v>
      </c>
      <c r="W481">
        <v>84.141000000000005</v>
      </c>
      <c r="X481">
        <v>0</v>
      </c>
      <c r="Y481">
        <v>136.63</v>
      </c>
      <c r="Z481">
        <v>1983400000</v>
      </c>
      <c r="AA481">
        <v>61</v>
      </c>
    </row>
    <row r="482" spans="1:27" x14ac:dyDescent="0.2">
      <c r="A482" t="s">
        <v>3890</v>
      </c>
      <c r="B482" t="s">
        <v>3891</v>
      </c>
      <c r="C482" t="s">
        <v>3892</v>
      </c>
      <c r="D482">
        <v>0.59871739149093595</v>
      </c>
      <c r="E482">
        <v>0.50963157415390004</v>
      </c>
      <c r="F482">
        <v>0.49340590834617598</v>
      </c>
      <c r="G482">
        <v>0.38700556755065901</v>
      </c>
      <c r="H482">
        <v>0.38659480214119002</v>
      </c>
      <c r="I482">
        <v>0.40220016241073597</v>
      </c>
      <c r="J482">
        <v>0.53129196166992199</v>
      </c>
      <c r="K482">
        <v>-0.24467565119266499</v>
      </c>
      <c r="L482">
        <v>0.15250702202320099</v>
      </c>
      <c r="M482">
        <v>0.62457209825515703</v>
      </c>
      <c r="N482">
        <v>6.4646743237972301E-2</v>
      </c>
      <c r="O482">
        <v>0.16179946064949</v>
      </c>
      <c r="P482">
        <v>0.32147836685180697</v>
      </c>
      <c r="Q482">
        <v>20</v>
      </c>
      <c r="R482">
        <v>20</v>
      </c>
      <c r="S482">
        <v>20</v>
      </c>
      <c r="T482">
        <v>43.8</v>
      </c>
      <c r="U482">
        <v>43.8</v>
      </c>
      <c r="V482">
        <v>43.8</v>
      </c>
      <c r="W482">
        <v>72.683000000000007</v>
      </c>
      <c r="X482">
        <v>0</v>
      </c>
      <c r="Y482">
        <v>183.33</v>
      </c>
      <c r="Z482">
        <v>9625600000</v>
      </c>
      <c r="AA482">
        <v>134</v>
      </c>
    </row>
    <row r="483" spans="1:27" x14ac:dyDescent="0.2">
      <c r="A483" t="s">
        <v>3893</v>
      </c>
      <c r="B483" t="s">
        <v>3894</v>
      </c>
      <c r="C483" t="s">
        <v>3895</v>
      </c>
      <c r="D483">
        <v>2.7397694587707502</v>
      </c>
      <c r="E483">
        <v>2.7711048126220699</v>
      </c>
      <c r="F483">
        <v>2.4324636459350599</v>
      </c>
      <c r="G483">
        <v>2.8438158035278298</v>
      </c>
      <c r="H483">
        <v>2.76787161827087</v>
      </c>
      <c r="I483">
        <v>2.5893003940582302</v>
      </c>
      <c r="J483">
        <v>2.45281982421875</v>
      </c>
      <c r="K483">
        <v>3.0786592960357702</v>
      </c>
      <c r="L483">
        <v>3.0115373134613002</v>
      </c>
      <c r="M483">
        <v>2.7966549396514901</v>
      </c>
      <c r="N483">
        <v>2.5336363315582302</v>
      </c>
      <c r="O483">
        <v>3.0240747928619398</v>
      </c>
      <c r="P483">
        <v>3.1287031173706099</v>
      </c>
      <c r="Q483">
        <v>20</v>
      </c>
      <c r="R483">
        <v>20</v>
      </c>
      <c r="S483">
        <v>20</v>
      </c>
      <c r="T483">
        <v>58.9</v>
      </c>
      <c r="U483">
        <v>58.9</v>
      </c>
      <c r="V483">
        <v>58.9</v>
      </c>
      <c r="W483">
        <v>38.868000000000002</v>
      </c>
      <c r="X483">
        <v>0</v>
      </c>
      <c r="Y483">
        <v>323.31</v>
      </c>
      <c r="Z483">
        <v>51348000000</v>
      </c>
      <c r="AA483">
        <v>280</v>
      </c>
    </row>
    <row r="484" spans="1:27" x14ac:dyDescent="0.2">
      <c r="A484" t="s">
        <v>3902</v>
      </c>
      <c r="B484" t="s">
        <v>3903</v>
      </c>
      <c r="C484" t="s">
        <v>3173</v>
      </c>
      <c r="D484">
        <v>0.40001532435417197</v>
      </c>
      <c r="E484">
        <v>6.3635587692260701E-2</v>
      </c>
      <c r="F484">
        <v>0.19499106705188801</v>
      </c>
      <c r="G484">
        <v>0.14722688496112801</v>
      </c>
      <c r="H484">
        <v>0.151297196745873</v>
      </c>
      <c r="I484">
        <v>0.20703920722007799</v>
      </c>
      <c r="J484">
        <v>9.4572067260742201E-2</v>
      </c>
      <c r="K484">
        <v>-0.37895745038986201</v>
      </c>
      <c r="L484">
        <v>-0.636271953582764</v>
      </c>
      <c r="M484">
        <v>-2.4146419018507E-2</v>
      </c>
      <c r="N484">
        <v>-3.5784211009740802E-2</v>
      </c>
      <c r="O484">
        <v>0.15610547363758101</v>
      </c>
      <c r="P484">
        <v>-4.0608871728181797E-2</v>
      </c>
      <c r="Q484">
        <v>7</v>
      </c>
      <c r="R484">
        <v>7</v>
      </c>
      <c r="S484">
        <v>4</v>
      </c>
      <c r="T484">
        <v>24.8</v>
      </c>
      <c r="U484">
        <v>24.8</v>
      </c>
      <c r="V484">
        <v>16.5</v>
      </c>
      <c r="W484">
        <v>43.566000000000003</v>
      </c>
      <c r="X484">
        <v>0</v>
      </c>
      <c r="Y484">
        <v>51.56</v>
      </c>
      <c r="Z484">
        <v>7571900000</v>
      </c>
      <c r="AA484">
        <v>98</v>
      </c>
    </row>
    <row r="485" spans="1:27" x14ac:dyDescent="0.2">
      <c r="A485" t="s">
        <v>3904</v>
      </c>
      <c r="B485" t="s">
        <v>3905</v>
      </c>
      <c r="C485" t="s">
        <v>3906</v>
      </c>
      <c r="D485">
        <v>-3.6653523445129399</v>
      </c>
      <c r="E485">
        <v>-2.6183791160583501</v>
      </c>
      <c r="F485">
        <v>-2.5889966487884499</v>
      </c>
      <c r="G485">
        <v>-2.5325179100036599</v>
      </c>
      <c r="H485">
        <v>-3.3488814830779998</v>
      </c>
      <c r="I485">
        <v>-2.8441736698150599</v>
      </c>
      <c r="J485">
        <v>-3.0695819854736301</v>
      </c>
      <c r="K485">
        <v>-2.5919990539550799</v>
      </c>
      <c r="L485">
        <v>-2.70070552825928</v>
      </c>
      <c r="M485">
        <v>-3.2299325466156001</v>
      </c>
      <c r="N485">
        <v>-2.7733118534088099</v>
      </c>
      <c r="O485">
        <v>-2.8027310371398899</v>
      </c>
      <c r="P485">
        <v>-3.1476712226867698</v>
      </c>
      <c r="Q485">
        <v>12</v>
      </c>
      <c r="R485">
        <v>12</v>
      </c>
      <c r="S485">
        <v>12</v>
      </c>
      <c r="T485">
        <v>10.3</v>
      </c>
      <c r="U485">
        <v>10.3</v>
      </c>
      <c r="V485">
        <v>10.3</v>
      </c>
      <c r="W485">
        <v>123.9</v>
      </c>
      <c r="X485">
        <v>0</v>
      </c>
      <c r="Y485">
        <v>11.09</v>
      </c>
      <c r="Z485">
        <v>743510000</v>
      </c>
      <c r="AA485">
        <v>27</v>
      </c>
    </row>
    <row r="486" spans="1:27" x14ac:dyDescent="0.2">
      <c r="A486" t="s">
        <v>3907</v>
      </c>
      <c r="B486" t="s">
        <v>3908</v>
      </c>
      <c r="C486" t="s">
        <v>3909</v>
      </c>
      <c r="D486">
        <v>0.58464777469634999</v>
      </c>
      <c r="E486">
        <v>0.80570071935653698</v>
      </c>
      <c r="F486">
        <v>0.25329825282096902</v>
      </c>
      <c r="G486">
        <v>0.38793152570724498</v>
      </c>
      <c r="H486">
        <v>0.40996041893959001</v>
      </c>
      <c r="I486">
        <v>0.53425061702728305</v>
      </c>
      <c r="J486">
        <v>0.66099357604980502</v>
      </c>
      <c r="K486">
        <v>0.22036969661712599</v>
      </c>
      <c r="L486">
        <v>0.37295848131179798</v>
      </c>
      <c r="M486">
        <v>0.69197046756744396</v>
      </c>
      <c r="N486">
        <v>0.17779637873172799</v>
      </c>
      <c r="O486">
        <v>0.13676190376281699</v>
      </c>
      <c r="P486">
        <v>0.328628540039063</v>
      </c>
      <c r="Q486">
        <v>23</v>
      </c>
      <c r="R486">
        <v>19</v>
      </c>
      <c r="S486">
        <v>19</v>
      </c>
      <c r="T486">
        <v>42.4</v>
      </c>
      <c r="U486">
        <v>37</v>
      </c>
      <c r="V486">
        <v>37</v>
      </c>
      <c r="W486">
        <v>101.39</v>
      </c>
      <c r="X486">
        <v>0</v>
      </c>
      <c r="Y486">
        <v>227.44</v>
      </c>
      <c r="Z486">
        <v>10510000000</v>
      </c>
      <c r="AA486">
        <v>186</v>
      </c>
    </row>
    <row r="487" spans="1:27" x14ac:dyDescent="0.2">
      <c r="A487" t="s">
        <v>3913</v>
      </c>
      <c r="B487" t="s">
        <v>3914</v>
      </c>
      <c r="C487" t="s">
        <v>3915</v>
      </c>
      <c r="D487">
        <v>1.9856415987014799</v>
      </c>
      <c r="E487">
        <v>1.93226826190948</v>
      </c>
      <c r="F487">
        <v>2.2098963260650599</v>
      </c>
      <c r="G487">
        <v>1.99211573600769</v>
      </c>
      <c r="H487">
        <v>1.86101615428925</v>
      </c>
      <c r="I487">
        <v>2.01309394836426</v>
      </c>
      <c r="J487">
        <v>1.81467437744141</v>
      </c>
      <c r="K487">
        <v>1.8786032199859599</v>
      </c>
      <c r="L487">
        <v>1.8834880590438801</v>
      </c>
      <c r="M487">
        <v>1.97093653678894</v>
      </c>
      <c r="N487">
        <v>2.0339205265045202</v>
      </c>
      <c r="O487">
        <v>1.92798399925232</v>
      </c>
      <c r="P487">
        <v>1.8128637075424201</v>
      </c>
      <c r="Q487">
        <v>14</v>
      </c>
      <c r="R487">
        <v>14</v>
      </c>
      <c r="S487">
        <v>14</v>
      </c>
      <c r="T487">
        <v>60.9</v>
      </c>
      <c r="U487">
        <v>60.9</v>
      </c>
      <c r="V487">
        <v>60.9</v>
      </c>
      <c r="W487">
        <v>27.887</v>
      </c>
      <c r="X487">
        <v>0</v>
      </c>
      <c r="Y487">
        <v>323.31</v>
      </c>
      <c r="Z487">
        <v>28905000000</v>
      </c>
      <c r="AA487">
        <v>217</v>
      </c>
    </row>
    <row r="488" spans="1:27" x14ac:dyDescent="0.2">
      <c r="A488" t="s">
        <v>3916</v>
      </c>
      <c r="B488" t="s">
        <v>3917</v>
      </c>
      <c r="C488" t="s">
        <v>3918</v>
      </c>
      <c r="D488">
        <v>-1.9598516225814799</v>
      </c>
      <c r="E488">
        <v>-2.03831911087036</v>
      </c>
      <c r="F488">
        <v>-5.17303419113159</v>
      </c>
      <c r="G488">
        <v>-2.1202709674835201</v>
      </c>
      <c r="H488">
        <v>-4.1428585052490199</v>
      </c>
      <c r="I488">
        <v>-1.89169013500214</v>
      </c>
      <c r="J488">
        <v>-2.9669075012207</v>
      </c>
      <c r="K488">
        <v>-2.1857578754425</v>
      </c>
      <c r="L488">
        <v>-2.5778787136077899</v>
      </c>
      <c r="M488">
        <v>-1.76858675479889</v>
      </c>
      <c r="N488">
        <v>-3.4958446025848402</v>
      </c>
      <c r="O488">
        <v>-2.59636378288269</v>
      </c>
      <c r="P488">
        <v>-3.0957875251770002</v>
      </c>
      <c r="Q488">
        <v>6</v>
      </c>
      <c r="R488">
        <v>6</v>
      </c>
      <c r="S488">
        <v>6</v>
      </c>
      <c r="T488">
        <v>30.8</v>
      </c>
      <c r="U488">
        <v>30.8</v>
      </c>
      <c r="V488">
        <v>30.8</v>
      </c>
      <c r="W488">
        <v>38.286999999999999</v>
      </c>
      <c r="X488">
        <v>0</v>
      </c>
      <c r="Y488">
        <v>15.718999999999999</v>
      </c>
      <c r="Z488">
        <v>1291100000</v>
      </c>
      <c r="AA488">
        <v>25</v>
      </c>
    </row>
    <row r="489" spans="1:27" x14ac:dyDescent="0.2">
      <c r="A489" t="s">
        <v>3919</v>
      </c>
      <c r="B489" t="s">
        <v>3920</v>
      </c>
      <c r="C489" t="s">
        <v>3921</v>
      </c>
      <c r="D489">
        <v>-1.2159337997436499</v>
      </c>
      <c r="E489">
        <v>-1.2885878086090099</v>
      </c>
      <c r="F489">
        <v>-1.0392915010452299</v>
      </c>
      <c r="G489">
        <v>-1.11968326568604</v>
      </c>
      <c r="H489">
        <v>-1.25728452205658</v>
      </c>
      <c r="I489">
        <v>-1.0939195156097401</v>
      </c>
      <c r="J489">
        <v>-1.3456573486328101</v>
      </c>
      <c r="K489">
        <v>-0.89200323820114102</v>
      </c>
      <c r="L489">
        <v>-0.97440463304519698</v>
      </c>
      <c r="M489">
        <v>-2.2881555557250999</v>
      </c>
      <c r="N489">
        <v>-1.1347970962524401</v>
      </c>
      <c r="O489">
        <v>-1.27768874168396</v>
      </c>
      <c r="P489">
        <v>-1.0872118473053001</v>
      </c>
      <c r="Q489">
        <v>19</v>
      </c>
      <c r="R489">
        <v>19</v>
      </c>
      <c r="S489">
        <v>19</v>
      </c>
      <c r="T489">
        <v>18.600000000000001</v>
      </c>
      <c r="U489">
        <v>18.600000000000001</v>
      </c>
      <c r="V489">
        <v>18.600000000000001</v>
      </c>
      <c r="W489">
        <v>137.46</v>
      </c>
      <c r="X489">
        <v>0</v>
      </c>
      <c r="Y489">
        <v>79.218999999999994</v>
      </c>
      <c r="Z489">
        <v>3335700000</v>
      </c>
      <c r="AA489">
        <v>104</v>
      </c>
    </row>
    <row r="490" spans="1:27" x14ac:dyDescent="0.2">
      <c r="A490" t="s">
        <v>3925</v>
      </c>
      <c r="B490" t="s">
        <v>3926</v>
      </c>
      <c r="C490" t="s">
        <v>3927</v>
      </c>
      <c r="D490">
        <v>0.33325394988059998</v>
      </c>
      <c r="E490">
        <v>-0.110113643109798</v>
      </c>
      <c r="F490">
        <v>2.0416734218597399</v>
      </c>
      <c r="G490">
        <v>0.34959849715232799</v>
      </c>
      <c r="H490">
        <v>0.39855763316154502</v>
      </c>
      <c r="I490">
        <v>-1.21127116680145</v>
      </c>
      <c r="J490">
        <v>0.31803131103515597</v>
      </c>
      <c r="K490">
        <v>0.82991045713424705</v>
      </c>
      <c r="L490">
        <v>0.44400647282600397</v>
      </c>
      <c r="M490">
        <v>-0.119796462357044</v>
      </c>
      <c r="N490">
        <v>2.2484595775604199</v>
      </c>
      <c r="O490">
        <v>-0.23790290951728801</v>
      </c>
      <c r="P490">
        <v>0.29806330800056502</v>
      </c>
      <c r="Q490">
        <v>20</v>
      </c>
      <c r="R490">
        <v>20</v>
      </c>
      <c r="S490">
        <v>20</v>
      </c>
      <c r="T490">
        <v>62.2</v>
      </c>
      <c r="U490">
        <v>62.2</v>
      </c>
      <c r="V490">
        <v>62.2</v>
      </c>
      <c r="W490">
        <v>55.984000000000002</v>
      </c>
      <c r="X490">
        <v>0</v>
      </c>
      <c r="Y490">
        <v>323.31</v>
      </c>
      <c r="Z490">
        <v>13487000000</v>
      </c>
      <c r="AA490">
        <v>164</v>
      </c>
    </row>
    <row r="491" spans="1:27" x14ac:dyDescent="0.2">
      <c r="A491" t="s">
        <v>3928</v>
      </c>
      <c r="B491" t="s">
        <v>3929</v>
      </c>
      <c r="C491" t="s">
        <v>3930</v>
      </c>
      <c r="D491">
        <v>0.64144849777221702</v>
      </c>
      <c r="E491">
        <v>0.824191033840179</v>
      </c>
      <c r="F491">
        <v>0.95150357484817505</v>
      </c>
      <c r="G491">
        <v>0.26475855708122298</v>
      </c>
      <c r="H491">
        <v>0.22673188149928999</v>
      </c>
      <c r="I491">
        <v>0.4792121052742</v>
      </c>
      <c r="J491">
        <v>0.82044982910156306</v>
      </c>
      <c r="K491">
        <v>1.62125015258789</v>
      </c>
      <c r="L491">
        <v>1.69007956981659</v>
      </c>
      <c r="M491">
        <v>1.53446364402771</v>
      </c>
      <c r="N491">
        <v>1.6040905714035001</v>
      </c>
      <c r="O491">
        <v>1.8359675407409699</v>
      </c>
      <c r="P491">
        <v>1.4510678052902199</v>
      </c>
      <c r="Q491">
        <v>7</v>
      </c>
      <c r="R491">
        <v>7</v>
      </c>
      <c r="S491">
        <v>7</v>
      </c>
      <c r="T491">
        <v>62.7</v>
      </c>
      <c r="U491">
        <v>62.7</v>
      </c>
      <c r="V491">
        <v>62.7</v>
      </c>
      <c r="W491">
        <v>18.416</v>
      </c>
      <c r="X491">
        <v>0</v>
      </c>
      <c r="Y491">
        <v>276.57</v>
      </c>
      <c r="Z491">
        <v>18332000000</v>
      </c>
      <c r="AA491">
        <v>143</v>
      </c>
    </row>
    <row r="492" spans="1:27" x14ac:dyDescent="0.2">
      <c r="A492" t="s">
        <v>3937</v>
      </c>
      <c r="B492" t="s">
        <v>3938</v>
      </c>
      <c r="C492" t="s">
        <v>3939</v>
      </c>
      <c r="D492">
        <v>1.5470099449157699</v>
      </c>
      <c r="E492">
        <v>1.4508963823318499</v>
      </c>
      <c r="F492">
        <v>1.2594336271286</v>
      </c>
      <c r="G492">
        <v>1.29651415348053</v>
      </c>
      <c r="H492">
        <v>1.28691482543945</v>
      </c>
      <c r="I492">
        <v>1.5014123916626001</v>
      </c>
      <c r="J492">
        <v>1.44760513305664</v>
      </c>
      <c r="K492">
        <v>1.5179015398025499</v>
      </c>
      <c r="L492">
        <v>1.5030423402786299</v>
      </c>
      <c r="M492">
        <v>1.2467466592788701</v>
      </c>
      <c r="N492">
        <v>1.20924043655396</v>
      </c>
      <c r="O492">
        <v>1.27440774440765</v>
      </c>
      <c r="P492">
        <v>1.5000038146972701</v>
      </c>
      <c r="Q492">
        <v>10</v>
      </c>
      <c r="R492">
        <v>10</v>
      </c>
      <c r="S492">
        <v>4</v>
      </c>
      <c r="T492">
        <v>45.1</v>
      </c>
      <c r="U492">
        <v>45.1</v>
      </c>
      <c r="V492">
        <v>18.899999999999999</v>
      </c>
      <c r="W492">
        <v>25.995999999999999</v>
      </c>
      <c r="X492">
        <v>0</v>
      </c>
      <c r="Y492">
        <v>54.244999999999997</v>
      </c>
      <c r="Z492">
        <v>19930000000</v>
      </c>
      <c r="AA492">
        <v>117</v>
      </c>
    </row>
    <row r="493" spans="1:27" x14ac:dyDescent="0.2">
      <c r="A493" t="s">
        <v>3946</v>
      </c>
      <c r="B493" t="s">
        <v>3947</v>
      </c>
      <c r="C493" t="s">
        <v>3948</v>
      </c>
      <c r="D493">
        <v>-1.82203149795532</v>
      </c>
      <c r="E493">
        <v>-1.9073398113250699</v>
      </c>
      <c r="F493">
        <v>-1.3191609382629399</v>
      </c>
      <c r="G493">
        <v>-1.9195592403411901</v>
      </c>
      <c r="H493">
        <v>-1.6881352663040201</v>
      </c>
      <c r="I493">
        <v>-2.5141036510467498</v>
      </c>
      <c r="J493">
        <v>-2.2041072845459002</v>
      </c>
      <c r="K493">
        <v>-2.5976514816284202</v>
      </c>
      <c r="L493">
        <v>-1.8603868484497099</v>
      </c>
      <c r="M493">
        <v>-2.4393470287322998</v>
      </c>
      <c r="N493">
        <v>-1.41365158557892</v>
      </c>
      <c r="O493">
        <v>-2.3721795082092298</v>
      </c>
      <c r="P493">
        <v>-2.7717206478118901</v>
      </c>
      <c r="Q493">
        <v>6</v>
      </c>
      <c r="R493">
        <v>6</v>
      </c>
      <c r="S493">
        <v>6</v>
      </c>
      <c r="T493">
        <v>50.3</v>
      </c>
      <c r="U493">
        <v>50.3</v>
      </c>
      <c r="V493">
        <v>50.3</v>
      </c>
      <c r="W493">
        <v>17.768999999999998</v>
      </c>
      <c r="X493">
        <v>0</v>
      </c>
      <c r="Y493">
        <v>48.292000000000002</v>
      </c>
      <c r="Z493">
        <v>1849400000</v>
      </c>
      <c r="AA493">
        <v>45</v>
      </c>
    </row>
    <row r="494" spans="1:27" x14ac:dyDescent="0.2">
      <c r="A494" t="s">
        <v>3961</v>
      </c>
      <c r="B494" t="s">
        <v>3962</v>
      </c>
      <c r="C494" t="s">
        <v>3963</v>
      </c>
      <c r="D494">
        <v>-1.30122946575284E-3</v>
      </c>
      <c r="E494">
        <v>0.195302128791809</v>
      </c>
      <c r="F494">
        <v>-0.37890008091926602</v>
      </c>
      <c r="G494">
        <v>0.119370274245739</v>
      </c>
      <c r="H494">
        <v>-2.7392914518714E-2</v>
      </c>
      <c r="I494">
        <v>0.62330150604248002</v>
      </c>
      <c r="J494">
        <v>-9.3477249145507799E-2</v>
      </c>
      <c r="K494">
        <v>0.33199873566627502</v>
      </c>
      <c r="L494">
        <v>-9.1309890151023906E-2</v>
      </c>
      <c r="M494">
        <v>-0.24754920601844799</v>
      </c>
      <c r="N494">
        <v>-0.139555558562279</v>
      </c>
      <c r="O494">
        <v>-3.69622348807752E-3</v>
      </c>
      <c r="P494">
        <v>0.14710332453250899</v>
      </c>
      <c r="Q494">
        <v>19</v>
      </c>
      <c r="R494">
        <v>19</v>
      </c>
      <c r="S494">
        <v>19</v>
      </c>
      <c r="T494">
        <v>24.2</v>
      </c>
      <c r="U494">
        <v>24.2</v>
      </c>
      <c r="V494">
        <v>24.2</v>
      </c>
      <c r="W494">
        <v>86.191000000000003</v>
      </c>
      <c r="X494">
        <v>0</v>
      </c>
      <c r="Y494">
        <v>176.13</v>
      </c>
      <c r="Z494">
        <v>7640600000</v>
      </c>
      <c r="AA494">
        <v>123</v>
      </c>
    </row>
    <row r="495" spans="1:27" x14ac:dyDescent="0.2">
      <c r="A495" t="s">
        <v>3970</v>
      </c>
      <c r="B495" t="s">
        <v>3971</v>
      </c>
      <c r="C495" t="s">
        <v>3972</v>
      </c>
      <c r="D495">
        <v>-2.5956060886383101</v>
      </c>
      <c r="E495">
        <v>-2.05067086219788</v>
      </c>
      <c r="F495">
        <v>-1.77158951759338</v>
      </c>
      <c r="G495">
        <v>-1.20249700546265</v>
      </c>
      <c r="H495">
        <v>-1.4948689937591599</v>
      </c>
      <c r="I495">
        <v>-3.0758633613586399</v>
      </c>
      <c r="J495">
        <v>-1.2654991149902299</v>
      </c>
      <c r="K495">
        <v>-1.6828355789184599</v>
      </c>
      <c r="L495">
        <v>-1.0536736249923699</v>
      </c>
      <c r="M495">
        <v>-3.2668385505676301</v>
      </c>
      <c r="N495">
        <v>-2.08846879005432</v>
      </c>
      <c r="O495">
        <v>-1.2064189910888701</v>
      </c>
      <c r="P495">
        <v>-1.55315542221069</v>
      </c>
      <c r="Q495">
        <v>14</v>
      </c>
      <c r="R495">
        <v>14</v>
      </c>
      <c r="S495">
        <v>14</v>
      </c>
      <c r="T495">
        <v>13.8</v>
      </c>
      <c r="U495">
        <v>13.8</v>
      </c>
      <c r="V495">
        <v>13.8</v>
      </c>
      <c r="W495">
        <v>115.28</v>
      </c>
      <c r="X495">
        <v>0</v>
      </c>
      <c r="Y495">
        <v>124.58</v>
      </c>
      <c r="Z495">
        <v>2244400000</v>
      </c>
      <c r="AA495">
        <v>61</v>
      </c>
    </row>
    <row r="496" spans="1:27" x14ac:dyDescent="0.2">
      <c r="A496" t="s">
        <v>3976</v>
      </c>
      <c r="B496" t="s">
        <v>3977</v>
      </c>
      <c r="C496" t="s">
        <v>3978</v>
      </c>
      <c r="D496">
        <v>-1.6820988655090301</v>
      </c>
      <c r="E496">
        <v>-3.12485003471375</v>
      </c>
      <c r="F496">
        <v>-2.83572602272034</v>
      </c>
      <c r="G496">
        <v>-2.46145844459534</v>
      </c>
      <c r="H496">
        <v>-0.65816789865493797</v>
      </c>
      <c r="I496">
        <v>-3.7115206718444802</v>
      </c>
      <c r="J496">
        <v>-2.0303421020507799</v>
      </c>
      <c r="K496">
        <v>-1.8982182741165201</v>
      </c>
      <c r="L496">
        <v>-2.18344950675964</v>
      </c>
      <c r="M496">
        <v>-3.0057554244995099</v>
      </c>
      <c r="N496">
        <v>-1.8739435672760001</v>
      </c>
      <c r="O496">
        <v>-3.01663041114807</v>
      </c>
      <c r="P496">
        <v>-2.5492360591888401</v>
      </c>
      <c r="Q496">
        <v>9</v>
      </c>
      <c r="R496">
        <v>9</v>
      </c>
      <c r="S496">
        <v>9</v>
      </c>
      <c r="T496">
        <v>10.4</v>
      </c>
      <c r="U496">
        <v>10.4</v>
      </c>
      <c r="V496">
        <v>10.4</v>
      </c>
      <c r="W496">
        <v>143.19</v>
      </c>
      <c r="X496">
        <v>0</v>
      </c>
      <c r="Y496">
        <v>169.56</v>
      </c>
      <c r="Z496">
        <v>1618700000</v>
      </c>
      <c r="AA496">
        <v>44</v>
      </c>
    </row>
    <row r="497" spans="1:27" x14ac:dyDescent="0.2">
      <c r="A497" t="s">
        <v>3979</v>
      </c>
      <c r="B497" t="s">
        <v>3980</v>
      </c>
      <c r="C497" t="s">
        <v>3981</v>
      </c>
      <c r="D497">
        <v>1.6255644559860201</v>
      </c>
      <c r="E497">
        <v>1.60879361629486</v>
      </c>
      <c r="F497">
        <v>1.28068327903748</v>
      </c>
      <c r="G497">
        <v>1.4442734718322801</v>
      </c>
      <c r="H497">
        <v>1.78809762001038</v>
      </c>
      <c r="I497">
        <v>1.4336901903152499</v>
      </c>
      <c r="J497">
        <v>1.8796138763427701</v>
      </c>
      <c r="K497">
        <v>1.9597574472427399</v>
      </c>
      <c r="L497">
        <v>1.76248002052307</v>
      </c>
      <c r="M497">
        <v>1.50341713428497</v>
      </c>
      <c r="N497">
        <v>1.8250600099563601</v>
      </c>
      <c r="O497">
        <v>2.0456066131591801</v>
      </c>
      <c r="P497">
        <v>1.7121778726577801</v>
      </c>
      <c r="Q497">
        <v>36</v>
      </c>
      <c r="R497">
        <v>36</v>
      </c>
      <c r="S497">
        <v>36</v>
      </c>
      <c r="T497">
        <v>43.2</v>
      </c>
      <c r="U497">
        <v>43.2</v>
      </c>
      <c r="V497">
        <v>43.2</v>
      </c>
      <c r="W497">
        <v>123.38</v>
      </c>
      <c r="X497">
        <v>0</v>
      </c>
      <c r="Y497">
        <v>323.31</v>
      </c>
      <c r="Z497">
        <v>24606000000</v>
      </c>
      <c r="AA497">
        <v>368</v>
      </c>
    </row>
    <row r="498" spans="1:27" x14ac:dyDescent="0.2">
      <c r="A498" t="s">
        <v>3982</v>
      </c>
      <c r="B498" t="s">
        <v>3983</v>
      </c>
      <c r="C498" t="s">
        <v>3984</v>
      </c>
      <c r="D498">
        <v>-0.46599617600441001</v>
      </c>
      <c r="E498">
        <v>-0.49922248721122697</v>
      </c>
      <c r="F498">
        <v>-0.60360604524612405</v>
      </c>
      <c r="G498">
        <v>-0.68167543411254905</v>
      </c>
      <c r="H498">
        <v>-1.0579470396041899</v>
      </c>
      <c r="I498">
        <v>-0.90258491039276101</v>
      </c>
      <c r="J498">
        <v>-0.66552162170410201</v>
      </c>
      <c r="K498">
        <v>-1.1016032695770299</v>
      </c>
      <c r="L498">
        <v>-1.3543573617935201</v>
      </c>
      <c r="M498">
        <v>-0.88463699817657504</v>
      </c>
      <c r="N498">
        <v>-0.99405801296234098</v>
      </c>
      <c r="O498">
        <v>-0.79704159498214699</v>
      </c>
      <c r="P498">
        <v>-1.2618389129638701</v>
      </c>
      <c r="Q498">
        <v>20</v>
      </c>
      <c r="R498">
        <v>17</v>
      </c>
      <c r="S498">
        <v>17</v>
      </c>
      <c r="T498">
        <v>45.3</v>
      </c>
      <c r="U498">
        <v>42.4</v>
      </c>
      <c r="V498">
        <v>42.4</v>
      </c>
      <c r="W498">
        <v>63.302</v>
      </c>
      <c r="X498">
        <v>0</v>
      </c>
      <c r="Y498">
        <v>204.04</v>
      </c>
      <c r="Z498">
        <v>4141100000</v>
      </c>
      <c r="AA498">
        <v>91</v>
      </c>
    </row>
    <row r="499" spans="1:27" x14ac:dyDescent="0.2">
      <c r="A499" t="s">
        <v>3985</v>
      </c>
      <c r="B499" t="s">
        <v>3986</v>
      </c>
      <c r="C499" t="s">
        <v>3987</v>
      </c>
      <c r="D499">
        <v>2.98649954795837</v>
      </c>
      <c r="E499">
        <v>2.8651704788207999</v>
      </c>
      <c r="F499">
        <v>2.50201463699341</v>
      </c>
      <c r="G499">
        <v>2.58334112167358</v>
      </c>
      <c r="H499">
        <v>2.8760719299316402</v>
      </c>
      <c r="I499">
        <v>2.5308413505554199</v>
      </c>
      <c r="J499">
        <v>2.5822124481201199</v>
      </c>
      <c r="K499">
        <v>2.6189181804657</v>
      </c>
      <c r="L499">
        <v>2.4495677947997998</v>
      </c>
      <c r="M499">
        <v>2.3580768108367902</v>
      </c>
      <c r="N499">
        <v>2.7933294773101802</v>
      </c>
      <c r="O499">
        <v>2.7789888381957999</v>
      </c>
      <c r="P499">
        <v>2.4692118167877202</v>
      </c>
      <c r="Q499">
        <v>92</v>
      </c>
      <c r="R499">
        <v>78</v>
      </c>
      <c r="S499">
        <v>78</v>
      </c>
      <c r="T499">
        <v>47.4</v>
      </c>
      <c r="U499">
        <v>42.6</v>
      </c>
      <c r="V499">
        <v>42.6</v>
      </c>
      <c r="W499">
        <v>271.32</v>
      </c>
      <c r="X499">
        <v>0</v>
      </c>
      <c r="Y499">
        <v>323.31</v>
      </c>
      <c r="Z499">
        <v>47671000000</v>
      </c>
      <c r="AA499">
        <v>711</v>
      </c>
    </row>
    <row r="500" spans="1:27" x14ac:dyDescent="0.2">
      <c r="A500" t="s">
        <v>3988</v>
      </c>
      <c r="B500" t="s">
        <v>3989</v>
      </c>
      <c r="C500" t="s">
        <v>3990</v>
      </c>
      <c r="D500">
        <v>-2.8219612315297099E-2</v>
      </c>
      <c r="E500">
        <v>0.322737365961075</v>
      </c>
      <c r="F500">
        <v>0.32079747319221502</v>
      </c>
      <c r="G500">
        <v>0.142754927277565</v>
      </c>
      <c r="H500">
        <v>0.31141290068626398</v>
      </c>
      <c r="I500">
        <v>-0.630792737007141</v>
      </c>
      <c r="J500">
        <v>-0.138763427734375</v>
      </c>
      <c r="K500">
        <v>0.44507583975791898</v>
      </c>
      <c r="L500">
        <v>0.56935721635818504</v>
      </c>
      <c r="M500">
        <v>-0.95596581697464</v>
      </c>
      <c r="N500">
        <v>0.27432426810264599</v>
      </c>
      <c r="O500">
        <v>0.51868373155593905</v>
      </c>
      <c r="P500">
        <v>0.28637439012527499</v>
      </c>
      <c r="Q500">
        <v>36</v>
      </c>
      <c r="R500">
        <v>36</v>
      </c>
      <c r="S500">
        <v>35</v>
      </c>
      <c r="T500">
        <v>28.5</v>
      </c>
      <c r="U500">
        <v>28.5</v>
      </c>
      <c r="V500">
        <v>28.1</v>
      </c>
      <c r="W500">
        <v>205.12</v>
      </c>
      <c r="X500">
        <v>0</v>
      </c>
      <c r="Y500">
        <v>245.42</v>
      </c>
      <c r="Z500">
        <v>8685600000</v>
      </c>
      <c r="AA500">
        <v>213</v>
      </c>
    </row>
    <row r="501" spans="1:27" x14ac:dyDescent="0.2">
      <c r="A501" t="s">
        <v>3997</v>
      </c>
      <c r="B501" t="s">
        <v>3998</v>
      </c>
      <c r="C501" t="s">
        <v>3999</v>
      </c>
      <c r="D501">
        <v>-0.33133268356323198</v>
      </c>
      <c r="E501">
        <v>-0.25431248545646701</v>
      </c>
      <c r="F501">
        <v>-0.52520030736923196</v>
      </c>
      <c r="G501">
        <v>-0.15480762720107999</v>
      </c>
      <c r="H501">
        <v>-0.1138571575284</v>
      </c>
      <c r="I501">
        <v>-0.65275895595550504</v>
      </c>
      <c r="J501">
        <v>-0.77040672302246105</v>
      </c>
      <c r="K501">
        <v>-0.104668818414211</v>
      </c>
      <c r="L501">
        <v>-0.401234090328217</v>
      </c>
      <c r="M501">
        <v>-0.33039003610611001</v>
      </c>
      <c r="N501">
        <v>-0.43192702531814597</v>
      </c>
      <c r="O501">
        <v>-0.33204823732376099</v>
      </c>
      <c r="P501">
        <v>-0.506855368614197</v>
      </c>
      <c r="Q501">
        <v>20</v>
      </c>
      <c r="R501">
        <v>20</v>
      </c>
      <c r="S501">
        <v>20</v>
      </c>
      <c r="T501">
        <v>23.2</v>
      </c>
      <c r="U501">
        <v>23.2</v>
      </c>
      <c r="V501">
        <v>23.2</v>
      </c>
      <c r="W501">
        <v>144.72999999999999</v>
      </c>
      <c r="X501">
        <v>0</v>
      </c>
      <c r="Y501">
        <v>89.977999999999994</v>
      </c>
      <c r="Z501">
        <v>5728000000</v>
      </c>
      <c r="AA501">
        <v>149</v>
      </c>
    </row>
    <row r="502" spans="1:27" x14ac:dyDescent="0.2">
      <c r="A502" t="s">
        <v>4000</v>
      </c>
      <c r="B502" t="s">
        <v>4001</v>
      </c>
      <c r="C502" t="s">
        <v>4002</v>
      </c>
      <c r="D502">
        <v>3.0327274799346902</v>
      </c>
      <c r="E502">
        <v>3.0758252143859899</v>
      </c>
      <c r="F502">
        <v>2.6065526008606001</v>
      </c>
      <c r="G502">
        <v>3.2376644611358598</v>
      </c>
      <c r="H502">
        <v>2.8156142234802202</v>
      </c>
      <c r="I502">
        <v>2.9129722118377699</v>
      </c>
      <c r="J502">
        <v>3.3330745697021502</v>
      </c>
      <c r="K502">
        <v>3.0054030418396001</v>
      </c>
      <c r="L502">
        <v>3.28037762641907</v>
      </c>
      <c r="M502">
        <v>3.0530903339386</v>
      </c>
      <c r="N502">
        <v>2.85630178451538</v>
      </c>
      <c r="O502">
        <v>3.4058604240417498</v>
      </c>
      <c r="P502">
        <v>3.0585954189300502</v>
      </c>
      <c r="Q502">
        <v>29</v>
      </c>
      <c r="R502">
        <v>29</v>
      </c>
      <c r="S502">
        <v>11</v>
      </c>
      <c r="T502">
        <v>48.4</v>
      </c>
      <c r="U502">
        <v>48.4</v>
      </c>
      <c r="V502">
        <v>25</v>
      </c>
      <c r="W502">
        <v>82.222999999999999</v>
      </c>
      <c r="X502">
        <v>0</v>
      </c>
      <c r="Y502">
        <v>323.31</v>
      </c>
      <c r="Z502">
        <v>61629000000</v>
      </c>
      <c r="AA502">
        <v>419</v>
      </c>
    </row>
    <row r="503" spans="1:27" x14ac:dyDescent="0.2">
      <c r="A503" t="s">
        <v>4003</v>
      </c>
      <c r="B503" t="s">
        <v>4004</v>
      </c>
      <c r="C503" t="s">
        <v>4005</v>
      </c>
      <c r="D503">
        <v>-1.5579460859298699</v>
      </c>
      <c r="E503">
        <v>-1.3310586214065601</v>
      </c>
      <c r="F503">
        <v>-1.6229259967803999</v>
      </c>
      <c r="G503">
        <v>-1.0410658121109</v>
      </c>
      <c r="H503">
        <v>-1.3803905248642001</v>
      </c>
      <c r="I503">
        <v>-1.0061937570571899</v>
      </c>
      <c r="J503">
        <v>-1.0905246734619101</v>
      </c>
      <c r="K503">
        <v>-2.0143370628356898</v>
      </c>
      <c r="L503">
        <v>-2.2114989757537802</v>
      </c>
      <c r="M503">
        <v>-1.4487954378128101</v>
      </c>
      <c r="N503">
        <v>-1.48457467556</v>
      </c>
      <c r="O503">
        <v>-1.55209541320801</v>
      </c>
      <c r="P503">
        <v>-1.6087954044342001</v>
      </c>
      <c r="Q503">
        <v>15</v>
      </c>
      <c r="R503">
        <v>15</v>
      </c>
      <c r="S503">
        <v>9</v>
      </c>
      <c r="T503">
        <v>15.6</v>
      </c>
      <c r="U503">
        <v>15.6</v>
      </c>
      <c r="V503">
        <v>10.4</v>
      </c>
      <c r="W503">
        <v>110.56</v>
      </c>
      <c r="X503">
        <v>0</v>
      </c>
      <c r="Y503">
        <v>43.506999999999998</v>
      </c>
      <c r="Z503">
        <v>2723800000</v>
      </c>
      <c r="AA503">
        <v>50</v>
      </c>
    </row>
    <row r="504" spans="1:27" x14ac:dyDescent="0.2">
      <c r="A504" t="s">
        <v>4024</v>
      </c>
      <c r="B504" t="s">
        <v>4025</v>
      </c>
      <c r="C504" t="s">
        <v>4026</v>
      </c>
      <c r="D504">
        <v>2.3926143646240199</v>
      </c>
      <c r="E504">
        <v>2.5675303936004599</v>
      </c>
      <c r="F504">
        <v>2.6542341709136998</v>
      </c>
      <c r="G504">
        <v>2.5873966217040998</v>
      </c>
      <c r="H504">
        <v>2.4320607185363801</v>
      </c>
      <c r="I504">
        <v>2.4379105567932098</v>
      </c>
      <c r="J504">
        <v>2.6178894042968799</v>
      </c>
      <c r="K504">
        <v>2.44989109039307</v>
      </c>
      <c r="L504">
        <v>2.3866715431213401</v>
      </c>
      <c r="M504">
        <v>2.6612365245819101</v>
      </c>
      <c r="N504">
        <v>2.4961633682250999</v>
      </c>
      <c r="O504">
        <v>2.6516554355621298</v>
      </c>
      <c r="P504">
        <v>2.3345391750335698</v>
      </c>
      <c r="Q504">
        <v>26</v>
      </c>
      <c r="R504">
        <v>26</v>
      </c>
      <c r="S504">
        <v>26</v>
      </c>
      <c r="T504">
        <v>80</v>
      </c>
      <c r="U504">
        <v>80</v>
      </c>
      <c r="V504">
        <v>80</v>
      </c>
      <c r="W504">
        <v>34.332999999999998</v>
      </c>
      <c r="X504">
        <v>0</v>
      </c>
      <c r="Y504">
        <v>296.39999999999998</v>
      </c>
      <c r="Z504">
        <v>43629000000</v>
      </c>
      <c r="AA504">
        <v>325</v>
      </c>
    </row>
    <row r="505" spans="1:27" x14ac:dyDescent="0.2">
      <c r="A505" t="s">
        <v>4027</v>
      </c>
      <c r="B505" t="s">
        <v>4028</v>
      </c>
      <c r="C505" t="s">
        <v>4029</v>
      </c>
      <c r="D505">
        <v>1.03168296813965</v>
      </c>
      <c r="E505">
        <v>1.4490483999252299</v>
      </c>
      <c r="F505">
        <v>1.3951874971389799</v>
      </c>
      <c r="G505">
        <v>1.5355190038680999</v>
      </c>
      <c r="H505">
        <v>1.28978884220123</v>
      </c>
      <c r="I505">
        <v>1.59601294994354</v>
      </c>
      <c r="J505">
        <v>1.5047721862793</v>
      </c>
      <c r="K505">
        <v>1.58674108982086</v>
      </c>
      <c r="L505">
        <v>1.4811766147613501</v>
      </c>
      <c r="M505">
        <v>1.39824426174164</v>
      </c>
      <c r="N505">
        <v>1.4158368110656701</v>
      </c>
      <c r="O505">
        <v>1.5181145668029801</v>
      </c>
      <c r="P505">
        <v>1.38515520095825</v>
      </c>
      <c r="Q505">
        <v>9</v>
      </c>
      <c r="R505">
        <v>9</v>
      </c>
      <c r="S505">
        <v>9</v>
      </c>
      <c r="T505">
        <v>59</v>
      </c>
      <c r="U505">
        <v>59</v>
      </c>
      <c r="V505">
        <v>59</v>
      </c>
      <c r="W505">
        <v>20.545999999999999</v>
      </c>
      <c r="X505">
        <v>0</v>
      </c>
      <c r="Y505">
        <v>58.829000000000001</v>
      </c>
      <c r="Z505">
        <v>21458000000</v>
      </c>
      <c r="AA505">
        <v>121</v>
      </c>
    </row>
    <row r="506" spans="1:27" x14ac:dyDescent="0.2">
      <c r="A506" t="s">
        <v>4039</v>
      </c>
      <c r="B506" t="s">
        <v>4040</v>
      </c>
      <c r="C506" t="s">
        <v>4041</v>
      </c>
      <c r="D506">
        <v>-3.7255632877349898</v>
      </c>
      <c r="E506">
        <v>-3.1574747562408398</v>
      </c>
      <c r="F506">
        <v>-3.3711624145507799</v>
      </c>
      <c r="G506">
        <v>-3.1977369785308798</v>
      </c>
      <c r="H506">
        <v>-2.5270574092864999</v>
      </c>
      <c r="I506">
        <v>-3.3976099491119398</v>
      </c>
      <c r="J506">
        <v>-3.0560951232910201</v>
      </c>
      <c r="K506">
        <v>-3.4886090755462602</v>
      </c>
      <c r="L506">
        <v>-3.15431880950928</v>
      </c>
      <c r="M506">
        <v>-3.27223825454712</v>
      </c>
      <c r="N506">
        <v>-4.1734809875488299</v>
      </c>
      <c r="O506">
        <v>-2.8857953548431401</v>
      </c>
      <c r="P506">
        <v>-3.08395147323608</v>
      </c>
      <c r="Q506">
        <v>3</v>
      </c>
      <c r="R506">
        <v>3</v>
      </c>
      <c r="S506">
        <v>3</v>
      </c>
      <c r="T506">
        <v>22.1</v>
      </c>
      <c r="U506">
        <v>22.1</v>
      </c>
      <c r="V506">
        <v>22.1</v>
      </c>
      <c r="W506">
        <v>25.704000000000001</v>
      </c>
      <c r="X506">
        <v>0</v>
      </c>
      <c r="Y506">
        <v>15.516999999999999</v>
      </c>
      <c r="Z506">
        <v>676130000</v>
      </c>
      <c r="AA506">
        <v>24</v>
      </c>
    </row>
    <row r="507" spans="1:27" x14ac:dyDescent="0.2">
      <c r="A507" t="s">
        <v>4042</v>
      </c>
      <c r="B507" t="s">
        <v>4043</v>
      </c>
      <c r="C507" t="s">
        <v>4044</v>
      </c>
      <c r="D507">
        <v>0.24272058904171001</v>
      </c>
      <c r="E507">
        <v>0.31038093566894498</v>
      </c>
      <c r="F507">
        <v>0.17468287050723999</v>
      </c>
      <c r="G507">
        <v>-0.46862486004829401</v>
      </c>
      <c r="H507">
        <v>0.40251088142394997</v>
      </c>
      <c r="I507">
        <v>-0.12534695863723799</v>
      </c>
      <c r="J507">
        <v>-0.28124809265136702</v>
      </c>
      <c r="K507">
        <v>0.383932024240494</v>
      </c>
      <c r="L507">
        <v>0.75279444456100497</v>
      </c>
      <c r="M507">
        <v>0.90962702035903897</v>
      </c>
      <c r="N507">
        <v>0.65739125013351396</v>
      </c>
      <c r="O507">
        <v>9.7162134945392595E-2</v>
      </c>
      <c r="P507">
        <v>-0.34396344423294101</v>
      </c>
      <c r="Q507">
        <v>42</v>
      </c>
      <c r="R507">
        <v>42</v>
      </c>
      <c r="S507">
        <v>42</v>
      </c>
      <c r="T507">
        <v>16.8</v>
      </c>
      <c r="U507">
        <v>16.8</v>
      </c>
      <c r="V507">
        <v>16.8</v>
      </c>
      <c r="W507">
        <v>399.73</v>
      </c>
      <c r="X507">
        <v>0</v>
      </c>
      <c r="Y507">
        <v>290.27</v>
      </c>
      <c r="Z507">
        <v>8738300000</v>
      </c>
      <c r="AA507">
        <v>176</v>
      </c>
    </row>
    <row r="508" spans="1:27" x14ac:dyDescent="0.2">
      <c r="A508" t="s">
        <v>4051</v>
      </c>
      <c r="B508" t="s">
        <v>4052</v>
      </c>
      <c r="C508" t="s">
        <v>4053</v>
      </c>
      <c r="D508">
        <v>-3.4995861053466801</v>
      </c>
      <c r="E508">
        <v>-3.7480671405792201</v>
      </c>
      <c r="F508">
        <v>-2.89652347564697</v>
      </c>
      <c r="G508">
        <v>-2.6001555919647199</v>
      </c>
      <c r="H508">
        <v>-2.5640199184417698</v>
      </c>
      <c r="I508">
        <v>-2.8791334629058798</v>
      </c>
      <c r="J508">
        <v>-2.52101707458496</v>
      </c>
      <c r="K508">
        <v>-2.8200559616088898</v>
      </c>
      <c r="L508">
        <v>-2.7591567039489702</v>
      </c>
      <c r="M508">
        <v>-2.8455400466918901</v>
      </c>
      <c r="N508">
        <v>-2.6297268867492698</v>
      </c>
      <c r="O508">
        <v>-4.7357769012451199</v>
      </c>
      <c r="P508">
        <v>-3.4407222270965598</v>
      </c>
      <c r="Q508">
        <v>4</v>
      </c>
      <c r="R508">
        <v>4</v>
      </c>
      <c r="S508">
        <v>4</v>
      </c>
      <c r="T508">
        <v>30.1</v>
      </c>
      <c r="U508">
        <v>30.1</v>
      </c>
      <c r="V508">
        <v>30.1</v>
      </c>
      <c r="W508">
        <v>21.126999999999999</v>
      </c>
      <c r="X508">
        <v>0</v>
      </c>
      <c r="Y508">
        <v>19.239999999999998</v>
      </c>
      <c r="Z508">
        <v>816420000</v>
      </c>
      <c r="AA508">
        <v>25</v>
      </c>
    </row>
    <row r="509" spans="1:27" x14ac:dyDescent="0.2">
      <c r="A509" t="s">
        <v>4057</v>
      </c>
      <c r="B509" t="s">
        <v>4058</v>
      </c>
      <c r="C509" t="s">
        <v>4059</v>
      </c>
      <c r="D509">
        <v>9.97364968061447E-2</v>
      </c>
      <c r="E509">
        <v>-1.7793808132410001E-2</v>
      </c>
      <c r="F509">
        <v>-0.25058647990226701</v>
      </c>
      <c r="G509">
        <v>-0.184467762708664</v>
      </c>
      <c r="H509">
        <v>-0.11167249828577</v>
      </c>
      <c r="I509">
        <v>-9.9280148744583102E-2</v>
      </c>
      <c r="J509">
        <v>-0.21293830871582001</v>
      </c>
      <c r="K509">
        <v>-6.1028901487588903E-2</v>
      </c>
      <c r="L509">
        <v>-0.248752310872078</v>
      </c>
      <c r="M509">
        <v>9.1393165290355696E-2</v>
      </c>
      <c r="N509">
        <v>-0.100130677223206</v>
      </c>
      <c r="O509">
        <v>-0.13354741036891901</v>
      </c>
      <c r="P509">
        <v>-4.6146269887685797E-2</v>
      </c>
      <c r="Q509">
        <v>26</v>
      </c>
      <c r="R509">
        <v>26</v>
      </c>
      <c r="S509">
        <v>26</v>
      </c>
      <c r="T509">
        <v>33.700000000000003</v>
      </c>
      <c r="U509">
        <v>33.700000000000003</v>
      </c>
      <c r="V509">
        <v>33.700000000000003</v>
      </c>
      <c r="W509">
        <v>116.92</v>
      </c>
      <c r="X509">
        <v>0</v>
      </c>
      <c r="Y509">
        <v>87.480999999999995</v>
      </c>
      <c r="Z509">
        <v>7081400000</v>
      </c>
      <c r="AA509">
        <v>160</v>
      </c>
    </row>
    <row r="510" spans="1:27" x14ac:dyDescent="0.2">
      <c r="A510" t="s">
        <v>4066</v>
      </c>
      <c r="B510" t="s">
        <v>4067</v>
      </c>
      <c r="C510" t="s">
        <v>4068</v>
      </c>
      <c r="D510">
        <v>-1.0631357431411701</v>
      </c>
      <c r="E510">
        <v>-1.0994466543197601</v>
      </c>
      <c r="F510">
        <v>-1.6206315755844101</v>
      </c>
      <c r="G510">
        <v>-1.2176315784454299</v>
      </c>
      <c r="H510">
        <v>-1.0386203527450599</v>
      </c>
      <c r="I510">
        <v>-0.98318153619766202</v>
      </c>
      <c r="J510">
        <v>-1.0370235443115201</v>
      </c>
      <c r="K510">
        <v>-1.27023506164551</v>
      </c>
      <c r="L510">
        <v>-0.95580905675888095</v>
      </c>
      <c r="M510">
        <v>-0.99157625436782804</v>
      </c>
      <c r="N510">
        <v>-1.13029849529266</v>
      </c>
      <c r="O510">
        <v>-0.88912105560302701</v>
      </c>
      <c r="P510">
        <v>-1.15697801113129</v>
      </c>
      <c r="Q510">
        <v>8</v>
      </c>
      <c r="R510">
        <v>8</v>
      </c>
      <c r="S510">
        <v>8</v>
      </c>
      <c r="T510">
        <v>23.9</v>
      </c>
      <c r="U510">
        <v>23.9</v>
      </c>
      <c r="V510">
        <v>23.9</v>
      </c>
      <c r="W510">
        <v>63.972000000000001</v>
      </c>
      <c r="X510">
        <v>0</v>
      </c>
      <c r="Y510">
        <v>67.08</v>
      </c>
      <c r="Z510">
        <v>3341500000</v>
      </c>
      <c r="AA510">
        <v>77</v>
      </c>
    </row>
    <row r="511" spans="1:27" x14ac:dyDescent="0.2">
      <c r="A511" t="s">
        <v>4069</v>
      </c>
      <c r="B511" t="s">
        <v>4070</v>
      </c>
      <c r="C511" t="s">
        <v>4071</v>
      </c>
      <c r="D511">
        <v>0.26387187838554399</v>
      </c>
      <c r="E511">
        <v>0.28454807400703402</v>
      </c>
      <c r="F511">
        <v>-0.16373477876186401</v>
      </c>
      <c r="G511">
        <v>0.13174423575401301</v>
      </c>
      <c r="H511">
        <v>6.8298220634460394E-2</v>
      </c>
      <c r="I511">
        <v>-0.34501108527183499</v>
      </c>
      <c r="J511">
        <v>-5.4269790649414097E-2</v>
      </c>
      <c r="K511">
        <v>1.41218854114413E-2</v>
      </c>
      <c r="L511">
        <v>-0.21268019080162001</v>
      </c>
      <c r="M511">
        <v>-4.9473512917757E-2</v>
      </c>
      <c r="N511">
        <v>-0.42870768904686002</v>
      </c>
      <c r="O511">
        <v>-0.42783546447753901</v>
      </c>
      <c r="P511">
        <v>-6.52659237384796E-2</v>
      </c>
      <c r="Q511">
        <v>10</v>
      </c>
      <c r="R511">
        <v>10</v>
      </c>
      <c r="S511">
        <v>10</v>
      </c>
      <c r="T511">
        <v>62.8</v>
      </c>
      <c r="U511">
        <v>62.8</v>
      </c>
      <c r="V511">
        <v>62.8</v>
      </c>
      <c r="W511">
        <v>29.815000000000001</v>
      </c>
      <c r="X511">
        <v>0</v>
      </c>
      <c r="Y511">
        <v>256.79000000000002</v>
      </c>
      <c r="Z511">
        <v>7082200000</v>
      </c>
      <c r="AA511">
        <v>94</v>
      </c>
    </row>
    <row r="512" spans="1:27" x14ac:dyDescent="0.2">
      <c r="A512" t="s">
        <v>4072</v>
      </c>
      <c r="B512" t="s">
        <v>4073</v>
      </c>
      <c r="C512" t="s">
        <v>4074</v>
      </c>
      <c r="D512">
        <v>-0.53611755371093806</v>
      </c>
      <c r="E512">
        <v>-0.55959606170654297</v>
      </c>
      <c r="F512">
        <v>-0.44924953579902599</v>
      </c>
      <c r="G512">
        <v>-0.48593661189079301</v>
      </c>
      <c r="H512">
        <v>-0.61939620971679699</v>
      </c>
      <c r="I512">
        <v>-0.54449868202209495</v>
      </c>
      <c r="J512">
        <v>-0.36701583862304699</v>
      </c>
      <c r="K512">
        <v>-0.76819837093353305</v>
      </c>
      <c r="L512">
        <v>-0.55422395467758201</v>
      </c>
      <c r="M512">
        <v>-2.4234378337860099</v>
      </c>
      <c r="N512">
        <v>-0.70598220825195301</v>
      </c>
      <c r="O512">
        <v>-0.95482641458511397</v>
      </c>
      <c r="P512">
        <v>-0.39834687113761902</v>
      </c>
      <c r="Q512">
        <v>7</v>
      </c>
      <c r="R512">
        <v>7</v>
      </c>
      <c r="S512">
        <v>7</v>
      </c>
      <c r="T512">
        <v>46</v>
      </c>
      <c r="U512">
        <v>46</v>
      </c>
      <c r="V512">
        <v>46</v>
      </c>
      <c r="W512">
        <v>22.417000000000002</v>
      </c>
      <c r="X512">
        <v>0</v>
      </c>
      <c r="Y512">
        <v>71.096000000000004</v>
      </c>
      <c r="Z512">
        <v>4901000000</v>
      </c>
      <c r="AA512">
        <v>82</v>
      </c>
    </row>
    <row r="513" spans="1:27" x14ac:dyDescent="0.2">
      <c r="A513" t="s">
        <v>4075</v>
      </c>
      <c r="B513" t="s">
        <v>4076</v>
      </c>
      <c r="C513" t="s">
        <v>4077</v>
      </c>
      <c r="D513">
        <v>-2.2809140682220499</v>
      </c>
      <c r="E513">
        <v>-2.8208892345428498</v>
      </c>
      <c r="F513">
        <v>0.10517311841249501</v>
      </c>
      <c r="G513">
        <v>0.100693352520466</v>
      </c>
      <c r="H513">
        <v>-0.259496569633484</v>
      </c>
      <c r="I513">
        <v>-2.8965430259704599</v>
      </c>
      <c r="J513">
        <v>-0.27512168884277299</v>
      </c>
      <c r="K513">
        <v>-7.8296951949596405E-2</v>
      </c>
      <c r="L513">
        <v>-0.28611984848976102</v>
      </c>
      <c r="M513">
        <v>-0.12212011218071001</v>
      </c>
      <c r="N513">
        <v>-0.31006726622581499</v>
      </c>
      <c r="O513">
        <v>-0.173524931073189</v>
      </c>
      <c r="P513">
        <v>-0.19590459764003801</v>
      </c>
      <c r="Q513">
        <v>4</v>
      </c>
      <c r="R513">
        <v>3</v>
      </c>
      <c r="S513">
        <v>3</v>
      </c>
      <c r="T513">
        <v>34.4</v>
      </c>
      <c r="U513">
        <v>29.1</v>
      </c>
      <c r="V513">
        <v>29.1</v>
      </c>
      <c r="W513">
        <v>16.32</v>
      </c>
      <c r="X513">
        <v>0</v>
      </c>
      <c r="Y513">
        <v>30.965</v>
      </c>
      <c r="Z513">
        <v>5404400000</v>
      </c>
      <c r="AA513">
        <v>33</v>
      </c>
    </row>
    <row r="514" spans="1:27" x14ac:dyDescent="0.2">
      <c r="A514" t="s">
        <v>4081</v>
      </c>
      <c r="B514" t="s">
        <v>4082</v>
      </c>
      <c r="C514" t="s">
        <v>4083</v>
      </c>
      <c r="D514">
        <v>2.2923996448516801</v>
      </c>
      <c r="E514">
        <v>3.0272743701934801</v>
      </c>
      <c r="F514">
        <v>2.8680827617645299</v>
      </c>
      <c r="G514">
        <v>2.4388597011566202</v>
      </c>
      <c r="H514">
        <v>3.05065894126892</v>
      </c>
      <c r="I514">
        <v>2.8527262210845898</v>
      </c>
      <c r="J514">
        <v>2.6671314239502002</v>
      </c>
      <c r="K514">
        <v>4.3368158340454102</v>
      </c>
      <c r="L514">
        <v>3.5955505371093799</v>
      </c>
      <c r="M514">
        <v>3.1208810806274401</v>
      </c>
      <c r="N514">
        <v>3.5506477355957</v>
      </c>
      <c r="O514">
        <v>3.6216278076171902</v>
      </c>
      <c r="P514">
        <v>3.7900342941284202</v>
      </c>
      <c r="Q514">
        <v>11</v>
      </c>
      <c r="R514">
        <v>11</v>
      </c>
      <c r="S514">
        <v>11</v>
      </c>
      <c r="T514">
        <v>68.900000000000006</v>
      </c>
      <c r="U514">
        <v>68.900000000000006</v>
      </c>
      <c r="V514">
        <v>68.900000000000006</v>
      </c>
      <c r="W514">
        <v>14.888999999999999</v>
      </c>
      <c r="X514">
        <v>0</v>
      </c>
      <c r="Y514">
        <v>313.08</v>
      </c>
      <c r="Z514">
        <v>73291000000</v>
      </c>
      <c r="AA514">
        <v>229</v>
      </c>
    </row>
    <row r="515" spans="1:27" x14ac:dyDescent="0.2">
      <c r="A515" t="s">
        <v>4084</v>
      </c>
      <c r="B515" t="s">
        <v>4085</v>
      </c>
      <c r="C515" t="s">
        <v>4086</v>
      </c>
      <c r="D515">
        <v>-7.05526992678642E-2</v>
      </c>
      <c r="E515">
        <v>-0.470403373241425</v>
      </c>
      <c r="F515">
        <v>-6.0516495257616001E-2</v>
      </c>
      <c r="G515">
        <v>-0.45079982280731201</v>
      </c>
      <c r="H515">
        <v>-0.52096098661422696</v>
      </c>
      <c r="I515">
        <v>-0.61414927244186401</v>
      </c>
      <c r="J515">
        <v>-0.345428466796875</v>
      </c>
      <c r="K515">
        <v>-0.459954112768173</v>
      </c>
      <c r="L515">
        <v>-0.29890924692153897</v>
      </c>
      <c r="M515">
        <v>-1.1499443054199201</v>
      </c>
      <c r="N515">
        <v>0.13878943026065799</v>
      </c>
      <c r="O515">
        <v>-0.141781911253929</v>
      </c>
      <c r="P515">
        <v>-0.91450762748718295</v>
      </c>
      <c r="Q515">
        <v>23</v>
      </c>
      <c r="R515">
        <v>23</v>
      </c>
      <c r="S515">
        <v>23</v>
      </c>
      <c r="T515">
        <v>35.700000000000003</v>
      </c>
      <c r="U515">
        <v>35.700000000000003</v>
      </c>
      <c r="V515">
        <v>35.700000000000003</v>
      </c>
      <c r="W515">
        <v>90.932000000000002</v>
      </c>
      <c r="X515">
        <v>0</v>
      </c>
      <c r="Y515">
        <v>51.524999999999999</v>
      </c>
      <c r="Z515">
        <v>6480100000</v>
      </c>
      <c r="AA515">
        <v>120</v>
      </c>
    </row>
    <row r="516" spans="1:27" x14ac:dyDescent="0.2">
      <c r="A516" t="s">
        <v>4096</v>
      </c>
      <c r="B516" t="s">
        <v>4097</v>
      </c>
      <c r="C516" t="s">
        <v>4098</v>
      </c>
      <c r="D516">
        <v>0.63263177871704102</v>
      </c>
      <c r="E516">
        <v>0.3380126953125</v>
      </c>
      <c r="F516">
        <v>0.58902996778488204</v>
      </c>
      <c r="G516">
        <v>0.71141505241393999</v>
      </c>
      <c r="H516">
        <v>0.689766705036163</v>
      </c>
      <c r="I516">
        <v>0.346450686454773</v>
      </c>
      <c r="J516">
        <v>0.84149360656738303</v>
      </c>
      <c r="K516">
        <v>0.79820734262466397</v>
      </c>
      <c r="L516">
        <v>0.849681437015533</v>
      </c>
      <c r="M516">
        <v>1.0747655630111701</v>
      </c>
      <c r="N516">
        <v>0.61277884244918801</v>
      </c>
      <c r="O516">
        <v>0.80694788694381703</v>
      </c>
      <c r="P516">
        <v>0.78009778261184703</v>
      </c>
      <c r="Q516">
        <v>38</v>
      </c>
      <c r="R516">
        <v>38</v>
      </c>
      <c r="S516">
        <v>37</v>
      </c>
      <c r="T516">
        <v>27.1</v>
      </c>
      <c r="U516">
        <v>27.1</v>
      </c>
      <c r="V516">
        <v>26.7</v>
      </c>
      <c r="W516">
        <v>232.3</v>
      </c>
      <c r="X516">
        <v>0</v>
      </c>
      <c r="Y516">
        <v>298.74</v>
      </c>
      <c r="Z516">
        <v>12153000000</v>
      </c>
      <c r="AA516">
        <v>264</v>
      </c>
    </row>
    <row r="517" spans="1:27" x14ac:dyDescent="0.2">
      <c r="A517" t="s">
        <v>4105</v>
      </c>
      <c r="B517" t="s">
        <v>4106</v>
      </c>
      <c r="C517" t="s">
        <v>4107</v>
      </c>
      <c r="D517">
        <v>0.555217325687408</v>
      </c>
      <c r="E517">
        <v>0.35541686415672302</v>
      </c>
      <c r="F517">
        <v>0.10057709366083099</v>
      </c>
      <c r="G517">
        <v>0.19435364007949801</v>
      </c>
      <c r="H517">
        <v>-0.32467547059059099</v>
      </c>
      <c r="I517">
        <v>0.247448310256004</v>
      </c>
      <c r="J517">
        <v>0.27374076843261702</v>
      </c>
      <c r="K517">
        <v>-1.2280464172363299</v>
      </c>
      <c r="L517">
        <v>-0.93359297513961803</v>
      </c>
      <c r="M517">
        <v>0.241462573409081</v>
      </c>
      <c r="N517">
        <v>-0.57608848810195901</v>
      </c>
      <c r="O517">
        <v>-0.73963022232055697</v>
      </c>
      <c r="P517">
        <v>-0.84032672643661499</v>
      </c>
      <c r="Q517">
        <v>6</v>
      </c>
      <c r="R517">
        <v>6</v>
      </c>
      <c r="S517">
        <v>6</v>
      </c>
      <c r="T517">
        <v>41.1</v>
      </c>
      <c r="U517">
        <v>41.1</v>
      </c>
      <c r="V517">
        <v>41.1</v>
      </c>
      <c r="W517">
        <v>20.108000000000001</v>
      </c>
      <c r="X517">
        <v>0</v>
      </c>
      <c r="Y517">
        <v>36.770000000000003</v>
      </c>
      <c r="Z517">
        <v>6817400000</v>
      </c>
      <c r="AA517">
        <v>59</v>
      </c>
    </row>
    <row r="518" spans="1:27" x14ac:dyDescent="0.2">
      <c r="A518" t="s">
        <v>4108</v>
      </c>
      <c r="B518" t="s">
        <v>4109</v>
      </c>
      <c r="C518" s="2">
        <v>38231</v>
      </c>
      <c r="D518">
        <v>-0.52474606037139904</v>
      </c>
      <c r="E518">
        <v>-0.30635780096054099</v>
      </c>
      <c r="F518">
        <v>-0.71909880638122603</v>
      </c>
      <c r="G518">
        <v>-0.71647387742996205</v>
      </c>
      <c r="H518">
        <v>-0.270387053489685</v>
      </c>
      <c r="I518">
        <v>-0.83771365880966198</v>
      </c>
      <c r="J518">
        <v>0.10963249206543001</v>
      </c>
      <c r="K518">
        <v>-0.62947535514831499</v>
      </c>
      <c r="L518">
        <v>-0.79086756706237804</v>
      </c>
      <c r="M518">
        <v>-9.1518543660640703E-2</v>
      </c>
      <c r="N518">
        <v>-0.45607873797416698</v>
      </c>
      <c r="O518">
        <v>-0.69545584917068504</v>
      </c>
      <c r="P518">
        <v>-0.22461321949958801</v>
      </c>
      <c r="Q518">
        <v>11</v>
      </c>
      <c r="R518">
        <v>11</v>
      </c>
      <c r="S518">
        <v>11</v>
      </c>
      <c r="T518">
        <v>34.1</v>
      </c>
      <c r="U518">
        <v>34.1</v>
      </c>
      <c r="V518">
        <v>34.1</v>
      </c>
      <c r="W518">
        <v>55.097999999999999</v>
      </c>
      <c r="X518">
        <v>0</v>
      </c>
      <c r="Y518">
        <v>56.89</v>
      </c>
      <c r="Z518">
        <v>5422800000</v>
      </c>
      <c r="AA518">
        <v>66</v>
      </c>
    </row>
    <row r="519" spans="1:27" x14ac:dyDescent="0.2">
      <c r="A519" t="s">
        <v>4110</v>
      </c>
      <c r="B519" t="s">
        <v>4111</v>
      </c>
      <c r="C519" t="s">
        <v>4112</v>
      </c>
      <c r="D519">
        <v>1.8774327039718599</v>
      </c>
      <c r="E519">
        <v>2.0435268878936799</v>
      </c>
      <c r="F519">
        <v>2.01712989807129</v>
      </c>
      <c r="G519">
        <v>2.1326839923858598</v>
      </c>
      <c r="H519">
        <v>1.8297322988510101</v>
      </c>
      <c r="I519">
        <v>2.1691088676452601</v>
      </c>
      <c r="J519">
        <v>2.16623878479004</v>
      </c>
      <c r="K519">
        <v>1.86563313007355</v>
      </c>
      <c r="L519">
        <v>1.98157894611359</v>
      </c>
      <c r="M519">
        <v>2.2383880615234402</v>
      </c>
      <c r="N519">
        <v>1.86361408233643</v>
      </c>
      <c r="O519">
        <v>1.7696729898452801</v>
      </c>
      <c r="P519">
        <v>2.03759098052979</v>
      </c>
      <c r="Q519">
        <v>29</v>
      </c>
      <c r="R519">
        <v>29</v>
      </c>
      <c r="S519">
        <v>27</v>
      </c>
      <c r="T519">
        <v>75.400000000000006</v>
      </c>
      <c r="U519">
        <v>75.400000000000006</v>
      </c>
      <c r="V519">
        <v>72.8</v>
      </c>
      <c r="W519">
        <v>54.098999999999997</v>
      </c>
      <c r="X519">
        <v>0</v>
      </c>
      <c r="Y519">
        <v>323.31</v>
      </c>
      <c r="Z519">
        <v>30140000000</v>
      </c>
      <c r="AA519">
        <v>260</v>
      </c>
    </row>
    <row r="520" spans="1:27" x14ac:dyDescent="0.2">
      <c r="A520" t="s">
        <v>4113</v>
      </c>
      <c r="B520" t="s">
        <v>4114</v>
      </c>
      <c r="C520" t="s">
        <v>4115</v>
      </c>
      <c r="D520">
        <v>-7.7800311148166698E-2</v>
      </c>
      <c r="E520">
        <v>-5.8597806841134997E-2</v>
      </c>
      <c r="F520">
        <v>-0.24636442959308599</v>
      </c>
      <c r="G520">
        <v>-0.29309123754501298</v>
      </c>
      <c r="H520">
        <v>-0.57403409481048595</v>
      </c>
      <c r="I520">
        <v>-0.515358746051788</v>
      </c>
      <c r="J520">
        <v>-0.169578552246094</v>
      </c>
      <c r="K520">
        <v>3.4132305532693898E-2</v>
      </c>
      <c r="L520">
        <v>-0.14870412647724199</v>
      </c>
      <c r="M520">
        <v>3.00142522901297E-2</v>
      </c>
      <c r="N520">
        <v>-1.56217189505696E-2</v>
      </c>
      <c r="O520">
        <v>-4.0428284555673599E-2</v>
      </c>
      <c r="P520">
        <v>-0.36596930027008101</v>
      </c>
      <c r="Q520">
        <v>22</v>
      </c>
      <c r="R520">
        <v>22</v>
      </c>
      <c r="S520">
        <v>22</v>
      </c>
      <c r="T520">
        <v>44.8</v>
      </c>
      <c r="U520">
        <v>44.8</v>
      </c>
      <c r="V520">
        <v>44.8</v>
      </c>
      <c r="W520">
        <v>60.976999999999997</v>
      </c>
      <c r="X520">
        <v>0</v>
      </c>
      <c r="Y520">
        <v>61.145000000000003</v>
      </c>
      <c r="Z520">
        <v>6736700000</v>
      </c>
      <c r="AA520">
        <v>180</v>
      </c>
    </row>
    <row r="521" spans="1:27" x14ac:dyDescent="0.2">
      <c r="A521" t="s">
        <v>4119</v>
      </c>
      <c r="B521" t="s">
        <v>4120</v>
      </c>
      <c r="C521" t="s">
        <v>4121</v>
      </c>
      <c r="D521">
        <v>-3.55171775817871</v>
      </c>
      <c r="E521">
        <v>-3.1509585380554199</v>
      </c>
      <c r="F521">
        <v>-3.7817239761352499</v>
      </c>
      <c r="G521">
        <v>-2.9967019557952899</v>
      </c>
      <c r="H521">
        <v>-2.9450755119323699</v>
      </c>
      <c r="I521">
        <v>-3.29023241996765</v>
      </c>
      <c r="J521">
        <v>-2.28120040893555</v>
      </c>
      <c r="K521">
        <v>-3.5338621139526398</v>
      </c>
      <c r="L521">
        <v>-4.0110282897949201</v>
      </c>
      <c r="M521">
        <v>-3.03735256195068</v>
      </c>
      <c r="N521">
        <v>-2.9686226844787602</v>
      </c>
      <c r="O521">
        <v>-3.6043722629547101</v>
      </c>
      <c r="P521">
        <v>-3.5657379627227801</v>
      </c>
      <c r="Q521">
        <v>4</v>
      </c>
      <c r="R521">
        <v>4</v>
      </c>
      <c r="S521">
        <v>4</v>
      </c>
      <c r="T521">
        <v>8.1999999999999993</v>
      </c>
      <c r="U521">
        <v>8.1999999999999993</v>
      </c>
      <c r="V521">
        <v>8.1999999999999993</v>
      </c>
      <c r="W521">
        <v>88.828000000000003</v>
      </c>
      <c r="X521">
        <v>0</v>
      </c>
      <c r="Y521">
        <v>54.003</v>
      </c>
      <c r="Z521">
        <v>628090000</v>
      </c>
      <c r="AA521">
        <v>30</v>
      </c>
    </row>
    <row r="522" spans="1:27" x14ac:dyDescent="0.2">
      <c r="A522" t="s">
        <v>4125</v>
      </c>
      <c r="B522" t="s">
        <v>4126</v>
      </c>
      <c r="C522" t="s">
        <v>4127</v>
      </c>
      <c r="D522">
        <v>-1.1450837850570701</v>
      </c>
      <c r="E522">
        <v>-1.3097000122070299</v>
      </c>
      <c r="F522">
        <v>-1.34179759025574</v>
      </c>
      <c r="G522">
        <v>-1.48877477645874</v>
      </c>
      <c r="H522">
        <v>-1.26650238037109</v>
      </c>
      <c r="I522">
        <v>-1.47064852714539</v>
      </c>
      <c r="J522">
        <v>-1.1525192260742201</v>
      </c>
      <c r="K522">
        <v>-1.618403673172</v>
      </c>
      <c r="L522">
        <v>-1.5160175561904901</v>
      </c>
      <c r="M522">
        <v>-1.60743248462677</v>
      </c>
      <c r="N522">
        <v>-1.5380948781967201</v>
      </c>
      <c r="O522">
        <v>-1.2797698974609399</v>
      </c>
      <c r="P522">
        <v>-3.4879620075225799</v>
      </c>
      <c r="Q522">
        <v>18</v>
      </c>
      <c r="R522">
        <v>18</v>
      </c>
      <c r="S522">
        <v>18</v>
      </c>
      <c r="T522">
        <v>21</v>
      </c>
      <c r="U522">
        <v>21</v>
      </c>
      <c r="V522">
        <v>21</v>
      </c>
      <c r="W522">
        <v>124.5</v>
      </c>
      <c r="X522">
        <v>0</v>
      </c>
      <c r="Y522">
        <v>99.983000000000004</v>
      </c>
      <c r="Z522">
        <v>2639000000</v>
      </c>
      <c r="AA522">
        <v>79</v>
      </c>
    </row>
    <row r="523" spans="1:27" x14ac:dyDescent="0.2">
      <c r="A523" t="s">
        <v>4128</v>
      </c>
      <c r="B523" t="s">
        <v>4129</v>
      </c>
      <c r="C523" t="s">
        <v>4130</v>
      </c>
      <c r="D523">
        <v>3.2724754810333301</v>
      </c>
      <c r="E523">
        <v>3.1785569190978999</v>
      </c>
      <c r="F523">
        <v>3.0169293880462602</v>
      </c>
      <c r="G523">
        <v>3.0303683280944802</v>
      </c>
      <c r="H523">
        <v>3.0159332752227801</v>
      </c>
      <c r="I523">
        <v>2.987459897995</v>
      </c>
      <c r="J523">
        <v>3.3309383392334002</v>
      </c>
      <c r="K523">
        <v>2.5141351222991899</v>
      </c>
      <c r="L523">
        <v>2.4274871349334699</v>
      </c>
      <c r="M523">
        <v>3.0349986553192099</v>
      </c>
      <c r="N523">
        <v>2.8462393283843999</v>
      </c>
      <c r="O523">
        <v>2.9800457954406698</v>
      </c>
      <c r="P523">
        <v>2.7308888435363801</v>
      </c>
      <c r="Q523">
        <v>32</v>
      </c>
      <c r="R523">
        <v>32</v>
      </c>
      <c r="S523">
        <v>2</v>
      </c>
      <c r="T523">
        <v>48</v>
      </c>
      <c r="U523">
        <v>48</v>
      </c>
      <c r="V523">
        <v>3.7</v>
      </c>
      <c r="W523">
        <v>74.977000000000004</v>
      </c>
      <c r="X523">
        <v>0</v>
      </c>
      <c r="Y523">
        <v>323.31</v>
      </c>
      <c r="Z523">
        <v>57919000000</v>
      </c>
      <c r="AA523">
        <v>403</v>
      </c>
    </row>
    <row r="524" spans="1:27" x14ac:dyDescent="0.2">
      <c r="A524" t="s">
        <v>4134</v>
      </c>
      <c r="B524" t="s">
        <v>4135</v>
      </c>
      <c r="C524" t="s">
        <v>4136</v>
      </c>
      <c r="D524">
        <v>-1.33168637752533</v>
      </c>
      <c r="E524">
        <v>-1.02050137519836</v>
      </c>
      <c r="F524">
        <v>-1.10694539546967</v>
      </c>
      <c r="G524">
        <v>-1.3101071119308501</v>
      </c>
      <c r="H524">
        <v>-2.03634810447693</v>
      </c>
      <c r="I524">
        <v>-0.80395013093948398</v>
      </c>
      <c r="J524">
        <v>-1.1600246429443399</v>
      </c>
      <c r="K524">
        <v>-0.68463224172592196</v>
      </c>
      <c r="L524">
        <v>-1.2036983966827399</v>
      </c>
      <c r="M524">
        <v>-0.95548087358474698</v>
      </c>
      <c r="N524">
        <v>-1.2263096570968599</v>
      </c>
      <c r="O524">
        <v>-1.1031395196914699</v>
      </c>
      <c r="P524">
        <v>-1.0789922475814799</v>
      </c>
      <c r="Q524">
        <v>7</v>
      </c>
      <c r="R524">
        <v>7</v>
      </c>
      <c r="S524">
        <v>7</v>
      </c>
      <c r="T524">
        <v>50.6</v>
      </c>
      <c r="U524">
        <v>50.6</v>
      </c>
      <c r="V524">
        <v>50.6</v>
      </c>
      <c r="W524">
        <v>19.809999999999999</v>
      </c>
      <c r="X524">
        <v>0</v>
      </c>
      <c r="Y524">
        <v>17.084</v>
      </c>
      <c r="Z524">
        <v>3348600000</v>
      </c>
      <c r="AA524">
        <v>79</v>
      </c>
    </row>
    <row r="525" spans="1:27" x14ac:dyDescent="0.2">
      <c r="A525" t="s">
        <v>4140</v>
      </c>
      <c r="B525" t="s">
        <v>4141</v>
      </c>
      <c r="C525" t="s">
        <v>4142</v>
      </c>
      <c r="D525">
        <v>1.90550696849823</v>
      </c>
      <c r="E525">
        <v>1.99775743484497</v>
      </c>
      <c r="F525">
        <v>2.2405953407287602</v>
      </c>
      <c r="G525">
        <v>1.86114537715912</v>
      </c>
      <c r="H525">
        <v>1.9264208078384399</v>
      </c>
      <c r="I525">
        <v>2.1576976776122998</v>
      </c>
      <c r="J525">
        <v>2.1480598449707</v>
      </c>
      <c r="K525">
        <v>1.7775621414184599</v>
      </c>
      <c r="L525">
        <v>1.8687988519668599</v>
      </c>
      <c r="M525">
        <v>2.0851385593414302</v>
      </c>
      <c r="N525">
        <v>1.8297135829925499</v>
      </c>
      <c r="O525">
        <v>2.02612280845642</v>
      </c>
      <c r="P525">
        <v>1.4604297876357999</v>
      </c>
      <c r="Q525">
        <v>24</v>
      </c>
      <c r="R525">
        <v>24</v>
      </c>
      <c r="S525">
        <v>19</v>
      </c>
      <c r="T525">
        <v>43</v>
      </c>
      <c r="U525">
        <v>43</v>
      </c>
      <c r="V525">
        <v>35.4</v>
      </c>
      <c r="W525">
        <v>70.941999999999993</v>
      </c>
      <c r="X525">
        <v>0</v>
      </c>
      <c r="Y525">
        <v>88.56</v>
      </c>
      <c r="Z525">
        <v>28771000000</v>
      </c>
      <c r="AA525">
        <v>220</v>
      </c>
    </row>
    <row r="526" spans="1:27" x14ac:dyDescent="0.2">
      <c r="A526" t="s">
        <v>4143</v>
      </c>
      <c r="B526" t="s">
        <v>4144</v>
      </c>
      <c r="C526" t="s">
        <v>4145</v>
      </c>
      <c r="D526">
        <v>1.04443264007568</v>
      </c>
      <c r="E526">
        <v>1.4550465345382699</v>
      </c>
      <c r="F526">
        <v>1.48350977897644</v>
      </c>
      <c r="G526">
        <v>1.5112825632095299</v>
      </c>
      <c r="H526">
        <v>1.3936975002288801</v>
      </c>
      <c r="I526">
        <v>1.3560599088668801</v>
      </c>
      <c r="J526">
        <v>1.3948917388916</v>
      </c>
      <c r="K526">
        <v>1.4071241617202801</v>
      </c>
      <c r="L526">
        <v>1.3443398475646999</v>
      </c>
      <c r="M526">
        <v>1.6179004907607999</v>
      </c>
      <c r="N526">
        <v>1.43394804000854</v>
      </c>
      <c r="O526">
        <v>1.5598118305206301</v>
      </c>
      <c r="P526">
        <v>1.5955170392990099</v>
      </c>
      <c r="Q526">
        <v>12</v>
      </c>
      <c r="R526">
        <v>12</v>
      </c>
      <c r="S526">
        <v>12</v>
      </c>
      <c r="T526">
        <v>57.8</v>
      </c>
      <c r="U526">
        <v>57.8</v>
      </c>
      <c r="V526">
        <v>57.8</v>
      </c>
      <c r="W526">
        <v>32.250999999999998</v>
      </c>
      <c r="X526">
        <v>0</v>
      </c>
      <c r="Y526">
        <v>180.19</v>
      </c>
      <c r="Z526">
        <v>21052000000</v>
      </c>
      <c r="AA526">
        <v>165</v>
      </c>
    </row>
    <row r="527" spans="1:27" x14ac:dyDescent="0.2">
      <c r="A527" t="s">
        <v>4146</v>
      </c>
      <c r="B527" t="s">
        <v>4147</v>
      </c>
      <c r="C527" t="s">
        <v>4148</v>
      </c>
      <c r="D527">
        <v>-1.7057797908782999</v>
      </c>
      <c r="E527">
        <v>-1.4833908081054701</v>
      </c>
      <c r="F527">
        <v>-1.7978043556213399</v>
      </c>
      <c r="G527">
        <v>-1.6007729768753101</v>
      </c>
      <c r="H527">
        <v>-1.70958828926086</v>
      </c>
      <c r="I527">
        <v>-1.8006055355071999</v>
      </c>
      <c r="J527">
        <v>-1.7887725830078101</v>
      </c>
      <c r="K527">
        <v>-1.4098362922668499</v>
      </c>
      <c r="L527">
        <v>-2.0466661453247101</v>
      </c>
      <c r="M527">
        <v>-1.83309030532837</v>
      </c>
      <c r="N527">
        <v>-1.7038781642913801</v>
      </c>
      <c r="O527">
        <v>-1.65768814086914</v>
      </c>
      <c r="P527">
        <v>-1.4359726905822801</v>
      </c>
      <c r="Q527">
        <v>9</v>
      </c>
      <c r="R527">
        <v>9</v>
      </c>
      <c r="S527">
        <v>9</v>
      </c>
      <c r="T527">
        <v>27.7</v>
      </c>
      <c r="U527">
        <v>27.7</v>
      </c>
      <c r="V527">
        <v>27.7</v>
      </c>
      <c r="W527">
        <v>41.878</v>
      </c>
      <c r="X527">
        <v>0</v>
      </c>
      <c r="Y527">
        <v>28.09</v>
      </c>
      <c r="Z527">
        <v>2290800000</v>
      </c>
      <c r="AA527">
        <v>59</v>
      </c>
    </row>
    <row r="528" spans="1:27" x14ac:dyDescent="0.2">
      <c r="A528" t="s">
        <v>4149</v>
      </c>
      <c r="B528" t="s">
        <v>4150</v>
      </c>
      <c r="C528" t="s">
        <v>4151</v>
      </c>
      <c r="D528">
        <v>3.2038240432739298</v>
      </c>
      <c r="E528">
        <v>3.01493120193481</v>
      </c>
      <c r="F528">
        <v>3.2942731380462602</v>
      </c>
      <c r="G528">
        <v>3.3510720729827899</v>
      </c>
      <c r="H528">
        <v>3.3125579357147199</v>
      </c>
      <c r="I528">
        <v>3.3824143409728999</v>
      </c>
      <c r="J528">
        <v>3.2410526275634801</v>
      </c>
      <c r="K528">
        <v>3.6614222526550302</v>
      </c>
      <c r="L528">
        <v>3.6117641925811799</v>
      </c>
      <c r="M528">
        <v>3.3475611209869398</v>
      </c>
      <c r="N528">
        <v>3.33757495880127</v>
      </c>
      <c r="O528">
        <v>3.48624491691589</v>
      </c>
      <c r="P528">
        <v>3.4821107387542698</v>
      </c>
      <c r="Q528">
        <v>12</v>
      </c>
      <c r="R528">
        <v>12</v>
      </c>
      <c r="S528">
        <v>8</v>
      </c>
      <c r="T528">
        <v>41.5</v>
      </c>
      <c r="U528">
        <v>41.5</v>
      </c>
      <c r="V528">
        <v>31.8</v>
      </c>
      <c r="W528">
        <v>39.588999999999999</v>
      </c>
      <c r="X528">
        <v>0</v>
      </c>
      <c r="Y528">
        <v>274.57</v>
      </c>
      <c r="Z528">
        <v>78364000000</v>
      </c>
      <c r="AA528">
        <v>285</v>
      </c>
    </row>
    <row r="529" spans="1:27" x14ac:dyDescent="0.2">
      <c r="A529" t="s">
        <v>4163</v>
      </c>
      <c r="B529" t="s">
        <v>4164</v>
      </c>
      <c r="C529" t="s">
        <v>4165</v>
      </c>
      <c r="D529">
        <v>-3.9285569190978999</v>
      </c>
      <c r="E529">
        <v>-1.8106064796447801</v>
      </c>
      <c r="F529">
        <v>-1.49305355548859</v>
      </c>
      <c r="G529">
        <v>-1.5784884691238401</v>
      </c>
      <c r="H529">
        <v>-1.78868412971497</v>
      </c>
      <c r="I529">
        <v>-1.3577479124069201</v>
      </c>
      <c r="J529">
        <v>-1.85049247741699</v>
      </c>
      <c r="K529">
        <v>-0.60063445568084695</v>
      </c>
      <c r="L529">
        <v>-1.1289381980896001</v>
      </c>
      <c r="M529">
        <v>-0.11925838887691501</v>
      </c>
      <c r="N529">
        <v>-1.5801301002502399</v>
      </c>
      <c r="O529">
        <v>-1.25185930728912</v>
      </c>
      <c r="P529">
        <v>-1.0397040843963601</v>
      </c>
      <c r="Q529">
        <v>5</v>
      </c>
      <c r="R529">
        <v>5</v>
      </c>
      <c r="S529">
        <v>5</v>
      </c>
      <c r="T529">
        <v>26.8</v>
      </c>
      <c r="U529">
        <v>26.8</v>
      </c>
      <c r="V529">
        <v>26.8</v>
      </c>
      <c r="W529">
        <v>22.091999999999999</v>
      </c>
      <c r="X529">
        <v>0</v>
      </c>
      <c r="Y529">
        <v>96.164000000000001</v>
      </c>
      <c r="Z529">
        <v>2860300000</v>
      </c>
      <c r="AA529">
        <v>39</v>
      </c>
    </row>
    <row r="530" spans="1:27" x14ac:dyDescent="0.2">
      <c r="A530" t="s">
        <v>4166</v>
      </c>
      <c r="B530" t="s">
        <v>4167</v>
      </c>
      <c r="C530" t="s">
        <v>4168</v>
      </c>
      <c r="D530">
        <v>0.23490242660045599</v>
      </c>
      <c r="E530">
        <v>0.19374272227287301</v>
      </c>
      <c r="F530">
        <v>0.18746192753315</v>
      </c>
      <c r="G530">
        <v>0.22941634058952301</v>
      </c>
      <c r="H530">
        <v>0.46279367804527299</v>
      </c>
      <c r="I530">
        <v>0.37001052498817399</v>
      </c>
      <c r="J530">
        <v>0.48580741882324202</v>
      </c>
      <c r="K530">
        <v>0.70668095350265503</v>
      </c>
      <c r="L530">
        <v>0.49710726737976102</v>
      </c>
      <c r="M530">
        <v>0.65690976381301902</v>
      </c>
      <c r="N530">
        <v>0.30079841613769498</v>
      </c>
      <c r="O530">
        <v>0.36836633086204501</v>
      </c>
      <c r="P530">
        <v>0.46494063735008201</v>
      </c>
      <c r="Q530">
        <v>31</v>
      </c>
      <c r="R530">
        <v>31</v>
      </c>
      <c r="S530">
        <v>31</v>
      </c>
      <c r="T530">
        <v>47.4</v>
      </c>
      <c r="U530">
        <v>47.4</v>
      </c>
      <c r="V530">
        <v>47.4</v>
      </c>
      <c r="W530">
        <v>109.96</v>
      </c>
      <c r="X530">
        <v>0</v>
      </c>
      <c r="Y530">
        <v>161.44</v>
      </c>
      <c r="Z530">
        <v>9835100000</v>
      </c>
      <c r="AA530">
        <v>207</v>
      </c>
    </row>
    <row r="531" spans="1:27" x14ac:dyDescent="0.2">
      <c r="A531" t="s">
        <v>4169</v>
      </c>
      <c r="B531" t="s">
        <v>4170</v>
      </c>
      <c r="C531" t="s">
        <v>4171</v>
      </c>
      <c r="D531">
        <v>-0.78926634788513195</v>
      </c>
      <c r="E531">
        <v>-1.12317943572998</v>
      </c>
      <c r="F531">
        <v>-0.811240434646606</v>
      </c>
      <c r="G531">
        <v>-0.96558248996734597</v>
      </c>
      <c r="H531">
        <v>-1.2948409318923999</v>
      </c>
      <c r="I531">
        <v>-0.33736258745193498</v>
      </c>
      <c r="J531">
        <v>-1.0015811920166</v>
      </c>
      <c r="K531">
        <v>-1.3958837985992401</v>
      </c>
      <c r="L531">
        <v>-1.4140379428863501</v>
      </c>
      <c r="M531">
        <v>-2.4193062782287602</v>
      </c>
      <c r="N531">
        <v>-1.02864718437195</v>
      </c>
      <c r="O531">
        <v>-1.21224617958069</v>
      </c>
      <c r="P531">
        <v>-1.3749700784683201</v>
      </c>
      <c r="Q531">
        <v>16</v>
      </c>
      <c r="R531">
        <v>16</v>
      </c>
      <c r="S531">
        <v>16</v>
      </c>
      <c r="T531">
        <v>37.799999999999997</v>
      </c>
      <c r="U531">
        <v>37.799999999999997</v>
      </c>
      <c r="V531">
        <v>37.799999999999997</v>
      </c>
      <c r="W531">
        <v>51.354999999999997</v>
      </c>
      <c r="X531">
        <v>0</v>
      </c>
      <c r="Y531">
        <v>23.972999999999999</v>
      </c>
      <c r="Z531">
        <v>3546300000</v>
      </c>
      <c r="AA531">
        <v>80</v>
      </c>
    </row>
    <row r="532" spans="1:27" x14ac:dyDescent="0.2">
      <c r="A532" t="s">
        <v>4172</v>
      </c>
      <c r="B532" t="s">
        <v>4173</v>
      </c>
      <c r="C532" t="s">
        <v>4174</v>
      </c>
      <c r="D532">
        <v>-1.5142897367477399</v>
      </c>
      <c r="E532">
        <v>-1.79914915561676</v>
      </c>
      <c r="F532">
        <v>-2.3648848533630402</v>
      </c>
      <c r="G532">
        <v>-2.3163988590240501</v>
      </c>
      <c r="H532">
        <v>-1.86247229576111</v>
      </c>
      <c r="I532">
        <v>-1.86606097221375</v>
      </c>
      <c r="J532">
        <v>-2.07975196838379</v>
      </c>
      <c r="K532">
        <v>-1.8474987745285001</v>
      </c>
      <c r="L532">
        <v>-1.8855235576629601</v>
      </c>
      <c r="M532">
        <v>-2.39247798919678</v>
      </c>
      <c r="N532">
        <v>-1.92384421825409</v>
      </c>
      <c r="O532">
        <v>-2.0236353874206499</v>
      </c>
      <c r="P532">
        <v>-2.0593135356903098</v>
      </c>
      <c r="Q532">
        <v>9</v>
      </c>
      <c r="R532">
        <v>9</v>
      </c>
      <c r="S532">
        <v>9</v>
      </c>
      <c r="T532">
        <v>47.2</v>
      </c>
      <c r="U532">
        <v>47.2</v>
      </c>
      <c r="V532">
        <v>47.2</v>
      </c>
      <c r="W532">
        <v>20.274000000000001</v>
      </c>
      <c r="X532">
        <v>0</v>
      </c>
      <c r="Y532">
        <v>18.917000000000002</v>
      </c>
      <c r="Z532">
        <v>1887600000</v>
      </c>
      <c r="AA532">
        <v>42</v>
      </c>
    </row>
    <row r="533" spans="1:27" x14ac:dyDescent="0.2">
      <c r="A533" t="s">
        <v>4187</v>
      </c>
      <c r="B533" t="s">
        <v>4188</v>
      </c>
      <c r="C533" t="s">
        <v>4189</v>
      </c>
      <c r="D533">
        <v>-0.49792125821113598</v>
      </c>
      <c r="E533">
        <v>-0.83888560533523604</v>
      </c>
      <c r="F533">
        <v>-1.3315997123718299</v>
      </c>
      <c r="G533">
        <v>-1.9325149059295701</v>
      </c>
      <c r="H533">
        <v>-1.3667596578598</v>
      </c>
      <c r="I533">
        <v>-1.6812379360198999</v>
      </c>
      <c r="J533">
        <v>-1.3575572967529299</v>
      </c>
      <c r="K533">
        <v>-1.5799491405487101</v>
      </c>
      <c r="L533">
        <v>-3.9781033992767298</v>
      </c>
      <c r="M533">
        <v>-0.89324611425399802</v>
      </c>
      <c r="N533">
        <v>-1.16248035430908</v>
      </c>
      <c r="O533">
        <v>-1.0149461030960101</v>
      </c>
      <c r="P533">
        <v>-1.37626552581787</v>
      </c>
      <c r="Q533">
        <v>2</v>
      </c>
      <c r="R533">
        <v>2</v>
      </c>
      <c r="S533">
        <v>2</v>
      </c>
      <c r="T533">
        <v>21.4</v>
      </c>
      <c r="U533">
        <v>21.4</v>
      </c>
      <c r="V533">
        <v>21.4</v>
      </c>
      <c r="W533">
        <v>11.401999999999999</v>
      </c>
      <c r="X533">
        <v>0</v>
      </c>
      <c r="Y533">
        <v>12.73</v>
      </c>
      <c r="Z533">
        <v>3111600000</v>
      </c>
      <c r="AA533">
        <v>39</v>
      </c>
    </row>
    <row r="534" spans="1:27" x14ac:dyDescent="0.2">
      <c r="A534" t="s">
        <v>4190</v>
      </c>
      <c r="B534" t="s">
        <v>4191</v>
      </c>
      <c r="C534" t="s">
        <v>4192</v>
      </c>
      <c r="D534">
        <v>-1.07108986377716</v>
      </c>
      <c r="E534">
        <v>-1.1730705499648999</v>
      </c>
      <c r="F534">
        <v>-1.7191025018692001</v>
      </c>
      <c r="G534">
        <v>-3.3455712795257599</v>
      </c>
      <c r="H534">
        <v>-1.6956586837768599</v>
      </c>
      <c r="I534">
        <v>-1.5961382389068599</v>
      </c>
      <c r="J534">
        <v>-1.42997550964355</v>
      </c>
      <c r="K534">
        <v>-1.4708763360977199</v>
      </c>
      <c r="L534">
        <v>-1.51326775550842</v>
      </c>
      <c r="M534">
        <v>-1.6740471124648999</v>
      </c>
      <c r="N534">
        <v>-3.05273509025574</v>
      </c>
      <c r="O534">
        <v>-1.0321286916732799</v>
      </c>
      <c r="P534">
        <v>-1.7320359945297199</v>
      </c>
      <c r="Q534">
        <v>3</v>
      </c>
      <c r="R534">
        <v>3</v>
      </c>
      <c r="S534">
        <v>3</v>
      </c>
      <c r="T534">
        <v>41.4</v>
      </c>
      <c r="U534">
        <v>41.4</v>
      </c>
      <c r="V534">
        <v>41.4</v>
      </c>
      <c r="W534">
        <v>10.920999999999999</v>
      </c>
      <c r="X534">
        <v>0</v>
      </c>
      <c r="Y534">
        <v>64.891999999999996</v>
      </c>
      <c r="Z534">
        <v>2479500000</v>
      </c>
      <c r="AA534">
        <v>31</v>
      </c>
    </row>
    <row r="535" spans="1:27" x14ac:dyDescent="0.2">
      <c r="A535" t="s">
        <v>4193</v>
      </c>
      <c r="B535" t="s">
        <v>4194</v>
      </c>
      <c r="C535" t="s">
        <v>4195</v>
      </c>
      <c r="D535">
        <v>1.60034823417664</v>
      </c>
      <c r="E535">
        <v>1.6333819627761801</v>
      </c>
      <c r="F535">
        <v>1.52673423290253</v>
      </c>
      <c r="G535">
        <v>1.5399358272552499</v>
      </c>
      <c r="H535">
        <v>1.5499532222747801</v>
      </c>
      <c r="I535">
        <v>1.5360071659088099</v>
      </c>
      <c r="J535">
        <v>1.54474449157715</v>
      </c>
      <c r="K535">
        <v>1.3200323581695601</v>
      </c>
      <c r="L535">
        <v>1.4127514362335201</v>
      </c>
      <c r="M535">
        <v>1.43488657474518</v>
      </c>
      <c r="N535">
        <v>1.4307512044906601</v>
      </c>
      <c r="O535">
        <v>1.41584885120392</v>
      </c>
      <c r="P535">
        <v>1.4000818729400599</v>
      </c>
      <c r="Q535">
        <v>14</v>
      </c>
      <c r="R535">
        <v>14</v>
      </c>
      <c r="S535">
        <v>14</v>
      </c>
      <c r="T535">
        <v>60.3</v>
      </c>
      <c r="U535">
        <v>60.3</v>
      </c>
      <c r="V535">
        <v>60.3</v>
      </c>
      <c r="W535">
        <v>38.792000000000002</v>
      </c>
      <c r="X535">
        <v>0</v>
      </c>
      <c r="Y535">
        <v>323.31</v>
      </c>
      <c r="Z535">
        <v>21355000000</v>
      </c>
      <c r="AA535">
        <v>244</v>
      </c>
    </row>
    <row r="536" spans="1:27" x14ac:dyDescent="0.2">
      <c r="A536" t="s">
        <v>4196</v>
      </c>
      <c r="B536" t="s">
        <v>4197</v>
      </c>
      <c r="C536" t="s">
        <v>3326</v>
      </c>
      <c r="D536">
        <v>4.8602633476257298</v>
      </c>
      <c r="E536">
        <v>4.9015979766845703</v>
      </c>
      <c r="F536">
        <v>4.5493192672729501</v>
      </c>
      <c r="G536">
        <v>4.8224892616271999</v>
      </c>
      <c r="H536">
        <v>5.2521200180053702</v>
      </c>
      <c r="I536">
        <v>4.6521649360656703</v>
      </c>
      <c r="J536">
        <v>4.8434925079345703</v>
      </c>
      <c r="K536">
        <v>4.7272682189941397</v>
      </c>
      <c r="L536">
        <v>4.5468235015869096</v>
      </c>
      <c r="M536">
        <v>4.6094732284545898</v>
      </c>
      <c r="N536">
        <v>4.6156568527221697</v>
      </c>
      <c r="O536">
        <v>4.8848376274108896</v>
      </c>
      <c r="P536">
        <v>4.3356990814209002</v>
      </c>
      <c r="Q536">
        <v>65</v>
      </c>
      <c r="R536">
        <v>65</v>
      </c>
      <c r="S536">
        <v>18</v>
      </c>
      <c r="T536">
        <v>73.2</v>
      </c>
      <c r="U536">
        <v>73.2</v>
      </c>
      <c r="V536">
        <v>20.5</v>
      </c>
      <c r="W536">
        <v>104.85</v>
      </c>
      <c r="X536">
        <v>0</v>
      </c>
      <c r="Y536">
        <v>323.31</v>
      </c>
      <c r="Z536">
        <v>201690000000</v>
      </c>
      <c r="AA536">
        <v>1161</v>
      </c>
    </row>
    <row r="537" spans="1:27" x14ac:dyDescent="0.2">
      <c r="A537" t="s">
        <v>4204</v>
      </c>
      <c r="B537" t="s">
        <v>4205</v>
      </c>
      <c r="C537" t="s">
        <v>4206</v>
      </c>
      <c r="D537">
        <v>0.85522830486297596</v>
      </c>
      <c r="E537">
        <v>0.83341920375823997</v>
      </c>
      <c r="F537">
        <v>0.539345502853394</v>
      </c>
      <c r="G537">
        <v>0.76913034915924094</v>
      </c>
      <c r="H537">
        <v>0.49570703506469699</v>
      </c>
      <c r="I537">
        <v>0.43974843621254001</v>
      </c>
      <c r="J537">
        <v>0.64794158935546897</v>
      </c>
      <c r="K537">
        <v>0.67201691865920998</v>
      </c>
      <c r="L537">
        <v>0.54687392711639404</v>
      </c>
      <c r="M537">
        <v>0.32110902667045599</v>
      </c>
      <c r="N537">
        <v>0.71194857358932495</v>
      </c>
      <c r="O537">
        <v>1.01070880889893</v>
      </c>
      <c r="P537">
        <v>0.53925436735153198</v>
      </c>
      <c r="Q537">
        <v>21</v>
      </c>
      <c r="R537">
        <v>21</v>
      </c>
      <c r="S537">
        <v>21</v>
      </c>
      <c r="T537">
        <v>33.299999999999997</v>
      </c>
      <c r="U537">
        <v>33.299999999999997</v>
      </c>
      <c r="V537">
        <v>33.299999999999997</v>
      </c>
      <c r="W537">
        <v>91.35</v>
      </c>
      <c r="X537">
        <v>0</v>
      </c>
      <c r="Y537">
        <v>158.66</v>
      </c>
      <c r="Z537">
        <v>12513000000</v>
      </c>
      <c r="AA537">
        <v>203</v>
      </c>
    </row>
    <row r="538" spans="1:27" x14ac:dyDescent="0.2">
      <c r="A538" t="s">
        <v>4210</v>
      </c>
      <c r="B538" t="s">
        <v>4211</v>
      </c>
      <c r="C538" t="s">
        <v>4212</v>
      </c>
      <c r="D538">
        <v>-0.23160232603549999</v>
      </c>
      <c r="E538">
        <v>-3.9923081398010298</v>
      </c>
      <c r="F538">
        <v>0.14683236181736001</v>
      </c>
      <c r="G538">
        <v>-0.49453234672546398</v>
      </c>
      <c r="H538">
        <v>-0.52972877025604204</v>
      </c>
      <c r="I538">
        <v>-3.5839741230011</v>
      </c>
      <c r="J538">
        <v>-0.33797645568847701</v>
      </c>
      <c r="K538">
        <v>-0.45272761583328203</v>
      </c>
      <c r="L538">
        <v>-3.8928692340850799</v>
      </c>
      <c r="M538">
        <v>-0.249393045902252</v>
      </c>
      <c r="N538">
        <v>-0.30672538280487099</v>
      </c>
      <c r="O538">
        <v>-0.44673472642898598</v>
      </c>
      <c r="P538">
        <v>-7.3736138641834301E-2</v>
      </c>
      <c r="Q538">
        <v>5</v>
      </c>
      <c r="R538">
        <v>5</v>
      </c>
      <c r="S538">
        <v>5</v>
      </c>
      <c r="T538">
        <v>24.5</v>
      </c>
      <c r="U538">
        <v>24.5</v>
      </c>
      <c r="V538">
        <v>24.5</v>
      </c>
      <c r="W538">
        <v>24.555</v>
      </c>
      <c r="X538">
        <v>0</v>
      </c>
      <c r="Y538">
        <v>36.348999999999997</v>
      </c>
      <c r="Z538">
        <v>5253600000</v>
      </c>
      <c r="AA538">
        <v>47</v>
      </c>
    </row>
    <row r="539" spans="1:27" x14ac:dyDescent="0.2">
      <c r="A539" t="s">
        <v>4213</v>
      </c>
      <c r="B539" t="s">
        <v>4214</v>
      </c>
      <c r="C539" t="s">
        <v>4215</v>
      </c>
      <c r="D539">
        <v>0.49242529273033098</v>
      </c>
      <c r="E539">
        <v>0.57522630691528298</v>
      </c>
      <c r="F539">
        <v>0.23437109589576699</v>
      </c>
      <c r="G539">
        <v>0.577170550823212</v>
      </c>
      <c r="H539">
        <v>0.75976055860519398</v>
      </c>
      <c r="I539">
        <v>0.90071392059326205</v>
      </c>
      <c r="J539">
        <v>0.43960380554199202</v>
      </c>
      <c r="K539">
        <v>0.40908142924308799</v>
      </c>
      <c r="L539">
        <v>0.53206551074981701</v>
      </c>
      <c r="M539">
        <v>0.68648928403854403</v>
      </c>
      <c r="N539">
        <v>0.31143510341644298</v>
      </c>
      <c r="O539">
        <v>0.597681164741516</v>
      </c>
      <c r="P539">
        <v>0.42325708270072898</v>
      </c>
      <c r="Q539">
        <v>9</v>
      </c>
      <c r="R539">
        <v>9</v>
      </c>
      <c r="S539">
        <v>9</v>
      </c>
      <c r="T539">
        <v>34.799999999999997</v>
      </c>
      <c r="U539">
        <v>34.799999999999997</v>
      </c>
      <c r="V539">
        <v>34.799999999999997</v>
      </c>
      <c r="W539">
        <v>34.063000000000002</v>
      </c>
      <c r="X539">
        <v>0</v>
      </c>
      <c r="Y539">
        <v>67.977999999999994</v>
      </c>
      <c r="Z539">
        <v>10895000000</v>
      </c>
      <c r="AA539">
        <v>97</v>
      </c>
    </row>
    <row r="540" spans="1:27" x14ac:dyDescent="0.2">
      <c r="A540" t="s">
        <v>4216</v>
      </c>
      <c r="B540" t="s">
        <v>4217</v>
      </c>
      <c r="C540" t="s">
        <v>4218</v>
      </c>
      <c r="D540">
        <v>-2.40070605278015</v>
      </c>
      <c r="E540">
        <v>-2.0295433998107901</v>
      </c>
      <c r="F540">
        <v>-1.3543682098388701</v>
      </c>
      <c r="G540">
        <v>-1.76702845096588</v>
      </c>
      <c r="H540">
        <v>-2.2610833644866899</v>
      </c>
      <c r="I540">
        <v>-1.52264297008514</v>
      </c>
      <c r="J540">
        <v>-1.7290687561035201</v>
      </c>
      <c r="K540">
        <v>-0.82842165231704701</v>
      </c>
      <c r="L540">
        <v>-1.4784969091415401</v>
      </c>
      <c r="M540">
        <v>-3.6524734497070299</v>
      </c>
      <c r="N540">
        <v>-1.5559822320938099</v>
      </c>
      <c r="O540">
        <v>-1.84983038902283</v>
      </c>
      <c r="P540">
        <v>-4.2112340927123997</v>
      </c>
      <c r="Q540">
        <v>8</v>
      </c>
      <c r="R540">
        <v>8</v>
      </c>
      <c r="S540">
        <v>8</v>
      </c>
      <c r="T540">
        <v>27.9</v>
      </c>
      <c r="U540">
        <v>27.9</v>
      </c>
      <c r="V540">
        <v>27.9</v>
      </c>
      <c r="W540">
        <v>32.942999999999998</v>
      </c>
      <c r="X540">
        <v>0</v>
      </c>
      <c r="Y540">
        <v>14.625</v>
      </c>
      <c r="Z540">
        <v>2082700000</v>
      </c>
      <c r="AA540">
        <v>52</v>
      </c>
    </row>
    <row r="541" spans="1:27" x14ac:dyDescent="0.2">
      <c r="A541" t="s">
        <v>4219</v>
      </c>
      <c r="B541" t="s">
        <v>4220</v>
      </c>
      <c r="C541" t="s">
        <v>4221</v>
      </c>
      <c r="D541">
        <v>2.0559399127960201</v>
      </c>
      <c r="E541">
        <v>1.9406781196594201</v>
      </c>
      <c r="F541">
        <v>2.0642609596252401</v>
      </c>
      <c r="G541">
        <v>1.86639308929443</v>
      </c>
      <c r="H541">
        <v>1.7772159576416</v>
      </c>
      <c r="I541">
        <v>1.8054401874542201</v>
      </c>
      <c r="J541">
        <v>1.95237159729004</v>
      </c>
      <c r="K541">
        <v>1.9124510288238501</v>
      </c>
      <c r="L541">
        <v>2.0789995193481401</v>
      </c>
      <c r="M541">
        <v>2.0573701858520499</v>
      </c>
      <c r="N541">
        <v>1.8275727033615099</v>
      </c>
      <c r="O541">
        <v>2.07272553443909</v>
      </c>
      <c r="P541">
        <v>1.8994109630584699</v>
      </c>
      <c r="Q541">
        <v>23</v>
      </c>
      <c r="R541">
        <v>23</v>
      </c>
      <c r="S541">
        <v>23</v>
      </c>
      <c r="T541">
        <v>46.9</v>
      </c>
      <c r="U541">
        <v>46.9</v>
      </c>
      <c r="V541">
        <v>46.9</v>
      </c>
      <c r="W541">
        <v>62.942</v>
      </c>
      <c r="X541">
        <v>0</v>
      </c>
      <c r="Y541">
        <v>323.31</v>
      </c>
      <c r="Z541">
        <v>29235000000</v>
      </c>
      <c r="AA541">
        <v>327</v>
      </c>
    </row>
    <row r="542" spans="1:27" x14ac:dyDescent="0.2">
      <c r="A542" t="s">
        <v>4222</v>
      </c>
      <c r="B542" t="s">
        <v>4223</v>
      </c>
      <c r="C542" t="s">
        <v>4224</v>
      </c>
      <c r="D542">
        <v>8.9161805808544194E-3</v>
      </c>
      <c r="E542">
        <v>2.2350143641233399E-2</v>
      </c>
      <c r="F542">
        <v>-6.4381281845271598E-4</v>
      </c>
      <c r="G542">
        <v>-0.266328305006027</v>
      </c>
      <c r="H542">
        <v>-0.20981617271900199</v>
      </c>
      <c r="I542">
        <v>1.91712062805891E-2</v>
      </c>
      <c r="J542">
        <v>-0.164634704589844</v>
      </c>
      <c r="K542">
        <v>-1.72196738421917E-2</v>
      </c>
      <c r="L542">
        <v>-0.17947624623775499</v>
      </c>
      <c r="M542">
        <v>-0.922673881053925</v>
      </c>
      <c r="N542">
        <v>0.14756469428539301</v>
      </c>
      <c r="O542">
        <v>5.5957242846489001E-2</v>
      </c>
      <c r="P542">
        <v>-0.54636877775192305</v>
      </c>
      <c r="Q542">
        <v>10</v>
      </c>
      <c r="R542">
        <v>10</v>
      </c>
      <c r="S542">
        <v>10</v>
      </c>
      <c r="T542">
        <v>60.4</v>
      </c>
      <c r="U542">
        <v>60.4</v>
      </c>
      <c r="V542">
        <v>60.4</v>
      </c>
      <c r="W542">
        <v>26.227</v>
      </c>
      <c r="X542">
        <v>0</v>
      </c>
      <c r="Y542">
        <v>85.433000000000007</v>
      </c>
      <c r="Z542">
        <v>7023700000</v>
      </c>
      <c r="AA542">
        <v>96</v>
      </c>
    </row>
    <row r="543" spans="1:27" x14ac:dyDescent="0.2">
      <c r="A543" t="s">
        <v>4225</v>
      </c>
      <c r="B543" t="s">
        <v>4226</v>
      </c>
      <c r="C543" t="s">
        <v>4227</v>
      </c>
      <c r="D543">
        <v>2.85843825340271</v>
      </c>
      <c r="E543">
        <v>2.7790620326995898</v>
      </c>
      <c r="F543">
        <v>2.3551371097564702</v>
      </c>
      <c r="G543">
        <v>2.3991994857788099</v>
      </c>
      <c r="H543">
        <v>2.5280957221984899</v>
      </c>
      <c r="I543">
        <v>2.2103650569915798</v>
      </c>
      <c r="J543">
        <v>2.6400413513183598</v>
      </c>
      <c r="K543">
        <v>2.5695965290069598</v>
      </c>
      <c r="L543">
        <v>2.3567636013031001</v>
      </c>
      <c r="M543">
        <v>2.3940737247467001</v>
      </c>
      <c r="N543">
        <v>2.32089495658875</v>
      </c>
      <c r="O543">
        <v>2.8697364330291699</v>
      </c>
      <c r="P543">
        <v>2.2755181789398198</v>
      </c>
      <c r="Q543">
        <v>18</v>
      </c>
      <c r="R543">
        <v>18</v>
      </c>
      <c r="S543">
        <v>18</v>
      </c>
      <c r="T543">
        <v>58.4</v>
      </c>
      <c r="U543">
        <v>58.4</v>
      </c>
      <c r="V543">
        <v>58.4</v>
      </c>
      <c r="W543">
        <v>45.283000000000001</v>
      </c>
      <c r="X543">
        <v>0</v>
      </c>
      <c r="Y543">
        <v>323.31</v>
      </c>
      <c r="Z543">
        <v>42904000000</v>
      </c>
      <c r="AA543">
        <v>257</v>
      </c>
    </row>
    <row r="544" spans="1:27" x14ac:dyDescent="0.2">
      <c r="A544" t="s">
        <v>4228</v>
      </c>
      <c r="B544" t="s">
        <v>4229</v>
      </c>
      <c r="C544" t="s">
        <v>4230</v>
      </c>
      <c r="D544">
        <v>-2.0735726356506299</v>
      </c>
      <c r="E544">
        <v>-2.4060080051422101</v>
      </c>
      <c r="F544">
        <v>-2.2808358669281001</v>
      </c>
      <c r="G544">
        <v>-1.6956248283386199</v>
      </c>
      <c r="H544">
        <v>-2.0028440952300999</v>
      </c>
      <c r="I544">
        <v>-2.0354888439178498</v>
      </c>
      <c r="J544">
        <v>-1.9972839355468801</v>
      </c>
      <c r="K544">
        <v>-1.9911859035491899</v>
      </c>
      <c r="L544">
        <v>-2.1966383457183798</v>
      </c>
      <c r="M544">
        <v>-2.1288928985595699</v>
      </c>
      <c r="N544">
        <v>-2.34842872619629</v>
      </c>
      <c r="O544">
        <v>-2.2716870307922399</v>
      </c>
      <c r="P544">
        <v>-1.8651413917541499</v>
      </c>
      <c r="Q544">
        <v>10</v>
      </c>
      <c r="R544">
        <v>10</v>
      </c>
      <c r="S544">
        <v>10</v>
      </c>
      <c r="T544">
        <v>21.8</v>
      </c>
      <c r="U544">
        <v>21.8</v>
      </c>
      <c r="V544">
        <v>21.8</v>
      </c>
      <c r="W544">
        <v>86.131</v>
      </c>
      <c r="X544">
        <v>0</v>
      </c>
      <c r="Y544">
        <v>18.768999999999998</v>
      </c>
      <c r="Z544">
        <v>1692200000</v>
      </c>
      <c r="AA544">
        <v>47</v>
      </c>
    </row>
    <row r="545" spans="1:27" x14ac:dyDescent="0.2">
      <c r="A545" t="s">
        <v>4231</v>
      </c>
      <c r="B545" t="s">
        <v>4232</v>
      </c>
      <c r="C545" t="s">
        <v>4233</v>
      </c>
      <c r="D545">
        <v>-1.5077047348022501</v>
      </c>
      <c r="E545">
        <v>-1.29745328426361</v>
      </c>
      <c r="F545">
        <v>-1.1934856176376301</v>
      </c>
      <c r="G545">
        <v>-1.7854757308960001</v>
      </c>
      <c r="H545">
        <v>-0.88401275873184204</v>
      </c>
      <c r="I545">
        <v>-1.4954689741134599</v>
      </c>
      <c r="J545">
        <v>-1.1440792083740201</v>
      </c>
      <c r="K545">
        <v>-4.98773288726807</v>
      </c>
      <c r="L545">
        <v>-4.97263383865356</v>
      </c>
      <c r="M545">
        <v>-2.4951760768890399</v>
      </c>
      <c r="N545">
        <v>-1.4986929893493699</v>
      </c>
      <c r="O545">
        <v>-1.7266944646835301</v>
      </c>
      <c r="P545">
        <v>-1.9555751085281401</v>
      </c>
      <c r="Q545">
        <v>9</v>
      </c>
      <c r="R545">
        <v>9</v>
      </c>
      <c r="S545">
        <v>9</v>
      </c>
      <c r="T545">
        <v>38.700000000000003</v>
      </c>
      <c r="U545">
        <v>38.700000000000003</v>
      </c>
      <c r="V545">
        <v>38.700000000000003</v>
      </c>
      <c r="W545">
        <v>37.106000000000002</v>
      </c>
      <c r="X545">
        <v>0</v>
      </c>
      <c r="Y545">
        <v>26.271000000000001</v>
      </c>
      <c r="Z545">
        <v>2360700000</v>
      </c>
      <c r="AA545">
        <v>66</v>
      </c>
    </row>
    <row r="546" spans="1:27" x14ac:dyDescent="0.2">
      <c r="A546" t="s">
        <v>4234</v>
      </c>
      <c r="B546" t="s">
        <v>4235</v>
      </c>
      <c r="C546" t="s">
        <v>4236</v>
      </c>
      <c r="D546">
        <v>4.4245777130126998</v>
      </c>
      <c r="E546">
        <v>4.3181180953979501</v>
      </c>
      <c r="F546">
        <v>4.03835248947144</v>
      </c>
      <c r="G546">
        <v>4.6040892601013201</v>
      </c>
      <c r="H546">
        <v>4.41866111755371</v>
      </c>
      <c r="I546">
        <v>4.6558709144592303</v>
      </c>
      <c r="J546">
        <v>4.4519901275634801</v>
      </c>
      <c r="K546">
        <v>4.7916088104248002</v>
      </c>
      <c r="L546">
        <v>4.63531446456909</v>
      </c>
      <c r="M546">
        <v>4.7706456184387198</v>
      </c>
      <c r="N546">
        <v>4.3684310913085902</v>
      </c>
      <c r="O546">
        <v>4.5603899955749503</v>
      </c>
      <c r="P546">
        <v>4.3698530197143599</v>
      </c>
      <c r="Q546">
        <v>31</v>
      </c>
      <c r="R546">
        <v>31</v>
      </c>
      <c r="S546">
        <v>20</v>
      </c>
      <c r="T546">
        <v>67.5</v>
      </c>
      <c r="U546">
        <v>67.5</v>
      </c>
      <c r="V546">
        <v>48.3</v>
      </c>
      <c r="W546">
        <v>58.951000000000001</v>
      </c>
      <c r="X546">
        <v>0</v>
      </c>
      <c r="Y546">
        <v>323.31</v>
      </c>
      <c r="Z546">
        <v>156410000000</v>
      </c>
      <c r="AA546">
        <v>577</v>
      </c>
    </row>
    <row r="547" spans="1:27" x14ac:dyDescent="0.2">
      <c r="A547" t="s">
        <v>4237</v>
      </c>
      <c r="B547" t="s">
        <v>4238</v>
      </c>
      <c r="C547" t="s">
        <v>4239</v>
      </c>
      <c r="D547">
        <v>0.33163753151893599</v>
      </c>
      <c r="E547">
        <v>0.55090945959091198</v>
      </c>
      <c r="F547">
        <v>0.22991786897182501</v>
      </c>
      <c r="G547">
        <v>-0.20164604485034901</v>
      </c>
      <c r="H547">
        <v>-0.34696114063262901</v>
      </c>
      <c r="I547">
        <v>0.13732022047042799</v>
      </c>
      <c r="J547">
        <v>0.222618103027344</v>
      </c>
      <c r="K547">
        <v>-0.17918135225772899</v>
      </c>
      <c r="L547">
        <v>0.14838913083076499</v>
      </c>
      <c r="M547">
        <v>0.217009052634239</v>
      </c>
      <c r="N547">
        <v>0.26010349392890902</v>
      </c>
      <c r="O547">
        <v>0.39256930351257302</v>
      </c>
      <c r="P547">
        <v>6.0877650976181003E-2</v>
      </c>
      <c r="Q547">
        <v>6</v>
      </c>
      <c r="R547">
        <v>6</v>
      </c>
      <c r="S547">
        <v>6</v>
      </c>
      <c r="T547">
        <v>57.5</v>
      </c>
      <c r="U547">
        <v>57.5</v>
      </c>
      <c r="V547">
        <v>57.5</v>
      </c>
      <c r="W547">
        <v>12.516999999999999</v>
      </c>
      <c r="X547">
        <v>0</v>
      </c>
      <c r="Y547">
        <v>27.533000000000001</v>
      </c>
      <c r="Z547">
        <v>8206700000</v>
      </c>
      <c r="AA547">
        <v>71</v>
      </c>
    </row>
    <row r="548" spans="1:27" x14ac:dyDescent="0.2">
      <c r="A548" t="s">
        <v>4255</v>
      </c>
      <c r="B548" t="s">
        <v>4256</v>
      </c>
      <c r="C548" t="s">
        <v>4257</v>
      </c>
      <c r="D548">
        <v>0.78936988115310702</v>
      </c>
      <c r="E548">
        <v>0.83469951152801503</v>
      </c>
      <c r="F548">
        <v>0.41450682282447798</v>
      </c>
      <c r="G548">
        <v>0.845631003379822</v>
      </c>
      <c r="H548">
        <v>0.52104443311691295</v>
      </c>
      <c r="I548">
        <v>0.80102705955505404</v>
      </c>
      <c r="J548">
        <v>0.68363571166992199</v>
      </c>
      <c r="K548">
        <v>0.96286064386367798</v>
      </c>
      <c r="L548">
        <v>0.88227677345275901</v>
      </c>
      <c r="M548">
        <v>0.72175723314285301</v>
      </c>
      <c r="N548">
        <v>0.73380964994430498</v>
      </c>
      <c r="O548">
        <v>1.0351638793945299</v>
      </c>
      <c r="P548">
        <v>0.89736634492874101</v>
      </c>
      <c r="Q548">
        <v>16</v>
      </c>
      <c r="R548">
        <v>16</v>
      </c>
      <c r="S548">
        <v>15</v>
      </c>
      <c r="T548">
        <v>56.4</v>
      </c>
      <c r="U548">
        <v>56.4</v>
      </c>
      <c r="V548">
        <v>52.6</v>
      </c>
      <c r="W548">
        <v>40.924999999999997</v>
      </c>
      <c r="X548">
        <v>0</v>
      </c>
      <c r="Y548">
        <v>76.62</v>
      </c>
      <c r="Z548">
        <v>13153000000</v>
      </c>
      <c r="AA548">
        <v>131</v>
      </c>
    </row>
    <row r="549" spans="1:27" x14ac:dyDescent="0.2">
      <c r="A549" t="s">
        <v>4258</v>
      </c>
      <c r="B549" t="s">
        <v>4259</v>
      </c>
      <c r="C549" t="s">
        <v>4260</v>
      </c>
      <c r="D549">
        <v>0.57579857110977195</v>
      </c>
      <c r="E549">
        <v>0.47679173946380599</v>
      </c>
      <c r="F549">
        <v>0.154284477233887</v>
      </c>
      <c r="G549">
        <v>0.63191598653793302</v>
      </c>
      <c r="H549">
        <v>0.47430345416068997</v>
      </c>
      <c r="I549">
        <v>0.63915997743606601</v>
      </c>
      <c r="J549">
        <v>0.34895133972168002</v>
      </c>
      <c r="K549">
        <v>0.81535100936889604</v>
      </c>
      <c r="L549">
        <v>-4.8481412231922202E-3</v>
      </c>
      <c r="M549">
        <v>0.48367619514465299</v>
      </c>
      <c r="N549">
        <v>0.34876561164856001</v>
      </c>
      <c r="O549">
        <v>0.77423495054244995</v>
      </c>
      <c r="P549">
        <v>0.64038068056106601</v>
      </c>
      <c r="Q549">
        <v>17</v>
      </c>
      <c r="R549">
        <v>17</v>
      </c>
      <c r="S549">
        <v>17</v>
      </c>
      <c r="T549">
        <v>44.3</v>
      </c>
      <c r="U549">
        <v>44.3</v>
      </c>
      <c r="V549">
        <v>44.3</v>
      </c>
      <c r="W549">
        <v>46.637999999999998</v>
      </c>
      <c r="X549">
        <v>0</v>
      </c>
      <c r="Y549">
        <v>46.079000000000001</v>
      </c>
      <c r="Z549">
        <v>10618000000</v>
      </c>
      <c r="AA549">
        <v>113</v>
      </c>
    </row>
    <row r="550" spans="1:27" x14ac:dyDescent="0.2">
      <c r="A550" t="s">
        <v>4261</v>
      </c>
      <c r="B550" t="s">
        <v>4262</v>
      </c>
      <c r="C550" t="s">
        <v>4263</v>
      </c>
      <c r="D550">
        <v>-1.38320696353912</v>
      </c>
      <c r="E550">
        <v>-1.61923468112946</v>
      </c>
      <c r="F550">
        <v>-2.0731441974639901</v>
      </c>
      <c r="G550">
        <v>-1.2581529617309599</v>
      </c>
      <c r="H550">
        <v>-1.35274970531464</v>
      </c>
      <c r="I550">
        <v>-1.23109531402588</v>
      </c>
      <c r="J550">
        <v>-2.1146659851074201</v>
      </c>
      <c r="K550">
        <v>-1.09956026077271</v>
      </c>
      <c r="L550">
        <v>-1.69899034500122</v>
      </c>
      <c r="M550">
        <v>-1.45148229598999</v>
      </c>
      <c r="N550">
        <v>-1.7827125787735001</v>
      </c>
      <c r="O550">
        <v>-1.52409851551056</v>
      </c>
      <c r="P550">
        <v>-1.4765602350235001</v>
      </c>
      <c r="Q550">
        <v>17</v>
      </c>
      <c r="R550">
        <v>14</v>
      </c>
      <c r="S550">
        <v>14</v>
      </c>
      <c r="T550">
        <v>17.8</v>
      </c>
      <c r="U550">
        <v>15.8</v>
      </c>
      <c r="V550">
        <v>15.8</v>
      </c>
      <c r="W550">
        <v>146.19999999999999</v>
      </c>
      <c r="X550">
        <v>0</v>
      </c>
      <c r="Y550">
        <v>170.53</v>
      </c>
      <c r="Z550">
        <v>2508000000</v>
      </c>
      <c r="AA550">
        <v>81</v>
      </c>
    </row>
    <row r="551" spans="1:27" x14ac:dyDescent="0.2">
      <c r="A551" t="s">
        <v>4264</v>
      </c>
      <c r="B551" t="s">
        <v>4265</v>
      </c>
      <c r="C551" t="s">
        <v>4266</v>
      </c>
      <c r="D551">
        <v>0.86244392395019498</v>
      </c>
      <c r="E551">
        <v>0.56023377180099498</v>
      </c>
      <c r="F551">
        <v>0.76421827077865601</v>
      </c>
      <c r="G551">
        <v>0.67633521556854204</v>
      </c>
      <c r="H551">
        <v>0.62671291828155495</v>
      </c>
      <c r="I551">
        <v>0.736791491508484</v>
      </c>
      <c r="J551">
        <v>0.72531700134277299</v>
      </c>
      <c r="K551">
        <v>0.55919486284256004</v>
      </c>
      <c r="L551">
        <v>0.42708730697631803</v>
      </c>
      <c r="M551">
        <v>0.77749770879745495</v>
      </c>
      <c r="N551">
        <v>0.56178444623947099</v>
      </c>
      <c r="O551">
        <v>0.76182824373245195</v>
      </c>
      <c r="P551">
        <v>0.59354871511459395</v>
      </c>
      <c r="Q551">
        <v>39</v>
      </c>
      <c r="R551">
        <v>28</v>
      </c>
      <c r="S551">
        <v>25</v>
      </c>
      <c r="T551">
        <v>46</v>
      </c>
      <c r="U551">
        <v>34.4</v>
      </c>
      <c r="V551">
        <v>30.3</v>
      </c>
      <c r="W551">
        <v>109.49</v>
      </c>
      <c r="X551">
        <v>0</v>
      </c>
      <c r="Y551">
        <v>323.31</v>
      </c>
      <c r="Z551">
        <v>11967000000</v>
      </c>
      <c r="AA551">
        <v>244</v>
      </c>
    </row>
    <row r="552" spans="1:27" x14ac:dyDescent="0.2">
      <c r="A552" t="s">
        <v>4269</v>
      </c>
      <c r="B552" t="s">
        <v>4270</v>
      </c>
      <c r="C552" t="s">
        <v>4271</v>
      </c>
      <c r="D552">
        <v>4.9296282231807702E-2</v>
      </c>
      <c r="E552">
        <v>-2.5625072419643399E-2</v>
      </c>
      <c r="F552">
        <v>4.4761475175619098E-2</v>
      </c>
      <c r="G552">
        <v>0.24230937659740401</v>
      </c>
      <c r="H552">
        <v>-0.25432920455932601</v>
      </c>
      <c r="I552">
        <v>-7.8372910618782002E-2</v>
      </c>
      <c r="J552">
        <v>8.6761474609375E-2</v>
      </c>
      <c r="K552">
        <v>-9.45881977677345E-2</v>
      </c>
      <c r="L552">
        <v>-0.351783066987991</v>
      </c>
      <c r="M552">
        <v>5.3539138287305797E-2</v>
      </c>
      <c r="N552">
        <v>-0.14921738207340199</v>
      </c>
      <c r="O552">
        <v>0.12329846620559699</v>
      </c>
      <c r="P552">
        <v>-5.1456421613693203E-2</v>
      </c>
      <c r="Q552">
        <v>17</v>
      </c>
      <c r="R552">
        <v>17</v>
      </c>
      <c r="S552">
        <v>15</v>
      </c>
      <c r="T552">
        <v>36.4</v>
      </c>
      <c r="U552">
        <v>36.4</v>
      </c>
      <c r="V552">
        <v>33.1</v>
      </c>
      <c r="W552">
        <v>73.259</v>
      </c>
      <c r="X552">
        <v>0</v>
      </c>
      <c r="Y552">
        <v>107.66</v>
      </c>
      <c r="Z552">
        <v>7293500000</v>
      </c>
      <c r="AA552">
        <v>103</v>
      </c>
    </row>
    <row r="553" spans="1:27" x14ac:dyDescent="0.2">
      <c r="A553" t="s">
        <v>4275</v>
      </c>
      <c r="B553" t="s">
        <v>4276</v>
      </c>
      <c r="C553" t="s">
        <v>4277</v>
      </c>
      <c r="D553">
        <v>-0.81634074449539196</v>
      </c>
      <c r="E553">
        <v>-0.86210417747497603</v>
      </c>
      <c r="F553">
        <v>-1.47093081474304</v>
      </c>
      <c r="G553">
        <v>-2.0224127769470202</v>
      </c>
      <c r="H553">
        <v>-1.44216024875641</v>
      </c>
      <c r="I553">
        <v>-1.6817312240600599</v>
      </c>
      <c r="J553">
        <v>-1.0038146972656301</v>
      </c>
      <c r="K553">
        <v>-0.60582733154296897</v>
      </c>
      <c r="L553">
        <v>-0.64762437343597401</v>
      </c>
      <c r="M553">
        <v>-1.48512899875641</v>
      </c>
      <c r="N553">
        <v>-1.0415781736373899</v>
      </c>
      <c r="O553">
        <v>-0.93006724119186401</v>
      </c>
      <c r="P553">
        <v>-0.86369216442108199</v>
      </c>
      <c r="Q553">
        <v>15</v>
      </c>
      <c r="R553">
        <v>15</v>
      </c>
      <c r="S553">
        <v>15</v>
      </c>
      <c r="T553">
        <v>42.3</v>
      </c>
      <c r="U553">
        <v>42.3</v>
      </c>
      <c r="V553">
        <v>42.3</v>
      </c>
      <c r="W553">
        <v>54.554000000000002</v>
      </c>
      <c r="X553">
        <v>0</v>
      </c>
      <c r="Y553">
        <v>87.090999999999994</v>
      </c>
      <c r="Z553">
        <v>3432000000</v>
      </c>
      <c r="AA553">
        <v>81</v>
      </c>
    </row>
    <row r="554" spans="1:27" x14ac:dyDescent="0.2">
      <c r="A554" t="s">
        <v>4290</v>
      </c>
      <c r="B554" t="s">
        <v>4291</v>
      </c>
      <c r="C554" t="s">
        <v>4292</v>
      </c>
      <c r="D554">
        <v>-0.23354041576385501</v>
      </c>
      <c r="E554">
        <v>-3.1302116811275503E-2</v>
      </c>
      <c r="F554">
        <v>-2.4206979200243998E-2</v>
      </c>
      <c r="G554">
        <v>6.8788781762123094E-2</v>
      </c>
      <c r="H554">
        <v>-5.4020565003156697E-2</v>
      </c>
      <c r="I554">
        <v>9.8446480929851504E-2</v>
      </c>
      <c r="J554">
        <v>-3.7157058715820299E-2</v>
      </c>
      <c r="K554">
        <v>-7.0153191685676602E-2</v>
      </c>
      <c r="L554">
        <v>-0.25032114982605003</v>
      </c>
      <c r="M554">
        <v>0.116532996296883</v>
      </c>
      <c r="N554">
        <v>-0.41826638579368602</v>
      </c>
      <c r="O554">
        <v>-0.30410692095756497</v>
      </c>
      <c r="P554">
        <v>-0.198565497994423</v>
      </c>
      <c r="Q554">
        <v>10</v>
      </c>
      <c r="R554">
        <v>10</v>
      </c>
      <c r="S554">
        <v>10</v>
      </c>
      <c r="T554">
        <v>46.9</v>
      </c>
      <c r="U554">
        <v>46.9</v>
      </c>
      <c r="V554">
        <v>46.9</v>
      </c>
      <c r="W554">
        <v>18.762</v>
      </c>
      <c r="X554">
        <v>0</v>
      </c>
      <c r="Y554">
        <v>37.633000000000003</v>
      </c>
      <c r="Z554">
        <v>6774400000</v>
      </c>
      <c r="AA554">
        <v>98</v>
      </c>
    </row>
    <row r="555" spans="1:27" x14ac:dyDescent="0.2">
      <c r="A555" t="s">
        <v>4293</v>
      </c>
      <c r="B555" t="s">
        <v>4294</v>
      </c>
      <c r="C555" t="s">
        <v>4295</v>
      </c>
      <c r="D555">
        <v>0.49628177285194403</v>
      </c>
      <c r="E555">
        <v>0.121297568082809</v>
      </c>
      <c r="F555">
        <v>-0.26654231548309298</v>
      </c>
      <c r="G555">
        <v>-7.4586510658264202E-2</v>
      </c>
      <c r="H555">
        <v>0.189443305134773</v>
      </c>
      <c r="I555">
        <v>0.16743370890617401</v>
      </c>
      <c r="J555">
        <v>0.21001815795898399</v>
      </c>
      <c r="K555">
        <v>0.159208223223686</v>
      </c>
      <c r="L555">
        <v>0.152555882930756</v>
      </c>
      <c r="M555">
        <v>-1.1535840034484901</v>
      </c>
      <c r="N555">
        <v>0.110444210469723</v>
      </c>
      <c r="O555">
        <v>0.18987916409969299</v>
      </c>
      <c r="P555">
        <v>0.17323942482471499</v>
      </c>
      <c r="Q555">
        <v>23</v>
      </c>
      <c r="R555">
        <v>23</v>
      </c>
      <c r="S555">
        <v>23</v>
      </c>
      <c r="T555">
        <v>31.3</v>
      </c>
      <c r="U555">
        <v>31.3</v>
      </c>
      <c r="V555">
        <v>31.3</v>
      </c>
      <c r="W555">
        <v>102.91</v>
      </c>
      <c r="X555">
        <v>0</v>
      </c>
      <c r="Y555">
        <v>166.33</v>
      </c>
      <c r="Z555">
        <v>8069900000</v>
      </c>
      <c r="AA555">
        <v>179</v>
      </c>
    </row>
    <row r="556" spans="1:27" x14ac:dyDescent="0.2">
      <c r="A556" t="s">
        <v>4296</v>
      </c>
      <c r="B556" t="s">
        <v>4297</v>
      </c>
      <c r="C556" t="s">
        <v>4298</v>
      </c>
      <c r="D556">
        <v>-2.8020114898681601</v>
      </c>
      <c r="E556">
        <v>-2.9342274665832502</v>
      </c>
      <c r="F556">
        <v>-2.94902563095093</v>
      </c>
      <c r="G556">
        <v>-2.2180988788604701</v>
      </c>
      <c r="H556">
        <v>-2.46290254592896</v>
      </c>
      <c r="I556">
        <v>-2.5369563102722199</v>
      </c>
      <c r="J556">
        <v>-2.23666191101074</v>
      </c>
      <c r="K556">
        <v>-2.5895690917968799</v>
      </c>
      <c r="L556">
        <v>-2.6971838474273699</v>
      </c>
      <c r="M556">
        <v>-3.7086780071258501</v>
      </c>
      <c r="N556">
        <v>-3.3120572566986102</v>
      </c>
      <c r="O556">
        <v>-2.8419334888458301</v>
      </c>
      <c r="P556">
        <v>-2.1836378574371298</v>
      </c>
      <c r="Q556">
        <v>8</v>
      </c>
      <c r="R556">
        <v>8</v>
      </c>
      <c r="S556">
        <v>8</v>
      </c>
      <c r="T556">
        <v>19.2</v>
      </c>
      <c r="U556">
        <v>19.2</v>
      </c>
      <c r="V556">
        <v>19.2</v>
      </c>
      <c r="W556">
        <v>75.34</v>
      </c>
      <c r="X556">
        <v>0</v>
      </c>
      <c r="Y556">
        <v>20.370999999999999</v>
      </c>
      <c r="Z556">
        <v>861680000</v>
      </c>
      <c r="AA556">
        <v>29</v>
      </c>
    </row>
    <row r="557" spans="1:27" x14ac:dyDescent="0.2">
      <c r="A557" t="s">
        <v>4299</v>
      </c>
      <c r="B557" t="s">
        <v>4300</v>
      </c>
      <c r="C557" t="s">
        <v>4301</v>
      </c>
      <c r="D557">
        <v>-9.5140248537063599E-2</v>
      </c>
      <c r="E557">
        <v>4.2424354702234303E-2</v>
      </c>
      <c r="F557">
        <v>0.27567708492279103</v>
      </c>
      <c r="G557">
        <v>0.27684161067009</v>
      </c>
      <c r="H557">
        <v>-9.7352899610996205E-2</v>
      </c>
      <c r="I557">
        <v>-2.8783841989934401E-3</v>
      </c>
      <c r="J557">
        <v>0.182571411132813</v>
      </c>
      <c r="K557">
        <v>-0.235335528850555</v>
      </c>
      <c r="L557">
        <v>-0.108786471188068</v>
      </c>
      <c r="M557">
        <v>-0.13904540240764601</v>
      </c>
      <c r="N557">
        <v>-0.22484013438224801</v>
      </c>
      <c r="O557">
        <v>-0.28735980391502403</v>
      </c>
      <c r="P557">
        <v>-0.17122812569141399</v>
      </c>
      <c r="Q557">
        <v>20</v>
      </c>
      <c r="R557">
        <v>15</v>
      </c>
      <c r="S557">
        <v>15</v>
      </c>
      <c r="T557">
        <v>29.5</v>
      </c>
      <c r="U557">
        <v>21.8</v>
      </c>
      <c r="V557">
        <v>21.8</v>
      </c>
      <c r="W557">
        <v>69.602000000000004</v>
      </c>
      <c r="X557">
        <v>0</v>
      </c>
      <c r="Y557">
        <v>104.47</v>
      </c>
      <c r="Z557">
        <v>7231600000</v>
      </c>
      <c r="AA557">
        <v>83</v>
      </c>
    </row>
    <row r="558" spans="1:27" x14ac:dyDescent="0.2">
      <c r="A558" t="s">
        <v>4302</v>
      </c>
      <c r="B558" t="s">
        <v>4303</v>
      </c>
      <c r="C558" t="s">
        <v>4304</v>
      </c>
      <c r="D558">
        <v>-3.6403336524963401</v>
      </c>
      <c r="E558">
        <v>-2.5635449886321999</v>
      </c>
      <c r="F558">
        <v>-1.44977283477783</v>
      </c>
      <c r="G558">
        <v>-3.4456121921539302</v>
      </c>
      <c r="H558">
        <v>-2.6590878963470499</v>
      </c>
      <c r="I558">
        <v>-1.9979455471038801</v>
      </c>
      <c r="J558">
        <v>-1.86598968505859</v>
      </c>
      <c r="K558">
        <v>-3.1057033538818399</v>
      </c>
      <c r="L558">
        <v>-2.8815431594848602</v>
      </c>
      <c r="M558">
        <v>-2.1455199718475302</v>
      </c>
      <c r="N558">
        <v>-1.91832292079926</v>
      </c>
      <c r="O558">
        <v>-2.7888724803924601</v>
      </c>
      <c r="P558">
        <v>-4.9166393280029297</v>
      </c>
      <c r="Q558">
        <v>8</v>
      </c>
      <c r="R558">
        <v>6</v>
      </c>
      <c r="S558">
        <v>6</v>
      </c>
      <c r="T558">
        <v>9.6999999999999993</v>
      </c>
      <c r="U558">
        <v>8</v>
      </c>
      <c r="V558">
        <v>8</v>
      </c>
      <c r="W558">
        <v>124.71</v>
      </c>
      <c r="X558">
        <v>0</v>
      </c>
      <c r="Y558">
        <v>55.301000000000002</v>
      </c>
      <c r="Z558">
        <v>1242900000</v>
      </c>
      <c r="AA558">
        <v>40</v>
      </c>
    </row>
    <row r="559" spans="1:27" x14ac:dyDescent="0.2">
      <c r="A559" t="s">
        <v>4305</v>
      </c>
      <c r="B559" t="s">
        <v>4306</v>
      </c>
      <c r="C559" t="s">
        <v>4307</v>
      </c>
      <c r="D559">
        <v>-2.3187947273254399</v>
      </c>
      <c r="E559">
        <v>-2.4995570182800302</v>
      </c>
      <c r="F559">
        <v>-2.7551634311675999</v>
      </c>
      <c r="G559">
        <v>-2.31322169303894</v>
      </c>
      <c r="H559">
        <v>-2.45884490013123</v>
      </c>
      <c r="I559">
        <v>-2.0710437297821001</v>
      </c>
      <c r="J559">
        <v>-2.7230529785156299</v>
      </c>
      <c r="K559">
        <v>-3.1418898105621298</v>
      </c>
      <c r="L559">
        <v>-2.6465227603912398</v>
      </c>
      <c r="M559">
        <v>-3.6541941165924099</v>
      </c>
      <c r="N559">
        <v>-2.4473853111267099</v>
      </c>
      <c r="O559">
        <v>-2.9845113754272501</v>
      </c>
      <c r="P559">
        <v>-2.4175546169281001</v>
      </c>
      <c r="Q559">
        <v>8</v>
      </c>
      <c r="R559">
        <v>8</v>
      </c>
      <c r="S559">
        <v>8</v>
      </c>
      <c r="T559">
        <v>30.6</v>
      </c>
      <c r="U559">
        <v>30.6</v>
      </c>
      <c r="V559">
        <v>30.6</v>
      </c>
      <c r="W559">
        <v>41.948999999999998</v>
      </c>
      <c r="X559">
        <v>0</v>
      </c>
      <c r="Y559">
        <v>12.489000000000001</v>
      </c>
      <c r="Z559">
        <v>1232700000</v>
      </c>
      <c r="AA559">
        <v>40</v>
      </c>
    </row>
    <row r="560" spans="1:27" x14ac:dyDescent="0.2">
      <c r="A560" t="s">
        <v>4311</v>
      </c>
      <c r="B560" t="s">
        <v>4312</v>
      </c>
      <c r="C560" t="s">
        <v>4313</v>
      </c>
      <c r="D560">
        <v>0.15149089694023099</v>
      </c>
      <c r="E560">
        <v>0.40768033266067499</v>
      </c>
      <c r="F560">
        <v>-0.283365517854691</v>
      </c>
      <c r="G560">
        <v>-0.12194007635116599</v>
      </c>
      <c r="H560">
        <v>0.158754512667656</v>
      </c>
      <c r="I560">
        <v>0.29854440689086897</v>
      </c>
      <c r="J560">
        <v>0.26043701171875</v>
      </c>
      <c r="K560">
        <v>-0.49697780609130898</v>
      </c>
      <c r="L560">
        <v>0.26248064637184099</v>
      </c>
      <c r="M560">
        <v>0.31585168838500999</v>
      </c>
      <c r="N560">
        <v>0.27080374956130998</v>
      </c>
      <c r="O560">
        <v>0.40384721755981401</v>
      </c>
      <c r="P560">
        <v>-0.62504410743713401</v>
      </c>
      <c r="Q560">
        <v>13</v>
      </c>
      <c r="R560">
        <v>13</v>
      </c>
      <c r="S560">
        <v>13</v>
      </c>
      <c r="T560">
        <v>18.3</v>
      </c>
      <c r="U560">
        <v>18.3</v>
      </c>
      <c r="V560">
        <v>18.3</v>
      </c>
      <c r="W560">
        <v>86.843999999999994</v>
      </c>
      <c r="X560">
        <v>0</v>
      </c>
      <c r="Y560">
        <v>32.481000000000002</v>
      </c>
      <c r="Z560">
        <v>8100600000</v>
      </c>
      <c r="AA560">
        <v>68</v>
      </c>
    </row>
    <row r="561" spans="1:27" x14ac:dyDescent="0.2">
      <c r="A561" t="s">
        <v>4314</v>
      </c>
      <c r="B561" t="s">
        <v>4315</v>
      </c>
      <c r="C561" t="s">
        <v>4316</v>
      </c>
      <c r="D561">
        <v>1.00709223747253</v>
      </c>
      <c r="E561">
        <v>1.3121135234832799</v>
      </c>
      <c r="F561">
        <v>0.92466402053832997</v>
      </c>
      <c r="G561">
        <v>1.89065802097321</v>
      </c>
      <c r="H561">
        <v>1.2666273117065401</v>
      </c>
      <c r="I561">
        <v>1.7284075021743801</v>
      </c>
      <c r="J561">
        <v>1.02157211303711</v>
      </c>
      <c r="K561">
        <v>2.3803353309631299</v>
      </c>
      <c r="L561">
        <v>1.97787737846375</v>
      </c>
      <c r="M561">
        <v>1.8653621673584</v>
      </c>
      <c r="N561">
        <v>1.7305303812027</v>
      </c>
      <c r="O561">
        <v>1.6771280765533401</v>
      </c>
      <c r="P561">
        <v>1.93515241146088</v>
      </c>
      <c r="Q561">
        <v>22</v>
      </c>
      <c r="R561">
        <v>22</v>
      </c>
      <c r="S561">
        <v>22</v>
      </c>
      <c r="T561">
        <v>72.400000000000006</v>
      </c>
      <c r="U561">
        <v>72.400000000000006</v>
      </c>
      <c r="V561">
        <v>72.400000000000006</v>
      </c>
      <c r="W561">
        <v>47.073999999999998</v>
      </c>
      <c r="X561">
        <v>0</v>
      </c>
      <c r="Y561">
        <v>323.31</v>
      </c>
      <c r="Z561">
        <v>23828000000</v>
      </c>
      <c r="AA561">
        <v>238</v>
      </c>
    </row>
    <row r="562" spans="1:27" x14ac:dyDescent="0.2">
      <c r="A562" t="s">
        <v>4317</v>
      </c>
      <c r="B562" t="s">
        <v>4318</v>
      </c>
      <c r="C562" t="s">
        <v>4319</v>
      </c>
      <c r="D562">
        <v>8.32049325108528E-2</v>
      </c>
      <c r="E562">
        <v>0.20108152925968201</v>
      </c>
      <c r="F562">
        <v>0.190124467015266</v>
      </c>
      <c r="G562">
        <v>0.16508813202381101</v>
      </c>
      <c r="H562">
        <v>2.3740937933325799E-2</v>
      </c>
      <c r="I562">
        <v>0.41535472869873002</v>
      </c>
      <c r="J562">
        <v>0.371612548828125</v>
      </c>
      <c r="K562">
        <v>1.93609353154898E-2</v>
      </c>
      <c r="L562">
        <v>-1.00337127223611E-2</v>
      </c>
      <c r="M562">
        <v>0.19500847160816201</v>
      </c>
      <c r="N562">
        <v>-8.7521458044648203E-4</v>
      </c>
      <c r="O562">
        <v>2.99189817160368E-2</v>
      </c>
      <c r="P562">
        <v>8.4147728979587597E-2</v>
      </c>
      <c r="Q562">
        <v>14</v>
      </c>
      <c r="R562">
        <v>14</v>
      </c>
      <c r="S562">
        <v>8</v>
      </c>
      <c r="T562">
        <v>37.9</v>
      </c>
      <c r="U562">
        <v>37.9</v>
      </c>
      <c r="V562">
        <v>28.4</v>
      </c>
      <c r="W562">
        <v>60.029000000000003</v>
      </c>
      <c r="X562">
        <v>0</v>
      </c>
      <c r="Y562">
        <v>207.33</v>
      </c>
      <c r="Z562">
        <v>8250900000</v>
      </c>
      <c r="AA562">
        <v>126</v>
      </c>
    </row>
    <row r="563" spans="1:27" x14ac:dyDescent="0.2">
      <c r="A563" t="s">
        <v>4326</v>
      </c>
      <c r="B563" t="s">
        <v>4327</v>
      </c>
      <c r="C563" t="s">
        <v>4328</v>
      </c>
      <c r="D563">
        <v>0.492140263319016</v>
      </c>
      <c r="E563">
        <v>0.53790253400802601</v>
      </c>
      <c r="F563">
        <v>0.62629610300064098</v>
      </c>
      <c r="G563">
        <v>0.79862976074218806</v>
      </c>
      <c r="H563">
        <v>0.63862133026123002</v>
      </c>
      <c r="I563">
        <v>0.682747602462769</v>
      </c>
      <c r="J563">
        <v>0.53682136535644498</v>
      </c>
      <c r="K563">
        <v>0.42193770408630399</v>
      </c>
      <c r="L563">
        <v>0.55576246976852395</v>
      </c>
      <c r="M563">
        <v>0.68151682615280196</v>
      </c>
      <c r="N563">
        <v>0.36003047227859503</v>
      </c>
      <c r="O563">
        <v>0.52310681343078602</v>
      </c>
      <c r="P563">
        <v>0.63813734054565396</v>
      </c>
      <c r="Q563">
        <v>20</v>
      </c>
      <c r="R563">
        <v>18</v>
      </c>
      <c r="S563">
        <v>18</v>
      </c>
      <c r="T563">
        <v>43.7</v>
      </c>
      <c r="U563">
        <v>39.700000000000003</v>
      </c>
      <c r="V563">
        <v>39.700000000000003</v>
      </c>
      <c r="W563">
        <v>58.47</v>
      </c>
      <c r="X563">
        <v>0</v>
      </c>
      <c r="Y563">
        <v>104.75</v>
      </c>
      <c r="Z563">
        <v>11242000000</v>
      </c>
      <c r="AA563">
        <v>178</v>
      </c>
    </row>
    <row r="564" spans="1:27" x14ac:dyDescent="0.2">
      <c r="A564" t="s">
        <v>4329</v>
      </c>
      <c r="B564" t="s">
        <v>4330</v>
      </c>
      <c r="C564" t="s">
        <v>4331</v>
      </c>
      <c r="D564">
        <v>0.38815131783485401</v>
      </c>
      <c r="E564">
        <v>0.39497697353362998</v>
      </c>
      <c r="F564">
        <v>0.17003798484802199</v>
      </c>
      <c r="G564">
        <v>0.35349243879318198</v>
      </c>
      <c r="H564">
        <v>0.712482869625092</v>
      </c>
      <c r="I564">
        <v>0.36118787527084401</v>
      </c>
      <c r="J564">
        <v>0.414810180664063</v>
      </c>
      <c r="K564">
        <v>0.35025495290756198</v>
      </c>
      <c r="L564">
        <v>0.36216631531715399</v>
      </c>
      <c r="M564">
        <v>0.54350119829177901</v>
      </c>
      <c r="N564">
        <v>0.49671569466590898</v>
      </c>
      <c r="O564">
        <v>0.46743980050086997</v>
      </c>
      <c r="P564">
        <v>0.34841182827949502</v>
      </c>
      <c r="Q564">
        <v>25</v>
      </c>
      <c r="R564">
        <v>25</v>
      </c>
      <c r="S564">
        <v>25</v>
      </c>
      <c r="T564">
        <v>38.700000000000003</v>
      </c>
      <c r="U564">
        <v>38.700000000000003</v>
      </c>
      <c r="V564">
        <v>38.700000000000003</v>
      </c>
      <c r="W564">
        <v>107.89</v>
      </c>
      <c r="X564">
        <v>0</v>
      </c>
      <c r="Y564">
        <v>143.69</v>
      </c>
      <c r="Z564">
        <v>9999200000</v>
      </c>
      <c r="AA564">
        <v>158</v>
      </c>
    </row>
    <row r="565" spans="1:27" x14ac:dyDescent="0.2">
      <c r="A565" t="s">
        <v>4332</v>
      </c>
      <c r="B565" t="s">
        <v>4333</v>
      </c>
      <c r="C565" t="s">
        <v>4334</v>
      </c>
      <c r="D565">
        <v>0.26736298203468301</v>
      </c>
      <c r="E565">
        <v>0.112048640847206</v>
      </c>
      <c r="F565">
        <v>-9.2945940792560605E-2</v>
      </c>
      <c r="G565">
        <v>-8.8991679251194E-2</v>
      </c>
      <c r="H565">
        <v>0.11092845350503901</v>
      </c>
      <c r="I565">
        <v>0.36577317118644698</v>
      </c>
      <c r="J565">
        <v>0.14468955993652299</v>
      </c>
      <c r="K565">
        <v>-1.24993799254298E-2</v>
      </c>
      <c r="L565">
        <v>-5.3205441683530801E-2</v>
      </c>
      <c r="M565">
        <v>-0.37624612450599698</v>
      </c>
      <c r="N565">
        <v>-2.42015030235052E-2</v>
      </c>
      <c r="O565">
        <v>0.100034154951572</v>
      </c>
      <c r="P565">
        <v>0.382952630519867</v>
      </c>
      <c r="Q565">
        <v>18</v>
      </c>
      <c r="R565">
        <v>18</v>
      </c>
      <c r="S565">
        <v>18</v>
      </c>
      <c r="T565">
        <v>47</v>
      </c>
      <c r="U565">
        <v>47</v>
      </c>
      <c r="V565">
        <v>47</v>
      </c>
      <c r="W565">
        <v>53.817999999999998</v>
      </c>
      <c r="X565">
        <v>0</v>
      </c>
      <c r="Y565">
        <v>100.28</v>
      </c>
      <c r="Z565">
        <v>8148400000</v>
      </c>
      <c r="AA565">
        <v>147</v>
      </c>
    </row>
    <row r="566" spans="1:27" x14ac:dyDescent="0.2">
      <c r="A566" t="s">
        <v>4335</v>
      </c>
      <c r="B566" t="s">
        <v>4336</v>
      </c>
      <c r="C566" t="s">
        <v>4337</v>
      </c>
      <c r="D566">
        <v>2.1969919204711901</v>
      </c>
      <c r="E566">
        <v>1.94942915439606</v>
      </c>
      <c r="F566">
        <v>1.3734756708145099</v>
      </c>
      <c r="G566">
        <v>1.4353713989257799</v>
      </c>
      <c r="H566">
        <v>1.98592972755432</v>
      </c>
      <c r="I566">
        <v>1.99636578559875</v>
      </c>
      <c r="J566">
        <v>2.1116600036621098</v>
      </c>
      <c r="K566">
        <v>1.9017708301544201</v>
      </c>
      <c r="L566">
        <v>2.2649011611938499</v>
      </c>
      <c r="M566">
        <v>0.65685796737670898</v>
      </c>
      <c r="N566">
        <v>-4.9411935806274396</v>
      </c>
      <c r="O566">
        <v>1.7818515300750699</v>
      </c>
      <c r="P566">
        <v>1.6301470994949301</v>
      </c>
      <c r="Q566">
        <v>4</v>
      </c>
      <c r="R566">
        <v>2</v>
      </c>
      <c r="S566">
        <v>2</v>
      </c>
      <c r="T566">
        <v>20.5</v>
      </c>
      <c r="U566">
        <v>6</v>
      </c>
      <c r="V566">
        <v>6</v>
      </c>
      <c r="W566">
        <v>18.803999999999998</v>
      </c>
      <c r="X566">
        <v>5.1586000000000004E-4</v>
      </c>
      <c r="Y566">
        <v>4.0015000000000001</v>
      </c>
      <c r="Z566">
        <v>25546000000</v>
      </c>
      <c r="AA566">
        <v>29</v>
      </c>
    </row>
    <row r="567" spans="1:27" x14ac:dyDescent="0.2">
      <c r="A567" t="s">
        <v>4338</v>
      </c>
      <c r="B567" t="s">
        <v>4339</v>
      </c>
      <c r="C567" t="s">
        <v>4340</v>
      </c>
      <c r="D567">
        <v>1.9233698844909699</v>
      </c>
      <c r="E567">
        <v>1.4707065820694001</v>
      </c>
      <c r="F567">
        <v>1.58770763874054</v>
      </c>
      <c r="G567">
        <v>1.77048540115356</v>
      </c>
      <c r="H567">
        <v>1.8281105756759599</v>
      </c>
      <c r="I567">
        <v>1.5395411252975499</v>
      </c>
      <c r="J567">
        <v>1.1692943572998</v>
      </c>
      <c r="K567">
        <v>2.4730095863342298</v>
      </c>
      <c r="L567">
        <v>2.19324731826782</v>
      </c>
      <c r="M567">
        <v>2.0105571746826199</v>
      </c>
      <c r="N567">
        <v>2.0226576328277601</v>
      </c>
      <c r="O567">
        <v>1.6612629890441899</v>
      </c>
      <c r="P567">
        <v>2.0321116447448699</v>
      </c>
      <c r="Q567">
        <v>28</v>
      </c>
      <c r="R567">
        <v>28</v>
      </c>
      <c r="S567">
        <v>28</v>
      </c>
      <c r="T567">
        <v>58.2</v>
      </c>
      <c r="U567">
        <v>58.2</v>
      </c>
      <c r="V567">
        <v>58.2</v>
      </c>
      <c r="W567">
        <v>58.475999999999999</v>
      </c>
      <c r="X567">
        <v>0</v>
      </c>
      <c r="Y567">
        <v>323.31</v>
      </c>
      <c r="Z567">
        <v>26807000000</v>
      </c>
      <c r="AA567">
        <v>270</v>
      </c>
    </row>
    <row r="568" spans="1:27" x14ac:dyDescent="0.2">
      <c r="A568" t="s">
        <v>4341</v>
      </c>
      <c r="B568" t="s">
        <v>4342</v>
      </c>
      <c r="C568" t="s">
        <v>4343</v>
      </c>
      <c r="D568">
        <v>-1.8348969221115099</v>
      </c>
      <c r="E568">
        <v>-1.86280465126038</v>
      </c>
      <c r="F568">
        <v>-2.0959239006042498</v>
      </c>
      <c r="G568">
        <v>-2.0020778179168701</v>
      </c>
      <c r="H568">
        <v>-1.7214007377624501</v>
      </c>
      <c r="I568">
        <v>-1.69328188896179</v>
      </c>
      <c r="J568">
        <v>-1.9427852630615201</v>
      </c>
      <c r="K568">
        <v>-2.3160414695739702</v>
      </c>
      <c r="L568">
        <v>-2.2200064659118701</v>
      </c>
      <c r="M568">
        <v>-1.4575057029724099</v>
      </c>
      <c r="N568">
        <v>-2.0029487609863299</v>
      </c>
      <c r="O568">
        <v>-2.0355296134948699</v>
      </c>
      <c r="P568">
        <v>-1.9271889925003101</v>
      </c>
      <c r="Q568">
        <v>17</v>
      </c>
      <c r="R568">
        <v>17</v>
      </c>
      <c r="S568">
        <v>17</v>
      </c>
      <c r="T568">
        <v>39.1</v>
      </c>
      <c r="U568">
        <v>39.1</v>
      </c>
      <c r="V568">
        <v>39.1</v>
      </c>
      <c r="W568">
        <v>70.754999999999995</v>
      </c>
      <c r="X568">
        <v>0</v>
      </c>
      <c r="Y568">
        <v>75.844999999999999</v>
      </c>
      <c r="Z568">
        <v>1938600000</v>
      </c>
      <c r="AA568">
        <v>73</v>
      </c>
    </row>
    <row r="569" spans="1:27" x14ac:dyDescent="0.2">
      <c r="A569" t="s">
        <v>4344</v>
      </c>
      <c r="B569" t="s">
        <v>4345</v>
      </c>
      <c r="C569" t="s">
        <v>4346</v>
      </c>
      <c r="D569">
        <v>-1.2978800535202</v>
      </c>
      <c r="E569">
        <v>-1.19255018234253</v>
      </c>
      <c r="F569">
        <v>-3.1704018115997301</v>
      </c>
      <c r="G569">
        <v>-2.1599423885345499</v>
      </c>
      <c r="H569">
        <v>-3.97197818756104</v>
      </c>
      <c r="I569">
        <v>-3.3246507644653298</v>
      </c>
      <c r="J569">
        <v>-2.2626991271972701</v>
      </c>
      <c r="K569">
        <v>-1.44957458972931</v>
      </c>
      <c r="L569">
        <v>-1.85756719112396</v>
      </c>
      <c r="M569">
        <v>-2.2026054859161399</v>
      </c>
      <c r="N569">
        <v>-2.8740687370300302</v>
      </c>
      <c r="O569">
        <v>-3.4562010765075701</v>
      </c>
      <c r="P569">
        <v>-4.0851168632507298</v>
      </c>
      <c r="Q569">
        <v>2</v>
      </c>
      <c r="R569">
        <v>2</v>
      </c>
      <c r="S569">
        <v>2</v>
      </c>
      <c r="T569">
        <v>16.3</v>
      </c>
      <c r="U569">
        <v>16.3</v>
      </c>
      <c r="V569">
        <v>16.3</v>
      </c>
      <c r="W569">
        <v>19.257999999999999</v>
      </c>
      <c r="X569">
        <v>0</v>
      </c>
      <c r="Y569">
        <v>13.577999999999999</v>
      </c>
      <c r="Z569">
        <v>1503900000</v>
      </c>
      <c r="AA569">
        <v>30</v>
      </c>
    </row>
    <row r="570" spans="1:27" x14ac:dyDescent="0.2">
      <c r="A570" t="s">
        <v>4347</v>
      </c>
      <c r="B570" t="s">
        <v>4348</v>
      </c>
      <c r="C570" t="s">
        <v>4349</v>
      </c>
      <c r="D570">
        <v>-0.96449369192123402</v>
      </c>
      <c r="E570">
        <v>-1.13097059726715</v>
      </c>
      <c r="F570">
        <v>-1.2657397985458401</v>
      </c>
      <c r="G570">
        <v>-1.17128014564514</v>
      </c>
      <c r="H570">
        <v>-1.5696592330932599</v>
      </c>
      <c r="I570">
        <v>-1.0853512287139899</v>
      </c>
      <c r="J570">
        <v>-1.2382907867431601</v>
      </c>
      <c r="K570">
        <v>-1.1702307462692301</v>
      </c>
      <c r="L570">
        <v>-1.54759061336517</v>
      </c>
      <c r="M570">
        <v>-1.8891681432723999</v>
      </c>
      <c r="N570">
        <v>-1.45449554920197</v>
      </c>
      <c r="O570">
        <v>-1.1400825977325399</v>
      </c>
      <c r="P570">
        <v>-1.34425508975983</v>
      </c>
      <c r="Q570">
        <v>10</v>
      </c>
      <c r="R570">
        <v>10</v>
      </c>
      <c r="S570">
        <v>10</v>
      </c>
      <c r="T570">
        <v>25.4</v>
      </c>
      <c r="U570">
        <v>25.4</v>
      </c>
      <c r="V570">
        <v>25.4</v>
      </c>
      <c r="W570">
        <v>54.371000000000002</v>
      </c>
      <c r="X570">
        <v>0</v>
      </c>
      <c r="Y570">
        <v>107.6</v>
      </c>
      <c r="Z570">
        <v>2958900000</v>
      </c>
      <c r="AA570">
        <v>77</v>
      </c>
    </row>
    <row r="571" spans="1:27" x14ac:dyDescent="0.2">
      <c r="A571" t="s">
        <v>4353</v>
      </c>
      <c r="B571" t="s">
        <v>4354</v>
      </c>
      <c r="C571" t="s">
        <v>4355</v>
      </c>
      <c r="D571">
        <v>-4.7240685671567903E-2</v>
      </c>
      <c r="E571">
        <v>-0.26621517539024397</v>
      </c>
      <c r="F571">
        <v>0.154239371418953</v>
      </c>
      <c r="G571">
        <v>-0.26356270909309398</v>
      </c>
      <c r="H571">
        <v>-0.40002328157424899</v>
      </c>
      <c r="I571">
        <v>-0.45396310091018699</v>
      </c>
      <c r="J571">
        <v>0.23934745788574199</v>
      </c>
      <c r="K571">
        <v>-0.437798321247101</v>
      </c>
      <c r="L571">
        <v>0.14331552386283899</v>
      </c>
      <c r="M571">
        <v>0.16187717020511599</v>
      </c>
      <c r="N571">
        <v>5.8817766606807702E-2</v>
      </c>
      <c r="O571">
        <v>-0.317825347185135</v>
      </c>
      <c r="P571">
        <v>-0.41014999151229897</v>
      </c>
      <c r="Q571">
        <v>8</v>
      </c>
      <c r="R571">
        <v>8</v>
      </c>
      <c r="S571">
        <v>8</v>
      </c>
      <c r="T571">
        <v>24.3</v>
      </c>
      <c r="U571">
        <v>24.3</v>
      </c>
      <c r="V571">
        <v>24.3</v>
      </c>
      <c r="W571">
        <v>52.77</v>
      </c>
      <c r="X571">
        <v>0</v>
      </c>
      <c r="Y571">
        <v>106.67</v>
      </c>
      <c r="Z571">
        <v>6909500000</v>
      </c>
      <c r="AA571">
        <v>62</v>
      </c>
    </row>
    <row r="572" spans="1:27" x14ac:dyDescent="0.2">
      <c r="A572" t="s">
        <v>4356</v>
      </c>
      <c r="B572" t="s">
        <v>4357</v>
      </c>
      <c r="C572" t="s">
        <v>4358</v>
      </c>
      <c r="D572">
        <v>0.82159322500228904</v>
      </c>
      <c r="E572">
        <v>0.81725382804870605</v>
      </c>
      <c r="F572">
        <v>0.76321113109588601</v>
      </c>
      <c r="G572">
        <v>0.962038993835449</v>
      </c>
      <c r="H572">
        <v>0.89075279235839799</v>
      </c>
      <c r="I572">
        <v>0.618080914020538</v>
      </c>
      <c r="J572">
        <v>1.1478252410888701</v>
      </c>
      <c r="K572">
        <v>0.99697530269622803</v>
      </c>
      <c r="L572">
        <v>1.19934749603271</v>
      </c>
      <c r="M572">
        <v>0.324052184820175</v>
      </c>
      <c r="N572">
        <v>1.34877169132233</v>
      </c>
      <c r="O572">
        <v>1.5195575952529901</v>
      </c>
      <c r="P572">
        <v>0.86439234018325795</v>
      </c>
      <c r="Q572">
        <v>17</v>
      </c>
      <c r="R572">
        <v>17</v>
      </c>
      <c r="S572">
        <v>17</v>
      </c>
      <c r="T572">
        <v>58.3</v>
      </c>
      <c r="U572">
        <v>58.3</v>
      </c>
      <c r="V572">
        <v>58.3</v>
      </c>
      <c r="W572">
        <v>45.744999999999997</v>
      </c>
      <c r="X572">
        <v>0</v>
      </c>
      <c r="Y572">
        <v>149.22999999999999</v>
      </c>
      <c r="Z572">
        <v>15195000000</v>
      </c>
      <c r="AA572">
        <v>147</v>
      </c>
    </row>
    <row r="573" spans="1:27" x14ac:dyDescent="0.2">
      <c r="A573" t="s">
        <v>4359</v>
      </c>
      <c r="B573" t="s">
        <v>4360</v>
      </c>
      <c r="C573" t="s">
        <v>4361</v>
      </c>
      <c r="D573">
        <v>0.450457453727722</v>
      </c>
      <c r="E573">
        <v>0.53774410486221302</v>
      </c>
      <c r="F573">
        <v>0.56101977825164795</v>
      </c>
      <c r="G573">
        <v>0.40454167127609297</v>
      </c>
      <c r="H573">
        <v>0.61330914497375499</v>
      </c>
      <c r="I573">
        <v>0.16430816054344199</v>
      </c>
      <c r="J573">
        <v>0.50650596618652299</v>
      </c>
      <c r="K573">
        <v>1.15729999542236</v>
      </c>
      <c r="L573">
        <v>1.22401583194733</v>
      </c>
      <c r="M573">
        <v>0.35175409913062999</v>
      </c>
      <c r="N573">
        <v>1.1940330266952499</v>
      </c>
      <c r="O573">
        <v>1.1229374408721899</v>
      </c>
      <c r="P573">
        <v>0.85285586118698098</v>
      </c>
      <c r="Q573">
        <v>5</v>
      </c>
      <c r="R573">
        <v>5</v>
      </c>
      <c r="S573">
        <v>5</v>
      </c>
      <c r="T573">
        <v>48.6</v>
      </c>
      <c r="U573">
        <v>48.6</v>
      </c>
      <c r="V573">
        <v>48.6</v>
      </c>
      <c r="W573">
        <v>19.116</v>
      </c>
      <c r="X573">
        <v>0</v>
      </c>
      <c r="Y573">
        <v>104.36</v>
      </c>
      <c r="Z573">
        <v>12985000000</v>
      </c>
      <c r="AA573">
        <v>100</v>
      </c>
    </row>
    <row r="574" spans="1:27" x14ac:dyDescent="0.2">
      <c r="A574" t="s">
        <v>4377</v>
      </c>
      <c r="B574" t="s">
        <v>4378</v>
      </c>
      <c r="C574" t="s">
        <v>4379</v>
      </c>
      <c r="D574">
        <v>-0.52400642633438099</v>
      </c>
      <c r="E574">
        <v>-0.187059581279755</v>
      </c>
      <c r="F574">
        <v>-0.70619386434555098</v>
      </c>
      <c r="G574">
        <v>-0.33722046017646801</v>
      </c>
      <c r="H574">
        <v>-0.65496468544006303</v>
      </c>
      <c r="I574">
        <v>-0.37550860643386802</v>
      </c>
      <c r="J574">
        <v>-0.37990188598632801</v>
      </c>
      <c r="K574">
        <v>-0.458694517612457</v>
      </c>
      <c r="L574">
        <v>-1.78889036178589</v>
      </c>
      <c r="M574">
        <v>-0.57350444793701205</v>
      </c>
      <c r="N574">
        <v>-1.0062171220779399</v>
      </c>
      <c r="O574">
        <v>-0.40458014607429499</v>
      </c>
      <c r="P574">
        <v>-0.74564903974533103</v>
      </c>
      <c r="Q574">
        <v>16</v>
      </c>
      <c r="R574">
        <v>16</v>
      </c>
      <c r="S574">
        <v>16</v>
      </c>
      <c r="T574">
        <v>24.8</v>
      </c>
      <c r="U574">
        <v>24.8</v>
      </c>
      <c r="V574">
        <v>24.8</v>
      </c>
      <c r="W574">
        <v>99.995000000000005</v>
      </c>
      <c r="X574">
        <v>0</v>
      </c>
      <c r="Y574">
        <v>73.869</v>
      </c>
      <c r="Z574">
        <v>4925700000</v>
      </c>
      <c r="AA574">
        <v>102</v>
      </c>
    </row>
    <row r="575" spans="1:27" x14ac:dyDescent="0.2">
      <c r="A575" t="s">
        <v>4383</v>
      </c>
      <c r="B575" t="s">
        <v>4384</v>
      </c>
      <c r="C575" t="s">
        <v>4385</v>
      </c>
      <c r="D575">
        <v>4.5503301620483398</v>
      </c>
      <c r="E575">
        <v>4.5475215911865199</v>
      </c>
      <c r="F575">
        <v>4.6904320716857901</v>
      </c>
      <c r="G575">
        <v>4.7475876808166504</v>
      </c>
      <c r="H575">
        <v>4.6504158973693803</v>
      </c>
      <c r="I575">
        <v>4.7542285919189498</v>
      </c>
      <c r="J575">
        <v>4.7178058624267596</v>
      </c>
      <c r="K575">
        <v>4.6174564361572301</v>
      </c>
      <c r="L575">
        <v>4.7925252914428702</v>
      </c>
      <c r="M575">
        <v>5.0121321678161603</v>
      </c>
      <c r="N575">
        <v>4.5851268768310502</v>
      </c>
      <c r="O575">
        <v>4.7910799980163601</v>
      </c>
      <c r="P575">
        <v>4.6430163383483896</v>
      </c>
      <c r="Q575">
        <v>33</v>
      </c>
      <c r="R575">
        <v>33</v>
      </c>
      <c r="S575">
        <v>33</v>
      </c>
      <c r="T575">
        <v>73.599999999999994</v>
      </c>
      <c r="U575">
        <v>73.599999999999994</v>
      </c>
      <c r="V575">
        <v>73.599999999999994</v>
      </c>
      <c r="W575">
        <v>66.192999999999998</v>
      </c>
      <c r="X575">
        <v>0</v>
      </c>
      <c r="Y575">
        <v>323.31</v>
      </c>
      <c r="Z575">
        <v>188580000000</v>
      </c>
      <c r="AA575">
        <v>704</v>
      </c>
    </row>
    <row r="576" spans="1:27" x14ac:dyDescent="0.2">
      <c r="A576" t="s">
        <v>4386</v>
      </c>
      <c r="B576" t="s">
        <v>4387</v>
      </c>
      <c r="C576" t="s">
        <v>4388</v>
      </c>
      <c r="D576">
        <v>-0.47737321257591198</v>
      </c>
      <c r="E576">
        <v>-0.56177127361297596</v>
      </c>
      <c r="F576">
        <v>-0.52813094854354903</v>
      </c>
      <c r="G576">
        <v>-0.64526957273483299</v>
      </c>
      <c r="H576">
        <v>-0.59774827957153298</v>
      </c>
      <c r="I576">
        <v>-0.60997080802917503</v>
      </c>
      <c r="J576">
        <v>-0.45834732055664101</v>
      </c>
      <c r="K576">
        <v>-0.38857293128967302</v>
      </c>
      <c r="L576">
        <v>-0.88878452777862504</v>
      </c>
      <c r="M576">
        <v>-0.51610547304153398</v>
      </c>
      <c r="N576">
        <v>-0.52644830942153897</v>
      </c>
      <c r="O576">
        <v>-0.45777353644370999</v>
      </c>
      <c r="P576">
        <v>-0.56676840782165505</v>
      </c>
      <c r="Q576">
        <v>31</v>
      </c>
      <c r="R576">
        <v>31</v>
      </c>
      <c r="S576">
        <v>25</v>
      </c>
      <c r="T576">
        <v>27.5</v>
      </c>
      <c r="U576">
        <v>27.5</v>
      </c>
      <c r="V576">
        <v>23</v>
      </c>
      <c r="W576">
        <v>160.9</v>
      </c>
      <c r="X576">
        <v>0</v>
      </c>
      <c r="Y576">
        <v>109.05</v>
      </c>
      <c r="Z576">
        <v>5128400000</v>
      </c>
      <c r="AA576">
        <v>125</v>
      </c>
    </row>
    <row r="577" spans="1:27" x14ac:dyDescent="0.2">
      <c r="A577" t="s">
        <v>4389</v>
      </c>
      <c r="B577" t="s">
        <v>4390</v>
      </c>
      <c r="C577" t="s">
        <v>4391</v>
      </c>
      <c r="D577">
        <v>1.32976198196411</v>
      </c>
      <c r="E577">
        <v>1.0349136590957599</v>
      </c>
      <c r="F577">
        <v>1.5368225574493399</v>
      </c>
      <c r="G577">
        <v>1.40253698825836</v>
      </c>
      <c r="H577">
        <v>1.5081825256347701</v>
      </c>
      <c r="I577">
        <v>1.59592974185944</v>
      </c>
      <c r="J577">
        <v>1.60005378723145</v>
      </c>
      <c r="K577">
        <v>2.0025665760040301</v>
      </c>
      <c r="L577">
        <v>1.99567794799805</v>
      </c>
      <c r="M577">
        <v>1.60866582393646</v>
      </c>
      <c r="N577">
        <v>1.6603378057479901</v>
      </c>
      <c r="O577">
        <v>1.75201869010925</v>
      </c>
      <c r="P577">
        <v>1.7811312675476101</v>
      </c>
      <c r="Q577">
        <v>23</v>
      </c>
      <c r="R577">
        <v>22</v>
      </c>
      <c r="S577">
        <v>22</v>
      </c>
      <c r="T577">
        <v>47.3</v>
      </c>
      <c r="U577">
        <v>47.3</v>
      </c>
      <c r="V577">
        <v>47.3</v>
      </c>
      <c r="W577">
        <v>60.13</v>
      </c>
      <c r="X577">
        <v>0</v>
      </c>
      <c r="Y577">
        <v>228.89</v>
      </c>
      <c r="Z577">
        <v>23100000000</v>
      </c>
      <c r="AA577">
        <v>223</v>
      </c>
    </row>
    <row r="578" spans="1:27" x14ac:dyDescent="0.2">
      <c r="A578" t="s">
        <v>4392</v>
      </c>
      <c r="B578" t="s">
        <v>4393</v>
      </c>
      <c r="C578" t="s">
        <v>4394</v>
      </c>
      <c r="D578">
        <v>-1.0728113651275599</v>
      </c>
      <c r="E578">
        <v>-1.2958667278289799</v>
      </c>
      <c r="F578">
        <v>-1.0903629064559901</v>
      </c>
      <c r="G578">
        <v>-0.95743799209594704</v>
      </c>
      <c r="H578">
        <v>-1.2052427530288701</v>
      </c>
      <c r="I578">
        <v>-1.1915490627288801</v>
      </c>
      <c r="J578">
        <v>-1.1411609649658201</v>
      </c>
      <c r="K578">
        <v>-1.8702927827835101</v>
      </c>
      <c r="L578">
        <v>-2.4499711990356401</v>
      </c>
      <c r="M578">
        <v>-3.2611837387085001</v>
      </c>
      <c r="N578">
        <v>-4.4950656890869096</v>
      </c>
      <c r="O578">
        <v>-1.6154931783676101</v>
      </c>
      <c r="P578">
        <v>-3.3083295822143599</v>
      </c>
      <c r="Q578">
        <v>19</v>
      </c>
      <c r="R578">
        <v>17</v>
      </c>
      <c r="S578">
        <v>17</v>
      </c>
      <c r="T578">
        <v>19.8</v>
      </c>
      <c r="U578">
        <v>18</v>
      </c>
      <c r="V578">
        <v>18</v>
      </c>
      <c r="W578">
        <v>133.49</v>
      </c>
      <c r="X578">
        <v>0</v>
      </c>
      <c r="Y578">
        <v>56.393999999999998</v>
      </c>
      <c r="Z578">
        <v>2549100000</v>
      </c>
      <c r="AA578">
        <v>74</v>
      </c>
    </row>
    <row r="579" spans="1:27" x14ac:dyDescent="0.2">
      <c r="A579" t="s">
        <v>4395</v>
      </c>
      <c r="B579" t="s">
        <v>4396</v>
      </c>
      <c r="C579" t="s">
        <v>4397</v>
      </c>
      <c r="D579">
        <v>-0.37642788887023898</v>
      </c>
      <c r="E579">
        <v>-0.72747409343719505</v>
      </c>
      <c r="F579">
        <v>-0.87418317794799805</v>
      </c>
      <c r="G579">
        <v>-0.85677665472030595</v>
      </c>
      <c r="H579">
        <v>-1.0910722017288199</v>
      </c>
      <c r="I579">
        <v>-0.41422027349472001</v>
      </c>
      <c r="J579">
        <v>-0.35858726501464799</v>
      </c>
      <c r="K579">
        <v>-0.25142025947570801</v>
      </c>
      <c r="L579">
        <v>-0.80454128980636597</v>
      </c>
      <c r="M579">
        <v>-0.60839515924453702</v>
      </c>
      <c r="N579">
        <v>-1.1631122827529901</v>
      </c>
      <c r="O579">
        <v>-0.92124581336975098</v>
      </c>
      <c r="P579">
        <v>-0.68991774320602395</v>
      </c>
      <c r="Q579">
        <v>21</v>
      </c>
      <c r="R579">
        <v>21</v>
      </c>
      <c r="S579">
        <v>20</v>
      </c>
      <c r="T579">
        <v>26</v>
      </c>
      <c r="U579">
        <v>26</v>
      </c>
      <c r="V579">
        <v>24.7</v>
      </c>
      <c r="W579">
        <v>119.39</v>
      </c>
      <c r="X579">
        <v>0</v>
      </c>
      <c r="Y579">
        <v>208.13</v>
      </c>
      <c r="Z579">
        <v>4673100000</v>
      </c>
      <c r="AA579">
        <v>95</v>
      </c>
    </row>
    <row r="580" spans="1:27" x14ac:dyDescent="0.2">
      <c r="A580" t="s">
        <v>4398</v>
      </c>
      <c r="B580" t="s">
        <v>4399</v>
      </c>
      <c r="C580" t="s">
        <v>4400</v>
      </c>
      <c r="D580">
        <v>-2.6337583065032999</v>
      </c>
      <c r="E580">
        <v>-2.1911673545837398</v>
      </c>
      <c r="F580">
        <v>-3.5128471851348899</v>
      </c>
      <c r="G580">
        <v>-3.3783712387085001</v>
      </c>
      <c r="H580">
        <v>-2.85823774337769</v>
      </c>
      <c r="I580">
        <v>-3.9005594253539999</v>
      </c>
      <c r="J580">
        <v>-3.01776123046875</v>
      </c>
      <c r="K580">
        <v>-2.8892080783843999</v>
      </c>
      <c r="L580">
        <v>-4.0583615303039604</v>
      </c>
      <c r="M580">
        <v>-3.2921347618103001</v>
      </c>
      <c r="N580">
        <v>-2.6521184444427499</v>
      </c>
      <c r="O580">
        <v>-2.0959389209747301</v>
      </c>
      <c r="P580">
        <v>-2.3938899040222199</v>
      </c>
      <c r="Q580">
        <v>11</v>
      </c>
      <c r="R580">
        <v>8</v>
      </c>
      <c r="S580">
        <v>8</v>
      </c>
      <c r="T580">
        <v>11.7</v>
      </c>
      <c r="U580">
        <v>9.4</v>
      </c>
      <c r="V580">
        <v>9.4</v>
      </c>
      <c r="W580">
        <v>135.25</v>
      </c>
      <c r="X580">
        <v>0</v>
      </c>
      <c r="Y580">
        <v>27.954999999999998</v>
      </c>
      <c r="Z580">
        <v>958830000</v>
      </c>
      <c r="AA580">
        <v>49</v>
      </c>
    </row>
    <row r="581" spans="1:27" x14ac:dyDescent="0.2">
      <c r="A581" t="s">
        <v>4404</v>
      </c>
      <c r="B581" t="s">
        <v>4405</v>
      </c>
      <c r="C581" t="s">
        <v>4406</v>
      </c>
      <c r="D581">
        <v>-0.95295333862304699</v>
      </c>
      <c r="E581">
        <v>-1.1063872575759901</v>
      </c>
      <c r="F581">
        <v>-0.61030972003936801</v>
      </c>
      <c r="G581">
        <v>-0.69580990076065097</v>
      </c>
      <c r="H581">
        <v>0.21701306104660001</v>
      </c>
      <c r="I581">
        <v>-0.72802537679672197</v>
      </c>
      <c r="J581">
        <v>-1.1258735656738299</v>
      </c>
      <c r="K581">
        <v>0.107057116925716</v>
      </c>
      <c r="L581">
        <v>-0.31610462069511402</v>
      </c>
      <c r="M581">
        <v>-0.48658519983291598</v>
      </c>
      <c r="N581">
        <v>-0.84185874462127697</v>
      </c>
      <c r="O581">
        <v>-0.49556440114974998</v>
      </c>
      <c r="P581">
        <v>0.95914173126220703</v>
      </c>
      <c r="Q581">
        <v>7</v>
      </c>
      <c r="R581">
        <v>6</v>
      </c>
      <c r="S581">
        <v>5</v>
      </c>
      <c r="T581">
        <v>33.4</v>
      </c>
      <c r="U581">
        <v>30.4</v>
      </c>
      <c r="V581">
        <v>25.8</v>
      </c>
      <c r="W581">
        <v>36.087000000000003</v>
      </c>
      <c r="X581">
        <v>0</v>
      </c>
      <c r="Y581">
        <v>47.067999999999998</v>
      </c>
      <c r="Z581">
        <v>5920500000</v>
      </c>
      <c r="AA581">
        <v>57</v>
      </c>
    </row>
    <row r="582" spans="1:27" x14ac:dyDescent="0.2">
      <c r="A582" t="s">
        <v>4407</v>
      </c>
      <c r="B582" t="s">
        <v>4408</v>
      </c>
      <c r="C582" t="s">
        <v>4409</v>
      </c>
      <c r="D582">
        <v>-0.924047291278839</v>
      </c>
      <c r="E582">
        <v>-1.59781098365784</v>
      </c>
      <c r="F582">
        <v>-1.4161684513092001</v>
      </c>
      <c r="G582">
        <v>-1.5929480791091899</v>
      </c>
      <c r="H582">
        <v>-1.7061135768890401</v>
      </c>
      <c r="I582">
        <v>-1.21468377113342</v>
      </c>
      <c r="J582">
        <v>-1.4688148498535201</v>
      </c>
      <c r="K582">
        <v>-1.7102233171462999</v>
      </c>
      <c r="L582">
        <v>-1.36552357673645</v>
      </c>
      <c r="M582">
        <v>-1.2752550840377801</v>
      </c>
      <c r="N582">
        <v>-1.49176013469696</v>
      </c>
      <c r="O582">
        <v>-1.3033244609832799</v>
      </c>
      <c r="P582">
        <v>-1.34418904781342</v>
      </c>
      <c r="Q582">
        <v>7</v>
      </c>
      <c r="R582">
        <v>7</v>
      </c>
      <c r="S582">
        <v>7</v>
      </c>
      <c r="T582">
        <v>35.799999999999997</v>
      </c>
      <c r="U582">
        <v>35.799999999999997</v>
      </c>
      <c r="V582">
        <v>35.799999999999997</v>
      </c>
      <c r="W582">
        <v>35.509</v>
      </c>
      <c r="X582">
        <v>0</v>
      </c>
      <c r="Y582">
        <v>95.128</v>
      </c>
      <c r="Z582">
        <v>2816800000</v>
      </c>
      <c r="AA582">
        <v>69</v>
      </c>
    </row>
    <row r="583" spans="1:27" x14ac:dyDescent="0.2">
      <c r="A583" t="s">
        <v>4410</v>
      </c>
      <c r="B583" t="s">
        <v>4411</v>
      </c>
      <c r="C583" t="s">
        <v>4412</v>
      </c>
      <c r="D583">
        <v>-0.15600621700286901</v>
      </c>
      <c r="E583">
        <v>-0.43698909878730802</v>
      </c>
      <c r="F583">
        <v>-0.441292613744736</v>
      </c>
      <c r="G583">
        <v>-0.30729711055755599</v>
      </c>
      <c r="H583">
        <v>-0.46293190121650701</v>
      </c>
      <c r="I583">
        <v>-0.19905547797679901</v>
      </c>
      <c r="J583">
        <v>-0.57548713684081998</v>
      </c>
      <c r="K583">
        <v>-0.135180473327637</v>
      </c>
      <c r="L583">
        <v>-1.7592934891581501E-2</v>
      </c>
      <c r="M583">
        <v>6.7864581942558302E-2</v>
      </c>
      <c r="N583">
        <v>5.1965586841106401E-2</v>
      </c>
      <c r="O583">
        <v>-0.30234801769256597</v>
      </c>
      <c r="P583">
        <v>3.1369999051094097E-2</v>
      </c>
      <c r="Q583">
        <v>8</v>
      </c>
      <c r="R583">
        <v>8</v>
      </c>
      <c r="S583">
        <v>8</v>
      </c>
      <c r="T583">
        <v>55.3</v>
      </c>
      <c r="U583">
        <v>55.3</v>
      </c>
      <c r="V583">
        <v>55.3</v>
      </c>
      <c r="W583">
        <v>21.007000000000001</v>
      </c>
      <c r="X583">
        <v>0</v>
      </c>
      <c r="Y583">
        <v>62.69</v>
      </c>
      <c r="Z583">
        <v>6373600000</v>
      </c>
      <c r="AA583">
        <v>76</v>
      </c>
    </row>
    <row r="584" spans="1:27" x14ac:dyDescent="0.2">
      <c r="A584" t="s">
        <v>4413</v>
      </c>
      <c r="B584" t="s">
        <v>4414</v>
      </c>
      <c r="C584" t="s">
        <v>4415</v>
      </c>
      <c r="D584">
        <v>-0.978374063968658</v>
      </c>
      <c r="E584">
        <v>-0.56781727075576804</v>
      </c>
      <c r="F584">
        <v>-0.706906497478485</v>
      </c>
      <c r="G584">
        <v>-0.680547416210175</v>
      </c>
      <c r="H584">
        <v>-1.34078061580658</v>
      </c>
      <c r="I584">
        <v>-0.75841343402862504</v>
      </c>
      <c r="J584">
        <v>-0.53592491149902299</v>
      </c>
      <c r="K584">
        <v>-0.80188786983490001</v>
      </c>
      <c r="L584">
        <v>-0.50263977050781306</v>
      </c>
      <c r="M584">
        <v>-1.0368360280990601</v>
      </c>
      <c r="N584">
        <v>-0.620247542858124</v>
      </c>
      <c r="O584">
        <v>-0.77660781145095803</v>
      </c>
      <c r="P584">
        <v>-0.88245052099227905</v>
      </c>
      <c r="Q584">
        <v>5</v>
      </c>
      <c r="R584">
        <v>5</v>
      </c>
      <c r="S584">
        <v>5</v>
      </c>
      <c r="T584">
        <v>28.2</v>
      </c>
      <c r="U584">
        <v>28.2</v>
      </c>
      <c r="V584">
        <v>28.2</v>
      </c>
      <c r="W584">
        <v>23.562999999999999</v>
      </c>
      <c r="X584">
        <v>0</v>
      </c>
      <c r="Y584">
        <v>55.518999999999998</v>
      </c>
      <c r="Z584">
        <v>4472300000</v>
      </c>
      <c r="AA584">
        <v>40</v>
      </c>
    </row>
    <row r="585" spans="1:27" x14ac:dyDescent="0.2">
      <c r="A585" t="s">
        <v>4416</v>
      </c>
      <c r="B585" t="s">
        <v>4417</v>
      </c>
      <c r="C585" t="s">
        <v>4418</v>
      </c>
      <c r="D585">
        <v>2.6370429992675799</v>
      </c>
      <c r="E585">
        <v>2.2767486572265598</v>
      </c>
      <c r="F585">
        <v>2.1497290134429901</v>
      </c>
      <c r="G585">
        <v>2.0898373126983598</v>
      </c>
      <c r="H585">
        <v>2.1077282428741499</v>
      </c>
      <c r="I585">
        <v>2.08225321769714</v>
      </c>
      <c r="J585">
        <v>2.2189388275146502</v>
      </c>
      <c r="K585">
        <v>2.34423899650574</v>
      </c>
      <c r="L585">
        <v>2.36970162391663</v>
      </c>
      <c r="M585">
        <v>2.11611676216125</v>
      </c>
      <c r="N585">
        <v>2.5464119911193799</v>
      </c>
      <c r="O585">
        <v>2.61067891120911</v>
      </c>
      <c r="P585">
        <v>2.0539023876190199</v>
      </c>
      <c r="Q585">
        <v>22</v>
      </c>
      <c r="R585">
        <v>22</v>
      </c>
      <c r="S585">
        <v>22</v>
      </c>
      <c r="T585">
        <v>58.3</v>
      </c>
      <c r="U585">
        <v>58.3</v>
      </c>
      <c r="V585">
        <v>58.3</v>
      </c>
      <c r="W585">
        <v>52.545000000000002</v>
      </c>
      <c r="X585">
        <v>0</v>
      </c>
      <c r="Y585">
        <v>323.31</v>
      </c>
      <c r="Z585">
        <v>36682000000</v>
      </c>
      <c r="AA585">
        <v>353</v>
      </c>
    </row>
    <row r="586" spans="1:27" x14ac:dyDescent="0.2">
      <c r="A586" t="s">
        <v>4422</v>
      </c>
      <c r="B586" t="s">
        <v>4423</v>
      </c>
      <c r="C586" t="s">
        <v>4424</v>
      </c>
      <c r="D586">
        <v>1.6044170856475799</v>
      </c>
      <c r="E586">
        <v>1.5092521905898999</v>
      </c>
      <c r="F586">
        <v>1.48671722412109</v>
      </c>
      <c r="G586">
        <v>1.48204553127289</v>
      </c>
      <c r="H586">
        <v>1.3953814506530799</v>
      </c>
      <c r="I586">
        <v>1.9573010206222501</v>
      </c>
      <c r="J586">
        <v>1.3153057098388701</v>
      </c>
      <c r="K586">
        <v>1.8225238323211701</v>
      </c>
      <c r="L586">
        <v>1.77183949947357</v>
      </c>
      <c r="M586">
        <v>1.5989243984222401</v>
      </c>
      <c r="N586">
        <v>2.1420717239379901</v>
      </c>
      <c r="O586">
        <v>2.1240315437316899</v>
      </c>
      <c r="P586">
        <v>1.88092494010925</v>
      </c>
      <c r="Q586">
        <v>14</v>
      </c>
      <c r="R586">
        <v>14</v>
      </c>
      <c r="S586">
        <v>14</v>
      </c>
      <c r="T586">
        <v>61.5</v>
      </c>
      <c r="U586">
        <v>61.5</v>
      </c>
      <c r="V586">
        <v>61.5</v>
      </c>
      <c r="W586">
        <v>33.741999999999997</v>
      </c>
      <c r="X586">
        <v>0</v>
      </c>
      <c r="Y586">
        <v>253.37</v>
      </c>
      <c r="Z586">
        <v>26734000000</v>
      </c>
      <c r="AA586">
        <v>165</v>
      </c>
    </row>
    <row r="587" spans="1:27" x14ac:dyDescent="0.2">
      <c r="A587" t="s">
        <v>4425</v>
      </c>
      <c r="B587" t="s">
        <v>4426</v>
      </c>
      <c r="C587" t="s">
        <v>4427</v>
      </c>
      <c r="D587">
        <v>1.4818305969238299</v>
      </c>
      <c r="E587">
        <v>1.34551334381104</v>
      </c>
      <c r="F587">
        <v>1.34937000274658</v>
      </c>
      <c r="G587">
        <v>1.2320871353149401</v>
      </c>
      <c r="H587">
        <v>1.29933261871338</v>
      </c>
      <c r="I587">
        <v>1.48808574676514</v>
      </c>
      <c r="J587">
        <v>1.1855583190918</v>
      </c>
      <c r="K587">
        <v>1.3211252689361599</v>
      </c>
      <c r="L587">
        <v>1.40833640098572</v>
      </c>
      <c r="M587">
        <v>1.3652442693710301</v>
      </c>
      <c r="N587">
        <v>1.2745885848998999</v>
      </c>
      <c r="O587">
        <v>1.41981565952301</v>
      </c>
      <c r="P587">
        <v>1.21959376335144</v>
      </c>
      <c r="Q587">
        <v>11</v>
      </c>
      <c r="R587">
        <v>11</v>
      </c>
      <c r="S587">
        <v>11</v>
      </c>
      <c r="T587">
        <v>68.099999999999994</v>
      </c>
      <c r="U587">
        <v>68.099999999999994</v>
      </c>
      <c r="V587">
        <v>68.099999999999994</v>
      </c>
      <c r="W587">
        <v>21.867999999999999</v>
      </c>
      <c r="X587">
        <v>0</v>
      </c>
      <c r="Y587">
        <v>237.58</v>
      </c>
      <c r="Z587">
        <v>18735000000</v>
      </c>
      <c r="AA587">
        <v>169</v>
      </c>
    </row>
    <row r="588" spans="1:27" x14ac:dyDescent="0.2">
      <c r="A588" t="s">
        <v>4428</v>
      </c>
      <c r="B588" t="s">
        <v>4429</v>
      </c>
      <c r="C588" t="s">
        <v>4430</v>
      </c>
      <c r="D588">
        <v>0.58207869529724099</v>
      </c>
      <c r="E588">
        <v>0.59875118732452404</v>
      </c>
      <c r="F588">
        <v>0.56688034534454301</v>
      </c>
      <c r="G588">
        <v>0.27941983938217202</v>
      </c>
      <c r="H588">
        <v>0.192025661468506</v>
      </c>
      <c r="I588">
        <v>0.52244609594345104</v>
      </c>
      <c r="J588">
        <v>0.37593269348144498</v>
      </c>
      <c r="K588">
        <v>-6.4353756606578799E-2</v>
      </c>
      <c r="L588">
        <v>0.40097272396087602</v>
      </c>
      <c r="M588">
        <v>0.22734801471233401</v>
      </c>
      <c r="N588">
        <v>0.34970211982727101</v>
      </c>
      <c r="O588">
        <v>0.17945384979248</v>
      </c>
      <c r="P588">
        <v>0.37409254908561701</v>
      </c>
      <c r="Q588">
        <v>6</v>
      </c>
      <c r="R588">
        <v>6</v>
      </c>
      <c r="S588">
        <v>5</v>
      </c>
      <c r="T588">
        <v>63.6</v>
      </c>
      <c r="U588">
        <v>63.6</v>
      </c>
      <c r="V588">
        <v>50.8</v>
      </c>
      <c r="W588">
        <v>13.757</v>
      </c>
      <c r="X588">
        <v>0</v>
      </c>
      <c r="Y588">
        <v>141.77000000000001</v>
      </c>
      <c r="Z588">
        <v>9735700000</v>
      </c>
      <c r="AA588">
        <v>57</v>
      </c>
    </row>
    <row r="589" spans="1:27" x14ac:dyDescent="0.2">
      <c r="A589" t="s">
        <v>4434</v>
      </c>
      <c r="B589" t="s">
        <v>4435</v>
      </c>
      <c r="C589" t="s">
        <v>4436</v>
      </c>
      <c r="D589">
        <v>-1.33357489109039</v>
      </c>
      <c r="E589">
        <v>-1.2237185239791899</v>
      </c>
      <c r="F589">
        <v>-1.57648360729218</v>
      </c>
      <c r="G589">
        <v>-1.57826280593872</v>
      </c>
      <c r="H589">
        <v>-1.40892946720123</v>
      </c>
      <c r="I589">
        <v>-0.78331184387206998</v>
      </c>
      <c r="J589">
        <v>-0.98292732238769498</v>
      </c>
      <c r="K589">
        <v>-0.88521587848663297</v>
      </c>
      <c r="L589">
        <v>-0.78692698478698697</v>
      </c>
      <c r="M589">
        <v>-0.480327129364014</v>
      </c>
      <c r="N589">
        <v>-1.44916963577271</v>
      </c>
      <c r="O589">
        <v>-1.4178670644760101</v>
      </c>
      <c r="P589">
        <v>-1.5212380886077901</v>
      </c>
      <c r="Q589">
        <v>10</v>
      </c>
      <c r="R589">
        <v>10</v>
      </c>
      <c r="S589">
        <v>8</v>
      </c>
      <c r="T589">
        <v>36.6</v>
      </c>
      <c r="U589">
        <v>36.6</v>
      </c>
      <c r="V589">
        <v>29.6</v>
      </c>
      <c r="W589">
        <v>39.616999999999997</v>
      </c>
      <c r="X589">
        <v>0</v>
      </c>
      <c r="Y589">
        <v>44.94</v>
      </c>
      <c r="Z589">
        <v>3263500000</v>
      </c>
      <c r="AA589">
        <v>70</v>
      </c>
    </row>
    <row r="590" spans="1:27" x14ac:dyDescent="0.2">
      <c r="A590" t="s">
        <v>4437</v>
      </c>
      <c r="B590" t="s">
        <v>4438</v>
      </c>
      <c r="C590" t="s">
        <v>4439</v>
      </c>
      <c r="D590">
        <v>1.9622713327407799</v>
      </c>
      <c r="E590">
        <v>2.0895261764526398</v>
      </c>
      <c r="F590">
        <v>2.05450510978699</v>
      </c>
      <c r="G590">
        <v>1.81030714511871</v>
      </c>
      <c r="H590">
        <v>2.1645126342773402</v>
      </c>
      <c r="I590">
        <v>1.9804486036300699</v>
      </c>
      <c r="J590">
        <v>1.7943534851074201</v>
      </c>
      <c r="K590">
        <v>2.2733371257782</v>
      </c>
      <c r="L590">
        <v>2.3126900196075399</v>
      </c>
      <c r="M590">
        <v>2.02471995353699</v>
      </c>
      <c r="N590">
        <v>1.7968939542770399</v>
      </c>
      <c r="O590">
        <v>1.96887874603271</v>
      </c>
      <c r="P590">
        <v>2.13205790519714</v>
      </c>
      <c r="Q590">
        <v>10</v>
      </c>
      <c r="R590">
        <v>10</v>
      </c>
      <c r="S590">
        <v>10</v>
      </c>
      <c r="T590">
        <v>85.1</v>
      </c>
      <c r="U590">
        <v>85.1</v>
      </c>
      <c r="V590">
        <v>85.1</v>
      </c>
      <c r="W590">
        <v>12.773999999999999</v>
      </c>
      <c r="X590">
        <v>0</v>
      </c>
      <c r="Y590">
        <v>181.23</v>
      </c>
      <c r="Z590">
        <v>30319000000</v>
      </c>
      <c r="AA590">
        <v>165</v>
      </c>
    </row>
    <row r="591" spans="1:27" x14ac:dyDescent="0.2">
      <c r="A591" t="s">
        <v>4440</v>
      </c>
      <c r="B591" t="s">
        <v>4441</v>
      </c>
      <c r="C591" t="s">
        <v>4442</v>
      </c>
      <c r="D591">
        <v>-3.2640011310577401</v>
      </c>
      <c r="E591">
        <v>-1.6759554147720299</v>
      </c>
      <c r="F591">
        <v>-1.44472551345825</v>
      </c>
      <c r="G591">
        <v>-0.17258565127849601</v>
      </c>
      <c r="H591">
        <v>-1.0176539421081501</v>
      </c>
      <c r="I591">
        <v>-7.47971888631582E-3</v>
      </c>
      <c r="J591">
        <v>-1.47758865356445</v>
      </c>
      <c r="K591">
        <v>-0.32089245319366499</v>
      </c>
      <c r="L591">
        <v>-7.2871439158916501E-2</v>
      </c>
      <c r="M591">
        <v>0.59022539854049705</v>
      </c>
      <c r="N591">
        <v>0.45736768841743503</v>
      </c>
      <c r="O591">
        <v>0.89238983392715499</v>
      </c>
      <c r="P591">
        <v>0.220379918813705</v>
      </c>
      <c r="Q591">
        <v>52</v>
      </c>
      <c r="R591">
        <v>43</v>
      </c>
      <c r="S591">
        <v>43</v>
      </c>
      <c r="T591">
        <v>27.9</v>
      </c>
      <c r="U591">
        <v>24.8</v>
      </c>
      <c r="V591">
        <v>24.8</v>
      </c>
      <c r="W591">
        <v>278.16000000000003</v>
      </c>
      <c r="X591">
        <v>0</v>
      </c>
      <c r="Y591">
        <v>133.29</v>
      </c>
      <c r="Z591">
        <v>6193300000</v>
      </c>
      <c r="AA591">
        <v>153</v>
      </c>
    </row>
    <row r="592" spans="1:27" x14ac:dyDescent="0.2">
      <c r="A592" t="s">
        <v>4443</v>
      </c>
      <c r="B592" t="s">
        <v>4444</v>
      </c>
      <c r="C592" t="s">
        <v>4445</v>
      </c>
      <c r="D592">
        <v>0.84153175354003895</v>
      </c>
      <c r="E592">
        <v>0.91826790571212802</v>
      </c>
      <c r="F592">
        <v>0.50568890571594205</v>
      </c>
      <c r="G592">
        <v>0.17430584132671401</v>
      </c>
      <c r="H592">
        <v>0.32895657420158397</v>
      </c>
      <c r="I592">
        <v>0.40893533825874301</v>
      </c>
      <c r="J592">
        <v>0.38689041137695301</v>
      </c>
      <c r="K592">
        <v>0.21683187782764399</v>
      </c>
      <c r="L592">
        <v>2.3831849917769401E-2</v>
      </c>
      <c r="M592">
        <v>-0.237560600042343</v>
      </c>
      <c r="N592">
        <v>0.25043603777885398</v>
      </c>
      <c r="O592">
        <v>0.44185787439346302</v>
      </c>
      <c r="P592">
        <v>0.11255506426096</v>
      </c>
      <c r="Q592">
        <v>7</v>
      </c>
      <c r="R592">
        <v>7</v>
      </c>
      <c r="S592">
        <v>7</v>
      </c>
      <c r="T592">
        <v>61.3</v>
      </c>
      <c r="U592">
        <v>61.3</v>
      </c>
      <c r="V592">
        <v>61.3</v>
      </c>
      <c r="W592">
        <v>13.711</v>
      </c>
      <c r="X592">
        <v>0</v>
      </c>
      <c r="Y592">
        <v>169.96</v>
      </c>
      <c r="Z592">
        <v>9904600000</v>
      </c>
      <c r="AA592">
        <v>86</v>
      </c>
    </row>
    <row r="593" spans="1:27" x14ac:dyDescent="0.2">
      <c r="A593" t="s">
        <v>4449</v>
      </c>
      <c r="B593" t="s">
        <v>4450</v>
      </c>
      <c r="C593" t="s">
        <v>4451</v>
      </c>
      <c r="D593">
        <v>-0.56713968515396096</v>
      </c>
      <c r="E593">
        <v>-0.48528411984443698</v>
      </c>
      <c r="F593">
        <v>-0.51225531101226796</v>
      </c>
      <c r="G593">
        <v>-0.58911913633346602</v>
      </c>
      <c r="H593">
        <v>-0.71683657169341997</v>
      </c>
      <c r="I593">
        <v>-0.52967280149459794</v>
      </c>
      <c r="J593">
        <v>-0.16504096984863301</v>
      </c>
      <c r="K593">
        <v>-0.79330128431320202</v>
      </c>
      <c r="L593">
        <v>-0.81441789865493797</v>
      </c>
      <c r="M593">
        <v>-0.310301452875137</v>
      </c>
      <c r="N593">
        <v>-0.66250103712081898</v>
      </c>
      <c r="O593">
        <v>-0.43924063444137601</v>
      </c>
      <c r="P593">
        <v>-0.55848854780197099</v>
      </c>
      <c r="Q593">
        <v>16</v>
      </c>
      <c r="R593">
        <v>14</v>
      </c>
      <c r="S593">
        <v>14</v>
      </c>
      <c r="T593">
        <v>30.2</v>
      </c>
      <c r="U593">
        <v>27.4</v>
      </c>
      <c r="V593">
        <v>27.4</v>
      </c>
      <c r="W593">
        <v>80.828999999999994</v>
      </c>
      <c r="X593">
        <v>0</v>
      </c>
      <c r="Y593">
        <v>109.68</v>
      </c>
      <c r="Z593">
        <v>5146500000</v>
      </c>
      <c r="AA593">
        <v>94</v>
      </c>
    </row>
    <row r="594" spans="1:27" x14ac:dyDescent="0.2">
      <c r="A594" t="s">
        <v>4452</v>
      </c>
      <c r="B594" t="s">
        <v>4453</v>
      </c>
      <c r="C594" t="s">
        <v>4454</v>
      </c>
      <c r="D594">
        <v>-2.9639823436737101</v>
      </c>
      <c r="E594">
        <v>-1.5499058961868299</v>
      </c>
      <c r="F594">
        <v>-3.50259590148926</v>
      </c>
      <c r="G594">
        <v>-1.35352182388306</v>
      </c>
      <c r="H594">
        <v>-3.54733514785767</v>
      </c>
      <c r="I594">
        <v>-1.40120565891266</v>
      </c>
      <c r="J594">
        <v>-1.61247634887695</v>
      </c>
      <c r="K594">
        <v>-1.72167336940765</v>
      </c>
      <c r="L594">
        <v>-1.3870919942855799</v>
      </c>
      <c r="M594">
        <v>-1.6629223823547401</v>
      </c>
      <c r="N594">
        <v>-1.6291918754577599</v>
      </c>
      <c r="O594">
        <v>-3.1768436431884801</v>
      </c>
      <c r="P594">
        <v>-3.69684863090515</v>
      </c>
      <c r="Q594">
        <v>7</v>
      </c>
      <c r="R594">
        <v>7</v>
      </c>
      <c r="S594">
        <v>7</v>
      </c>
      <c r="T594">
        <v>42.8</v>
      </c>
      <c r="U594">
        <v>42.8</v>
      </c>
      <c r="V594">
        <v>42.8</v>
      </c>
      <c r="W594">
        <v>24.593</v>
      </c>
      <c r="X594">
        <v>0</v>
      </c>
      <c r="Y594">
        <v>38.826999999999998</v>
      </c>
      <c r="Z594">
        <v>1903500000</v>
      </c>
      <c r="AA594">
        <v>26</v>
      </c>
    </row>
    <row r="595" spans="1:27" x14ac:dyDescent="0.2">
      <c r="A595" t="s">
        <v>4458</v>
      </c>
      <c r="B595" t="s">
        <v>4459</v>
      </c>
      <c r="C595" t="s">
        <v>4460</v>
      </c>
      <c r="D595">
        <v>0.51391327381134</v>
      </c>
      <c r="E595">
        <v>0.73870497941970803</v>
      </c>
      <c r="F595">
        <v>0.49218833446502702</v>
      </c>
      <c r="G595">
        <v>0.474345773458481</v>
      </c>
      <c r="H595">
        <v>0.408334791660309</v>
      </c>
      <c r="I595">
        <v>0.461245357990265</v>
      </c>
      <c r="J595">
        <v>0.72141075134277299</v>
      </c>
      <c r="K595">
        <v>0.92023205757141102</v>
      </c>
      <c r="L595">
        <v>0.910916447639465</v>
      </c>
      <c r="M595">
        <v>-2.6221971511840798</v>
      </c>
      <c r="N595">
        <v>0.98828452825546298</v>
      </c>
      <c r="O595">
        <v>0.95744544267654397</v>
      </c>
      <c r="P595">
        <v>0.43838822841644298</v>
      </c>
      <c r="Q595">
        <v>11</v>
      </c>
      <c r="R595">
        <v>11</v>
      </c>
      <c r="S595">
        <v>11</v>
      </c>
      <c r="T595">
        <v>70.7</v>
      </c>
      <c r="U595">
        <v>70.7</v>
      </c>
      <c r="V595">
        <v>70.7</v>
      </c>
      <c r="W595">
        <v>29.763000000000002</v>
      </c>
      <c r="X595">
        <v>0</v>
      </c>
      <c r="Y595">
        <v>323.31</v>
      </c>
      <c r="Z595">
        <v>12062000000</v>
      </c>
      <c r="AA595">
        <v>126</v>
      </c>
    </row>
    <row r="596" spans="1:27" x14ac:dyDescent="0.2">
      <c r="A596" t="s">
        <v>4461</v>
      </c>
      <c r="B596" t="s">
        <v>4462</v>
      </c>
      <c r="C596" t="s">
        <v>4463</v>
      </c>
      <c r="D596">
        <v>-0.38241463899612399</v>
      </c>
      <c r="E596">
        <v>-0.40895938873290999</v>
      </c>
      <c r="F596">
        <v>-0.81209820508956898</v>
      </c>
      <c r="G596">
        <v>-0.43109846115112299</v>
      </c>
      <c r="H596">
        <v>-0.48789781332016002</v>
      </c>
      <c r="I596">
        <v>-0.50434595346450795</v>
      </c>
      <c r="J596">
        <v>-0.44940567016601601</v>
      </c>
      <c r="K596">
        <v>-0.25995659828186002</v>
      </c>
      <c r="L596">
        <v>-0.52778804302215598</v>
      </c>
      <c r="M596">
        <v>-0.121410682797432</v>
      </c>
      <c r="N596">
        <v>-0.433418899774551</v>
      </c>
      <c r="O596">
        <v>-0.28975936770439098</v>
      </c>
      <c r="P596">
        <v>-0.48372882604598999</v>
      </c>
      <c r="Q596">
        <v>14</v>
      </c>
      <c r="R596">
        <v>12</v>
      </c>
      <c r="S596">
        <v>12</v>
      </c>
      <c r="T596">
        <v>50.5</v>
      </c>
      <c r="U596">
        <v>48.3</v>
      </c>
      <c r="V596">
        <v>48.3</v>
      </c>
      <c r="W596">
        <v>38.168999999999997</v>
      </c>
      <c r="X596">
        <v>0</v>
      </c>
      <c r="Y596">
        <v>73.551000000000002</v>
      </c>
      <c r="Z596">
        <v>5494700000</v>
      </c>
      <c r="AA596">
        <v>93</v>
      </c>
    </row>
    <row r="597" spans="1:27" x14ac:dyDescent="0.2">
      <c r="A597" t="s">
        <v>4467</v>
      </c>
      <c r="B597" t="s">
        <v>4468</v>
      </c>
      <c r="C597" t="s">
        <v>4469</v>
      </c>
      <c r="D597">
        <v>0.214403435587883</v>
      </c>
      <c r="E597">
        <v>0.37514790892601002</v>
      </c>
      <c r="F597">
        <v>-3.07177044451237E-2</v>
      </c>
      <c r="G597">
        <v>-5.25125004351139E-2</v>
      </c>
      <c r="H597">
        <v>0.107105486094952</v>
      </c>
      <c r="I597">
        <v>-0.164527848362923</v>
      </c>
      <c r="J597">
        <v>3.5161972045898403E-2</v>
      </c>
      <c r="K597">
        <v>-6.9144755601882907E-2</v>
      </c>
      <c r="L597">
        <v>-0.108642965555191</v>
      </c>
      <c r="M597">
        <v>-0.32836112380027799</v>
      </c>
      <c r="N597">
        <v>5.33626154065132E-2</v>
      </c>
      <c r="O597">
        <v>0.16646473109722101</v>
      </c>
      <c r="P597">
        <v>-0.153419494628906</v>
      </c>
      <c r="Q597">
        <v>14</v>
      </c>
      <c r="R597">
        <v>13</v>
      </c>
      <c r="S597">
        <v>13</v>
      </c>
      <c r="T597">
        <v>29.1</v>
      </c>
      <c r="U597">
        <v>27.5</v>
      </c>
      <c r="V597">
        <v>27.5</v>
      </c>
      <c r="W597">
        <v>60.103000000000002</v>
      </c>
      <c r="X597">
        <v>0</v>
      </c>
      <c r="Y597">
        <v>59.613999999999997</v>
      </c>
      <c r="Z597">
        <v>7584800000</v>
      </c>
      <c r="AA597">
        <v>93</v>
      </c>
    </row>
    <row r="598" spans="1:27" x14ac:dyDescent="0.2">
      <c r="A598" t="s">
        <v>4473</v>
      </c>
      <c r="B598" t="s">
        <v>4474</v>
      </c>
      <c r="C598" t="s">
        <v>4475</v>
      </c>
      <c r="D598">
        <v>2.6964282989502002</v>
      </c>
      <c r="E598">
        <v>2.5333557128906299</v>
      </c>
      <c r="F598">
        <v>2.5295832157135001</v>
      </c>
      <c r="G598">
        <v>2.2196953296661399</v>
      </c>
      <c r="H598">
        <v>2.4300518035888699</v>
      </c>
      <c r="I598">
        <v>2.5960204601287802</v>
      </c>
      <c r="J598">
        <v>2.4896316528320299</v>
      </c>
      <c r="K598">
        <v>2.4471812248229998</v>
      </c>
      <c r="L598">
        <v>2.5254862308502202</v>
      </c>
      <c r="M598">
        <v>2.4724750518798801</v>
      </c>
      <c r="N598">
        <v>2.7278733253478999</v>
      </c>
      <c r="O598">
        <v>2.8641946315765399</v>
      </c>
      <c r="P598">
        <v>2.3493003845214799</v>
      </c>
      <c r="Q598">
        <v>17</v>
      </c>
      <c r="R598">
        <v>17</v>
      </c>
      <c r="S598">
        <v>17</v>
      </c>
      <c r="T598">
        <v>57.2</v>
      </c>
      <c r="U598">
        <v>57.2</v>
      </c>
      <c r="V598">
        <v>57.2</v>
      </c>
      <c r="W598">
        <v>30.241</v>
      </c>
      <c r="X598">
        <v>0</v>
      </c>
      <c r="Y598">
        <v>202.54</v>
      </c>
      <c r="Z598">
        <v>43600000000</v>
      </c>
      <c r="AA598">
        <v>319</v>
      </c>
    </row>
    <row r="599" spans="1:27" x14ac:dyDescent="0.2">
      <c r="A599" t="s">
        <v>4479</v>
      </c>
      <c r="B599" t="s">
        <v>4480</v>
      </c>
      <c r="C599" t="s">
        <v>4481</v>
      </c>
      <c r="D599">
        <v>-1.01214003562927</v>
      </c>
      <c r="E599">
        <v>-0.986039578914642</v>
      </c>
      <c r="F599">
        <v>0.89055454730987504</v>
      </c>
      <c r="G599">
        <v>-1.3867447376251201</v>
      </c>
      <c r="H599">
        <v>-1.61260342597961</v>
      </c>
      <c r="I599">
        <v>-1.2779395580291699</v>
      </c>
      <c r="J599">
        <v>-0.17869949340820299</v>
      </c>
      <c r="K599">
        <v>-2.0636723041534402</v>
      </c>
      <c r="L599">
        <v>-1.58320319652557</v>
      </c>
      <c r="M599">
        <v>0.253366529941559</v>
      </c>
      <c r="N599">
        <v>-0.597106993198395</v>
      </c>
      <c r="O599">
        <v>-1.5210218429565401</v>
      </c>
      <c r="P599">
        <v>-1.92044925689697</v>
      </c>
      <c r="Q599">
        <v>3</v>
      </c>
      <c r="R599">
        <v>3</v>
      </c>
      <c r="S599">
        <v>3</v>
      </c>
      <c r="T599">
        <v>22.2</v>
      </c>
      <c r="U599">
        <v>22.2</v>
      </c>
      <c r="V599">
        <v>22.2</v>
      </c>
      <c r="W599">
        <v>21.992999999999999</v>
      </c>
      <c r="X599">
        <v>0</v>
      </c>
      <c r="Y599">
        <v>9.9939999999999998</v>
      </c>
      <c r="Z599">
        <v>4247200000</v>
      </c>
      <c r="AA599">
        <v>41</v>
      </c>
    </row>
    <row r="600" spans="1:27" x14ac:dyDescent="0.2">
      <c r="A600" t="s">
        <v>4488</v>
      </c>
      <c r="B600" t="s">
        <v>4489</v>
      </c>
      <c r="C600" t="s">
        <v>4490</v>
      </c>
      <c r="D600">
        <v>-1.6431372165679901</v>
      </c>
      <c r="E600">
        <v>-0.68020933866500899</v>
      </c>
      <c r="F600">
        <v>-2.88392233848572</v>
      </c>
      <c r="G600">
        <v>-3.09887671470642</v>
      </c>
      <c r="H600">
        <v>-1.0590840578079199</v>
      </c>
      <c r="I600">
        <v>-2.6131129264831499</v>
      </c>
      <c r="J600">
        <v>-1.6085205078125</v>
      </c>
      <c r="K600">
        <v>-0.26399964094161998</v>
      </c>
      <c r="L600">
        <v>-4.1102539747953401E-2</v>
      </c>
      <c r="M600">
        <v>-1.1974283456802399</v>
      </c>
      <c r="N600">
        <v>-0.42321893572807301</v>
      </c>
      <c r="O600">
        <v>-0.71023690700530995</v>
      </c>
      <c r="P600">
        <v>-0.87388902902603105</v>
      </c>
      <c r="Q600">
        <v>26</v>
      </c>
      <c r="R600">
        <v>26</v>
      </c>
      <c r="S600">
        <v>26</v>
      </c>
      <c r="T600">
        <v>30.6</v>
      </c>
      <c r="U600">
        <v>30.6</v>
      </c>
      <c r="V600">
        <v>30.6</v>
      </c>
      <c r="W600">
        <v>145.83000000000001</v>
      </c>
      <c r="X600">
        <v>0</v>
      </c>
      <c r="Y600">
        <v>84.450999999999993</v>
      </c>
      <c r="Z600">
        <v>3724400000</v>
      </c>
      <c r="AA600">
        <v>111</v>
      </c>
    </row>
    <row r="601" spans="1:27" x14ac:dyDescent="0.2">
      <c r="A601" t="s">
        <v>4491</v>
      </c>
      <c r="B601" t="s">
        <v>4492</v>
      </c>
      <c r="C601" t="s">
        <v>4493</v>
      </c>
      <c r="D601">
        <v>-0.22639925777912101</v>
      </c>
      <c r="E601">
        <v>-0.22050635516643499</v>
      </c>
      <c r="F601">
        <v>-0.136020258069038</v>
      </c>
      <c r="G601">
        <v>-0.211080282926559</v>
      </c>
      <c r="H601">
        <v>-0.42467945814132702</v>
      </c>
      <c r="I601">
        <v>-0.23199555277824399</v>
      </c>
      <c r="J601">
        <v>-0.23091506958007799</v>
      </c>
      <c r="K601">
        <v>-0.253171056509018</v>
      </c>
      <c r="L601">
        <v>-0.37506964802741999</v>
      </c>
      <c r="M601">
        <v>-1.3592320494353801E-2</v>
      </c>
      <c r="N601">
        <v>-0.77208673954009999</v>
      </c>
      <c r="O601">
        <v>-0.35770696401596103</v>
      </c>
      <c r="P601">
        <v>-0.449655681848526</v>
      </c>
      <c r="Q601">
        <v>20</v>
      </c>
      <c r="R601">
        <v>20</v>
      </c>
      <c r="S601">
        <v>20</v>
      </c>
      <c r="T601">
        <v>30.5</v>
      </c>
      <c r="U601">
        <v>30.5</v>
      </c>
      <c r="V601">
        <v>30.5</v>
      </c>
      <c r="W601">
        <v>88.884</v>
      </c>
      <c r="X601">
        <v>0</v>
      </c>
      <c r="Y601">
        <v>156.07</v>
      </c>
      <c r="Z601">
        <v>5942400000</v>
      </c>
      <c r="AA601">
        <v>124</v>
      </c>
    </row>
    <row r="602" spans="1:27" x14ac:dyDescent="0.2">
      <c r="A602" t="s">
        <v>4494</v>
      </c>
      <c r="B602" t="s">
        <v>4495</v>
      </c>
      <c r="C602" t="s">
        <v>4496</v>
      </c>
      <c r="D602">
        <v>-0.20609162747859999</v>
      </c>
      <c r="E602">
        <v>-0.23210129141807601</v>
      </c>
      <c r="F602">
        <v>-9.6522249281406403E-2</v>
      </c>
      <c r="G602">
        <v>-0.49605146050453203</v>
      </c>
      <c r="H602">
        <v>-0.53805923461914096</v>
      </c>
      <c r="I602">
        <v>-0.19782771170139299</v>
      </c>
      <c r="J602">
        <v>-0.54206085205078103</v>
      </c>
      <c r="K602">
        <v>-0.109844952821732</v>
      </c>
      <c r="L602">
        <v>-0.27028775215148898</v>
      </c>
      <c r="M602">
        <v>-2.3593695163726802</v>
      </c>
      <c r="N602">
        <v>5.7276219129562399E-2</v>
      </c>
      <c r="O602">
        <v>-0.36409816145896901</v>
      </c>
      <c r="P602">
        <v>2.1798042580485299E-2</v>
      </c>
      <c r="Q602">
        <v>12</v>
      </c>
      <c r="R602">
        <v>12</v>
      </c>
      <c r="S602">
        <v>12</v>
      </c>
      <c r="T602">
        <v>54</v>
      </c>
      <c r="U602">
        <v>54</v>
      </c>
      <c r="V602">
        <v>54</v>
      </c>
      <c r="W602">
        <v>34.404000000000003</v>
      </c>
      <c r="X602">
        <v>0</v>
      </c>
      <c r="Y602">
        <v>39.896000000000001</v>
      </c>
      <c r="Z602">
        <v>6270000000</v>
      </c>
      <c r="AA602">
        <v>93</v>
      </c>
    </row>
    <row r="603" spans="1:27" x14ac:dyDescent="0.2">
      <c r="A603" t="s">
        <v>4506</v>
      </c>
      <c r="B603" t="s">
        <v>4507</v>
      </c>
      <c r="C603" t="s">
        <v>4508</v>
      </c>
      <c r="D603">
        <v>0.176389634609222</v>
      </c>
      <c r="E603">
        <v>-2.5810483843088199E-2</v>
      </c>
      <c r="F603">
        <v>-0.42845264077186601</v>
      </c>
      <c r="G603">
        <v>-0.28087636828422502</v>
      </c>
      <c r="H603">
        <v>-2.8249286115169501E-2</v>
      </c>
      <c r="I603">
        <v>-0.55881828069686901</v>
      </c>
      <c r="J603">
        <v>-0.30665397644043002</v>
      </c>
      <c r="K603">
        <v>-0.14894691109657299</v>
      </c>
      <c r="L603">
        <v>-0.15598408877849601</v>
      </c>
      <c r="M603">
        <v>-4.5778978615999201E-2</v>
      </c>
      <c r="N603">
        <v>-0.14528754353523299</v>
      </c>
      <c r="O603">
        <v>4.8898290842771502E-2</v>
      </c>
      <c r="P603">
        <v>-0.70237928628921498</v>
      </c>
      <c r="Q603">
        <v>37</v>
      </c>
      <c r="R603">
        <v>37</v>
      </c>
      <c r="S603">
        <v>37</v>
      </c>
      <c r="T603">
        <v>24.2</v>
      </c>
      <c r="U603">
        <v>24.2</v>
      </c>
      <c r="V603">
        <v>24.2</v>
      </c>
      <c r="W603">
        <v>244.5</v>
      </c>
      <c r="X603">
        <v>0</v>
      </c>
      <c r="Y603">
        <v>284.67</v>
      </c>
      <c r="Z603">
        <v>6684200000</v>
      </c>
      <c r="AA603">
        <v>206</v>
      </c>
    </row>
    <row r="604" spans="1:27" x14ac:dyDescent="0.2">
      <c r="A604" t="s">
        <v>4509</v>
      </c>
      <c r="B604" t="s">
        <v>4510</v>
      </c>
      <c r="C604" t="s">
        <v>4511</v>
      </c>
      <c r="D604">
        <v>-1.0234289169311499</v>
      </c>
      <c r="E604">
        <v>-1.6233671903610201</v>
      </c>
      <c r="F604">
        <v>-1.38527500629425</v>
      </c>
      <c r="G604">
        <v>-1.4042539596557599</v>
      </c>
      <c r="H604">
        <v>-1.05634725093842</v>
      </c>
      <c r="I604">
        <v>-2.8395445346832302</v>
      </c>
      <c r="J604">
        <v>-1.10878753662109</v>
      </c>
      <c r="K604">
        <v>-3.4222998619079599</v>
      </c>
      <c r="L604">
        <v>-1.6109480857849099</v>
      </c>
      <c r="M604">
        <v>-1.1859728097915601</v>
      </c>
      <c r="N604">
        <v>-1.4284708499908401</v>
      </c>
      <c r="O604">
        <v>-1.44591200351715</v>
      </c>
      <c r="P604">
        <v>-1.3007502555847199</v>
      </c>
      <c r="Q604">
        <v>12</v>
      </c>
      <c r="R604">
        <v>12</v>
      </c>
      <c r="S604">
        <v>12</v>
      </c>
      <c r="T604">
        <v>58.8</v>
      </c>
      <c r="U604">
        <v>58.8</v>
      </c>
      <c r="V604">
        <v>58.8</v>
      </c>
      <c r="W604">
        <v>31.443999999999999</v>
      </c>
      <c r="X604">
        <v>0</v>
      </c>
      <c r="Y604">
        <v>32.834000000000003</v>
      </c>
      <c r="Z604">
        <v>2677800000</v>
      </c>
      <c r="AA604">
        <v>61</v>
      </c>
    </row>
    <row r="605" spans="1:27" x14ac:dyDescent="0.2">
      <c r="A605" t="s">
        <v>4512</v>
      </c>
      <c r="B605" t="s">
        <v>4513</v>
      </c>
      <c r="C605" t="s">
        <v>4514</v>
      </c>
      <c r="D605">
        <v>-0.98223191499710105</v>
      </c>
      <c r="E605">
        <v>-1.0155793428421001</v>
      </c>
      <c r="F605">
        <v>-1.4703614711761499</v>
      </c>
      <c r="G605">
        <v>-1.45874047279358</v>
      </c>
      <c r="H605">
        <v>-1.13540482521057</v>
      </c>
      <c r="I605">
        <v>-1.57946145534515</v>
      </c>
      <c r="J605">
        <v>-1.1457405090332</v>
      </c>
      <c r="K605">
        <v>-1.0799032449722299</v>
      </c>
      <c r="L605">
        <v>-1.28590548038483</v>
      </c>
      <c r="M605">
        <v>-1.13908684253693</v>
      </c>
      <c r="N605">
        <v>-1.38078606128693</v>
      </c>
      <c r="O605">
        <v>-1.4215229749679601</v>
      </c>
      <c r="P605">
        <v>-1.0163813829421999</v>
      </c>
      <c r="Q605">
        <v>13</v>
      </c>
      <c r="R605">
        <v>11</v>
      </c>
      <c r="S605">
        <v>11</v>
      </c>
      <c r="T605">
        <v>36.1</v>
      </c>
      <c r="U605">
        <v>31.5</v>
      </c>
      <c r="V605">
        <v>31.5</v>
      </c>
      <c r="W605">
        <v>52.642000000000003</v>
      </c>
      <c r="X605">
        <v>0</v>
      </c>
      <c r="Y605">
        <v>310.77</v>
      </c>
      <c r="Z605">
        <v>3082800000</v>
      </c>
      <c r="AA605">
        <v>66</v>
      </c>
    </row>
    <row r="606" spans="1:27" x14ac:dyDescent="0.2">
      <c r="A606" t="s">
        <v>4515</v>
      </c>
      <c r="B606" t="s">
        <v>4516</v>
      </c>
      <c r="C606" t="s">
        <v>4517</v>
      </c>
      <c r="D606">
        <v>-2.7995667457580602</v>
      </c>
      <c r="E606">
        <v>-2.85733890533447</v>
      </c>
      <c r="F606">
        <v>-2.9355094432830802</v>
      </c>
      <c r="G606">
        <v>-2.79290699958801</v>
      </c>
      <c r="H606">
        <v>-2.6372213363647501</v>
      </c>
      <c r="I606">
        <v>-2.7346560955047599</v>
      </c>
      <c r="J606">
        <v>-3.1074810028076199</v>
      </c>
      <c r="K606">
        <v>-3.2189066410064702</v>
      </c>
      <c r="L606">
        <v>-3.1338753700256299</v>
      </c>
      <c r="M606">
        <v>-3.0727984905242902</v>
      </c>
      <c r="N606">
        <v>-2.9996860027313201</v>
      </c>
      <c r="O606">
        <v>-2.89622974395752</v>
      </c>
      <c r="P606">
        <v>-3.2313323020935099</v>
      </c>
      <c r="Q606">
        <v>7</v>
      </c>
      <c r="R606">
        <v>7</v>
      </c>
      <c r="S606">
        <v>7</v>
      </c>
      <c r="T606">
        <v>6.8</v>
      </c>
      <c r="U606">
        <v>6.8</v>
      </c>
      <c r="V606">
        <v>6.8</v>
      </c>
      <c r="W606">
        <v>155.19999999999999</v>
      </c>
      <c r="X606">
        <v>0</v>
      </c>
      <c r="Y606">
        <v>16.603000000000002</v>
      </c>
      <c r="Z606">
        <v>919040000</v>
      </c>
      <c r="AA606">
        <v>36</v>
      </c>
    </row>
    <row r="607" spans="1:27" x14ac:dyDescent="0.2">
      <c r="A607" t="s">
        <v>4518</v>
      </c>
      <c r="B607" t="s">
        <v>4519</v>
      </c>
      <c r="C607" t="s">
        <v>4520</v>
      </c>
      <c r="D607">
        <v>-3.3998868465423602</v>
      </c>
      <c r="E607">
        <v>-2.1696441173553498</v>
      </c>
      <c r="F607">
        <v>-1.87678694725037</v>
      </c>
      <c r="G607">
        <v>-2.0862133502960201</v>
      </c>
      <c r="H607">
        <v>-1.7961618900299099</v>
      </c>
      <c r="I607">
        <v>-2.9550120830535902</v>
      </c>
      <c r="J607">
        <v>-1.7539310455322299</v>
      </c>
      <c r="K607">
        <v>-2.1134409904479998</v>
      </c>
      <c r="L607">
        <v>-2.1197915077209499</v>
      </c>
      <c r="M607">
        <v>-2.6950871944427499</v>
      </c>
      <c r="N607">
        <v>-2.5886416435241699</v>
      </c>
      <c r="O607">
        <v>-2.0255918502807599</v>
      </c>
      <c r="P607">
        <v>-1.3718352317810101</v>
      </c>
      <c r="Q607">
        <v>6</v>
      </c>
      <c r="R607">
        <v>6</v>
      </c>
      <c r="S607">
        <v>6</v>
      </c>
      <c r="T607">
        <v>18</v>
      </c>
      <c r="U607">
        <v>18</v>
      </c>
      <c r="V607">
        <v>18</v>
      </c>
      <c r="W607">
        <v>39.640999999999998</v>
      </c>
      <c r="X607">
        <v>0</v>
      </c>
      <c r="Y607">
        <v>10.472</v>
      </c>
      <c r="Z607">
        <v>1625100000</v>
      </c>
      <c r="AA607">
        <v>49</v>
      </c>
    </row>
    <row r="608" spans="1:27" x14ac:dyDescent="0.2">
      <c r="A608" t="s">
        <v>4521</v>
      </c>
      <c r="B608" t="s">
        <v>4522</v>
      </c>
      <c r="C608" t="s">
        <v>4523</v>
      </c>
      <c r="D608">
        <v>3.34791779518127</v>
      </c>
      <c r="E608">
        <v>3.0126156806945801</v>
      </c>
      <c r="F608">
        <v>2.8820569515228298</v>
      </c>
      <c r="G608">
        <v>3.03890156745911</v>
      </c>
      <c r="H608">
        <v>2.3544967174529998</v>
      </c>
      <c r="I608">
        <v>3.00363397598267</v>
      </c>
      <c r="J608">
        <v>2.9279689788818399</v>
      </c>
      <c r="K608">
        <v>3.0165011882782</v>
      </c>
      <c r="L608">
        <v>2.9652397632598899</v>
      </c>
      <c r="M608">
        <v>3.3688163757324201</v>
      </c>
      <c r="N608">
        <v>3.1713845729827899</v>
      </c>
      <c r="O608">
        <v>3.2999861240386998</v>
      </c>
      <c r="P608">
        <v>2.7500977516174299</v>
      </c>
      <c r="Q608">
        <v>36</v>
      </c>
      <c r="R608">
        <v>36</v>
      </c>
      <c r="S608">
        <v>29</v>
      </c>
      <c r="T608">
        <v>63.7</v>
      </c>
      <c r="U608">
        <v>63.7</v>
      </c>
      <c r="V608">
        <v>55.8</v>
      </c>
      <c r="W608">
        <v>74.760999999999996</v>
      </c>
      <c r="X608">
        <v>0</v>
      </c>
      <c r="Y608">
        <v>270.47000000000003</v>
      </c>
      <c r="Z608">
        <v>61025000000</v>
      </c>
      <c r="AA608">
        <v>519</v>
      </c>
    </row>
    <row r="609" spans="1:27" x14ac:dyDescent="0.2">
      <c r="A609" t="s">
        <v>4524</v>
      </c>
      <c r="B609" t="s">
        <v>4525</v>
      </c>
      <c r="C609" t="s">
        <v>4526</v>
      </c>
      <c r="D609">
        <v>1.74355804920197</v>
      </c>
      <c r="E609">
        <v>1.75198686122894</v>
      </c>
      <c r="F609">
        <v>1.60263442993164</v>
      </c>
      <c r="G609">
        <v>1.98825788497925</v>
      </c>
      <c r="H609">
        <v>1.9101139307022099</v>
      </c>
      <c r="I609">
        <v>1.98694932460785</v>
      </c>
      <c r="J609">
        <v>1.8544750213623</v>
      </c>
      <c r="K609">
        <v>1.65436410903931</v>
      </c>
      <c r="L609">
        <v>1.9054710865020801</v>
      </c>
      <c r="M609">
        <v>1.01374912261963</v>
      </c>
      <c r="N609">
        <v>1.5474656820297199</v>
      </c>
      <c r="O609">
        <v>1.35438179969788</v>
      </c>
      <c r="P609">
        <v>1.8678996562957799</v>
      </c>
      <c r="Q609">
        <v>14</v>
      </c>
      <c r="R609">
        <v>14</v>
      </c>
      <c r="S609">
        <v>14</v>
      </c>
      <c r="T609">
        <v>40.299999999999997</v>
      </c>
      <c r="U609">
        <v>40.299999999999997</v>
      </c>
      <c r="V609">
        <v>40.299999999999997</v>
      </c>
      <c r="W609">
        <v>42.075000000000003</v>
      </c>
      <c r="X609">
        <v>0</v>
      </c>
      <c r="Y609">
        <v>323.31</v>
      </c>
      <c r="Z609">
        <v>25454000000</v>
      </c>
      <c r="AA609">
        <v>180</v>
      </c>
    </row>
    <row r="610" spans="1:27" x14ac:dyDescent="0.2">
      <c r="A610" t="s">
        <v>4527</v>
      </c>
      <c r="B610" t="s">
        <v>4528</v>
      </c>
      <c r="C610" t="s">
        <v>4529</v>
      </c>
      <c r="D610">
        <v>-0.93374139070510898</v>
      </c>
      <c r="E610">
        <v>-0.99436020851135298</v>
      </c>
      <c r="F610">
        <v>-0.88421863317489602</v>
      </c>
      <c r="G610">
        <v>-0.80741328001022294</v>
      </c>
      <c r="H610">
        <v>-0.93873482942581199</v>
      </c>
      <c r="I610">
        <v>-0.80998510122299205</v>
      </c>
      <c r="J610">
        <v>-1.1031570434570299</v>
      </c>
      <c r="K610">
        <v>-0.70727181434631303</v>
      </c>
      <c r="L610">
        <v>-0.75426602363586404</v>
      </c>
      <c r="M610">
        <v>-1.30974137783051</v>
      </c>
      <c r="N610">
        <v>-0.85150337219238303</v>
      </c>
      <c r="O610">
        <v>-0.67703992128372203</v>
      </c>
      <c r="P610">
        <v>-0.92566788196563698</v>
      </c>
      <c r="Q610">
        <v>8</v>
      </c>
      <c r="R610">
        <v>8</v>
      </c>
      <c r="S610">
        <v>8</v>
      </c>
      <c r="T610">
        <v>23.4</v>
      </c>
      <c r="U610">
        <v>23.4</v>
      </c>
      <c r="V610">
        <v>23.4</v>
      </c>
      <c r="W610">
        <v>35.610999999999997</v>
      </c>
      <c r="X610">
        <v>0</v>
      </c>
      <c r="Y610">
        <v>38.92</v>
      </c>
      <c r="Z610">
        <v>4106900000</v>
      </c>
      <c r="AA610">
        <v>59</v>
      </c>
    </row>
    <row r="611" spans="1:27" x14ac:dyDescent="0.2">
      <c r="A611" t="s">
        <v>4530</v>
      </c>
      <c r="B611" t="s">
        <v>4531</v>
      </c>
      <c r="C611" t="s">
        <v>4532</v>
      </c>
      <c r="D611">
        <v>-3.2246301174163801</v>
      </c>
      <c r="E611">
        <v>-1.4314601421356199</v>
      </c>
      <c r="F611">
        <v>-2.31277251243591</v>
      </c>
      <c r="G611">
        <v>-2.06676197052002</v>
      </c>
      <c r="H611">
        <v>-1.45256972312927</v>
      </c>
      <c r="I611">
        <v>-2.7476756572723402</v>
      </c>
      <c r="J611">
        <v>-4.35406494140625</v>
      </c>
      <c r="K611">
        <v>-0.92074549198150601</v>
      </c>
      <c r="L611">
        <v>-1.1783136129379299</v>
      </c>
      <c r="M611">
        <v>-3.8142962455749498</v>
      </c>
      <c r="N611">
        <v>-1.6381700038909901</v>
      </c>
      <c r="O611">
        <v>-1.62256348133087</v>
      </c>
      <c r="P611">
        <v>-1.44281530380249</v>
      </c>
      <c r="Q611">
        <v>10</v>
      </c>
      <c r="R611">
        <v>10</v>
      </c>
      <c r="S611">
        <v>10</v>
      </c>
      <c r="T611">
        <v>42.2</v>
      </c>
      <c r="U611">
        <v>42.2</v>
      </c>
      <c r="V611">
        <v>42.2</v>
      </c>
      <c r="W611">
        <v>29.062000000000001</v>
      </c>
      <c r="X611">
        <v>0</v>
      </c>
      <c r="Y611">
        <v>48.813000000000002</v>
      </c>
      <c r="Z611">
        <v>2102500000</v>
      </c>
      <c r="AA611">
        <v>54</v>
      </c>
    </row>
    <row r="612" spans="1:27" x14ac:dyDescent="0.2">
      <c r="A612" t="s">
        <v>4533</v>
      </c>
      <c r="B612" t="s">
        <v>4534</v>
      </c>
      <c r="C612" t="s">
        <v>4535</v>
      </c>
      <c r="D612">
        <v>1.2299929857253999</v>
      </c>
      <c r="E612">
        <v>1.34541344642639</v>
      </c>
      <c r="F612">
        <v>1.5180532932281501</v>
      </c>
      <c r="G612">
        <v>1.7706336975097701</v>
      </c>
      <c r="H612">
        <v>1.7289252281189</v>
      </c>
      <c r="I612">
        <v>1.5310777425766</v>
      </c>
      <c r="J612">
        <v>1.2382278442382799</v>
      </c>
      <c r="K612">
        <v>1.79084420204163</v>
      </c>
      <c r="L612">
        <v>1.8935199975967401</v>
      </c>
      <c r="M612">
        <v>2.1652252674102801</v>
      </c>
      <c r="N612">
        <v>1.70375752449036</v>
      </c>
      <c r="O612">
        <v>1.7196018695831301</v>
      </c>
      <c r="P612">
        <v>1.79740726947784</v>
      </c>
      <c r="Q612">
        <v>12</v>
      </c>
      <c r="R612">
        <v>10</v>
      </c>
      <c r="S612">
        <v>10</v>
      </c>
      <c r="T612">
        <v>53.8</v>
      </c>
      <c r="U612">
        <v>43.3</v>
      </c>
      <c r="V612">
        <v>43.3</v>
      </c>
      <c r="W612">
        <v>30.85</v>
      </c>
      <c r="X612">
        <v>0</v>
      </c>
      <c r="Y612">
        <v>66.331000000000003</v>
      </c>
      <c r="Z612">
        <v>22928000000</v>
      </c>
      <c r="AA612">
        <v>94</v>
      </c>
    </row>
    <row r="613" spans="1:27" x14ac:dyDescent="0.2">
      <c r="A613" t="s">
        <v>4536</v>
      </c>
      <c r="B613" t="s">
        <v>4537</v>
      </c>
      <c r="C613" t="s">
        <v>4538</v>
      </c>
      <c r="D613">
        <v>-1.0163428783416699</v>
      </c>
      <c r="E613">
        <v>-0.69140100479125999</v>
      </c>
      <c r="F613">
        <v>-0.62997180223464999</v>
      </c>
      <c r="G613">
        <v>-0.74534434080123901</v>
      </c>
      <c r="H613">
        <v>-0.92451000213623002</v>
      </c>
      <c r="I613">
        <v>-0.41782009601593001</v>
      </c>
      <c r="J613">
        <v>-0.82668113708496105</v>
      </c>
      <c r="K613">
        <v>7.4578940868377699E-2</v>
      </c>
      <c r="L613">
        <v>-4.31988760828972E-2</v>
      </c>
      <c r="M613">
        <v>-0.12868665158748599</v>
      </c>
      <c r="N613">
        <v>-0.38732171058654802</v>
      </c>
      <c r="O613">
        <v>-0.34716305136680597</v>
      </c>
      <c r="P613">
        <v>-0.27017292380332902</v>
      </c>
      <c r="Q613">
        <v>9</v>
      </c>
      <c r="R613">
        <v>9</v>
      </c>
      <c r="S613">
        <v>9</v>
      </c>
      <c r="T613">
        <v>50.4</v>
      </c>
      <c r="U613">
        <v>50.4</v>
      </c>
      <c r="V613">
        <v>50.4</v>
      </c>
      <c r="W613">
        <v>24.428000000000001</v>
      </c>
      <c r="X613">
        <v>0</v>
      </c>
      <c r="Y613">
        <v>80.912999999999997</v>
      </c>
      <c r="Z613">
        <v>5297400000</v>
      </c>
      <c r="AA613">
        <v>91</v>
      </c>
    </row>
    <row r="614" spans="1:27" x14ac:dyDescent="0.2">
      <c r="A614" t="s">
        <v>4542</v>
      </c>
      <c r="B614" t="s">
        <v>4543</v>
      </c>
      <c r="C614" t="s">
        <v>4544</v>
      </c>
      <c r="D614">
        <v>1.9907912015914899</v>
      </c>
      <c r="E614">
        <v>2.0991730690002401</v>
      </c>
      <c r="F614">
        <v>2.22066307067871</v>
      </c>
      <c r="G614">
        <v>2.5516321659088099</v>
      </c>
      <c r="H614">
        <v>2.2449195384979199</v>
      </c>
      <c r="I614">
        <v>2.182461977005</v>
      </c>
      <c r="J614">
        <v>2.17939376831055</v>
      </c>
      <c r="K614">
        <v>2.7164056301116899</v>
      </c>
      <c r="L614">
        <v>2.3165342807769802</v>
      </c>
      <c r="M614">
        <v>2.3674964904785201</v>
      </c>
      <c r="N614">
        <v>2.3688044548034699</v>
      </c>
      <c r="O614">
        <v>2.3997828960418701</v>
      </c>
      <c r="P614">
        <v>2.3625245094299299</v>
      </c>
      <c r="Q614">
        <v>19</v>
      </c>
      <c r="R614">
        <v>18</v>
      </c>
      <c r="S614">
        <v>18</v>
      </c>
      <c r="T614">
        <v>54.1</v>
      </c>
      <c r="U614">
        <v>51.9</v>
      </c>
      <c r="V614">
        <v>51.9</v>
      </c>
      <c r="W614">
        <v>46.658999999999999</v>
      </c>
      <c r="X614">
        <v>0</v>
      </c>
      <c r="Y614">
        <v>150.94</v>
      </c>
      <c r="Z614">
        <v>37180000000</v>
      </c>
      <c r="AA614">
        <v>310</v>
      </c>
    </row>
    <row r="615" spans="1:27" x14ac:dyDescent="0.2">
      <c r="A615" t="s">
        <v>4545</v>
      </c>
      <c r="B615" t="s">
        <v>4546</v>
      </c>
      <c r="C615" t="s">
        <v>4547</v>
      </c>
      <c r="D615">
        <v>-0.78438079357147195</v>
      </c>
      <c r="E615">
        <v>-9.4302020967006697E-2</v>
      </c>
      <c r="F615">
        <v>-0.108550280332565</v>
      </c>
      <c r="G615">
        <v>-0.156253412365913</v>
      </c>
      <c r="H615">
        <v>-0.379233539104462</v>
      </c>
      <c r="I615">
        <v>-0.39563503861427302</v>
      </c>
      <c r="J615">
        <v>-0.31301307678222701</v>
      </c>
      <c r="K615">
        <v>0.16272054612636599</v>
      </c>
      <c r="L615">
        <v>0.43660321831703203</v>
      </c>
      <c r="M615">
        <v>-1.78720343112946</v>
      </c>
      <c r="N615">
        <v>-5.9897620230913197E-2</v>
      </c>
      <c r="O615">
        <v>-0.17921216785907701</v>
      </c>
      <c r="P615">
        <v>0.447841227054596</v>
      </c>
      <c r="Q615">
        <v>9</v>
      </c>
      <c r="R615">
        <v>9</v>
      </c>
      <c r="S615">
        <v>9</v>
      </c>
      <c r="T615">
        <v>73.7</v>
      </c>
      <c r="U615">
        <v>73.7</v>
      </c>
      <c r="V615">
        <v>73.7</v>
      </c>
      <c r="W615">
        <v>21</v>
      </c>
      <c r="X615">
        <v>0</v>
      </c>
      <c r="Y615">
        <v>89.96</v>
      </c>
      <c r="Z615">
        <v>6967800000</v>
      </c>
      <c r="AA615">
        <v>113</v>
      </c>
    </row>
    <row r="616" spans="1:27" x14ac:dyDescent="0.2">
      <c r="A616" t="s">
        <v>4551</v>
      </c>
      <c r="B616" t="s">
        <v>4552</v>
      </c>
      <c r="C616" t="s">
        <v>4553</v>
      </c>
      <c r="D616">
        <v>3.2963068485260001</v>
      </c>
      <c r="E616">
        <v>3.21402907371521</v>
      </c>
      <c r="F616">
        <v>4.2626934051513699</v>
      </c>
      <c r="G616">
        <v>3.5429329872131299</v>
      </c>
      <c r="H616">
        <v>3.4659512042999299</v>
      </c>
      <c r="I616">
        <v>4.3024430274963397</v>
      </c>
      <c r="J616">
        <v>3.5999279022216801</v>
      </c>
      <c r="K616">
        <v>3.87282061576843</v>
      </c>
      <c r="L616">
        <v>3.4374208450317401</v>
      </c>
      <c r="M616">
        <v>3.3687164783477801</v>
      </c>
      <c r="N616">
        <v>3.6781375408172599</v>
      </c>
      <c r="O616">
        <v>3.6061849594116202</v>
      </c>
      <c r="P616">
        <v>3.4852666854858398</v>
      </c>
      <c r="Q616">
        <v>51</v>
      </c>
      <c r="R616">
        <v>51</v>
      </c>
      <c r="S616">
        <v>46</v>
      </c>
      <c r="T616">
        <v>70.5</v>
      </c>
      <c r="U616">
        <v>70.5</v>
      </c>
      <c r="V616">
        <v>67.099999999999994</v>
      </c>
      <c r="W616">
        <v>98.828000000000003</v>
      </c>
      <c r="X616">
        <v>0</v>
      </c>
      <c r="Y616">
        <v>323.31</v>
      </c>
      <c r="Z616">
        <v>95708000000</v>
      </c>
      <c r="AA616">
        <v>684</v>
      </c>
    </row>
    <row r="617" spans="1:27" x14ac:dyDescent="0.2">
      <c r="A617" t="s">
        <v>4554</v>
      </c>
      <c r="B617" t="s">
        <v>4555</v>
      </c>
      <c r="C617" t="s">
        <v>4556</v>
      </c>
      <c r="D617">
        <v>-1.0409194231033301</v>
      </c>
      <c r="E617">
        <v>-1.1833637952804601</v>
      </c>
      <c r="F617">
        <v>-3.25992035865784</v>
      </c>
      <c r="G617">
        <v>-1.05090796947479</v>
      </c>
      <c r="H617">
        <v>-1.3572958707809399</v>
      </c>
      <c r="I617">
        <v>-1.1298844814300499</v>
      </c>
      <c r="J617">
        <v>-1.2671813964843801</v>
      </c>
      <c r="K617">
        <v>-1.2468997240066499</v>
      </c>
      <c r="L617">
        <v>-1.52354776859283</v>
      </c>
      <c r="M617">
        <v>-1.23087954521179</v>
      </c>
      <c r="N617">
        <v>-1.49442791938782</v>
      </c>
      <c r="O617">
        <v>-3.6327199935913099</v>
      </c>
      <c r="P617">
        <v>-3.1812589168548602</v>
      </c>
      <c r="Q617">
        <v>3</v>
      </c>
      <c r="R617">
        <v>3</v>
      </c>
      <c r="S617">
        <v>3</v>
      </c>
      <c r="T617">
        <v>20.7</v>
      </c>
      <c r="U617">
        <v>20.7</v>
      </c>
      <c r="V617">
        <v>20.7</v>
      </c>
      <c r="W617">
        <v>21.614000000000001</v>
      </c>
      <c r="X617">
        <v>0</v>
      </c>
      <c r="Y617">
        <v>61.7</v>
      </c>
      <c r="Z617">
        <v>2761700000</v>
      </c>
      <c r="AA617">
        <v>53</v>
      </c>
    </row>
    <row r="618" spans="1:27" x14ac:dyDescent="0.2">
      <c r="A618" t="s">
        <v>4560</v>
      </c>
      <c r="B618" t="s">
        <v>4561</v>
      </c>
      <c r="C618" t="s">
        <v>4562</v>
      </c>
      <c r="D618">
        <v>-0.631722152233124</v>
      </c>
      <c r="E618">
        <v>-0.13667532801628099</v>
      </c>
      <c r="F618">
        <v>-0.46508312225341802</v>
      </c>
      <c r="G618">
        <v>-0.39645048975944502</v>
      </c>
      <c r="H618">
        <v>-0.43906831741333002</v>
      </c>
      <c r="I618">
        <v>-2.8386952355504001E-2</v>
      </c>
      <c r="J618">
        <v>-4.0495758056640598</v>
      </c>
      <c r="K618">
        <v>-9.3401141464710194E-2</v>
      </c>
      <c r="L618">
        <v>-0.21841070055961601</v>
      </c>
      <c r="M618">
        <v>-0.232394069433212</v>
      </c>
      <c r="N618">
        <v>-0.32970118522643999</v>
      </c>
      <c r="O618">
        <v>-0.37871423363685602</v>
      </c>
      <c r="P618">
        <v>-0.434507936239243</v>
      </c>
      <c r="Q618">
        <v>8</v>
      </c>
      <c r="R618">
        <v>8</v>
      </c>
      <c r="S618">
        <v>8</v>
      </c>
      <c r="T618">
        <v>49.5</v>
      </c>
      <c r="U618">
        <v>49.5</v>
      </c>
      <c r="V618">
        <v>49.5</v>
      </c>
      <c r="W618">
        <v>21.119</v>
      </c>
      <c r="X618">
        <v>0</v>
      </c>
      <c r="Y618">
        <v>137.97999999999999</v>
      </c>
      <c r="Z618">
        <v>5568500000</v>
      </c>
      <c r="AA618">
        <v>45</v>
      </c>
    </row>
    <row r="619" spans="1:27" x14ac:dyDescent="0.2">
      <c r="A619" t="s">
        <v>4563</v>
      </c>
      <c r="B619" t="s">
        <v>4564</v>
      </c>
      <c r="C619" t="s">
        <v>4565</v>
      </c>
      <c r="D619">
        <v>0.29768106341362</v>
      </c>
      <c r="E619">
        <v>0.34111264348030101</v>
      </c>
      <c r="F619">
        <v>1.2114289999008201</v>
      </c>
      <c r="G619">
        <v>0.89603948593139604</v>
      </c>
      <c r="H619">
        <v>0.12064339965581899</v>
      </c>
      <c r="I619">
        <v>0.70194524526596103</v>
      </c>
      <c r="J619">
        <v>0.43834304809570301</v>
      </c>
      <c r="K619">
        <v>1.1114357709884599</v>
      </c>
      <c r="L619">
        <v>1.3501268625259399</v>
      </c>
      <c r="M619">
        <v>1.2133213281631501</v>
      </c>
      <c r="N619">
        <v>0.45272761583328203</v>
      </c>
      <c r="O619">
        <v>0.63391256332397505</v>
      </c>
      <c r="P619">
        <v>0.98109960556030296</v>
      </c>
      <c r="Q619">
        <v>15</v>
      </c>
      <c r="R619">
        <v>15</v>
      </c>
      <c r="S619">
        <v>15</v>
      </c>
      <c r="T619">
        <v>51.7</v>
      </c>
      <c r="U619">
        <v>51.7</v>
      </c>
      <c r="V619">
        <v>51.7</v>
      </c>
      <c r="W619">
        <v>44.713999999999999</v>
      </c>
      <c r="X619">
        <v>0</v>
      </c>
      <c r="Y619">
        <v>114.64</v>
      </c>
      <c r="Z619">
        <v>12676000000</v>
      </c>
      <c r="AA619">
        <v>151</v>
      </c>
    </row>
    <row r="620" spans="1:27" x14ac:dyDescent="0.2">
      <c r="A620" t="s">
        <v>4569</v>
      </c>
      <c r="B620" t="s">
        <v>4570</v>
      </c>
      <c r="C620" t="s">
        <v>4571</v>
      </c>
      <c r="D620">
        <v>3.37381887435913</v>
      </c>
      <c r="E620">
        <v>3.0733096599578902</v>
      </c>
      <c r="F620">
        <v>3.3041417598724401</v>
      </c>
      <c r="G620">
        <v>2.8271961212158199</v>
      </c>
      <c r="H620">
        <v>3.0805583000183101</v>
      </c>
      <c r="I620">
        <v>3.3580451011657702</v>
      </c>
      <c r="J620">
        <v>3.1349964141845699</v>
      </c>
      <c r="K620">
        <v>3.2059624195098899</v>
      </c>
      <c r="L620">
        <v>3.2642891407012899</v>
      </c>
      <c r="M620">
        <v>2.83048367500305</v>
      </c>
      <c r="N620">
        <v>3.24144411087036</v>
      </c>
      <c r="O620">
        <v>3.4955713748931898</v>
      </c>
      <c r="P620">
        <v>3.0243444442749001</v>
      </c>
      <c r="Q620">
        <v>14</v>
      </c>
      <c r="R620">
        <v>14</v>
      </c>
      <c r="S620">
        <v>14</v>
      </c>
      <c r="T620">
        <v>78.900000000000006</v>
      </c>
      <c r="U620">
        <v>78.900000000000006</v>
      </c>
      <c r="V620">
        <v>78.900000000000006</v>
      </c>
      <c r="W620">
        <v>18.491</v>
      </c>
      <c r="X620">
        <v>0</v>
      </c>
      <c r="Y620">
        <v>211.31</v>
      </c>
      <c r="Z620">
        <v>70978000000</v>
      </c>
      <c r="AA620">
        <v>345</v>
      </c>
    </row>
    <row r="621" spans="1:27" x14ac:dyDescent="0.2">
      <c r="A621" t="s">
        <v>4572</v>
      </c>
      <c r="B621" t="s">
        <v>4573</v>
      </c>
      <c r="C621" t="s">
        <v>4574</v>
      </c>
      <c r="D621">
        <v>1.3656907081603999</v>
      </c>
      <c r="E621">
        <v>1.0024038553237899</v>
      </c>
      <c r="F621">
        <v>1.3510366678237899</v>
      </c>
      <c r="G621">
        <v>1.0159554481506301</v>
      </c>
      <c r="H621">
        <v>1.1724588871002199</v>
      </c>
      <c r="I621">
        <v>0.94144636392593395</v>
      </c>
      <c r="J621">
        <v>1.3313522338867201</v>
      </c>
      <c r="K621">
        <v>0.91132569313049305</v>
      </c>
      <c r="L621">
        <v>0.71632748842239402</v>
      </c>
      <c r="M621">
        <v>1.1858986616134599</v>
      </c>
      <c r="N621">
        <v>0.97667670249938998</v>
      </c>
      <c r="O621">
        <v>0.81155914068222001</v>
      </c>
      <c r="P621">
        <v>0.91630584001541104</v>
      </c>
      <c r="Q621">
        <v>25</v>
      </c>
      <c r="R621">
        <v>25</v>
      </c>
      <c r="S621">
        <v>25</v>
      </c>
      <c r="T621">
        <v>69.8</v>
      </c>
      <c r="U621">
        <v>69.8</v>
      </c>
      <c r="V621">
        <v>69.8</v>
      </c>
      <c r="W621">
        <v>47.354999999999997</v>
      </c>
      <c r="X621">
        <v>0</v>
      </c>
      <c r="Y621">
        <v>172.12</v>
      </c>
      <c r="Z621">
        <v>15578000000</v>
      </c>
      <c r="AA621">
        <v>220</v>
      </c>
    </row>
    <row r="622" spans="1:27" x14ac:dyDescent="0.2">
      <c r="A622" t="s">
        <v>4575</v>
      </c>
      <c r="B622" t="s">
        <v>4576</v>
      </c>
      <c r="C622" t="s">
        <v>4577</v>
      </c>
      <c r="D622">
        <v>-2.92308449745178</v>
      </c>
      <c r="E622">
        <v>-1.99497282505035</v>
      </c>
      <c r="F622">
        <v>-2.4130525588989298</v>
      </c>
      <c r="G622">
        <v>-2.3512988090515101</v>
      </c>
      <c r="H622">
        <v>-2.1990950107574498</v>
      </c>
      <c r="I622">
        <v>-1.73832523822784</v>
      </c>
      <c r="J622">
        <v>-2.2390251159668</v>
      </c>
      <c r="K622">
        <v>-2.2703306674957302</v>
      </c>
      <c r="L622">
        <v>-2.5706706047058101</v>
      </c>
      <c r="M622">
        <v>-3.7880196571350102</v>
      </c>
      <c r="N622">
        <v>-2.0111742019653298</v>
      </c>
      <c r="O622">
        <v>-1.8924856185913099</v>
      </c>
      <c r="P622">
        <v>-2.0557320117950399</v>
      </c>
      <c r="Q622">
        <v>14</v>
      </c>
      <c r="R622">
        <v>14</v>
      </c>
      <c r="S622">
        <v>11</v>
      </c>
      <c r="T622">
        <v>5.5</v>
      </c>
      <c r="U622">
        <v>5.5</v>
      </c>
      <c r="V622">
        <v>4.5999999999999996</v>
      </c>
      <c r="W622">
        <v>346.9</v>
      </c>
      <c r="X622">
        <v>0</v>
      </c>
      <c r="Y622">
        <v>23.538</v>
      </c>
      <c r="Z622">
        <v>1494200000</v>
      </c>
      <c r="AA622">
        <v>58</v>
      </c>
    </row>
    <row r="623" spans="1:27" x14ac:dyDescent="0.2">
      <c r="A623" t="s">
        <v>4581</v>
      </c>
      <c r="B623" t="s">
        <v>4582</v>
      </c>
      <c r="C623" t="s">
        <v>4583</v>
      </c>
      <c r="D623">
        <v>-1.36523938179016</v>
      </c>
      <c r="E623">
        <v>-0.95754349231720004</v>
      </c>
      <c r="F623">
        <v>-0.85776883363723799</v>
      </c>
      <c r="G623">
        <v>-0.92823851108551003</v>
      </c>
      <c r="H623">
        <v>-0.64574688673019398</v>
      </c>
      <c r="I623">
        <v>-3.5566444396972701</v>
      </c>
      <c r="J623">
        <v>-0.58992004394531306</v>
      </c>
      <c r="K623">
        <v>-0.86276239156723</v>
      </c>
      <c r="L623">
        <v>-1.2709770202636701</v>
      </c>
      <c r="M623">
        <v>-1.11629414558411</v>
      </c>
      <c r="N623">
        <v>-0.79688769578933705</v>
      </c>
      <c r="O623">
        <v>-0.69715529680252097</v>
      </c>
      <c r="P623">
        <v>-0.940207660198212</v>
      </c>
      <c r="Q623">
        <v>12</v>
      </c>
      <c r="R623">
        <v>12</v>
      </c>
      <c r="S623">
        <v>12</v>
      </c>
      <c r="T623">
        <v>44.8</v>
      </c>
      <c r="U623">
        <v>44.8</v>
      </c>
      <c r="V623">
        <v>44.8</v>
      </c>
      <c r="W623">
        <v>37.432000000000002</v>
      </c>
      <c r="X623">
        <v>0</v>
      </c>
      <c r="Y623">
        <v>71.381</v>
      </c>
      <c r="Z623">
        <v>3876600000</v>
      </c>
      <c r="AA623">
        <v>70</v>
      </c>
    </row>
    <row r="624" spans="1:27" x14ac:dyDescent="0.2">
      <c r="A624" t="s">
        <v>4587</v>
      </c>
      <c r="B624" t="s">
        <v>4588</v>
      </c>
      <c r="C624" t="s">
        <v>4589</v>
      </c>
      <c r="D624">
        <v>2.7493054866790798</v>
      </c>
      <c r="E624">
        <v>2.6843101978302002</v>
      </c>
      <c r="F624">
        <v>2.5399723052978498</v>
      </c>
      <c r="G624">
        <v>2.0595431327819802</v>
      </c>
      <c r="H624">
        <v>2.36907291412354</v>
      </c>
      <c r="I624">
        <v>2.90706133842468</v>
      </c>
      <c r="J624">
        <v>2.6851272583007799</v>
      </c>
      <c r="K624">
        <v>2.37883424758911</v>
      </c>
      <c r="L624">
        <v>2.7286608219146702</v>
      </c>
      <c r="M624">
        <v>1.9630819559097299</v>
      </c>
      <c r="N624">
        <v>2.6712696552276598</v>
      </c>
      <c r="O624">
        <v>3.01339912414551</v>
      </c>
      <c r="P624">
        <v>2.1574504375457799</v>
      </c>
      <c r="Q624">
        <v>21</v>
      </c>
      <c r="R624">
        <v>21</v>
      </c>
      <c r="S624">
        <v>21</v>
      </c>
      <c r="T624">
        <v>74.3</v>
      </c>
      <c r="U624">
        <v>74.3</v>
      </c>
      <c r="V624">
        <v>74.3</v>
      </c>
      <c r="W624">
        <v>32.039000000000001</v>
      </c>
      <c r="X624">
        <v>0</v>
      </c>
      <c r="Y624">
        <v>239.79</v>
      </c>
      <c r="Z624">
        <v>46396000000</v>
      </c>
      <c r="AA624">
        <v>346</v>
      </c>
    </row>
    <row r="625" spans="1:27" x14ac:dyDescent="0.2">
      <c r="A625" t="s">
        <v>4590</v>
      </c>
      <c r="B625" t="s">
        <v>4591</v>
      </c>
      <c r="C625" t="s">
        <v>4592</v>
      </c>
      <c r="D625">
        <v>-0.21321259438991499</v>
      </c>
      <c r="E625">
        <v>3.6710955202579498E-2</v>
      </c>
      <c r="F625">
        <v>-0.38007307052612299</v>
      </c>
      <c r="G625">
        <v>0.96913099288940396</v>
      </c>
      <c r="H625">
        <v>-0.173635438084602</v>
      </c>
      <c r="I625">
        <v>0.49595737457275402</v>
      </c>
      <c r="J625">
        <v>-0.67475509643554699</v>
      </c>
      <c r="K625">
        <v>0.73976349830627397</v>
      </c>
      <c r="L625">
        <v>0.66996538639068604</v>
      </c>
      <c r="M625">
        <v>-0.474881291389465</v>
      </c>
      <c r="N625">
        <v>-0.214571207761765</v>
      </c>
      <c r="O625">
        <v>0.185582146048546</v>
      </c>
      <c r="P625">
        <v>0.12841849029064201</v>
      </c>
      <c r="Q625">
        <v>7</v>
      </c>
      <c r="R625">
        <v>7</v>
      </c>
      <c r="S625">
        <v>7</v>
      </c>
      <c r="T625">
        <v>8.3000000000000007</v>
      </c>
      <c r="U625">
        <v>8.3000000000000007</v>
      </c>
      <c r="V625">
        <v>8.3000000000000007</v>
      </c>
      <c r="W625">
        <v>116.45</v>
      </c>
      <c r="X625">
        <v>0</v>
      </c>
      <c r="Y625">
        <v>97.685000000000002</v>
      </c>
      <c r="Z625">
        <v>8913800000</v>
      </c>
      <c r="AA625">
        <v>88</v>
      </c>
    </row>
    <row r="626" spans="1:27" x14ac:dyDescent="0.2">
      <c r="A626" t="s">
        <v>4593</v>
      </c>
      <c r="B626" t="s">
        <v>4594</v>
      </c>
      <c r="C626" t="s">
        <v>4595</v>
      </c>
      <c r="D626">
        <v>1.93759453296661</v>
      </c>
      <c r="E626">
        <v>1.8829934597015401</v>
      </c>
      <c r="F626">
        <v>2.1799395084381099</v>
      </c>
      <c r="G626">
        <v>2.05193018913269</v>
      </c>
      <c r="H626">
        <v>1.74243783950806</v>
      </c>
      <c r="I626">
        <v>2.2257943153381299</v>
      </c>
      <c r="J626">
        <v>2.2071495056152299</v>
      </c>
      <c r="K626">
        <v>2.3269677162170401</v>
      </c>
      <c r="L626">
        <v>2.1188983917236301</v>
      </c>
      <c r="M626">
        <v>2.3646199703216602</v>
      </c>
      <c r="N626">
        <v>2.2771728038787802</v>
      </c>
      <c r="O626">
        <v>2.0923993587493901</v>
      </c>
      <c r="P626">
        <v>2.0626063346862802</v>
      </c>
      <c r="Q626">
        <v>21</v>
      </c>
      <c r="R626">
        <v>21</v>
      </c>
      <c r="S626">
        <v>11</v>
      </c>
      <c r="T626">
        <v>60.5</v>
      </c>
      <c r="U626">
        <v>60.5</v>
      </c>
      <c r="V626">
        <v>35.5</v>
      </c>
      <c r="W626">
        <v>46.145000000000003</v>
      </c>
      <c r="X626">
        <v>0</v>
      </c>
      <c r="Y626">
        <v>229.78</v>
      </c>
      <c r="Z626">
        <v>33259000000</v>
      </c>
      <c r="AA626">
        <v>288</v>
      </c>
    </row>
    <row r="627" spans="1:27" x14ac:dyDescent="0.2">
      <c r="A627" t="s">
        <v>4596</v>
      </c>
      <c r="B627" t="s">
        <v>4597</v>
      </c>
      <c r="C627" t="s">
        <v>4598</v>
      </c>
      <c r="D627">
        <v>2.4569308757782</v>
      </c>
      <c r="E627">
        <v>2.4827950000762899</v>
      </c>
      <c r="F627">
        <v>1.7361090183258101</v>
      </c>
      <c r="G627">
        <v>2.3101727962493901</v>
      </c>
      <c r="H627">
        <v>2.1910383701324498</v>
      </c>
      <c r="I627">
        <v>2.0277972221374498</v>
      </c>
      <c r="J627">
        <v>2.0784931182861301</v>
      </c>
      <c r="K627">
        <v>1.435830950737</v>
      </c>
      <c r="L627">
        <v>1.42093253135681</v>
      </c>
      <c r="M627">
        <v>2.0566024780273402</v>
      </c>
      <c r="N627">
        <v>1.5553237199783301</v>
      </c>
      <c r="O627">
        <v>1.4057757854461701</v>
      </c>
      <c r="P627">
        <v>1.8574857711792001</v>
      </c>
      <c r="Q627">
        <v>11</v>
      </c>
      <c r="R627">
        <v>11</v>
      </c>
      <c r="S627">
        <v>11</v>
      </c>
      <c r="T627">
        <v>81.900000000000006</v>
      </c>
      <c r="U627">
        <v>81.900000000000006</v>
      </c>
      <c r="V627">
        <v>81.900000000000006</v>
      </c>
      <c r="W627">
        <v>13.331</v>
      </c>
      <c r="X627">
        <v>0</v>
      </c>
      <c r="Y627">
        <v>323.31</v>
      </c>
      <c r="Z627">
        <v>29571000000</v>
      </c>
      <c r="AA627">
        <v>179</v>
      </c>
    </row>
    <row r="628" spans="1:27" x14ac:dyDescent="0.2">
      <c r="A628" t="s">
        <v>4602</v>
      </c>
      <c r="B628" t="s">
        <v>4603</v>
      </c>
      <c r="C628" t="s">
        <v>4604</v>
      </c>
      <c r="D628">
        <v>-1.2602105140686</v>
      </c>
      <c r="E628">
        <v>-1.3139338493347199</v>
      </c>
      <c r="F628">
        <v>-1.32179355621338</v>
      </c>
      <c r="G628">
        <v>-1.52827525138855</v>
      </c>
      <c r="H628">
        <v>-1.3743375539779701</v>
      </c>
      <c r="I628">
        <v>-1.3317682743072501</v>
      </c>
      <c r="J628">
        <v>-1.27455711364746</v>
      </c>
      <c r="K628">
        <v>-2.00864553451538</v>
      </c>
      <c r="L628">
        <v>-1.50372266769409</v>
      </c>
      <c r="M628">
        <v>-1.1100206375122099</v>
      </c>
      <c r="N628">
        <v>-1.6933238506317101</v>
      </c>
      <c r="O628">
        <v>-1.6584496498107899</v>
      </c>
      <c r="P628">
        <v>-2.1982805728912398</v>
      </c>
      <c r="Q628">
        <v>11</v>
      </c>
      <c r="R628">
        <v>11</v>
      </c>
      <c r="S628">
        <v>11</v>
      </c>
      <c r="T628">
        <v>20.399999999999999</v>
      </c>
      <c r="U628">
        <v>20.399999999999999</v>
      </c>
      <c r="V628">
        <v>20.399999999999999</v>
      </c>
      <c r="W628">
        <v>74.605000000000004</v>
      </c>
      <c r="X628">
        <v>0</v>
      </c>
      <c r="Y628">
        <v>46.305999999999997</v>
      </c>
      <c r="Z628">
        <v>2625000000</v>
      </c>
      <c r="AA628">
        <v>64</v>
      </c>
    </row>
    <row r="629" spans="1:27" x14ac:dyDescent="0.2">
      <c r="A629" t="s">
        <v>4605</v>
      </c>
      <c r="B629" t="s">
        <v>4606</v>
      </c>
      <c r="C629" t="s">
        <v>4607</v>
      </c>
      <c r="D629">
        <v>5.8315782546997097</v>
      </c>
      <c r="E629">
        <v>5.7629146575927699</v>
      </c>
      <c r="F629">
        <v>5.9491534233093297</v>
      </c>
      <c r="G629">
        <v>6.0924510955810502</v>
      </c>
      <c r="H629">
        <v>5.8918437957763699</v>
      </c>
      <c r="I629">
        <v>6.0716814994812003</v>
      </c>
      <c r="J629">
        <v>5.8028621673584002</v>
      </c>
      <c r="K629">
        <v>6.3154969215393102</v>
      </c>
      <c r="L629">
        <v>6.4142832756042498</v>
      </c>
      <c r="M629">
        <v>5.9157047271728498</v>
      </c>
      <c r="N629">
        <v>6.18387794494629</v>
      </c>
      <c r="O629">
        <v>6.4103312492370597</v>
      </c>
      <c r="P629">
        <v>6.0610117912292498</v>
      </c>
      <c r="Q629">
        <v>24</v>
      </c>
      <c r="R629">
        <v>24</v>
      </c>
      <c r="S629">
        <v>23</v>
      </c>
      <c r="T629">
        <v>85.3</v>
      </c>
      <c r="U629">
        <v>85.3</v>
      </c>
      <c r="V629">
        <v>82.5</v>
      </c>
      <c r="W629">
        <v>31.120999999999999</v>
      </c>
      <c r="X629">
        <v>0</v>
      </c>
      <c r="Y629">
        <v>323.31</v>
      </c>
      <c r="Z629">
        <v>548410000000</v>
      </c>
      <c r="AA629">
        <v>978</v>
      </c>
    </row>
    <row r="630" spans="1:27" x14ac:dyDescent="0.2">
      <c r="A630" t="s">
        <v>4608</v>
      </c>
      <c r="B630" t="s">
        <v>4609</v>
      </c>
      <c r="C630" t="s">
        <v>4610</v>
      </c>
      <c r="D630">
        <v>-1.7789165973663299</v>
      </c>
      <c r="E630">
        <v>-1.0302364826202399</v>
      </c>
      <c r="F630">
        <v>-0.97724670171737704</v>
      </c>
      <c r="G630">
        <v>-1.20779693126678</v>
      </c>
      <c r="H630">
        <v>-1.5286663770675699</v>
      </c>
      <c r="I630">
        <v>-1.1461143493652299</v>
      </c>
      <c r="J630">
        <v>-0.91516685485839799</v>
      </c>
      <c r="K630">
        <v>-2.9972519874572798</v>
      </c>
      <c r="L630">
        <v>-2.2551574707031299</v>
      </c>
      <c r="M630">
        <v>-2.0038323402404798</v>
      </c>
      <c r="N630">
        <v>-2.0383384227752699</v>
      </c>
      <c r="O630">
        <v>-1.8592119216918901</v>
      </c>
      <c r="P630">
        <v>-1.92619645595551</v>
      </c>
      <c r="Q630">
        <v>3</v>
      </c>
      <c r="R630">
        <v>3</v>
      </c>
      <c r="S630">
        <v>3</v>
      </c>
      <c r="T630">
        <v>28.6</v>
      </c>
      <c r="U630">
        <v>28.6</v>
      </c>
      <c r="V630">
        <v>28.6</v>
      </c>
      <c r="W630">
        <v>14.669</v>
      </c>
      <c r="X630">
        <v>0</v>
      </c>
      <c r="Y630">
        <v>56.755000000000003</v>
      </c>
      <c r="Z630">
        <v>2815000000</v>
      </c>
      <c r="AA630">
        <v>47</v>
      </c>
    </row>
    <row r="631" spans="1:27" x14ac:dyDescent="0.2">
      <c r="A631" t="s">
        <v>4611</v>
      </c>
      <c r="B631" t="s">
        <v>4612</v>
      </c>
      <c r="C631" t="s">
        <v>4613</v>
      </c>
      <c r="D631">
        <v>-1.95097804069519</v>
      </c>
      <c r="E631">
        <v>-1.7436153888702399</v>
      </c>
      <c r="F631">
        <v>-2.0227758884429901</v>
      </c>
      <c r="G631">
        <v>-1.8513499498367301</v>
      </c>
      <c r="H631">
        <v>-1.9698356389999401</v>
      </c>
      <c r="I631">
        <v>-2.0993084907531698</v>
      </c>
      <c r="J631">
        <v>-3.0746517181396502</v>
      </c>
      <c r="K631">
        <v>-1.8705793619155899</v>
      </c>
      <c r="L631">
        <v>-2.6502227783203098</v>
      </c>
      <c r="M631">
        <v>-2.2368638515472399</v>
      </c>
      <c r="N631">
        <v>-2.3194394111633301</v>
      </c>
      <c r="O631">
        <v>-2.2977063655853298</v>
      </c>
      <c r="P631">
        <v>-2.3204197883606001</v>
      </c>
      <c r="Q631">
        <v>8</v>
      </c>
      <c r="R631">
        <v>8</v>
      </c>
      <c r="S631">
        <v>6</v>
      </c>
      <c r="T631">
        <v>29.3</v>
      </c>
      <c r="U631">
        <v>29.3</v>
      </c>
      <c r="V631">
        <v>24.2</v>
      </c>
      <c r="W631">
        <v>46.877000000000002</v>
      </c>
      <c r="X631">
        <v>0</v>
      </c>
      <c r="Y631">
        <v>154.83000000000001</v>
      </c>
      <c r="Z631">
        <v>1579200000</v>
      </c>
      <c r="AA631">
        <v>52</v>
      </c>
    </row>
    <row r="632" spans="1:27" x14ac:dyDescent="0.2">
      <c r="A632" t="s">
        <v>4614</v>
      </c>
      <c r="B632" t="s">
        <v>4615</v>
      </c>
      <c r="C632" t="s">
        <v>4616</v>
      </c>
      <c r="D632">
        <v>3.8052961826324498</v>
      </c>
      <c r="E632">
        <v>3.8357224464416499</v>
      </c>
      <c r="F632">
        <v>3.5015604496002202</v>
      </c>
      <c r="G632">
        <v>3.31074070930481</v>
      </c>
      <c r="H632">
        <v>3.56130790710449</v>
      </c>
      <c r="I632">
        <v>3.5379395484924299</v>
      </c>
      <c r="J632">
        <v>3.5412540435790998</v>
      </c>
      <c r="K632">
        <v>3.53597140312195</v>
      </c>
      <c r="L632">
        <v>3.11498928070068</v>
      </c>
      <c r="M632">
        <v>3.5063028335571298</v>
      </c>
      <c r="N632">
        <v>3.3988130092620898</v>
      </c>
      <c r="O632">
        <v>3.5532197952270499</v>
      </c>
      <c r="P632">
        <v>3.1297550201415998</v>
      </c>
      <c r="Q632">
        <v>10</v>
      </c>
      <c r="R632">
        <v>10</v>
      </c>
      <c r="S632">
        <v>10</v>
      </c>
      <c r="T632">
        <v>44.3</v>
      </c>
      <c r="U632">
        <v>44.3</v>
      </c>
      <c r="V632">
        <v>44.3</v>
      </c>
      <c r="W632">
        <v>23.693000000000001</v>
      </c>
      <c r="X632">
        <v>0</v>
      </c>
      <c r="Y632">
        <v>323.31</v>
      </c>
      <c r="Z632">
        <v>84232000000</v>
      </c>
      <c r="AA632">
        <v>177</v>
      </c>
    </row>
    <row r="633" spans="1:27" x14ac:dyDescent="0.2">
      <c r="A633" t="s">
        <v>4617</v>
      </c>
      <c r="B633" t="s">
        <v>4618</v>
      </c>
      <c r="C633" t="s">
        <v>4619</v>
      </c>
      <c r="D633">
        <v>3.3124098777771001</v>
      </c>
      <c r="E633">
        <v>3.6017861366271999</v>
      </c>
      <c r="F633">
        <v>3.5340707302093501</v>
      </c>
      <c r="G633">
        <v>3.5332322120666499</v>
      </c>
      <c r="H633">
        <v>3.52949118614197</v>
      </c>
      <c r="I633">
        <v>3.5537166595459002</v>
      </c>
      <c r="J633">
        <v>3.54105567932129</v>
      </c>
      <c r="K633">
        <v>3.65984058380127</v>
      </c>
      <c r="L633">
        <v>3.8061714172363299</v>
      </c>
      <c r="M633">
        <v>3.6754963397979701</v>
      </c>
      <c r="N633">
        <v>3.5299370288848899</v>
      </c>
      <c r="O633">
        <v>3.7827687263488801</v>
      </c>
      <c r="P633">
        <v>3.6441390514373802</v>
      </c>
      <c r="Q633">
        <v>32</v>
      </c>
      <c r="R633">
        <v>32</v>
      </c>
      <c r="S633">
        <v>32</v>
      </c>
      <c r="T633">
        <v>70.900000000000006</v>
      </c>
      <c r="U633">
        <v>70.900000000000006</v>
      </c>
      <c r="V633">
        <v>70.900000000000006</v>
      </c>
      <c r="W633">
        <v>65.718999999999994</v>
      </c>
      <c r="X633">
        <v>0</v>
      </c>
      <c r="Y633">
        <v>323.31</v>
      </c>
      <c r="Z633">
        <v>90973000000</v>
      </c>
      <c r="AA633">
        <v>582</v>
      </c>
    </row>
    <row r="634" spans="1:27" x14ac:dyDescent="0.2">
      <c r="A634" t="s">
        <v>4620</v>
      </c>
      <c r="B634" t="s">
        <v>4621</v>
      </c>
      <c r="C634" t="s">
        <v>4622</v>
      </c>
      <c r="D634">
        <v>1.6228653192520099</v>
      </c>
      <c r="E634">
        <v>1.51491475105286</v>
      </c>
      <c r="F634">
        <v>1.70896685123444</v>
      </c>
      <c r="G634">
        <v>1.8380610942840601</v>
      </c>
      <c r="H634">
        <v>0.83905905485153198</v>
      </c>
      <c r="I634">
        <v>1.9209685325622601</v>
      </c>
      <c r="J634">
        <v>1.70746994018555</v>
      </c>
      <c r="K634">
        <v>1.2216775417327901</v>
      </c>
      <c r="L634">
        <v>1.51275169849396</v>
      </c>
      <c r="M634">
        <v>1.7286692857742301</v>
      </c>
      <c r="N634">
        <v>1.7785996198654199</v>
      </c>
      <c r="O634">
        <v>1.43894910812378</v>
      </c>
      <c r="P634">
        <v>1.43473792076111</v>
      </c>
      <c r="Q634">
        <v>24</v>
      </c>
      <c r="R634">
        <v>24</v>
      </c>
      <c r="S634">
        <v>24</v>
      </c>
      <c r="T634">
        <v>59.4</v>
      </c>
      <c r="U634">
        <v>59.4</v>
      </c>
      <c r="V634">
        <v>59.4</v>
      </c>
      <c r="W634">
        <v>67.453999999999994</v>
      </c>
      <c r="X634">
        <v>0</v>
      </c>
      <c r="Y634">
        <v>323.31</v>
      </c>
      <c r="Z634">
        <v>22517000000</v>
      </c>
      <c r="AA634">
        <v>235</v>
      </c>
    </row>
    <row r="635" spans="1:27" x14ac:dyDescent="0.2">
      <c r="A635" t="s">
        <v>4623</v>
      </c>
      <c r="B635" t="s">
        <v>4624</v>
      </c>
      <c r="C635" t="s">
        <v>4625</v>
      </c>
      <c r="D635">
        <v>-2.40369749069214</v>
      </c>
      <c r="E635">
        <v>-2.4528369903564502</v>
      </c>
      <c r="F635">
        <v>-2.8186354637146001</v>
      </c>
      <c r="G635">
        <v>-2.5776114463806201</v>
      </c>
      <c r="H635">
        <v>-2.0568683147430402</v>
      </c>
      <c r="I635">
        <v>-2.0811665058136</v>
      </c>
      <c r="J635">
        <v>-2.2081718444824201</v>
      </c>
      <c r="K635">
        <v>-1.9991044998168901</v>
      </c>
      <c r="L635">
        <v>-2.1019425392150901</v>
      </c>
      <c r="M635">
        <v>-1.83712935447693</v>
      </c>
      <c r="N635">
        <v>-2.2048244476318399</v>
      </c>
      <c r="O635">
        <v>-2.0233092308044398</v>
      </c>
      <c r="P635">
        <v>-2.2749125957489</v>
      </c>
      <c r="Q635">
        <v>8</v>
      </c>
      <c r="R635">
        <v>8</v>
      </c>
      <c r="S635">
        <v>8</v>
      </c>
      <c r="T635">
        <v>14.6</v>
      </c>
      <c r="U635">
        <v>14.6</v>
      </c>
      <c r="V635">
        <v>14.6</v>
      </c>
      <c r="W635">
        <v>81.031000000000006</v>
      </c>
      <c r="X635">
        <v>0</v>
      </c>
      <c r="Y635">
        <v>23.08</v>
      </c>
      <c r="Z635">
        <v>1576600000</v>
      </c>
      <c r="AA635">
        <v>71</v>
      </c>
    </row>
    <row r="636" spans="1:27" x14ac:dyDescent="0.2">
      <c r="A636" t="s">
        <v>4626</v>
      </c>
      <c r="B636" t="s">
        <v>4627</v>
      </c>
      <c r="C636" t="s">
        <v>3291</v>
      </c>
      <c r="D636">
        <v>3.5157163143157999</v>
      </c>
      <c r="E636">
        <v>3.6160638332366899</v>
      </c>
      <c r="F636">
        <v>3.32643795013428</v>
      </c>
      <c r="G636">
        <v>3.23997259140015</v>
      </c>
      <c r="H636">
        <v>3.32942867279053</v>
      </c>
      <c r="I636">
        <v>3.0127289295196502</v>
      </c>
      <c r="J636">
        <v>3.5914211273193399</v>
      </c>
      <c r="K636">
        <v>3.1134686470031698</v>
      </c>
      <c r="L636">
        <v>3.3112413883209202</v>
      </c>
      <c r="M636">
        <v>3.3271682262420699</v>
      </c>
      <c r="N636">
        <v>3.2973906993865998</v>
      </c>
      <c r="O636">
        <v>3.4522569179534899</v>
      </c>
      <c r="P636">
        <v>3.1334536075592001</v>
      </c>
      <c r="Q636">
        <v>41</v>
      </c>
      <c r="R636">
        <v>41</v>
      </c>
      <c r="S636">
        <v>5</v>
      </c>
      <c r="T636">
        <v>36</v>
      </c>
      <c r="U636">
        <v>36</v>
      </c>
      <c r="V636">
        <v>5</v>
      </c>
      <c r="W636">
        <v>150.02000000000001</v>
      </c>
      <c r="X636">
        <v>0</v>
      </c>
      <c r="Y636">
        <v>323.31</v>
      </c>
      <c r="Z636">
        <v>76822000000</v>
      </c>
      <c r="AA636">
        <v>524</v>
      </c>
    </row>
    <row r="637" spans="1:27" x14ac:dyDescent="0.2">
      <c r="A637" t="s">
        <v>4628</v>
      </c>
      <c r="B637" t="s">
        <v>4629</v>
      </c>
      <c r="C637" t="s">
        <v>4630</v>
      </c>
      <c r="D637">
        <v>-5.7378899306058898E-2</v>
      </c>
      <c r="E637">
        <v>-0.108550064265728</v>
      </c>
      <c r="F637">
        <v>7.7320742420852202E-3</v>
      </c>
      <c r="G637">
        <v>6.5007001161575304E-2</v>
      </c>
      <c r="H637">
        <v>-0.215406268835068</v>
      </c>
      <c r="I637">
        <v>-4.3411303311586401E-2</v>
      </c>
      <c r="J637">
        <v>0.108695983886719</v>
      </c>
      <c r="K637">
        <v>-2.4444308131933198E-2</v>
      </c>
      <c r="L637">
        <v>2.4513931944966299E-2</v>
      </c>
      <c r="M637">
        <v>0.113915421068668</v>
      </c>
      <c r="N637">
        <v>0.27316617965698198</v>
      </c>
      <c r="O637">
        <v>-6.3096664845943506E-2</v>
      </c>
      <c r="P637">
        <v>-0.73506373167037997</v>
      </c>
      <c r="Q637">
        <v>22</v>
      </c>
      <c r="R637">
        <v>22</v>
      </c>
      <c r="S637">
        <v>22</v>
      </c>
      <c r="T637">
        <v>33</v>
      </c>
      <c r="U637">
        <v>33</v>
      </c>
      <c r="V637">
        <v>33</v>
      </c>
      <c r="W637">
        <v>89.593999999999994</v>
      </c>
      <c r="X637">
        <v>0</v>
      </c>
      <c r="Y637">
        <v>71.421999999999997</v>
      </c>
      <c r="Z637">
        <v>7481400000</v>
      </c>
      <c r="AA637">
        <v>157</v>
      </c>
    </row>
    <row r="638" spans="1:27" x14ac:dyDescent="0.2">
      <c r="A638" t="s">
        <v>4637</v>
      </c>
      <c r="B638" t="s">
        <v>4638</v>
      </c>
      <c r="C638" t="s">
        <v>4639</v>
      </c>
      <c r="D638">
        <v>0.66890674829482999</v>
      </c>
      <c r="E638">
        <v>0.54078936576843295</v>
      </c>
      <c r="F638">
        <v>0.69036054611206099</v>
      </c>
      <c r="G638">
        <v>0.95152837038040206</v>
      </c>
      <c r="H638">
        <v>0.62597787380218495</v>
      </c>
      <c r="I638">
        <v>0.99875199794769298</v>
      </c>
      <c r="J638">
        <v>0.66117286682128895</v>
      </c>
      <c r="K638">
        <v>0.76027232408523604</v>
      </c>
      <c r="L638">
        <v>0.82326000928878795</v>
      </c>
      <c r="M638">
        <v>0.70613682270050004</v>
      </c>
      <c r="N638">
        <v>0.66970247030258201</v>
      </c>
      <c r="O638">
        <v>0.81335037946701105</v>
      </c>
      <c r="P638">
        <v>0.92229807376861594</v>
      </c>
      <c r="Q638">
        <v>12</v>
      </c>
      <c r="R638">
        <v>12</v>
      </c>
      <c r="S638">
        <v>12</v>
      </c>
      <c r="T638">
        <v>49.5</v>
      </c>
      <c r="U638">
        <v>49.5</v>
      </c>
      <c r="V638">
        <v>49.5</v>
      </c>
      <c r="W638">
        <v>30.344000000000001</v>
      </c>
      <c r="X638">
        <v>0</v>
      </c>
      <c r="Y638">
        <v>27.088999999999999</v>
      </c>
      <c r="Z638">
        <v>12858000000</v>
      </c>
      <c r="AA638">
        <v>106</v>
      </c>
    </row>
    <row r="639" spans="1:27" x14ac:dyDescent="0.2">
      <c r="A639" t="s">
        <v>4640</v>
      </c>
      <c r="B639" t="s">
        <v>4641</v>
      </c>
      <c r="C639" t="s">
        <v>4642</v>
      </c>
      <c r="D639">
        <v>2.0782160758972199</v>
      </c>
      <c r="E639">
        <v>1.7398209571838399</v>
      </c>
      <c r="F639">
        <v>2.06562304496765</v>
      </c>
      <c r="G639">
        <v>1.8239321708679199</v>
      </c>
      <c r="H639">
        <v>1.9930058717727701</v>
      </c>
      <c r="I639">
        <v>2.0526106357574498</v>
      </c>
      <c r="J639">
        <v>2.1329002380371098</v>
      </c>
      <c r="K639">
        <v>1.4932879209518399</v>
      </c>
      <c r="L639">
        <v>1.99076271057129</v>
      </c>
      <c r="M639">
        <v>1.60893046855927</v>
      </c>
      <c r="N639">
        <v>2.0614216327667201</v>
      </c>
      <c r="O639">
        <v>1.94090712070465</v>
      </c>
      <c r="P639">
        <v>1.90628969669342</v>
      </c>
      <c r="Q639">
        <v>20</v>
      </c>
      <c r="R639">
        <v>20</v>
      </c>
      <c r="S639">
        <v>18</v>
      </c>
      <c r="T639">
        <v>77</v>
      </c>
      <c r="U639">
        <v>77</v>
      </c>
      <c r="V639">
        <v>73.5</v>
      </c>
      <c r="W639">
        <v>37.838999999999999</v>
      </c>
      <c r="X639">
        <v>0</v>
      </c>
      <c r="Y639">
        <v>136.55000000000001</v>
      </c>
      <c r="Z639">
        <v>28597000000</v>
      </c>
      <c r="AA639">
        <v>178</v>
      </c>
    </row>
    <row r="640" spans="1:27" x14ac:dyDescent="0.2">
      <c r="A640" t="s">
        <v>4649</v>
      </c>
      <c r="B640" t="s">
        <v>4650</v>
      </c>
      <c r="C640" t="s">
        <v>4651</v>
      </c>
      <c r="D640">
        <v>-0.63518351316452004</v>
      </c>
      <c r="E640">
        <v>-0.57000589370727495</v>
      </c>
      <c r="F640">
        <v>-0.26548966765403698</v>
      </c>
      <c r="G640">
        <v>-0.20934496819973</v>
      </c>
      <c r="H640">
        <v>-0.66851907968521096</v>
      </c>
      <c r="I640">
        <v>-0.38640081882476801</v>
      </c>
      <c r="J640">
        <v>-0.53942298889160201</v>
      </c>
      <c r="K640">
        <v>-0.163613870739937</v>
      </c>
      <c r="L640">
        <v>-0.207124218344688</v>
      </c>
      <c r="M640">
        <v>-0.40150296688079801</v>
      </c>
      <c r="N640">
        <v>-4.7192644327879001E-2</v>
      </c>
      <c r="O640">
        <v>-0.582902312278748</v>
      </c>
      <c r="P640">
        <v>-0.246283069252968</v>
      </c>
      <c r="Q640">
        <v>13</v>
      </c>
      <c r="R640">
        <v>13</v>
      </c>
      <c r="S640">
        <v>13</v>
      </c>
      <c r="T640">
        <v>43.6</v>
      </c>
      <c r="U640">
        <v>43.6</v>
      </c>
      <c r="V640">
        <v>43.6</v>
      </c>
      <c r="W640">
        <v>55.015999999999998</v>
      </c>
      <c r="X640">
        <v>0</v>
      </c>
      <c r="Y640">
        <v>135.16</v>
      </c>
      <c r="Z640">
        <v>5647300000</v>
      </c>
      <c r="AA640">
        <v>97</v>
      </c>
    </row>
    <row r="641" spans="1:27" x14ac:dyDescent="0.2">
      <c r="A641" t="s">
        <v>4652</v>
      </c>
      <c r="B641" t="s">
        <v>4653</v>
      </c>
      <c r="C641" t="s">
        <v>4654</v>
      </c>
      <c r="D641">
        <v>3.0917377471923801</v>
      </c>
      <c r="E641">
        <v>2.67106366157532</v>
      </c>
      <c r="F641">
        <v>2.4737207889556898</v>
      </c>
      <c r="G641">
        <v>2.3828783035278298</v>
      </c>
      <c r="H641">
        <v>2.5120086669921902</v>
      </c>
      <c r="I641">
        <v>2.8116137981414799</v>
      </c>
      <c r="J641">
        <v>3.0319042205810498</v>
      </c>
      <c r="K641">
        <v>2.2669343948364298</v>
      </c>
      <c r="L641">
        <v>2.4665045738220202</v>
      </c>
      <c r="M641">
        <v>2.6570298671722399</v>
      </c>
      <c r="N641">
        <v>2.5051929950714098</v>
      </c>
      <c r="O641">
        <v>2.93534636497498</v>
      </c>
      <c r="P641">
        <v>2.5767078399658199</v>
      </c>
      <c r="Q641">
        <v>33</v>
      </c>
      <c r="R641">
        <v>33</v>
      </c>
      <c r="S641">
        <v>28</v>
      </c>
      <c r="T641">
        <v>54</v>
      </c>
      <c r="U641">
        <v>54</v>
      </c>
      <c r="V641">
        <v>45.1</v>
      </c>
      <c r="W641">
        <v>73.459999999999994</v>
      </c>
      <c r="X641">
        <v>0</v>
      </c>
      <c r="Y641">
        <v>323.31</v>
      </c>
      <c r="Z641">
        <v>48354000000</v>
      </c>
      <c r="AA641">
        <v>428</v>
      </c>
    </row>
    <row r="642" spans="1:27" x14ac:dyDescent="0.2">
      <c r="A642" t="s">
        <v>4655</v>
      </c>
      <c r="B642" t="s">
        <v>4656</v>
      </c>
      <c r="C642" t="s">
        <v>4657</v>
      </c>
      <c r="D642">
        <v>2.81342697143555</v>
      </c>
      <c r="E642">
        <v>2.94556331634521</v>
      </c>
      <c r="F642">
        <v>2.8516921997070299</v>
      </c>
      <c r="G642">
        <v>2.8076255321502699</v>
      </c>
      <c r="H642">
        <v>2.8446578979492201</v>
      </c>
      <c r="I642">
        <v>2.8399517536163299</v>
      </c>
      <c r="J642">
        <v>2.99312400817871</v>
      </c>
      <c r="K642">
        <v>2.9531910419464098</v>
      </c>
      <c r="L642">
        <v>2.63968706130981</v>
      </c>
      <c r="M642">
        <v>2.4948549270629901</v>
      </c>
      <c r="N642">
        <v>2.9243416786193799</v>
      </c>
      <c r="O642">
        <v>3.1968619823455802</v>
      </c>
      <c r="P642">
        <v>2.6153244972228999</v>
      </c>
      <c r="Q642">
        <v>42</v>
      </c>
      <c r="R642">
        <v>32</v>
      </c>
      <c r="S642">
        <v>32</v>
      </c>
      <c r="T642">
        <v>62</v>
      </c>
      <c r="U642">
        <v>50.3</v>
      </c>
      <c r="V642">
        <v>50.3</v>
      </c>
      <c r="W642">
        <v>103.96</v>
      </c>
      <c r="X642">
        <v>0</v>
      </c>
      <c r="Y642">
        <v>323.31</v>
      </c>
      <c r="Z642">
        <v>54392000000</v>
      </c>
      <c r="AA642">
        <v>457</v>
      </c>
    </row>
    <row r="643" spans="1:27" x14ac:dyDescent="0.2">
      <c r="A643" t="s">
        <v>4658</v>
      </c>
      <c r="B643" t="s">
        <v>4659</v>
      </c>
      <c r="C643" t="s">
        <v>4660</v>
      </c>
      <c r="D643">
        <v>-3.1303141117095898</v>
      </c>
      <c r="E643">
        <v>-3.0545387268066402</v>
      </c>
      <c r="F643">
        <v>-3.3731033802032502</v>
      </c>
      <c r="G643">
        <v>-3.2460229396820099</v>
      </c>
      <c r="H643">
        <v>-2.5904016494750999</v>
      </c>
      <c r="I643">
        <v>-1.9777300357818599</v>
      </c>
      <c r="J643">
        <v>-3.6569747924804701</v>
      </c>
      <c r="K643">
        <v>-3.3067073822021502</v>
      </c>
      <c r="L643">
        <v>-2.5717256069183398</v>
      </c>
      <c r="M643">
        <v>-3.7829577922821001</v>
      </c>
      <c r="N643">
        <v>-2.7966535091400102</v>
      </c>
      <c r="O643">
        <v>-2.4628434181213401</v>
      </c>
      <c r="P643">
        <v>-2.67979907989502</v>
      </c>
      <c r="Q643">
        <v>4</v>
      </c>
      <c r="R643">
        <v>4</v>
      </c>
      <c r="S643">
        <v>4</v>
      </c>
      <c r="T643">
        <v>5.6</v>
      </c>
      <c r="U643">
        <v>5.6</v>
      </c>
      <c r="V643">
        <v>5.6</v>
      </c>
      <c r="W643">
        <v>109.79</v>
      </c>
      <c r="X643">
        <v>0</v>
      </c>
      <c r="Y643">
        <v>29.532</v>
      </c>
      <c r="Z643">
        <v>849720000</v>
      </c>
      <c r="AA643">
        <v>32</v>
      </c>
    </row>
    <row r="644" spans="1:27" x14ac:dyDescent="0.2">
      <c r="A644" t="s">
        <v>4667</v>
      </c>
      <c r="B644" t="s">
        <v>4668</v>
      </c>
      <c r="C644" t="s">
        <v>4669</v>
      </c>
      <c r="D644">
        <v>-0.87774258852005005</v>
      </c>
      <c r="E644">
        <v>-0.99425697326660201</v>
      </c>
      <c r="F644">
        <v>-0.95912444591522195</v>
      </c>
      <c r="G644">
        <v>-0.96548473834991499</v>
      </c>
      <c r="H644">
        <v>-0.99784260988235496</v>
      </c>
      <c r="I644">
        <v>-1.0850303173065201</v>
      </c>
      <c r="J644">
        <v>-0.91594696044921897</v>
      </c>
      <c r="K644">
        <v>-1.43375408649445</v>
      </c>
      <c r="L644">
        <v>-1.18079769611359</v>
      </c>
      <c r="M644">
        <v>-1.24173188209534</v>
      </c>
      <c r="N644">
        <v>-0.98433107137680098</v>
      </c>
      <c r="O644">
        <v>-0.91354072093963601</v>
      </c>
      <c r="P644">
        <v>-0.83087563514709495</v>
      </c>
      <c r="Q644">
        <v>20</v>
      </c>
      <c r="R644">
        <v>20</v>
      </c>
      <c r="S644">
        <v>19</v>
      </c>
      <c r="T644">
        <v>30.8</v>
      </c>
      <c r="U644">
        <v>30.8</v>
      </c>
      <c r="V644">
        <v>29.9</v>
      </c>
      <c r="W644">
        <v>86.400999999999996</v>
      </c>
      <c r="X644">
        <v>0</v>
      </c>
      <c r="Y644">
        <v>43.176000000000002</v>
      </c>
      <c r="Z644">
        <v>3714400000</v>
      </c>
      <c r="AA644">
        <v>109</v>
      </c>
    </row>
    <row r="645" spans="1:27" x14ac:dyDescent="0.2">
      <c r="A645" t="s">
        <v>4670</v>
      </c>
      <c r="B645" t="s">
        <v>4671</v>
      </c>
      <c r="C645" t="s">
        <v>4672</v>
      </c>
      <c r="D645">
        <v>-3.3793609142303498</v>
      </c>
      <c r="E645">
        <v>-3.6038663387298602</v>
      </c>
      <c r="F645">
        <v>-1.57748091220856</v>
      </c>
      <c r="G645">
        <v>-1.4143368005752599</v>
      </c>
      <c r="H645">
        <v>-1.4344730377197299</v>
      </c>
      <c r="I645">
        <v>-2.7592744827270499</v>
      </c>
      <c r="J645">
        <v>-1.8613700866699201</v>
      </c>
      <c r="K645">
        <v>-1.8123859167098999</v>
      </c>
      <c r="L645">
        <v>-1.75279116630554</v>
      </c>
      <c r="M645">
        <v>-3.0874719619750999</v>
      </c>
      <c r="N645">
        <v>-1.6495324373245199</v>
      </c>
      <c r="O645">
        <v>-1.72855508327484</v>
      </c>
      <c r="P645">
        <v>-1.4553700685501101</v>
      </c>
      <c r="Q645">
        <v>8</v>
      </c>
      <c r="R645">
        <v>7</v>
      </c>
      <c r="S645">
        <v>5</v>
      </c>
      <c r="T645">
        <v>31.1</v>
      </c>
      <c r="U645">
        <v>27.8</v>
      </c>
      <c r="V645">
        <v>24.2</v>
      </c>
      <c r="W645">
        <v>37.206000000000003</v>
      </c>
      <c r="X645">
        <v>0</v>
      </c>
      <c r="Y645">
        <v>11.872</v>
      </c>
      <c r="Z645">
        <v>2115800000</v>
      </c>
      <c r="AA645">
        <v>30</v>
      </c>
    </row>
    <row r="646" spans="1:27" x14ac:dyDescent="0.2">
      <c r="A646" t="s">
        <v>4679</v>
      </c>
      <c r="B646" t="s">
        <v>4680</v>
      </c>
      <c r="C646" t="s">
        <v>4681</v>
      </c>
      <c r="D646">
        <v>-0.447142094373703</v>
      </c>
      <c r="E646">
        <v>-0.37594652175903298</v>
      </c>
      <c r="F646">
        <v>-0.234107151627541</v>
      </c>
      <c r="G646">
        <v>-0.93380916118621804</v>
      </c>
      <c r="H646">
        <v>-0.95043247938156095</v>
      </c>
      <c r="I646">
        <v>-0.46828269958496099</v>
      </c>
      <c r="J646">
        <v>-0.347305297851563</v>
      </c>
      <c r="K646">
        <v>-0.49812763929367099</v>
      </c>
      <c r="L646">
        <v>-0.58768779039382901</v>
      </c>
      <c r="M646">
        <v>-0.70127260684966997</v>
      </c>
      <c r="N646">
        <v>-0.389305800199509</v>
      </c>
      <c r="O646">
        <v>-0.35863918066024802</v>
      </c>
      <c r="P646">
        <v>-0.75863891839981101</v>
      </c>
      <c r="Q646">
        <v>5</v>
      </c>
      <c r="R646">
        <v>5</v>
      </c>
      <c r="S646">
        <v>5</v>
      </c>
      <c r="T646">
        <v>41.1</v>
      </c>
      <c r="U646">
        <v>41.1</v>
      </c>
      <c r="V646">
        <v>41.1</v>
      </c>
      <c r="W646">
        <v>15.208</v>
      </c>
      <c r="X646">
        <v>0</v>
      </c>
      <c r="Y646">
        <v>40.295999999999999</v>
      </c>
      <c r="Z646">
        <v>5355100000</v>
      </c>
      <c r="AA646">
        <v>70</v>
      </c>
    </row>
    <row r="647" spans="1:27" x14ac:dyDescent="0.2">
      <c r="A647" t="s">
        <v>4682</v>
      </c>
      <c r="B647" t="s">
        <v>4683</v>
      </c>
      <c r="C647" t="s">
        <v>4684</v>
      </c>
      <c r="D647">
        <v>-0.733337342739105</v>
      </c>
      <c r="E647">
        <v>-1.05887019634247</v>
      </c>
      <c r="F647">
        <v>-1.0136650800705</v>
      </c>
      <c r="G647">
        <v>-1.1032193899154701</v>
      </c>
      <c r="H647">
        <v>-1.7561730146408101</v>
      </c>
      <c r="I647">
        <v>-0.975907683372498</v>
      </c>
      <c r="J647">
        <v>-1.1873741149902299</v>
      </c>
      <c r="K647">
        <v>-0.73913425207138095</v>
      </c>
      <c r="L647">
        <v>-0.53352433443069502</v>
      </c>
      <c r="M647">
        <v>-1.4618034362793</v>
      </c>
      <c r="N647">
        <v>-0.81727617979049705</v>
      </c>
      <c r="O647">
        <v>-0.66783297061920199</v>
      </c>
      <c r="P647">
        <v>-1.34132027626038</v>
      </c>
      <c r="Q647">
        <v>6</v>
      </c>
      <c r="R647">
        <v>6</v>
      </c>
      <c r="S647">
        <v>6</v>
      </c>
      <c r="T647">
        <v>38.700000000000003</v>
      </c>
      <c r="U647">
        <v>38.700000000000003</v>
      </c>
      <c r="V647">
        <v>38.700000000000003</v>
      </c>
      <c r="W647">
        <v>21.765999999999998</v>
      </c>
      <c r="X647">
        <v>0</v>
      </c>
      <c r="Y647">
        <v>28.343</v>
      </c>
      <c r="Z647">
        <v>3805600000</v>
      </c>
      <c r="AA647">
        <v>45</v>
      </c>
    </row>
    <row r="648" spans="1:27" x14ac:dyDescent="0.2">
      <c r="A648" t="s">
        <v>4685</v>
      </c>
      <c r="B648" t="s">
        <v>4686</v>
      </c>
      <c r="C648" t="s">
        <v>4687</v>
      </c>
      <c r="D648">
        <v>-0.20726805925369299</v>
      </c>
      <c r="E648">
        <v>-1.00810555741191E-2</v>
      </c>
      <c r="F648">
        <v>-0.40952035784721402</v>
      </c>
      <c r="G648">
        <v>-0.237521722912788</v>
      </c>
      <c r="H648">
        <v>-0.84923505783081099</v>
      </c>
      <c r="I648">
        <v>-0.63480055332183805</v>
      </c>
      <c r="J648">
        <v>-0.23697853088378901</v>
      </c>
      <c r="K648">
        <v>-0.97732388973236095</v>
      </c>
      <c r="L648">
        <v>-0.83190220594406095</v>
      </c>
      <c r="M648">
        <v>-2.6619014739990199</v>
      </c>
      <c r="N648">
        <v>-0.23720996081829099</v>
      </c>
      <c r="O648">
        <v>-0.39185339212417603</v>
      </c>
      <c r="P648">
        <v>-0.86489635705947898</v>
      </c>
      <c r="Q648">
        <v>11</v>
      </c>
      <c r="R648">
        <v>11</v>
      </c>
      <c r="S648">
        <v>11</v>
      </c>
      <c r="T648">
        <v>64.599999999999994</v>
      </c>
      <c r="U648">
        <v>64.599999999999994</v>
      </c>
      <c r="V648">
        <v>64.599999999999994</v>
      </c>
      <c r="W648">
        <v>12.551</v>
      </c>
      <c r="X648">
        <v>0</v>
      </c>
      <c r="Y648">
        <v>52.128</v>
      </c>
      <c r="Z648">
        <v>5212100000</v>
      </c>
      <c r="AA648">
        <v>64</v>
      </c>
    </row>
    <row r="649" spans="1:27" x14ac:dyDescent="0.2">
      <c r="A649" t="s">
        <v>4688</v>
      </c>
      <c r="B649" t="s">
        <v>4689</v>
      </c>
      <c r="C649" t="s">
        <v>1864</v>
      </c>
      <c r="D649">
        <v>1.9138970375061</v>
      </c>
      <c r="E649">
        <v>1.7963062524795499</v>
      </c>
      <c r="F649">
        <v>1.81342220306396</v>
      </c>
      <c r="G649">
        <v>2.06585741043091</v>
      </c>
      <c r="H649">
        <v>1.9024174213409399</v>
      </c>
      <c r="I649">
        <v>1.6539992094039899</v>
      </c>
      <c r="J649">
        <v>1.8425350189209</v>
      </c>
      <c r="K649">
        <v>1.13479363918304</v>
      </c>
      <c r="L649">
        <v>1.34229755401611</v>
      </c>
      <c r="M649">
        <v>1.3516310453414899</v>
      </c>
      <c r="N649">
        <v>1.5271847248077399</v>
      </c>
      <c r="O649">
        <v>1.55156409740448</v>
      </c>
      <c r="P649">
        <v>1.53101694583893</v>
      </c>
      <c r="Q649">
        <v>8</v>
      </c>
      <c r="R649">
        <v>8</v>
      </c>
      <c r="S649">
        <v>7</v>
      </c>
      <c r="T649">
        <v>11.9</v>
      </c>
      <c r="U649">
        <v>11.9</v>
      </c>
      <c r="V649">
        <v>8.1</v>
      </c>
      <c r="W649">
        <v>112.61</v>
      </c>
      <c r="X649">
        <v>0</v>
      </c>
      <c r="Y649">
        <v>110.77</v>
      </c>
      <c r="Z649">
        <v>23827000000</v>
      </c>
      <c r="AA649">
        <v>110</v>
      </c>
    </row>
    <row r="650" spans="1:27" x14ac:dyDescent="0.2">
      <c r="A650" t="s">
        <v>4690</v>
      </c>
      <c r="B650" t="s">
        <v>4691</v>
      </c>
      <c r="C650" t="s">
        <v>4692</v>
      </c>
      <c r="D650">
        <v>0.98741966485977195</v>
      </c>
      <c r="E650">
        <v>0.31419742107391402</v>
      </c>
      <c r="F650">
        <v>0.60515552759170499</v>
      </c>
      <c r="G650">
        <v>0.32969141006469699</v>
      </c>
      <c r="H650">
        <v>-0.16474923491478</v>
      </c>
      <c r="I650">
        <v>0.77274012565612804</v>
      </c>
      <c r="J650">
        <v>0.43713951110839799</v>
      </c>
      <c r="K650">
        <v>0.51106232404708896</v>
      </c>
      <c r="L650">
        <v>0.76816183328628496</v>
      </c>
      <c r="M650">
        <v>1.0596945285797099</v>
      </c>
      <c r="N650">
        <v>0.78407377004623402</v>
      </c>
      <c r="O650">
        <v>0.73390668630599998</v>
      </c>
      <c r="P650">
        <v>0.29254317283630399</v>
      </c>
      <c r="Q650">
        <v>21</v>
      </c>
      <c r="R650">
        <v>21</v>
      </c>
      <c r="S650">
        <v>21</v>
      </c>
      <c r="T650">
        <v>43</v>
      </c>
      <c r="U650">
        <v>43</v>
      </c>
      <c r="V650">
        <v>43</v>
      </c>
      <c r="W650">
        <v>83.352999999999994</v>
      </c>
      <c r="X650">
        <v>0</v>
      </c>
      <c r="Y650">
        <v>218.75</v>
      </c>
      <c r="Z650">
        <v>11090000000</v>
      </c>
      <c r="AA650">
        <v>150</v>
      </c>
    </row>
    <row r="651" spans="1:27" x14ac:dyDescent="0.2">
      <c r="A651" t="s">
        <v>4696</v>
      </c>
      <c r="B651" t="s">
        <v>4697</v>
      </c>
      <c r="C651" t="s">
        <v>4698</v>
      </c>
      <c r="D651">
        <v>-1.50129210948944</v>
      </c>
      <c r="E651">
        <v>-1.5280635356903101</v>
      </c>
      <c r="F651">
        <v>-1.44402432441711</v>
      </c>
      <c r="G651">
        <v>-1.64363884925842</v>
      </c>
      <c r="H651">
        <v>-1.59656202793121</v>
      </c>
      <c r="I651">
        <v>-1.30318295955658</v>
      </c>
      <c r="J651">
        <v>-1.09079933166504</v>
      </c>
      <c r="K651">
        <v>-1.5131412744522099</v>
      </c>
      <c r="L651">
        <v>-1.57745325565338</v>
      </c>
      <c r="M651">
        <v>-1.50681805610657</v>
      </c>
      <c r="N651">
        <v>-1.50878953933716</v>
      </c>
      <c r="O651">
        <v>-1.5422343015670801</v>
      </c>
      <c r="P651">
        <v>-1.8911774158477801</v>
      </c>
      <c r="Q651">
        <v>11</v>
      </c>
      <c r="R651">
        <v>11</v>
      </c>
      <c r="S651">
        <v>11</v>
      </c>
      <c r="T651">
        <v>31.3</v>
      </c>
      <c r="U651">
        <v>31.3</v>
      </c>
      <c r="V651">
        <v>31.3</v>
      </c>
      <c r="W651">
        <v>51.908000000000001</v>
      </c>
      <c r="X651">
        <v>0</v>
      </c>
      <c r="Y651">
        <v>53.042999999999999</v>
      </c>
      <c r="Z651">
        <v>2568100000</v>
      </c>
      <c r="AA651">
        <v>58</v>
      </c>
    </row>
    <row r="652" spans="1:27" x14ac:dyDescent="0.2">
      <c r="A652" t="s">
        <v>4699</v>
      </c>
      <c r="B652" t="s">
        <v>4700</v>
      </c>
      <c r="C652" t="s">
        <v>4701</v>
      </c>
      <c r="D652">
        <v>-1.8646820783615099</v>
      </c>
      <c r="E652">
        <v>-2.0312314033508301</v>
      </c>
      <c r="F652">
        <v>-2.43164086341858</v>
      </c>
      <c r="G652">
        <v>-1.9863566160202</v>
      </c>
      <c r="H652">
        <v>-2.04688692092896</v>
      </c>
      <c r="I652">
        <v>-2.3225612640380899</v>
      </c>
      <c r="J652">
        <v>-1.73984527587891</v>
      </c>
      <c r="K652">
        <v>-3.40955662727356</v>
      </c>
      <c r="L652">
        <v>-2.9820761680603001</v>
      </c>
      <c r="M652">
        <v>-1.8005918264389</v>
      </c>
      <c r="N652">
        <v>-1.47158622741699</v>
      </c>
      <c r="O652">
        <v>-1.87217462062836</v>
      </c>
      <c r="P652">
        <v>-2.8413839340210001</v>
      </c>
      <c r="Q652">
        <v>16</v>
      </c>
      <c r="R652">
        <v>16</v>
      </c>
      <c r="S652">
        <v>15</v>
      </c>
      <c r="T652">
        <v>12.4</v>
      </c>
      <c r="U652">
        <v>12.4</v>
      </c>
      <c r="V652">
        <v>11.9</v>
      </c>
      <c r="W652">
        <v>208.44</v>
      </c>
      <c r="X652">
        <v>0</v>
      </c>
      <c r="Y652">
        <v>48.045999999999999</v>
      </c>
      <c r="Z652">
        <v>1508100000</v>
      </c>
      <c r="AA652">
        <v>64</v>
      </c>
    </row>
    <row r="653" spans="1:27" x14ac:dyDescent="0.2">
      <c r="A653" t="s">
        <v>4705</v>
      </c>
      <c r="B653" t="s">
        <v>4706</v>
      </c>
      <c r="C653" t="s">
        <v>4707</v>
      </c>
      <c r="D653">
        <v>-0.69292950630187999</v>
      </c>
      <c r="E653">
        <v>-0.93616378307342496</v>
      </c>
      <c r="F653">
        <v>-0.82148224115371704</v>
      </c>
      <c r="G653">
        <v>-0.59487032890319802</v>
      </c>
      <c r="H653">
        <v>-0.89543712139129605</v>
      </c>
      <c r="I653">
        <v>-0.67243099212646495</v>
      </c>
      <c r="J653">
        <v>0.49300384521484403</v>
      </c>
      <c r="K653">
        <v>-0.42743116617202798</v>
      </c>
      <c r="L653">
        <v>-0.67030400037765503</v>
      </c>
      <c r="M653">
        <v>-0.113498963415623</v>
      </c>
      <c r="N653">
        <v>-0.83818364143371604</v>
      </c>
      <c r="O653">
        <v>-9.8875418305397006E-2</v>
      </c>
      <c r="P653">
        <v>-0.14055587351322199</v>
      </c>
      <c r="Q653">
        <v>11</v>
      </c>
      <c r="R653">
        <v>11</v>
      </c>
      <c r="S653">
        <v>11</v>
      </c>
      <c r="T653">
        <v>53.5</v>
      </c>
      <c r="U653">
        <v>53.5</v>
      </c>
      <c r="V653">
        <v>53.5</v>
      </c>
      <c r="W653">
        <v>37.156999999999996</v>
      </c>
      <c r="X653">
        <v>0</v>
      </c>
      <c r="Y653">
        <v>165.31</v>
      </c>
      <c r="Z653">
        <v>5578600000</v>
      </c>
      <c r="AA653">
        <v>80</v>
      </c>
    </row>
    <row r="654" spans="1:27" x14ac:dyDescent="0.2">
      <c r="A654" t="s">
        <v>4708</v>
      </c>
      <c r="B654" t="s">
        <v>4709</v>
      </c>
      <c r="C654" t="s">
        <v>4710</v>
      </c>
      <c r="D654">
        <v>4.82518225908279E-2</v>
      </c>
      <c r="E654">
        <v>0.15011723339557601</v>
      </c>
      <c r="F654">
        <v>7.8743144869804396E-2</v>
      </c>
      <c r="G654">
        <v>0.28197333216667197</v>
      </c>
      <c r="H654">
        <v>-0.22818440198898299</v>
      </c>
      <c r="I654">
        <v>-7.5676284730434404E-2</v>
      </c>
      <c r="J654">
        <v>0.28611564636230502</v>
      </c>
      <c r="K654">
        <v>-0.182253167033196</v>
      </c>
      <c r="L654">
        <v>0.36372983455657998</v>
      </c>
      <c r="M654">
        <v>-0.330689936876297</v>
      </c>
      <c r="N654">
        <v>4.9341101199388497E-2</v>
      </c>
      <c r="O654">
        <v>-9.4814747571945204E-2</v>
      </c>
      <c r="P654">
        <v>0.59842574596404996</v>
      </c>
      <c r="Q654">
        <v>9</v>
      </c>
      <c r="R654">
        <v>8</v>
      </c>
      <c r="S654">
        <v>8</v>
      </c>
      <c r="T654">
        <v>46.9</v>
      </c>
      <c r="U654">
        <v>42</v>
      </c>
      <c r="V654">
        <v>42</v>
      </c>
      <c r="W654">
        <v>27.228000000000002</v>
      </c>
      <c r="X654">
        <v>0</v>
      </c>
      <c r="Y654">
        <v>17.492000000000001</v>
      </c>
      <c r="Z654">
        <v>8030300000</v>
      </c>
      <c r="AA654">
        <v>80</v>
      </c>
    </row>
    <row r="655" spans="1:27" x14ac:dyDescent="0.2">
      <c r="A655" t="s">
        <v>4720</v>
      </c>
      <c r="B655" t="s">
        <v>4721</v>
      </c>
      <c r="C655" t="s">
        <v>4722</v>
      </c>
      <c r="D655">
        <v>2.5340259075164799</v>
      </c>
      <c r="E655">
        <v>2.34471535682678</v>
      </c>
      <c r="F655">
        <v>2.4714095592498802</v>
      </c>
      <c r="G655">
        <v>2.6144051551818799</v>
      </c>
      <c r="H655">
        <v>2.6137509346008301</v>
      </c>
      <c r="I655">
        <v>2.49708223342896</v>
      </c>
      <c r="J655">
        <v>2.3064308166503902</v>
      </c>
      <c r="K655">
        <v>3.0573697090148899</v>
      </c>
      <c r="L655">
        <v>2.8418824672699001</v>
      </c>
      <c r="M655">
        <v>2.9304823875427202</v>
      </c>
      <c r="N655">
        <v>2.7173213958740199</v>
      </c>
      <c r="O655">
        <v>2.7929565906524698</v>
      </c>
      <c r="P655">
        <v>2.7962827682495099</v>
      </c>
      <c r="Q655">
        <v>14</v>
      </c>
      <c r="R655">
        <v>14</v>
      </c>
      <c r="S655">
        <v>14</v>
      </c>
      <c r="T655">
        <v>87.6</v>
      </c>
      <c r="U655">
        <v>87.6</v>
      </c>
      <c r="V655">
        <v>87.6</v>
      </c>
      <c r="W655">
        <v>27.547000000000001</v>
      </c>
      <c r="X655">
        <v>0</v>
      </c>
      <c r="Y655">
        <v>323.31</v>
      </c>
      <c r="Z655">
        <v>48658000000</v>
      </c>
      <c r="AA655">
        <v>358</v>
      </c>
    </row>
    <row r="656" spans="1:27" x14ac:dyDescent="0.2">
      <c r="A656" t="s">
        <v>4726</v>
      </c>
      <c r="B656" t="s">
        <v>4727</v>
      </c>
      <c r="C656" t="s">
        <v>4728</v>
      </c>
      <c r="D656">
        <v>-5.4618604481220197E-2</v>
      </c>
      <c r="E656">
        <v>4.22999039292336E-2</v>
      </c>
      <c r="F656">
        <v>-1.51725858449936E-2</v>
      </c>
      <c r="G656">
        <v>0.20180690288543701</v>
      </c>
      <c r="H656">
        <v>-7.2860710322856903E-2</v>
      </c>
      <c r="I656">
        <v>-4.5679514296352898E-3</v>
      </c>
      <c r="J656">
        <v>2.3662567138671899E-2</v>
      </c>
      <c r="K656">
        <v>0.12752276659011799</v>
      </c>
      <c r="L656">
        <v>0</v>
      </c>
      <c r="M656">
        <v>0.52102893590927102</v>
      </c>
      <c r="N656">
        <v>1.75736483652145E-3</v>
      </c>
      <c r="O656">
        <v>0.19205868244171101</v>
      </c>
      <c r="P656">
        <v>3.5644855350256001E-2</v>
      </c>
      <c r="Q656">
        <v>24</v>
      </c>
      <c r="R656">
        <v>24</v>
      </c>
      <c r="S656">
        <v>24</v>
      </c>
      <c r="T656">
        <v>47.5</v>
      </c>
      <c r="U656">
        <v>47.5</v>
      </c>
      <c r="V656">
        <v>47.5</v>
      </c>
      <c r="W656">
        <v>77.959000000000003</v>
      </c>
      <c r="X656">
        <v>0</v>
      </c>
      <c r="Y656">
        <v>110.02</v>
      </c>
      <c r="Z656">
        <v>7778400000</v>
      </c>
      <c r="AA656">
        <v>151</v>
      </c>
    </row>
    <row r="657" spans="1:27" x14ac:dyDescent="0.2">
      <c r="A657" t="s">
        <v>4729</v>
      </c>
      <c r="B657" t="s">
        <v>4730</v>
      </c>
      <c r="C657" t="s">
        <v>4731</v>
      </c>
      <c r="D657">
        <v>-1.1315116882324201</v>
      </c>
      <c r="E657">
        <v>-0.68240755796432495</v>
      </c>
      <c r="F657">
        <v>-1.05390632152557</v>
      </c>
      <c r="G657">
        <v>-0.70926564931869496</v>
      </c>
      <c r="H657">
        <v>-0.89966428279876698</v>
      </c>
      <c r="I657">
        <v>-1.4584004878997801</v>
      </c>
      <c r="J657">
        <v>-0.49504470825195301</v>
      </c>
      <c r="K657">
        <v>-0.68483692407607999</v>
      </c>
      <c r="L657">
        <v>-1.0020118951797501</v>
      </c>
      <c r="M657">
        <v>-2.4241454601287802</v>
      </c>
      <c r="N657">
        <v>-0.38517102599143999</v>
      </c>
      <c r="O657">
        <v>-8.9904353022575406E-2</v>
      </c>
      <c r="P657">
        <v>-0.31679311394691501</v>
      </c>
      <c r="Q657">
        <v>6</v>
      </c>
      <c r="R657">
        <v>6</v>
      </c>
      <c r="S657">
        <v>6</v>
      </c>
      <c r="T657">
        <v>41.1</v>
      </c>
      <c r="U657">
        <v>41.1</v>
      </c>
      <c r="V657">
        <v>41.1</v>
      </c>
      <c r="W657">
        <v>24.736999999999998</v>
      </c>
      <c r="X657">
        <v>0</v>
      </c>
      <c r="Y657">
        <v>101.16</v>
      </c>
      <c r="Z657">
        <v>4482600000</v>
      </c>
      <c r="AA657">
        <v>39</v>
      </c>
    </row>
    <row r="658" spans="1:27" x14ac:dyDescent="0.2">
      <c r="A658" t="s">
        <v>4732</v>
      </c>
      <c r="B658" t="s">
        <v>4733</v>
      </c>
      <c r="C658" t="s">
        <v>4734</v>
      </c>
      <c r="D658">
        <v>1.1001067161560101</v>
      </c>
      <c r="E658">
        <v>1.0468552112579299</v>
      </c>
      <c r="F658">
        <v>0.97975432872772195</v>
      </c>
      <c r="G658">
        <v>1.1137834787368801</v>
      </c>
      <c r="H658">
        <v>1.29053354263306</v>
      </c>
      <c r="I658">
        <v>1.0832895040512101</v>
      </c>
      <c r="J658">
        <v>1.1868095397949201</v>
      </c>
      <c r="K658">
        <v>1.13516449928284</v>
      </c>
      <c r="L658">
        <v>1.18338787555695</v>
      </c>
      <c r="M658">
        <v>1.21846210956573</v>
      </c>
      <c r="N658">
        <v>1.15998411178589</v>
      </c>
      <c r="O658">
        <v>1.29103136062622</v>
      </c>
      <c r="P658">
        <v>1.0615690946578999</v>
      </c>
      <c r="Q658">
        <v>29</v>
      </c>
      <c r="R658">
        <v>29</v>
      </c>
      <c r="S658">
        <v>29</v>
      </c>
      <c r="T658">
        <v>37.5</v>
      </c>
      <c r="U658">
        <v>37.5</v>
      </c>
      <c r="V658">
        <v>37.5</v>
      </c>
      <c r="W658">
        <v>119.52</v>
      </c>
      <c r="X658">
        <v>0</v>
      </c>
      <c r="Y658">
        <v>238.3</v>
      </c>
      <c r="Z658">
        <v>16599000000</v>
      </c>
      <c r="AA658">
        <v>315</v>
      </c>
    </row>
    <row r="659" spans="1:27" x14ac:dyDescent="0.2">
      <c r="A659" t="s">
        <v>4735</v>
      </c>
      <c r="B659" t="s">
        <v>4736</v>
      </c>
      <c r="C659" t="s">
        <v>4737</v>
      </c>
      <c r="D659">
        <v>0.91250729560852095</v>
      </c>
      <c r="E659">
        <v>0.80103194713592496</v>
      </c>
      <c r="F659">
        <v>1.07740390300751</v>
      </c>
      <c r="G659">
        <v>0.972728371620178</v>
      </c>
      <c r="H659">
        <v>1.02049672603607</v>
      </c>
      <c r="I659">
        <v>0.96916794776916504</v>
      </c>
      <c r="J659">
        <v>0.80000495910644498</v>
      </c>
      <c r="K659">
        <v>1.0136088132858301</v>
      </c>
      <c r="L659">
        <v>0.95516973733902</v>
      </c>
      <c r="M659">
        <v>1.5269068479537999</v>
      </c>
      <c r="N659">
        <v>1.02037954330444</v>
      </c>
      <c r="O659">
        <v>0.97894650697708097</v>
      </c>
      <c r="P659">
        <v>0.95187634229660001</v>
      </c>
      <c r="Q659">
        <v>21</v>
      </c>
      <c r="R659">
        <v>21</v>
      </c>
      <c r="S659">
        <v>21</v>
      </c>
      <c r="T659">
        <v>56.8</v>
      </c>
      <c r="U659">
        <v>56.8</v>
      </c>
      <c r="V659">
        <v>56.8</v>
      </c>
      <c r="W659">
        <v>59.850999999999999</v>
      </c>
      <c r="X659">
        <v>0</v>
      </c>
      <c r="Y659">
        <v>153.11000000000001</v>
      </c>
      <c r="Z659">
        <v>14747000000</v>
      </c>
      <c r="AA659">
        <v>176</v>
      </c>
    </row>
    <row r="660" spans="1:27" x14ac:dyDescent="0.2">
      <c r="A660" t="s">
        <v>4741</v>
      </c>
      <c r="B660" t="s">
        <v>4742</v>
      </c>
      <c r="C660" t="s">
        <v>4743</v>
      </c>
      <c r="D660">
        <v>3.8244369029998802</v>
      </c>
      <c r="E660">
        <v>3.5866408348083501</v>
      </c>
      <c r="F660">
        <v>3.7590093612670898</v>
      </c>
      <c r="G660">
        <v>4.0958251953125</v>
      </c>
      <c r="H660">
        <v>4.0297136306762704</v>
      </c>
      <c r="I660">
        <v>4.1918668746948198</v>
      </c>
      <c r="J660">
        <v>4.0940647125244096</v>
      </c>
      <c r="K660">
        <v>3.9667429924011199</v>
      </c>
      <c r="L660">
        <v>3.83377909660339</v>
      </c>
      <c r="M660">
        <v>3.67640280723572</v>
      </c>
      <c r="N660">
        <v>3.8692471981048602</v>
      </c>
      <c r="O660">
        <v>3.95954465866089</v>
      </c>
      <c r="P660">
        <v>3.9047007560729998</v>
      </c>
      <c r="Q660">
        <v>14</v>
      </c>
      <c r="R660">
        <v>14</v>
      </c>
      <c r="S660">
        <v>14</v>
      </c>
      <c r="T660">
        <v>48.2</v>
      </c>
      <c r="U660">
        <v>48.2</v>
      </c>
      <c r="V660">
        <v>48.2</v>
      </c>
      <c r="W660">
        <v>38.274000000000001</v>
      </c>
      <c r="X660">
        <v>0</v>
      </c>
      <c r="Y660">
        <v>113.62</v>
      </c>
      <c r="Z660">
        <v>116100000000</v>
      </c>
      <c r="AA660">
        <v>104</v>
      </c>
    </row>
    <row r="661" spans="1:27" x14ac:dyDescent="0.2">
      <c r="A661" t="s">
        <v>4744</v>
      </c>
      <c r="B661" t="s">
        <v>4745</v>
      </c>
      <c r="C661" t="s">
        <v>4746</v>
      </c>
      <c r="D661">
        <v>-3.3353540897369398</v>
      </c>
      <c r="E661">
        <v>-3.66506767272949</v>
      </c>
      <c r="F661">
        <v>-3.88224101066589</v>
      </c>
      <c r="G661">
        <v>-3.6737241744995099</v>
      </c>
      <c r="H661">
        <v>-3.5605051517486599</v>
      </c>
      <c r="I661">
        <v>-4.26420021057129</v>
      </c>
      <c r="J661">
        <v>-4.0601940155029297</v>
      </c>
      <c r="K661">
        <v>-2.7406649589538601</v>
      </c>
      <c r="L661">
        <v>-3.5083360671997101</v>
      </c>
      <c r="M661">
        <v>-3.3132891654968302</v>
      </c>
      <c r="N661">
        <v>-3.9697704315185498</v>
      </c>
      <c r="O661">
        <v>-3.3758201599121098</v>
      </c>
      <c r="P661">
        <v>-3.7945172786712602</v>
      </c>
      <c r="Q661">
        <v>3</v>
      </c>
      <c r="R661">
        <v>3</v>
      </c>
      <c r="S661">
        <v>3</v>
      </c>
      <c r="T661">
        <v>13.9</v>
      </c>
      <c r="U661">
        <v>13.9</v>
      </c>
      <c r="V661">
        <v>13.9</v>
      </c>
      <c r="W661">
        <v>32.853999999999999</v>
      </c>
      <c r="X661">
        <v>0</v>
      </c>
      <c r="Y661">
        <v>9.9077999999999999</v>
      </c>
      <c r="Z661">
        <v>482890000</v>
      </c>
      <c r="AA661">
        <v>27</v>
      </c>
    </row>
    <row r="662" spans="1:27" x14ac:dyDescent="0.2">
      <c r="A662" t="s">
        <v>4753</v>
      </c>
      <c r="B662" t="s">
        <v>4754</v>
      </c>
      <c r="C662" t="s">
        <v>4755</v>
      </c>
      <c r="D662">
        <v>-1.9865131378173799</v>
      </c>
      <c r="E662">
        <v>-2.34143114089966</v>
      </c>
      <c r="F662">
        <v>-1.8690669536590601</v>
      </c>
      <c r="G662">
        <v>-2.0356185436248802</v>
      </c>
      <c r="H662">
        <v>-1.6114464998245199</v>
      </c>
      <c r="I662">
        <v>-2.3925309181213401</v>
      </c>
      <c r="J662">
        <v>-1.9314765930175799</v>
      </c>
      <c r="K662">
        <v>-1.7387627363205</v>
      </c>
      <c r="L662">
        <v>-1.5050511360168499</v>
      </c>
      <c r="M662">
        <v>-2.4337451457977299</v>
      </c>
      <c r="N662">
        <v>-1.7996307611465501</v>
      </c>
      <c r="O662">
        <v>-2.3399281501770002</v>
      </c>
      <c r="P662">
        <v>-2.0096244812011701</v>
      </c>
      <c r="Q662">
        <v>10</v>
      </c>
      <c r="R662">
        <v>10</v>
      </c>
      <c r="S662">
        <v>8</v>
      </c>
      <c r="T662">
        <v>10.1</v>
      </c>
      <c r="U662">
        <v>10.1</v>
      </c>
      <c r="V662">
        <v>9.4</v>
      </c>
      <c r="W662">
        <v>137.41999999999999</v>
      </c>
      <c r="X662">
        <v>0</v>
      </c>
      <c r="Y662">
        <v>100.93</v>
      </c>
      <c r="Z662">
        <v>1988000000</v>
      </c>
      <c r="AA662">
        <v>77</v>
      </c>
    </row>
    <row r="663" spans="1:27" x14ac:dyDescent="0.2">
      <c r="A663" t="s">
        <v>4756</v>
      </c>
      <c r="B663" t="s">
        <v>4757</v>
      </c>
      <c r="C663" t="s">
        <v>4758</v>
      </c>
      <c r="D663">
        <v>-1.2205716371536299</v>
      </c>
      <c r="E663">
        <v>-1.2252879142761199</v>
      </c>
      <c r="F663">
        <v>-0.87215811014175404</v>
      </c>
      <c r="G663">
        <v>-1.44736981391907</v>
      </c>
      <c r="H663">
        <v>-1.8499437570571899</v>
      </c>
      <c r="I663">
        <v>-0.96034359931945801</v>
      </c>
      <c r="J663">
        <v>-1.0974369049072299</v>
      </c>
      <c r="K663">
        <v>-0.60540127754211404</v>
      </c>
      <c r="L663">
        <v>-0.39201098680496199</v>
      </c>
      <c r="M663">
        <v>-0.963867247104645</v>
      </c>
      <c r="N663">
        <v>-0.69152295589446999</v>
      </c>
      <c r="O663">
        <v>-0.92134743928909302</v>
      </c>
      <c r="P663">
        <v>-0.88455015420913696</v>
      </c>
      <c r="Q663">
        <v>8</v>
      </c>
      <c r="R663">
        <v>8</v>
      </c>
      <c r="S663">
        <v>8</v>
      </c>
      <c r="T663">
        <v>73.3</v>
      </c>
      <c r="U663">
        <v>73.3</v>
      </c>
      <c r="V663">
        <v>73.3</v>
      </c>
      <c r="W663">
        <v>11.680999999999999</v>
      </c>
      <c r="X663">
        <v>0</v>
      </c>
      <c r="Y663">
        <v>14.377000000000001</v>
      </c>
      <c r="Z663">
        <v>3964600000</v>
      </c>
      <c r="AA663">
        <v>72</v>
      </c>
    </row>
    <row r="664" spans="1:27" x14ac:dyDescent="0.2">
      <c r="A664" t="s">
        <v>4759</v>
      </c>
      <c r="B664" t="s">
        <v>4760</v>
      </c>
      <c r="C664" t="s">
        <v>4761</v>
      </c>
      <c r="D664">
        <v>-1.13631284236908</v>
      </c>
      <c r="E664">
        <v>-0.59311544895172097</v>
      </c>
      <c r="F664">
        <v>-0.56657630205154397</v>
      </c>
      <c r="G664">
        <v>-0.51703876256942705</v>
      </c>
      <c r="H664">
        <v>-0.83050602674484297</v>
      </c>
      <c r="I664">
        <v>-0.730399310588837</v>
      </c>
      <c r="J664">
        <v>-0.95850753784179699</v>
      </c>
      <c r="K664">
        <v>-0.94548565149307295</v>
      </c>
      <c r="L664">
        <v>-0.75364744663238503</v>
      </c>
      <c r="M664">
        <v>-0.66055905818939198</v>
      </c>
      <c r="N664">
        <v>-0.83813768625259399</v>
      </c>
      <c r="O664">
        <v>-3.38141918182373</v>
      </c>
      <c r="P664">
        <v>-0.74116629362106301</v>
      </c>
      <c r="Q664">
        <v>8</v>
      </c>
      <c r="R664">
        <v>8</v>
      </c>
      <c r="S664">
        <v>8</v>
      </c>
      <c r="T664">
        <v>49.2</v>
      </c>
      <c r="U664">
        <v>49.2</v>
      </c>
      <c r="V664">
        <v>49.2</v>
      </c>
      <c r="W664">
        <v>27.873000000000001</v>
      </c>
      <c r="X664">
        <v>0</v>
      </c>
      <c r="Y664">
        <v>70.915000000000006</v>
      </c>
      <c r="Z664">
        <v>4143400000</v>
      </c>
      <c r="AA664">
        <v>70</v>
      </c>
    </row>
    <row r="665" spans="1:27" x14ac:dyDescent="0.2">
      <c r="A665" t="s">
        <v>4762</v>
      </c>
      <c r="B665" t="s">
        <v>4763</v>
      </c>
      <c r="C665" t="s">
        <v>4764</v>
      </c>
      <c r="D665">
        <v>-1.0799305438995399</v>
      </c>
      <c r="E665">
        <v>-1.1589772701263401</v>
      </c>
      <c r="F665">
        <v>-1.1369543075561499</v>
      </c>
      <c r="G665">
        <v>-0.87919658422470104</v>
      </c>
      <c r="H665">
        <v>-4.2444787025451696</v>
      </c>
      <c r="I665">
        <v>-0.83753377199172996</v>
      </c>
      <c r="J665">
        <v>-1.2990818023681601</v>
      </c>
      <c r="K665">
        <v>-0.947165727615356</v>
      </c>
      <c r="L665">
        <v>-1.14964747428894</v>
      </c>
      <c r="M665">
        <v>-2.90609550476074</v>
      </c>
      <c r="N665">
        <v>-0.868785500526428</v>
      </c>
      <c r="O665">
        <v>-1.1280156373977701</v>
      </c>
      <c r="P665">
        <v>-1.11947286128998</v>
      </c>
      <c r="Q665">
        <v>15</v>
      </c>
      <c r="R665">
        <v>15</v>
      </c>
      <c r="S665">
        <v>13</v>
      </c>
      <c r="T665">
        <v>26.4</v>
      </c>
      <c r="U665">
        <v>26.4</v>
      </c>
      <c r="V665">
        <v>22.4</v>
      </c>
      <c r="W665">
        <v>80.418999999999997</v>
      </c>
      <c r="X665">
        <v>0</v>
      </c>
      <c r="Y665">
        <v>21.908999999999999</v>
      </c>
      <c r="Z665">
        <v>3266300000</v>
      </c>
      <c r="AA665">
        <v>64</v>
      </c>
    </row>
    <row r="666" spans="1:27" x14ac:dyDescent="0.2">
      <c r="A666" t="s">
        <v>4768</v>
      </c>
      <c r="B666" t="s">
        <v>4769</v>
      </c>
      <c r="C666" t="s">
        <v>4770</v>
      </c>
      <c r="D666">
        <v>-3.11309885978699</v>
      </c>
      <c r="E666">
        <v>-2.3385562896728498</v>
      </c>
      <c r="F666">
        <v>-2.3974041938781698</v>
      </c>
      <c r="G666">
        <v>-4.3399395942687997</v>
      </c>
      <c r="H666">
        <v>-2.3396618366241499</v>
      </c>
      <c r="I666">
        <v>-1.97839951515198</v>
      </c>
      <c r="J666">
        <v>-2.1457405090332</v>
      </c>
      <c r="K666">
        <v>-3.2470722198486301</v>
      </c>
      <c r="L666">
        <v>-2.4779295921325701</v>
      </c>
      <c r="M666">
        <v>-2.6972668170928999</v>
      </c>
      <c r="N666">
        <v>-2.5989718437194802</v>
      </c>
      <c r="O666">
        <v>-2.49164962768555</v>
      </c>
      <c r="P666">
        <v>-2.35735988616943</v>
      </c>
      <c r="Q666">
        <v>7</v>
      </c>
      <c r="R666">
        <v>7</v>
      </c>
      <c r="S666">
        <v>7</v>
      </c>
      <c r="T666">
        <v>18.399999999999999</v>
      </c>
      <c r="U666">
        <v>18.399999999999999</v>
      </c>
      <c r="V666">
        <v>18.399999999999999</v>
      </c>
      <c r="W666">
        <v>48.076000000000001</v>
      </c>
      <c r="X666">
        <v>0</v>
      </c>
      <c r="Y666">
        <v>8.4253</v>
      </c>
      <c r="Z666">
        <v>1195500000</v>
      </c>
      <c r="AA666">
        <v>29</v>
      </c>
    </row>
    <row r="667" spans="1:27" x14ac:dyDescent="0.2">
      <c r="A667" t="s">
        <v>4771</v>
      </c>
      <c r="B667" t="s">
        <v>4772</v>
      </c>
      <c r="C667" t="s">
        <v>4773</v>
      </c>
      <c r="D667">
        <v>-1.3768237829208401</v>
      </c>
      <c r="E667">
        <v>-0.43135982751846302</v>
      </c>
      <c r="F667">
        <v>-0.89446616172790505</v>
      </c>
      <c r="G667">
        <v>-0.71680474281311002</v>
      </c>
      <c r="H667">
        <v>-1.13191378116608</v>
      </c>
      <c r="I667">
        <v>-1.0083265304565401</v>
      </c>
      <c r="J667">
        <v>-0.85451507568359397</v>
      </c>
      <c r="K667">
        <v>-1.64943623542786</v>
      </c>
      <c r="L667">
        <v>-0.96819704771041903</v>
      </c>
      <c r="M667">
        <v>-2.3057680130004901</v>
      </c>
      <c r="N667">
        <v>-1.08308482170105</v>
      </c>
      <c r="O667">
        <v>-1.39197242259979</v>
      </c>
      <c r="P667">
        <v>-1.24619793891907</v>
      </c>
      <c r="Q667">
        <v>6</v>
      </c>
      <c r="R667">
        <v>5</v>
      </c>
      <c r="S667">
        <v>5</v>
      </c>
      <c r="T667">
        <v>57.6</v>
      </c>
      <c r="U667">
        <v>44.9</v>
      </c>
      <c r="V667">
        <v>44.9</v>
      </c>
      <c r="W667">
        <v>13.603999999999999</v>
      </c>
      <c r="X667">
        <v>0</v>
      </c>
      <c r="Y667">
        <v>72.545000000000002</v>
      </c>
      <c r="Z667">
        <v>4088800000</v>
      </c>
      <c r="AA667">
        <v>59</v>
      </c>
    </row>
    <row r="668" spans="1:27" x14ac:dyDescent="0.2">
      <c r="A668" t="s">
        <v>4774</v>
      </c>
      <c r="B668" t="s">
        <v>4775</v>
      </c>
      <c r="C668" t="s">
        <v>4776</v>
      </c>
      <c r="D668">
        <v>0.197232946753502</v>
      </c>
      <c r="E668">
        <v>0.90031313896179199</v>
      </c>
      <c r="F668">
        <v>1.1862542629241899</v>
      </c>
      <c r="G668">
        <v>0.95074689388275102</v>
      </c>
      <c r="H668">
        <v>0.76084369421005205</v>
      </c>
      <c r="I668">
        <v>0.11490622907877</v>
      </c>
      <c r="J668">
        <v>7.8861236572265597E-2</v>
      </c>
      <c r="K668">
        <v>0.60333436727523804</v>
      </c>
      <c r="L668">
        <v>1.20596504211426</v>
      </c>
      <c r="M668">
        <v>0.89638930559158303</v>
      </c>
      <c r="N668">
        <v>-3.10142922401428</v>
      </c>
      <c r="O668">
        <v>0.93389290571212802</v>
      </c>
      <c r="P668">
        <v>0.40600341558456399</v>
      </c>
      <c r="Q668">
        <v>24</v>
      </c>
      <c r="R668">
        <v>24</v>
      </c>
      <c r="S668">
        <v>24</v>
      </c>
      <c r="T668">
        <v>57</v>
      </c>
      <c r="U668">
        <v>57</v>
      </c>
      <c r="V668">
        <v>57</v>
      </c>
      <c r="W668">
        <v>68.855999999999995</v>
      </c>
      <c r="X668">
        <v>0</v>
      </c>
      <c r="Y668">
        <v>247.5</v>
      </c>
      <c r="Z668">
        <v>11252000000</v>
      </c>
      <c r="AA668">
        <v>181</v>
      </c>
    </row>
    <row r="669" spans="1:27" x14ac:dyDescent="0.2">
      <c r="A669" t="s">
        <v>4777</v>
      </c>
      <c r="B669" t="s">
        <v>4778</v>
      </c>
      <c r="C669" t="s">
        <v>4779</v>
      </c>
      <c r="D669">
        <v>-2.35559058189392</v>
      </c>
      <c r="E669">
        <v>-2.7747006416320801</v>
      </c>
      <c r="F669">
        <v>-1.5978822708129901</v>
      </c>
      <c r="G669">
        <v>-1.5440772771835301</v>
      </c>
      <c r="H669">
        <v>-2.0767269134521502</v>
      </c>
      <c r="I669">
        <v>-2.0283169746398899</v>
      </c>
      <c r="J669">
        <v>-1.79433250427246</v>
      </c>
      <c r="K669">
        <v>-1.4908311367034901</v>
      </c>
      <c r="L669">
        <v>-1.8584127426147501</v>
      </c>
      <c r="M669">
        <v>-2.3874127864837602</v>
      </c>
      <c r="N669">
        <v>-1.75964868068695</v>
      </c>
      <c r="O669">
        <v>-2.49980568885803</v>
      </c>
      <c r="P669">
        <v>-2.2180061340332</v>
      </c>
      <c r="Q669">
        <v>5</v>
      </c>
      <c r="R669">
        <v>5</v>
      </c>
      <c r="S669">
        <v>5</v>
      </c>
      <c r="T669">
        <v>17.100000000000001</v>
      </c>
      <c r="U669">
        <v>17.100000000000001</v>
      </c>
      <c r="V669">
        <v>17.100000000000001</v>
      </c>
      <c r="W669">
        <v>51.417000000000002</v>
      </c>
      <c r="X669">
        <v>0</v>
      </c>
      <c r="Y669">
        <v>66.168999999999997</v>
      </c>
      <c r="Z669">
        <v>1825100000</v>
      </c>
      <c r="AA669">
        <v>38</v>
      </c>
    </row>
    <row r="670" spans="1:27" x14ac:dyDescent="0.2">
      <c r="A670" t="s">
        <v>4783</v>
      </c>
      <c r="B670" t="s">
        <v>4784</v>
      </c>
      <c r="C670" t="s">
        <v>4785</v>
      </c>
      <c r="D670">
        <v>-3.61630034446716</v>
      </c>
      <c r="E670">
        <v>-2.44382643699646</v>
      </c>
      <c r="F670">
        <v>-2.9872589111328098</v>
      </c>
      <c r="G670">
        <v>-2.5957655906677202</v>
      </c>
      <c r="H670">
        <v>-2.1746191978454599</v>
      </c>
      <c r="I670">
        <v>-1.5607926845550499</v>
      </c>
      <c r="J670">
        <v>-3.34311866760254</v>
      </c>
      <c r="K670">
        <v>-1.87296462059021</v>
      </c>
      <c r="L670">
        <v>-1.98078560829163</v>
      </c>
      <c r="M670">
        <v>-1.9921334981918299</v>
      </c>
      <c r="N670">
        <v>-2.6161522865295401</v>
      </c>
      <c r="O670">
        <v>-2.9714221954345699</v>
      </c>
      <c r="P670">
        <v>-1.71525871753693</v>
      </c>
      <c r="Q670">
        <v>6</v>
      </c>
      <c r="R670">
        <v>6</v>
      </c>
      <c r="S670">
        <v>6</v>
      </c>
      <c r="T670">
        <v>29.1</v>
      </c>
      <c r="U670">
        <v>29.1</v>
      </c>
      <c r="V670">
        <v>29.1</v>
      </c>
      <c r="W670">
        <v>28.97</v>
      </c>
      <c r="X670">
        <v>0</v>
      </c>
      <c r="Y670">
        <v>8.0929000000000002</v>
      </c>
      <c r="Z670">
        <v>1210200000</v>
      </c>
      <c r="AA670">
        <v>34</v>
      </c>
    </row>
    <row r="671" spans="1:27" x14ac:dyDescent="0.2">
      <c r="A671" t="s">
        <v>4786</v>
      </c>
      <c r="B671" t="s">
        <v>4787</v>
      </c>
      <c r="C671" t="s">
        <v>4788</v>
      </c>
      <c r="D671">
        <v>5.11720848083496</v>
      </c>
      <c r="E671">
        <v>5.1599493026733398</v>
      </c>
      <c r="F671">
        <v>4.7389216423034703</v>
      </c>
      <c r="G671">
        <v>4.7367649078369096</v>
      </c>
      <c r="H671">
        <v>5.0114789009094203</v>
      </c>
      <c r="I671">
        <v>5.0703845024108896</v>
      </c>
      <c r="J671">
        <v>4.9628429412841797</v>
      </c>
      <c r="K671">
        <v>4.8357696533203098</v>
      </c>
      <c r="L671">
        <v>4.8411192893981898</v>
      </c>
      <c r="M671">
        <v>4.8811907768249503</v>
      </c>
      <c r="N671">
        <v>4.4774494171142596</v>
      </c>
      <c r="O671">
        <v>5.0192399024963397</v>
      </c>
      <c r="P671">
        <v>4.60463571548462</v>
      </c>
      <c r="Q671">
        <v>40</v>
      </c>
      <c r="R671">
        <v>40</v>
      </c>
      <c r="S671">
        <v>27</v>
      </c>
      <c r="T671">
        <v>82.4</v>
      </c>
      <c r="U671">
        <v>82.4</v>
      </c>
      <c r="V671">
        <v>59.2</v>
      </c>
      <c r="W671">
        <v>61.99</v>
      </c>
      <c r="X671">
        <v>0</v>
      </c>
      <c r="Y671">
        <v>323.31</v>
      </c>
      <c r="Z671">
        <v>217680000000</v>
      </c>
      <c r="AA671">
        <v>784</v>
      </c>
    </row>
    <row r="672" spans="1:27" x14ac:dyDescent="0.2">
      <c r="A672" t="s">
        <v>4789</v>
      </c>
      <c r="B672" t="s">
        <v>4790</v>
      </c>
      <c r="C672" t="s">
        <v>4791</v>
      </c>
      <c r="D672">
        <v>-0.112830728292465</v>
      </c>
      <c r="E672">
        <v>-0.30651837587356601</v>
      </c>
      <c r="F672">
        <v>-0.23174586892127999</v>
      </c>
      <c r="G672">
        <v>-8.6735583841800704E-2</v>
      </c>
      <c r="H672">
        <v>-0.16013941168785101</v>
      </c>
      <c r="I672">
        <v>4.6333096921443898E-2</v>
      </c>
      <c r="J672">
        <v>-0.34473609924316401</v>
      </c>
      <c r="K672">
        <v>-0.19437299668788899</v>
      </c>
      <c r="L672">
        <v>-0.487953782081604</v>
      </c>
      <c r="M672">
        <v>-3.0228004325181198E-3</v>
      </c>
      <c r="N672">
        <v>-6.6669516265392303E-2</v>
      </c>
      <c r="O672">
        <v>-0.36676818132400502</v>
      </c>
      <c r="P672">
        <v>-0.32031637430191001</v>
      </c>
      <c r="Q672">
        <v>17</v>
      </c>
      <c r="R672">
        <v>17</v>
      </c>
      <c r="S672">
        <v>12</v>
      </c>
      <c r="T672">
        <v>44.4</v>
      </c>
      <c r="U672">
        <v>44.4</v>
      </c>
      <c r="V672">
        <v>35.1</v>
      </c>
      <c r="W672">
        <v>58.021999999999998</v>
      </c>
      <c r="X672">
        <v>0</v>
      </c>
      <c r="Y672">
        <v>47.871000000000002</v>
      </c>
      <c r="Z672">
        <v>6488600000</v>
      </c>
      <c r="AA672">
        <v>108</v>
      </c>
    </row>
    <row r="673" spans="1:27" x14ac:dyDescent="0.2">
      <c r="A673" t="s">
        <v>4795</v>
      </c>
      <c r="B673" t="s">
        <v>4796</v>
      </c>
      <c r="C673" t="s">
        <v>4797</v>
      </c>
      <c r="D673">
        <v>1.8081960678100599</v>
      </c>
      <c r="E673">
        <v>1.8427997827529901</v>
      </c>
      <c r="F673">
        <v>1.6371554136276201</v>
      </c>
      <c r="G673">
        <v>1.7446879148483301</v>
      </c>
      <c r="H673">
        <v>1.9231053590774501</v>
      </c>
      <c r="I673">
        <v>1.9059194326400799</v>
      </c>
      <c r="J673">
        <v>1.9355392456054701</v>
      </c>
      <c r="K673">
        <v>1.9042824506759599</v>
      </c>
      <c r="L673">
        <v>1.6696249246597299</v>
      </c>
      <c r="M673">
        <v>1.81480693817139</v>
      </c>
      <c r="N673">
        <v>1.81920206546783</v>
      </c>
      <c r="O673">
        <v>2.0687167644500701</v>
      </c>
      <c r="P673">
        <v>1.8739885091781601</v>
      </c>
      <c r="Q673">
        <v>36</v>
      </c>
      <c r="R673">
        <v>32</v>
      </c>
      <c r="S673">
        <v>32</v>
      </c>
      <c r="T673">
        <v>57.3</v>
      </c>
      <c r="U673">
        <v>51</v>
      </c>
      <c r="V673">
        <v>51</v>
      </c>
      <c r="W673">
        <v>94.510999999999996</v>
      </c>
      <c r="X673">
        <v>0</v>
      </c>
      <c r="Y673">
        <v>199.33</v>
      </c>
      <c r="Z673">
        <v>27232000000</v>
      </c>
      <c r="AA673">
        <v>290</v>
      </c>
    </row>
    <row r="674" spans="1:27" x14ac:dyDescent="0.2">
      <c r="A674" t="s">
        <v>4798</v>
      </c>
      <c r="B674" t="s">
        <v>4799</v>
      </c>
      <c r="C674" t="s">
        <v>4800</v>
      </c>
      <c r="D674">
        <v>3.5751817226409899</v>
      </c>
      <c r="E674">
        <v>3.73737645149231</v>
      </c>
      <c r="F674">
        <v>3.53054594993591</v>
      </c>
      <c r="G674">
        <v>3.5279884338378902</v>
      </c>
      <c r="H674">
        <v>3.5486721992492698</v>
      </c>
      <c r="I674">
        <v>3.4085230827331499</v>
      </c>
      <c r="J674">
        <v>3.7467899322509801</v>
      </c>
      <c r="K674">
        <v>3.5979492664337198</v>
      </c>
      <c r="L674">
        <v>3.53890061378479</v>
      </c>
      <c r="M674">
        <v>3.5957074165344198</v>
      </c>
      <c r="N674">
        <v>3.7243378162384002</v>
      </c>
      <c r="O674">
        <v>3.9968788623809801</v>
      </c>
      <c r="P674">
        <v>3.3739087581634499</v>
      </c>
      <c r="Q674">
        <v>47</v>
      </c>
      <c r="R674">
        <v>47</v>
      </c>
      <c r="S674">
        <v>37</v>
      </c>
      <c r="T674">
        <v>61.7</v>
      </c>
      <c r="U674">
        <v>61.7</v>
      </c>
      <c r="V674">
        <v>50.5</v>
      </c>
      <c r="W674">
        <v>107.54</v>
      </c>
      <c r="X674">
        <v>0</v>
      </c>
      <c r="Y674">
        <v>323.31</v>
      </c>
      <c r="Z674">
        <v>91733000000</v>
      </c>
      <c r="AA674">
        <v>606</v>
      </c>
    </row>
    <row r="675" spans="1:27" x14ac:dyDescent="0.2">
      <c r="A675" t="s">
        <v>4804</v>
      </c>
      <c r="B675" t="s">
        <v>4805</v>
      </c>
      <c r="C675" t="s">
        <v>4806</v>
      </c>
      <c r="D675">
        <v>-1.36215054988861</v>
      </c>
      <c r="E675">
        <v>-1.60470747947693</v>
      </c>
      <c r="F675">
        <v>-2.26346063613892</v>
      </c>
      <c r="G675">
        <v>-1.00181353092194</v>
      </c>
      <c r="H675">
        <v>-0.90385872125625599</v>
      </c>
      <c r="I675">
        <v>-1.91799056529999</v>
      </c>
      <c r="J675">
        <v>-1.4382362365722701</v>
      </c>
      <c r="K675">
        <v>-1.51996409893036</v>
      </c>
      <c r="L675">
        <v>-1.42657911777496</v>
      </c>
      <c r="M675">
        <v>-0.83513945341110196</v>
      </c>
      <c r="N675">
        <v>-1.3093115091323899</v>
      </c>
      <c r="O675">
        <v>-1.3160818815231301</v>
      </c>
      <c r="P675">
        <v>-1.4819072484970099</v>
      </c>
      <c r="Q675">
        <v>11</v>
      </c>
      <c r="R675">
        <v>11</v>
      </c>
      <c r="S675">
        <v>11</v>
      </c>
      <c r="T675">
        <v>31.5</v>
      </c>
      <c r="U675">
        <v>31.5</v>
      </c>
      <c r="V675">
        <v>31.5</v>
      </c>
      <c r="W675">
        <v>47.173000000000002</v>
      </c>
      <c r="X675">
        <v>0</v>
      </c>
      <c r="Y675">
        <v>60.476999999999997</v>
      </c>
      <c r="Z675">
        <v>2806600000</v>
      </c>
      <c r="AA675">
        <v>54</v>
      </c>
    </row>
    <row r="676" spans="1:27" x14ac:dyDescent="0.2">
      <c r="A676" t="s">
        <v>4810</v>
      </c>
      <c r="B676" t="s">
        <v>4811</v>
      </c>
      <c r="C676" t="s">
        <v>4812</v>
      </c>
      <c r="D676">
        <v>-0.95827937126159701</v>
      </c>
      <c r="E676">
        <v>-0.67528545856475797</v>
      </c>
      <c r="F676">
        <v>-2.3267529010772701</v>
      </c>
      <c r="G676">
        <v>-0.48502478003501898</v>
      </c>
      <c r="H676">
        <v>-0.92901593446731601</v>
      </c>
      <c r="I676">
        <v>-0.44590288400650002</v>
      </c>
      <c r="J676">
        <v>-1.5329608917236299</v>
      </c>
      <c r="K676">
        <v>-1.07436800003052</v>
      </c>
      <c r="L676">
        <v>-1.7284359931945801</v>
      </c>
      <c r="M676">
        <v>-0.71164333820342995</v>
      </c>
      <c r="N676">
        <v>-1.6176723241805999</v>
      </c>
      <c r="O676">
        <v>-1.06925201416016</v>
      </c>
      <c r="P676">
        <v>-0.45311096310615501</v>
      </c>
      <c r="Q676">
        <v>17</v>
      </c>
      <c r="R676">
        <v>17</v>
      </c>
      <c r="S676">
        <v>17</v>
      </c>
      <c r="T676">
        <v>47.5</v>
      </c>
      <c r="U676">
        <v>47.5</v>
      </c>
      <c r="V676">
        <v>47.5</v>
      </c>
      <c r="W676">
        <v>61.594000000000001</v>
      </c>
      <c r="X676">
        <v>0</v>
      </c>
      <c r="Y676">
        <v>50.831000000000003</v>
      </c>
      <c r="Z676">
        <v>3699500000</v>
      </c>
      <c r="AA676">
        <v>78</v>
      </c>
    </row>
    <row r="677" spans="1:27" x14ac:dyDescent="0.2">
      <c r="A677" t="s">
        <v>4816</v>
      </c>
      <c r="B677" t="s">
        <v>4817</v>
      </c>
      <c r="C677" t="s">
        <v>4818</v>
      </c>
      <c r="D677">
        <v>-2.13985991477966</v>
      </c>
      <c r="E677">
        <v>-1.95749282836914</v>
      </c>
      <c r="F677">
        <v>-4.1215023994445801</v>
      </c>
      <c r="G677">
        <v>-1.8044307231903101</v>
      </c>
      <c r="H677">
        <v>-2.1362719535827601</v>
      </c>
      <c r="I677">
        <v>-2.6118814945220898</v>
      </c>
      <c r="J677">
        <v>-2.1457405090332</v>
      </c>
      <c r="K677">
        <v>-1.9426786899566699</v>
      </c>
      <c r="L677">
        <v>-1.99246966838837</v>
      </c>
      <c r="M677">
        <v>-1.9406105279922501</v>
      </c>
      <c r="N677">
        <v>-2.0088033676147501</v>
      </c>
      <c r="O677">
        <v>-2.1018908023834202</v>
      </c>
      <c r="P677">
        <v>-4.3809261322021502</v>
      </c>
      <c r="Q677">
        <v>7</v>
      </c>
      <c r="R677">
        <v>7</v>
      </c>
      <c r="S677">
        <v>7</v>
      </c>
      <c r="T677">
        <v>35.799999999999997</v>
      </c>
      <c r="U677">
        <v>35.799999999999997</v>
      </c>
      <c r="V677">
        <v>35.799999999999997</v>
      </c>
      <c r="W677">
        <v>38.695999999999998</v>
      </c>
      <c r="X677">
        <v>0</v>
      </c>
      <c r="Y677">
        <v>52.871000000000002</v>
      </c>
      <c r="Z677">
        <v>1575300000</v>
      </c>
      <c r="AA677">
        <v>37</v>
      </c>
    </row>
    <row r="678" spans="1:27" x14ac:dyDescent="0.2">
      <c r="A678" t="s">
        <v>4819</v>
      </c>
      <c r="B678" t="s">
        <v>4820</v>
      </c>
      <c r="C678" t="s">
        <v>4821</v>
      </c>
      <c r="D678">
        <v>0.854811310768127</v>
      </c>
      <c r="E678">
        <v>0.747639000415802</v>
      </c>
      <c r="F678">
        <v>0.769417464733124</v>
      </c>
      <c r="G678">
        <v>0.72682732343673695</v>
      </c>
      <c r="H678">
        <v>0.56343549489974998</v>
      </c>
      <c r="I678">
        <v>0.89815562963485696</v>
      </c>
      <c r="J678">
        <v>0.62853431701660201</v>
      </c>
      <c r="K678">
        <v>0.46317115426063499</v>
      </c>
      <c r="L678">
        <v>0.84598571062088002</v>
      </c>
      <c r="M678">
        <v>1.1177788972854601</v>
      </c>
      <c r="N678">
        <v>0.96029579639434803</v>
      </c>
      <c r="O678">
        <v>0.78369361162185702</v>
      </c>
      <c r="P678">
        <v>0.63218969106674205</v>
      </c>
      <c r="Q678">
        <v>18</v>
      </c>
      <c r="R678">
        <v>18</v>
      </c>
      <c r="S678">
        <v>18</v>
      </c>
      <c r="T678">
        <v>46.2</v>
      </c>
      <c r="U678">
        <v>46.2</v>
      </c>
      <c r="V678">
        <v>46.2</v>
      </c>
      <c r="W678">
        <v>66.900000000000006</v>
      </c>
      <c r="X678">
        <v>0</v>
      </c>
      <c r="Y678">
        <v>114.53</v>
      </c>
      <c r="Z678">
        <v>12876000000</v>
      </c>
      <c r="AA678">
        <v>165</v>
      </c>
    </row>
    <row r="679" spans="1:27" x14ac:dyDescent="0.2">
      <c r="A679" t="s">
        <v>4822</v>
      </c>
      <c r="B679" t="s">
        <v>4823</v>
      </c>
      <c r="C679" t="s">
        <v>4824</v>
      </c>
      <c r="D679">
        <v>-1.8059157133102399</v>
      </c>
      <c r="E679">
        <v>-1.56840312480927</v>
      </c>
      <c r="F679">
        <v>-1.5447801351547199</v>
      </c>
      <c r="G679">
        <v>-1.6087163686752299</v>
      </c>
      <c r="H679">
        <v>-1.72073209285736</v>
      </c>
      <c r="I679">
        <v>-2.7188658714294398</v>
      </c>
      <c r="J679">
        <v>-1.6798515319824201</v>
      </c>
      <c r="K679">
        <v>-2.0748748779296902</v>
      </c>
      <c r="L679">
        <v>-2.2094686031341602</v>
      </c>
      <c r="M679">
        <v>-1.1932744979858401</v>
      </c>
      <c r="N679">
        <v>-2.5594148635864298</v>
      </c>
      <c r="O679">
        <v>-2.2620484828949001</v>
      </c>
      <c r="P679">
        <v>-2.09975337982178</v>
      </c>
      <c r="Q679">
        <v>10</v>
      </c>
      <c r="R679">
        <v>10</v>
      </c>
      <c r="S679">
        <v>9</v>
      </c>
      <c r="T679">
        <v>20.5</v>
      </c>
      <c r="U679">
        <v>20.5</v>
      </c>
      <c r="V679">
        <v>19.3</v>
      </c>
      <c r="W679">
        <v>70.677999999999997</v>
      </c>
      <c r="X679">
        <v>0</v>
      </c>
      <c r="Y679">
        <v>31.558</v>
      </c>
      <c r="Z679">
        <v>1844200000</v>
      </c>
      <c r="AA679">
        <v>53</v>
      </c>
    </row>
    <row r="680" spans="1:27" x14ac:dyDescent="0.2">
      <c r="A680" t="s">
        <v>4834</v>
      </c>
      <c r="B680" t="s">
        <v>4835</v>
      </c>
      <c r="C680" t="s">
        <v>4836</v>
      </c>
      <c r="D680">
        <v>0.62808281183242798</v>
      </c>
      <c r="E680">
        <v>0.52153539657592796</v>
      </c>
      <c r="F680">
        <v>0.59958428144455</v>
      </c>
      <c r="G680">
        <v>0.73631125688552901</v>
      </c>
      <c r="H680">
        <v>0.82526254653930697</v>
      </c>
      <c r="I680">
        <v>0.67967307567596402</v>
      </c>
      <c r="J680">
        <v>0.64079856872558605</v>
      </c>
      <c r="K680">
        <v>0.79651200771331798</v>
      </c>
      <c r="L680">
        <v>0.85178244113922097</v>
      </c>
      <c r="M680">
        <v>0.55707561969757102</v>
      </c>
      <c r="N680">
        <v>0.69731158018112205</v>
      </c>
      <c r="O680">
        <v>0.84230870008468595</v>
      </c>
      <c r="P680">
        <v>0.85020172595977805</v>
      </c>
      <c r="Q680">
        <v>15</v>
      </c>
      <c r="R680">
        <v>15</v>
      </c>
      <c r="S680">
        <v>15</v>
      </c>
      <c r="T680">
        <v>67.5</v>
      </c>
      <c r="U680">
        <v>67.5</v>
      </c>
      <c r="V680">
        <v>67.5</v>
      </c>
      <c r="W680">
        <v>33.392000000000003</v>
      </c>
      <c r="X680">
        <v>0</v>
      </c>
      <c r="Y680">
        <v>101.77</v>
      </c>
      <c r="Z680">
        <v>12104000000</v>
      </c>
      <c r="AA680">
        <v>150</v>
      </c>
    </row>
    <row r="681" spans="1:27" x14ac:dyDescent="0.2">
      <c r="A681" t="s">
        <v>4837</v>
      </c>
      <c r="B681" t="s">
        <v>4838</v>
      </c>
      <c r="C681" t="s">
        <v>4839</v>
      </c>
      <c r="D681">
        <v>2.21705102920532</v>
      </c>
      <c r="E681">
        <v>2.1249079704284699</v>
      </c>
      <c r="F681">
        <v>1.9692080020904501</v>
      </c>
      <c r="G681">
        <v>2.2369005680084202</v>
      </c>
      <c r="H681">
        <v>2.2828285694122301</v>
      </c>
      <c r="I681">
        <v>2.0387697219848602</v>
      </c>
      <c r="J681">
        <v>2.3341293334960902</v>
      </c>
      <c r="K681">
        <v>2.2541077136993399</v>
      </c>
      <c r="L681">
        <v>2.2465240955352801</v>
      </c>
      <c r="M681">
        <v>2.3258926868438698</v>
      </c>
      <c r="N681">
        <v>2.0389785766601598</v>
      </c>
      <c r="O681">
        <v>2.2552735805511501</v>
      </c>
      <c r="P681">
        <v>2.3099009990692099</v>
      </c>
      <c r="Q681">
        <v>16</v>
      </c>
      <c r="R681">
        <v>15</v>
      </c>
      <c r="S681">
        <v>15</v>
      </c>
      <c r="T681">
        <v>81.8</v>
      </c>
      <c r="U681">
        <v>78.900000000000006</v>
      </c>
      <c r="V681">
        <v>78.900000000000006</v>
      </c>
      <c r="W681">
        <v>29.643999999999998</v>
      </c>
      <c r="X681">
        <v>0</v>
      </c>
      <c r="Y681">
        <v>323.31</v>
      </c>
      <c r="Z681">
        <v>35556000000</v>
      </c>
      <c r="AA681">
        <v>232</v>
      </c>
    </row>
    <row r="682" spans="1:27" x14ac:dyDescent="0.2">
      <c r="A682" t="s">
        <v>4840</v>
      </c>
      <c r="B682" t="s">
        <v>4841</v>
      </c>
      <c r="C682" t="s">
        <v>4842</v>
      </c>
      <c r="D682">
        <v>-2.1731340885162398</v>
      </c>
      <c r="E682">
        <v>-2.94386506080627</v>
      </c>
      <c r="F682">
        <v>-2.5508837699890101</v>
      </c>
      <c r="G682">
        <v>-2.6232655048370401</v>
      </c>
      <c r="H682">
        <v>-2.3194005489349401</v>
      </c>
      <c r="I682">
        <v>-2.5922002792358398</v>
      </c>
      <c r="J682">
        <v>-2.7476348876953098</v>
      </c>
      <c r="K682">
        <v>-2.6073246002197301</v>
      </c>
      <c r="L682">
        <v>-2.94810223579407</v>
      </c>
      <c r="M682">
        <v>-3.7256958484649698</v>
      </c>
      <c r="N682">
        <v>-3.8487839698791499</v>
      </c>
      <c r="O682">
        <v>-3.3574464321136501</v>
      </c>
      <c r="P682">
        <v>-2.4249234199523899</v>
      </c>
      <c r="Q682">
        <v>4</v>
      </c>
      <c r="R682">
        <v>4</v>
      </c>
      <c r="S682">
        <v>4</v>
      </c>
      <c r="T682">
        <v>27.3</v>
      </c>
      <c r="U682">
        <v>27.3</v>
      </c>
      <c r="V682">
        <v>27.3</v>
      </c>
      <c r="W682">
        <v>19.206</v>
      </c>
      <c r="X682">
        <v>2.7345000000000001E-4</v>
      </c>
      <c r="Y682">
        <v>5.2686999999999999</v>
      </c>
      <c r="Z682">
        <v>1016800000</v>
      </c>
      <c r="AA682">
        <v>28</v>
      </c>
    </row>
    <row r="683" spans="1:27" x14ac:dyDescent="0.2">
      <c r="A683" t="s">
        <v>4852</v>
      </c>
      <c r="B683" t="s">
        <v>4853</v>
      </c>
      <c r="C683" t="s">
        <v>4854</v>
      </c>
      <c r="D683">
        <v>1.60034823417664</v>
      </c>
      <c r="E683">
        <v>1.5429801940918</v>
      </c>
      <c r="F683">
        <v>1.44049572944641</v>
      </c>
      <c r="G683">
        <v>1.6060323715210001</v>
      </c>
      <c r="H683">
        <v>1.25305640697479</v>
      </c>
      <c r="I683">
        <v>1.6255024671554601</v>
      </c>
      <c r="J683">
        <v>1.40421867370605</v>
      </c>
      <c r="K683">
        <v>1.32821464538574</v>
      </c>
      <c r="L683">
        <v>1.2315695285797099</v>
      </c>
      <c r="M683">
        <v>1.58831167221069</v>
      </c>
      <c r="N683">
        <v>1.4853818416595499</v>
      </c>
      <c r="O683">
        <v>1.5976543426513701</v>
      </c>
      <c r="P683">
        <v>1.1321990489959699</v>
      </c>
      <c r="Q683">
        <v>10</v>
      </c>
      <c r="R683">
        <v>10</v>
      </c>
      <c r="S683">
        <v>10</v>
      </c>
      <c r="T683">
        <v>51.7</v>
      </c>
      <c r="U683">
        <v>51.7</v>
      </c>
      <c r="V683">
        <v>51.7</v>
      </c>
      <c r="W683">
        <v>20.776</v>
      </c>
      <c r="X683">
        <v>0</v>
      </c>
      <c r="Y683">
        <v>45.137999999999998</v>
      </c>
      <c r="Z683">
        <v>20633000000</v>
      </c>
      <c r="AA683">
        <v>101</v>
      </c>
    </row>
    <row r="684" spans="1:27" x14ac:dyDescent="0.2">
      <c r="A684" t="s">
        <v>4858</v>
      </c>
      <c r="B684" t="s">
        <v>4859</v>
      </c>
      <c r="C684" t="s">
        <v>4860</v>
      </c>
      <c r="D684">
        <v>-0.82880979776382402</v>
      </c>
      <c r="E684">
        <v>-1.2987874746322601</v>
      </c>
      <c r="F684">
        <v>-1.30104827880859</v>
      </c>
      <c r="G684">
        <v>-0.92627382278442405</v>
      </c>
      <c r="H684">
        <v>-1.5069000720977801</v>
      </c>
      <c r="I684">
        <v>-1.28312504291534</v>
      </c>
      <c r="J684">
        <v>-0.95267868041992199</v>
      </c>
      <c r="K684">
        <v>-1.2658218145370499</v>
      </c>
      <c r="L684">
        <v>-1.2460187673568699</v>
      </c>
      <c r="M684">
        <v>-1.5599707365036</v>
      </c>
      <c r="N684">
        <v>-1.41317474842072</v>
      </c>
      <c r="O684">
        <v>-1.1334764957428001</v>
      </c>
      <c r="P684">
        <v>-1.63331258296967</v>
      </c>
      <c r="Q684">
        <v>6</v>
      </c>
      <c r="R684">
        <v>6</v>
      </c>
      <c r="S684">
        <v>6</v>
      </c>
      <c r="T684">
        <v>28</v>
      </c>
      <c r="U684">
        <v>28</v>
      </c>
      <c r="V684">
        <v>28</v>
      </c>
      <c r="W684">
        <v>37.893000000000001</v>
      </c>
      <c r="X684">
        <v>0</v>
      </c>
      <c r="Y684">
        <v>128.63999999999999</v>
      </c>
      <c r="Z684">
        <v>3249500000</v>
      </c>
      <c r="AA684">
        <v>56</v>
      </c>
    </row>
    <row r="685" spans="1:27" x14ac:dyDescent="0.2">
      <c r="A685" t="s">
        <v>4869</v>
      </c>
      <c r="B685" t="s">
        <v>4870</v>
      </c>
      <c r="C685" t="s">
        <v>4871</v>
      </c>
      <c r="D685">
        <v>-0.68284082412719704</v>
      </c>
      <c r="E685">
        <v>-0.82567167282104503</v>
      </c>
      <c r="F685">
        <v>-0.57594501972198497</v>
      </c>
      <c r="G685">
        <v>-0.155057668685913</v>
      </c>
      <c r="H685">
        <v>-0.73943012952804599</v>
      </c>
      <c r="I685">
        <v>-0.34004437923431402</v>
      </c>
      <c r="J685">
        <v>-0.94129180908203103</v>
      </c>
      <c r="K685">
        <v>-1.1802965402603101</v>
      </c>
      <c r="L685">
        <v>-0.99688833951950095</v>
      </c>
      <c r="M685">
        <v>-1.1576126813888601</v>
      </c>
      <c r="N685">
        <v>-1.0138623714446999</v>
      </c>
      <c r="O685">
        <v>-3.07841897010803</v>
      </c>
      <c r="P685">
        <v>-1.11238169670105</v>
      </c>
      <c r="Q685">
        <v>5</v>
      </c>
      <c r="R685">
        <v>5</v>
      </c>
      <c r="S685">
        <v>5</v>
      </c>
      <c r="T685">
        <v>49.3</v>
      </c>
      <c r="U685">
        <v>49.3</v>
      </c>
      <c r="V685">
        <v>49.3</v>
      </c>
      <c r="W685">
        <v>15.33</v>
      </c>
      <c r="X685">
        <v>0</v>
      </c>
      <c r="Y685">
        <v>15.205</v>
      </c>
      <c r="Z685">
        <v>4004600000</v>
      </c>
      <c r="AA685">
        <v>51</v>
      </c>
    </row>
    <row r="686" spans="1:27" x14ac:dyDescent="0.2">
      <c r="A686" t="s">
        <v>4872</v>
      </c>
      <c r="B686" t="s">
        <v>4873</v>
      </c>
      <c r="C686" t="s">
        <v>4874</v>
      </c>
      <c r="D686">
        <v>-3.2880563735961901</v>
      </c>
      <c r="E686">
        <v>-1.74560523033142</v>
      </c>
      <c r="F686">
        <v>-0.72695827484130904</v>
      </c>
      <c r="G686">
        <v>-1.44799208641052</v>
      </c>
      <c r="H686">
        <v>-1.8309068679809599</v>
      </c>
      <c r="I686">
        <v>-1.00320041179657</v>
      </c>
      <c r="J686">
        <v>-1.3004207611084</v>
      </c>
      <c r="K686">
        <v>-1.5662869215011599</v>
      </c>
      <c r="L686">
        <v>-3.7757594585418701</v>
      </c>
      <c r="M686">
        <v>-2.3754842281341602</v>
      </c>
      <c r="N686">
        <v>-1.6412820816039999</v>
      </c>
      <c r="O686">
        <v>-2.6906569004058798</v>
      </c>
      <c r="P686">
        <v>-2.3245801925659202</v>
      </c>
      <c r="Q686">
        <v>8</v>
      </c>
      <c r="R686">
        <v>8</v>
      </c>
      <c r="S686">
        <v>8</v>
      </c>
      <c r="T686">
        <v>32.5</v>
      </c>
      <c r="U686">
        <v>32.5</v>
      </c>
      <c r="V686">
        <v>32.5</v>
      </c>
      <c r="W686">
        <v>39.853999999999999</v>
      </c>
      <c r="X686">
        <v>0</v>
      </c>
      <c r="Y686">
        <v>23.831</v>
      </c>
      <c r="Z686">
        <v>2051800000</v>
      </c>
      <c r="AA686">
        <v>45</v>
      </c>
    </row>
    <row r="687" spans="1:27" x14ac:dyDescent="0.2">
      <c r="A687" t="s">
        <v>4875</v>
      </c>
      <c r="B687" t="s">
        <v>4876</v>
      </c>
      <c r="C687" t="s">
        <v>4877</v>
      </c>
      <c r="D687">
        <v>5.9132409095764196</v>
      </c>
      <c r="E687">
        <v>5.8813009262084996</v>
      </c>
      <c r="F687">
        <v>5.8264927864074698</v>
      </c>
      <c r="G687">
        <v>6.0268964767456099</v>
      </c>
      <c r="H687">
        <v>5.5982995033264196</v>
      </c>
      <c r="I687">
        <v>5.5497531890869096</v>
      </c>
      <c r="J687">
        <v>5.69588279724121</v>
      </c>
      <c r="K687">
        <v>5.9013295173645002</v>
      </c>
      <c r="L687">
        <v>5.5297999382018999</v>
      </c>
      <c r="M687">
        <v>5.7892026901245099</v>
      </c>
      <c r="N687">
        <v>5.7762579917907697</v>
      </c>
      <c r="O687">
        <v>5.9165329933166504</v>
      </c>
      <c r="P687">
        <v>5.5486164093017596</v>
      </c>
      <c r="Q687">
        <v>26</v>
      </c>
      <c r="R687">
        <v>26</v>
      </c>
      <c r="S687">
        <v>25</v>
      </c>
      <c r="T687">
        <v>80.099999999999994</v>
      </c>
      <c r="U687">
        <v>80.099999999999994</v>
      </c>
      <c r="V687">
        <v>76.5</v>
      </c>
      <c r="W687">
        <v>36.688000000000002</v>
      </c>
      <c r="X687">
        <v>0</v>
      </c>
      <c r="Y687">
        <v>323.31</v>
      </c>
      <c r="Z687">
        <v>406060000000</v>
      </c>
      <c r="AA687">
        <v>686</v>
      </c>
    </row>
    <row r="688" spans="1:27" x14ac:dyDescent="0.2">
      <c r="A688" t="s">
        <v>4878</v>
      </c>
      <c r="B688" t="s">
        <v>4879</v>
      </c>
      <c r="C688" t="s">
        <v>4880</v>
      </c>
      <c r="D688">
        <v>3.5670900344848602</v>
      </c>
      <c r="E688">
        <v>3.5659141540527299</v>
      </c>
      <c r="F688">
        <v>3.89430856704712</v>
      </c>
      <c r="G688">
        <v>4.2847123146057102</v>
      </c>
      <c r="H688">
        <v>4.0494155883789098</v>
      </c>
      <c r="I688">
        <v>4.2484183311462402</v>
      </c>
      <c r="J688">
        <v>3.8398952484130899</v>
      </c>
      <c r="K688">
        <v>4.2544274330139196</v>
      </c>
      <c r="L688">
        <v>3.9965252876281698</v>
      </c>
      <c r="M688">
        <v>4.1393494606018102</v>
      </c>
      <c r="N688">
        <v>3.9395802021026598</v>
      </c>
      <c r="O688">
        <v>4.1378655433654803</v>
      </c>
      <c r="P688">
        <v>3.4146387577056898</v>
      </c>
      <c r="Q688">
        <v>35</v>
      </c>
      <c r="R688">
        <v>31</v>
      </c>
      <c r="S688">
        <v>31</v>
      </c>
      <c r="T688">
        <v>79.8</v>
      </c>
      <c r="U688">
        <v>76.2</v>
      </c>
      <c r="V688">
        <v>76.2</v>
      </c>
      <c r="W688">
        <v>54.860999999999997</v>
      </c>
      <c r="X688">
        <v>0</v>
      </c>
      <c r="Y688">
        <v>323.31</v>
      </c>
      <c r="Z688">
        <v>116310000000</v>
      </c>
      <c r="AA688">
        <v>651</v>
      </c>
    </row>
    <row r="689" spans="1:27" x14ac:dyDescent="0.2">
      <c r="A689" t="s">
        <v>4881</v>
      </c>
      <c r="B689" t="s">
        <v>4882</v>
      </c>
      <c r="C689" t="s">
        <v>4883</v>
      </c>
      <c r="D689">
        <v>6.5652718544006303</v>
      </c>
      <c r="E689">
        <v>6.1985659599304199</v>
      </c>
      <c r="F689">
        <v>6.6877236366271999</v>
      </c>
      <c r="G689">
        <v>6.4688339233398402</v>
      </c>
      <c r="H689">
        <v>6.6639404296875</v>
      </c>
      <c r="I689">
        <v>6.4908084869384801</v>
      </c>
      <c r="J689">
        <v>6.4251117706298801</v>
      </c>
      <c r="K689">
        <v>6.9402818679809597</v>
      </c>
      <c r="L689">
        <v>6.6391792297363299</v>
      </c>
      <c r="M689">
        <v>6.25826120376587</v>
      </c>
      <c r="N689">
        <v>6.9072108268737802</v>
      </c>
      <c r="O689">
        <v>7.0374512672424299</v>
      </c>
      <c r="P689">
        <v>6.5274429321289098</v>
      </c>
      <c r="Q689">
        <v>36</v>
      </c>
      <c r="R689">
        <v>36</v>
      </c>
      <c r="S689">
        <v>36</v>
      </c>
      <c r="T689">
        <v>67.900000000000006</v>
      </c>
      <c r="U689">
        <v>67.900000000000006</v>
      </c>
      <c r="V689">
        <v>67.900000000000006</v>
      </c>
      <c r="W689">
        <v>61.396999999999998</v>
      </c>
      <c r="X689">
        <v>0</v>
      </c>
      <c r="Y689">
        <v>323.31</v>
      </c>
      <c r="Z689">
        <v>779760000000</v>
      </c>
      <c r="AA689">
        <v>1573</v>
      </c>
    </row>
    <row r="690" spans="1:27" x14ac:dyDescent="0.2">
      <c r="A690" t="s">
        <v>4884</v>
      </c>
      <c r="B690" t="s">
        <v>4885</v>
      </c>
      <c r="C690" t="s">
        <v>4886</v>
      </c>
      <c r="D690">
        <v>1.8972028493881199</v>
      </c>
      <c r="E690">
        <v>1.6354128122329701</v>
      </c>
      <c r="F690">
        <v>2.2765312194824201</v>
      </c>
      <c r="G690">
        <v>2.0525956153869598</v>
      </c>
      <c r="H690">
        <v>1.6058374643325799</v>
      </c>
      <c r="I690">
        <v>2.0527296066284202</v>
      </c>
      <c r="J690">
        <v>2.05331230163574</v>
      </c>
      <c r="K690">
        <v>2.26987981796265</v>
      </c>
      <c r="L690">
        <v>2.4213325977325399</v>
      </c>
      <c r="M690">
        <v>2.3904442787170401</v>
      </c>
      <c r="N690">
        <v>2.1680312156677202</v>
      </c>
      <c r="O690">
        <v>2.0959239006042498</v>
      </c>
      <c r="P690">
        <v>2.2996637821197501</v>
      </c>
      <c r="Q690">
        <v>21</v>
      </c>
      <c r="R690">
        <v>21</v>
      </c>
      <c r="S690">
        <v>21</v>
      </c>
      <c r="T690">
        <v>69.400000000000006</v>
      </c>
      <c r="U690">
        <v>69.400000000000006</v>
      </c>
      <c r="V690">
        <v>69.400000000000006</v>
      </c>
      <c r="W690">
        <v>34.234000000000002</v>
      </c>
      <c r="X690">
        <v>0</v>
      </c>
      <c r="Y690">
        <v>323.31</v>
      </c>
      <c r="Z690">
        <v>33451000000</v>
      </c>
      <c r="AA690">
        <v>240</v>
      </c>
    </row>
    <row r="691" spans="1:27" x14ac:dyDescent="0.2">
      <c r="A691" t="s">
        <v>4887</v>
      </c>
      <c r="B691" t="s">
        <v>4888</v>
      </c>
      <c r="C691" t="s">
        <v>4889</v>
      </c>
      <c r="D691">
        <v>2.3705236911773699</v>
      </c>
      <c r="E691">
        <v>2.2358496189117401</v>
      </c>
      <c r="F691">
        <v>2.1895787715911901</v>
      </c>
      <c r="G691">
        <v>2.27755522727966</v>
      </c>
      <c r="H691">
        <v>2.26061987876892</v>
      </c>
      <c r="I691">
        <v>2.3187801837921098</v>
      </c>
      <c r="J691">
        <v>2.3138999938964799</v>
      </c>
      <c r="K691">
        <v>2.2642168998718302</v>
      </c>
      <c r="L691">
        <v>2.42774510383606</v>
      </c>
      <c r="M691">
        <v>2.3983967304229701</v>
      </c>
      <c r="N691">
        <v>2.49919629096985</v>
      </c>
      <c r="O691">
        <v>2.5887234210968</v>
      </c>
      <c r="P691">
        <v>2.0515232086181601</v>
      </c>
      <c r="Q691">
        <v>22</v>
      </c>
      <c r="R691">
        <v>22</v>
      </c>
      <c r="S691">
        <v>22</v>
      </c>
      <c r="T691">
        <v>62.6</v>
      </c>
      <c r="U691">
        <v>62.6</v>
      </c>
      <c r="V691">
        <v>62.6</v>
      </c>
      <c r="W691">
        <v>56.256</v>
      </c>
      <c r="X691">
        <v>0</v>
      </c>
      <c r="Y691">
        <v>323.31</v>
      </c>
      <c r="Z691">
        <v>41480000000</v>
      </c>
      <c r="AA691">
        <v>363</v>
      </c>
    </row>
    <row r="692" spans="1:27" x14ac:dyDescent="0.2">
      <c r="A692" t="s">
        <v>4893</v>
      </c>
      <c r="B692" t="s">
        <v>4894</v>
      </c>
      <c r="C692" t="s">
        <v>4895</v>
      </c>
      <c r="D692">
        <v>2.83889961242676</v>
      </c>
      <c r="E692">
        <v>1.89967548847198</v>
      </c>
      <c r="F692">
        <v>2.3305299282074001</v>
      </c>
      <c r="G692">
        <v>2.3934764862060498</v>
      </c>
      <c r="H692">
        <v>0.12026615440845501</v>
      </c>
      <c r="I692">
        <v>2.2916617393493701</v>
      </c>
      <c r="J692">
        <v>1.9315376281738299</v>
      </c>
      <c r="K692">
        <v>2.2508387565612802</v>
      </c>
      <c r="L692">
        <v>2.51914405822754</v>
      </c>
      <c r="M692">
        <v>1.6919084787368801</v>
      </c>
      <c r="N692">
        <v>2.56153464317322</v>
      </c>
      <c r="O692">
        <v>2.4809098243713401</v>
      </c>
      <c r="P692">
        <v>2.00654244422913</v>
      </c>
      <c r="Q692">
        <v>9</v>
      </c>
      <c r="R692">
        <v>9</v>
      </c>
      <c r="S692">
        <v>9</v>
      </c>
      <c r="T692">
        <v>44.9</v>
      </c>
      <c r="U692">
        <v>44.9</v>
      </c>
      <c r="V692">
        <v>44.9</v>
      </c>
      <c r="W692">
        <v>25.565000000000001</v>
      </c>
      <c r="X692">
        <v>0</v>
      </c>
      <c r="Y692">
        <v>233.72</v>
      </c>
      <c r="Z692">
        <v>40677000000</v>
      </c>
      <c r="AA692">
        <v>160</v>
      </c>
    </row>
    <row r="693" spans="1:27" x14ac:dyDescent="0.2">
      <c r="A693" t="s">
        <v>4899</v>
      </c>
      <c r="B693" t="s">
        <v>4900</v>
      </c>
      <c r="C693" t="s">
        <v>4901</v>
      </c>
      <c r="D693">
        <v>5.7754640579223597</v>
      </c>
      <c r="E693">
        <v>5.7402758598327601</v>
      </c>
      <c r="F693">
        <v>5.82106256484985</v>
      </c>
      <c r="G693">
        <v>5.76419878005981</v>
      </c>
      <c r="H693">
        <v>5.7375907897949201</v>
      </c>
      <c r="I693">
        <v>5.7412915229797399</v>
      </c>
      <c r="J693">
        <v>5.7008724212646502</v>
      </c>
      <c r="K693">
        <v>4.7092046737670898</v>
      </c>
      <c r="L693">
        <v>5.1050324440002397</v>
      </c>
      <c r="M693">
        <v>4.6538186073303196</v>
      </c>
      <c r="N693">
        <v>4.81512546539307</v>
      </c>
      <c r="O693">
        <v>5.0840773582458496</v>
      </c>
      <c r="P693">
        <v>4.9673218727111799</v>
      </c>
      <c r="Q693">
        <v>6</v>
      </c>
      <c r="R693">
        <v>6</v>
      </c>
      <c r="S693">
        <v>6</v>
      </c>
      <c r="T693">
        <v>60.4</v>
      </c>
      <c r="U693">
        <v>60.4</v>
      </c>
      <c r="V693">
        <v>60.4</v>
      </c>
      <c r="W693">
        <v>15.936</v>
      </c>
      <c r="X693">
        <v>0</v>
      </c>
      <c r="Y693">
        <v>323.31</v>
      </c>
      <c r="Z693">
        <v>321870000000</v>
      </c>
      <c r="AA693">
        <v>339</v>
      </c>
    </row>
    <row r="694" spans="1:27" x14ac:dyDescent="0.2">
      <c r="A694" t="s">
        <v>4902</v>
      </c>
      <c r="B694" t="s">
        <v>4903</v>
      </c>
      <c r="C694" t="s">
        <v>4904</v>
      </c>
      <c r="D694">
        <v>-0.28878301382064803</v>
      </c>
      <c r="E694">
        <v>-0.15855394303798701</v>
      </c>
      <c r="F694">
        <v>-0.849259793758392</v>
      </c>
      <c r="G694">
        <v>-8.2234673202037797E-2</v>
      </c>
      <c r="H694">
        <v>2.1180012226104701</v>
      </c>
      <c r="I694">
        <v>-2.0820066332817098E-2</v>
      </c>
      <c r="J694">
        <v>-0.94767379760742199</v>
      </c>
      <c r="K694">
        <v>-1.2796664237976101</v>
      </c>
      <c r="L694">
        <v>-1.08094930648804</v>
      </c>
      <c r="M694">
        <v>0.900551497936249</v>
      </c>
      <c r="N694">
        <v>0.25176563858985901</v>
      </c>
      <c r="O694">
        <v>-2.0446522235870401</v>
      </c>
      <c r="P694">
        <v>-0.130403652787209</v>
      </c>
      <c r="Q694">
        <v>24</v>
      </c>
      <c r="R694">
        <v>24</v>
      </c>
      <c r="S694">
        <v>20</v>
      </c>
      <c r="T694">
        <v>31.8</v>
      </c>
      <c r="U694">
        <v>31.8</v>
      </c>
      <c r="V694">
        <v>28.9</v>
      </c>
      <c r="W694">
        <v>122.2</v>
      </c>
      <c r="X694">
        <v>0</v>
      </c>
      <c r="Y694">
        <v>129.86000000000001</v>
      </c>
      <c r="Z694">
        <v>7604100000</v>
      </c>
      <c r="AA694">
        <v>143</v>
      </c>
    </row>
    <row r="695" spans="1:27" x14ac:dyDescent="0.2">
      <c r="A695" t="s">
        <v>4905</v>
      </c>
      <c r="B695" t="s">
        <v>4906</v>
      </c>
      <c r="C695" t="s">
        <v>4907</v>
      </c>
      <c r="D695">
        <v>-0.83354669809341397</v>
      </c>
      <c r="E695">
        <v>-0.60928261280059803</v>
      </c>
      <c r="F695">
        <v>-0.23959961533546401</v>
      </c>
      <c r="G695">
        <v>1.6686720848083501</v>
      </c>
      <c r="H695">
        <v>0.38255792856216397</v>
      </c>
      <c r="I695">
        <v>-2.39271807670593</v>
      </c>
      <c r="J695">
        <v>-0.30498886108398399</v>
      </c>
      <c r="K695">
        <v>2.2431762889027599E-2</v>
      </c>
      <c r="L695">
        <v>-3.6719627380371098</v>
      </c>
      <c r="M695">
        <v>0.74682861566543601</v>
      </c>
      <c r="N695">
        <v>0.14182242751121499</v>
      </c>
      <c r="O695">
        <v>-1.0297713279724099</v>
      </c>
      <c r="P695">
        <v>4.5817151665687603E-2</v>
      </c>
      <c r="Q695">
        <v>20</v>
      </c>
      <c r="R695">
        <v>20</v>
      </c>
      <c r="S695">
        <v>20</v>
      </c>
      <c r="T695">
        <v>34.299999999999997</v>
      </c>
      <c r="U695">
        <v>34.299999999999997</v>
      </c>
      <c r="V695">
        <v>34.299999999999997</v>
      </c>
      <c r="W695">
        <v>83.266000000000005</v>
      </c>
      <c r="X695">
        <v>0</v>
      </c>
      <c r="Y695">
        <v>40.406999999999996</v>
      </c>
      <c r="Z695">
        <v>6893500000</v>
      </c>
      <c r="AA695">
        <v>90</v>
      </c>
    </row>
    <row r="696" spans="1:27" x14ac:dyDescent="0.2">
      <c r="A696" t="s">
        <v>4908</v>
      </c>
      <c r="B696" t="s">
        <v>4909</v>
      </c>
      <c r="C696" t="s">
        <v>4910</v>
      </c>
      <c r="D696">
        <v>1.85926949977875</v>
      </c>
      <c r="E696">
        <v>1.7796092033386199</v>
      </c>
      <c r="F696">
        <v>1.78802001476288</v>
      </c>
      <c r="G696">
        <v>2.0201358795165998</v>
      </c>
      <c r="H696">
        <v>2.35722684860229</v>
      </c>
      <c r="I696">
        <v>1.7666723728179901</v>
      </c>
      <c r="J696">
        <v>1.98761558532715</v>
      </c>
      <c r="K696">
        <v>2.64248394966125</v>
      </c>
      <c r="L696">
        <v>2.8036448955535902</v>
      </c>
      <c r="M696">
        <v>1.9836840629577599</v>
      </c>
      <c r="N696">
        <v>2.3160412311553999</v>
      </c>
      <c r="O696">
        <v>2.6543834209442099</v>
      </c>
      <c r="P696">
        <v>2.6164398193359402</v>
      </c>
      <c r="Q696">
        <v>21</v>
      </c>
      <c r="R696">
        <v>21</v>
      </c>
      <c r="S696">
        <v>21</v>
      </c>
      <c r="T696">
        <v>84.1</v>
      </c>
      <c r="U696">
        <v>84.1</v>
      </c>
      <c r="V696">
        <v>84.1</v>
      </c>
      <c r="W696">
        <v>32.118000000000002</v>
      </c>
      <c r="X696">
        <v>0</v>
      </c>
      <c r="Y696">
        <v>323.31</v>
      </c>
      <c r="Z696">
        <v>36025000000</v>
      </c>
      <c r="AA696">
        <v>312</v>
      </c>
    </row>
    <row r="697" spans="1:27" x14ac:dyDescent="0.2">
      <c r="A697" t="s">
        <v>4911</v>
      </c>
      <c r="B697" t="s">
        <v>4912</v>
      </c>
      <c r="C697" t="s">
        <v>4913</v>
      </c>
      <c r="D697">
        <v>2.6796116828918501</v>
      </c>
      <c r="E697">
        <v>2.7696774005889901</v>
      </c>
      <c r="F697">
        <v>2.5783450603485099</v>
      </c>
      <c r="G697">
        <v>2.5672974586486799</v>
      </c>
      <c r="H697">
        <v>2.6082925796508798</v>
      </c>
      <c r="I697">
        <v>2.3589074611663801</v>
      </c>
      <c r="J697">
        <v>2.6439437866210902</v>
      </c>
      <c r="K697">
        <v>2.34577536582947</v>
      </c>
      <c r="L697">
        <v>2.13867092132568</v>
      </c>
      <c r="M697">
        <v>2.1461253166198699</v>
      </c>
      <c r="N697">
        <v>2.4658296108245898</v>
      </c>
      <c r="O697">
        <v>2.70290946960449</v>
      </c>
      <c r="P697">
        <v>2.6329035758972199</v>
      </c>
      <c r="Q697">
        <v>13</v>
      </c>
      <c r="R697">
        <v>13</v>
      </c>
      <c r="S697">
        <v>12</v>
      </c>
      <c r="T697">
        <v>79.400000000000006</v>
      </c>
      <c r="U697">
        <v>79.400000000000006</v>
      </c>
      <c r="V697">
        <v>76.099999999999994</v>
      </c>
      <c r="W697">
        <v>24.579000000000001</v>
      </c>
      <c r="X697">
        <v>0</v>
      </c>
      <c r="Y697">
        <v>323.31</v>
      </c>
      <c r="Z697">
        <v>44282000000</v>
      </c>
      <c r="AA697">
        <v>276</v>
      </c>
    </row>
    <row r="698" spans="1:27" x14ac:dyDescent="0.2">
      <c r="A698" t="s">
        <v>4914</v>
      </c>
      <c r="B698" t="s">
        <v>4915</v>
      </c>
      <c r="C698" t="s">
        <v>4916</v>
      </c>
      <c r="D698">
        <v>5.2696423530578604</v>
      </c>
      <c r="E698">
        <v>5.1229348182678196</v>
      </c>
      <c r="F698">
        <v>5.0067162513732901</v>
      </c>
      <c r="G698">
        <v>4.8962841033935502</v>
      </c>
      <c r="H698">
        <v>4.9472308158874503</v>
      </c>
      <c r="I698">
        <v>5.04811763763428</v>
      </c>
      <c r="J698">
        <v>4.9673213958740199</v>
      </c>
      <c r="K698">
        <v>4.9827337265014604</v>
      </c>
      <c r="L698">
        <v>4.9459295272827104</v>
      </c>
      <c r="M698">
        <v>4.6931061744689897</v>
      </c>
      <c r="N698">
        <v>5.1081237792968803</v>
      </c>
      <c r="O698">
        <v>5.4341149330139196</v>
      </c>
      <c r="P698">
        <v>4.8898501396179199</v>
      </c>
      <c r="Q698">
        <v>30</v>
      </c>
      <c r="R698">
        <v>30</v>
      </c>
      <c r="S698">
        <v>30</v>
      </c>
      <c r="T698">
        <v>70.900000000000006</v>
      </c>
      <c r="U698">
        <v>70.900000000000006</v>
      </c>
      <c r="V698">
        <v>70.900000000000006</v>
      </c>
      <c r="W698">
        <v>47.517000000000003</v>
      </c>
      <c r="X698">
        <v>0</v>
      </c>
      <c r="Y698">
        <v>323.31</v>
      </c>
      <c r="Z698">
        <v>245870000000</v>
      </c>
      <c r="AA698">
        <v>764</v>
      </c>
    </row>
    <row r="699" spans="1:27" x14ac:dyDescent="0.2">
      <c r="A699" t="s">
        <v>4917</v>
      </c>
      <c r="B699" t="s">
        <v>4918</v>
      </c>
      <c r="C699" t="s">
        <v>4919</v>
      </c>
      <c r="D699">
        <v>-2.2214813232421902</v>
      </c>
      <c r="E699">
        <v>-1.9420348405837999</v>
      </c>
      <c r="F699">
        <v>-2.0636608600616499</v>
      </c>
      <c r="G699">
        <v>-3.5336432456970202</v>
      </c>
      <c r="H699">
        <v>-2.2410826683044398</v>
      </c>
      <c r="I699">
        <v>-2.0821492671966602</v>
      </c>
      <c r="J699">
        <v>-1.2593460083007799</v>
      </c>
      <c r="K699">
        <v>-1.29643583297729</v>
      </c>
      <c r="L699">
        <v>-1.3821275234222401</v>
      </c>
      <c r="M699">
        <v>-1.7077212333679199</v>
      </c>
      <c r="N699">
        <v>-1.7678185701370199</v>
      </c>
      <c r="O699">
        <v>-1.7623792886734</v>
      </c>
      <c r="P699">
        <v>-1.6938316822052</v>
      </c>
      <c r="Q699">
        <v>18</v>
      </c>
      <c r="R699">
        <v>18</v>
      </c>
      <c r="S699">
        <v>18</v>
      </c>
      <c r="T699">
        <v>18.600000000000001</v>
      </c>
      <c r="U699">
        <v>18.600000000000001</v>
      </c>
      <c r="V699">
        <v>18.600000000000001</v>
      </c>
      <c r="W699">
        <v>134.28</v>
      </c>
      <c r="X699">
        <v>0</v>
      </c>
      <c r="Y699">
        <v>64.436000000000007</v>
      </c>
      <c r="Z699">
        <v>2027900000</v>
      </c>
      <c r="AA699">
        <v>69</v>
      </c>
    </row>
    <row r="700" spans="1:27" x14ac:dyDescent="0.2">
      <c r="A700" t="s">
        <v>4920</v>
      </c>
      <c r="B700" t="s">
        <v>4921</v>
      </c>
      <c r="C700" t="s">
        <v>4922</v>
      </c>
      <c r="D700">
        <v>6.6080756187439</v>
      </c>
      <c r="E700">
        <v>6.38407230377197</v>
      </c>
      <c r="F700">
        <v>6.3105487823486301</v>
      </c>
      <c r="G700">
        <v>6.4795231819152797</v>
      </c>
      <c r="H700">
        <v>6.29134273529053</v>
      </c>
      <c r="I700">
        <v>6.3462085723876998</v>
      </c>
      <c r="J700">
        <v>6.1956882476806596</v>
      </c>
      <c r="K700">
        <v>6.46384620666504</v>
      </c>
      <c r="L700">
        <v>6.2008872032165501</v>
      </c>
      <c r="M700">
        <v>6.04433393478394</v>
      </c>
      <c r="N700">
        <v>6.2844138145446804</v>
      </c>
      <c r="O700">
        <v>6.4310779571533203</v>
      </c>
      <c r="P700">
        <v>5.9933204650878897</v>
      </c>
      <c r="Q700">
        <v>34</v>
      </c>
      <c r="R700">
        <v>34</v>
      </c>
      <c r="S700">
        <v>28</v>
      </c>
      <c r="T700">
        <v>81.3</v>
      </c>
      <c r="U700">
        <v>81.3</v>
      </c>
      <c r="V700">
        <v>67.400000000000006</v>
      </c>
      <c r="W700">
        <v>44.613999999999997</v>
      </c>
      <c r="X700">
        <v>0</v>
      </c>
      <c r="Y700">
        <v>323.31</v>
      </c>
      <c r="Z700">
        <v>630240000000</v>
      </c>
      <c r="AA700">
        <v>1301</v>
      </c>
    </row>
    <row r="701" spans="1:27" x14ac:dyDescent="0.2">
      <c r="A701" t="s">
        <v>4923</v>
      </c>
      <c r="B701" t="s">
        <v>4924</v>
      </c>
      <c r="C701" t="s">
        <v>4925</v>
      </c>
      <c r="D701">
        <v>4.6584067344665501</v>
      </c>
      <c r="E701">
        <v>4.3689088821411097</v>
      </c>
      <c r="F701">
        <v>4.3105964660644496</v>
      </c>
      <c r="G701">
        <v>4.45324754714966</v>
      </c>
      <c r="H701">
        <v>4.4959530830383301</v>
      </c>
      <c r="I701">
        <v>4.7870497703552202</v>
      </c>
      <c r="J701">
        <v>4.4661235809326199</v>
      </c>
      <c r="K701">
        <v>5.3521084785461399</v>
      </c>
      <c r="L701">
        <v>5.4415163993835396</v>
      </c>
      <c r="M701">
        <v>4.8388543128967303</v>
      </c>
      <c r="N701">
        <v>4.88775587081909</v>
      </c>
      <c r="O701">
        <v>5.0721969604492196</v>
      </c>
      <c r="P701">
        <v>5.0421690940856898</v>
      </c>
      <c r="Q701">
        <v>15</v>
      </c>
      <c r="R701">
        <v>15</v>
      </c>
      <c r="S701">
        <v>14</v>
      </c>
      <c r="T701">
        <v>62.4</v>
      </c>
      <c r="U701">
        <v>62.4</v>
      </c>
      <c r="V701">
        <v>58.1</v>
      </c>
      <c r="W701">
        <v>23.411000000000001</v>
      </c>
      <c r="X701">
        <v>0</v>
      </c>
      <c r="Y701">
        <v>323.31</v>
      </c>
      <c r="Z701">
        <v>222810000000</v>
      </c>
      <c r="AA701">
        <v>440</v>
      </c>
    </row>
    <row r="702" spans="1:27" x14ac:dyDescent="0.2">
      <c r="A702" t="s">
        <v>4929</v>
      </c>
      <c r="B702" t="s">
        <v>4930</v>
      </c>
      <c r="C702" t="s">
        <v>4931</v>
      </c>
      <c r="D702">
        <v>-3.1670548915863002</v>
      </c>
      <c r="E702">
        <v>2.9693295955657999</v>
      </c>
      <c r="F702">
        <v>0.467171341180801</v>
      </c>
      <c r="G702">
        <v>-0.91393107175827004</v>
      </c>
      <c r="H702">
        <v>3.42947554588318</v>
      </c>
      <c r="I702">
        <v>1.84610843658447</v>
      </c>
      <c r="J702">
        <v>3.15677070617676</v>
      </c>
      <c r="K702">
        <v>2.4786822795867902</v>
      </c>
      <c r="L702">
        <v>2.3215317726135298</v>
      </c>
      <c r="M702">
        <v>4.2617926597595197</v>
      </c>
      <c r="N702">
        <v>3.7726962566375701</v>
      </c>
      <c r="O702">
        <v>1.3997676372528101</v>
      </c>
      <c r="P702">
        <v>2.99335741996765</v>
      </c>
      <c r="Q702">
        <v>26</v>
      </c>
      <c r="R702">
        <v>26</v>
      </c>
      <c r="S702">
        <v>19</v>
      </c>
      <c r="T702">
        <v>54.7</v>
      </c>
      <c r="U702">
        <v>54.7</v>
      </c>
      <c r="V702">
        <v>46.8</v>
      </c>
      <c r="W702">
        <v>45.204999999999998</v>
      </c>
      <c r="X702">
        <v>0</v>
      </c>
      <c r="Y702">
        <v>246.57</v>
      </c>
      <c r="Z702">
        <v>48097000000</v>
      </c>
      <c r="AA702">
        <v>234</v>
      </c>
    </row>
    <row r="703" spans="1:27" x14ac:dyDescent="0.2">
      <c r="A703" t="s">
        <v>4935</v>
      </c>
      <c r="B703" t="s">
        <v>4936</v>
      </c>
      <c r="C703" t="s">
        <v>4937</v>
      </c>
      <c r="D703">
        <v>2.8448565006256099</v>
      </c>
      <c r="E703">
        <v>2.8548882007598899</v>
      </c>
      <c r="F703">
        <v>3.0443177223205602</v>
      </c>
      <c r="G703">
        <v>2.4219567775726301</v>
      </c>
      <c r="H703">
        <v>3.91394710540771</v>
      </c>
      <c r="I703">
        <v>3.3601438999175999</v>
      </c>
      <c r="J703">
        <v>2.2835216522216801</v>
      </c>
      <c r="K703">
        <v>1.7302832603454601</v>
      </c>
      <c r="L703">
        <v>2.02449750900269</v>
      </c>
      <c r="M703">
        <v>2.3722598552703902</v>
      </c>
      <c r="N703">
        <v>3.5964393615722701</v>
      </c>
      <c r="O703">
        <v>3.6769785881042498</v>
      </c>
      <c r="P703">
        <v>3.0787096023559601</v>
      </c>
      <c r="Q703">
        <v>13</v>
      </c>
      <c r="R703">
        <v>13</v>
      </c>
      <c r="S703">
        <v>13</v>
      </c>
      <c r="T703">
        <v>73.900000000000006</v>
      </c>
      <c r="U703">
        <v>73.900000000000006</v>
      </c>
      <c r="V703">
        <v>73.900000000000006</v>
      </c>
      <c r="W703">
        <v>28.87</v>
      </c>
      <c r="X703">
        <v>0</v>
      </c>
      <c r="Y703">
        <v>323.31</v>
      </c>
      <c r="Z703">
        <v>65384000000</v>
      </c>
      <c r="AA703">
        <v>349</v>
      </c>
    </row>
    <row r="704" spans="1:27" x14ac:dyDescent="0.2">
      <c r="A704" t="s">
        <v>4938</v>
      </c>
      <c r="B704" t="s">
        <v>4939</v>
      </c>
      <c r="C704" t="s">
        <v>4940</v>
      </c>
      <c r="D704">
        <v>3.9225933551788299</v>
      </c>
      <c r="E704">
        <v>4.41518211364746</v>
      </c>
      <c r="F704">
        <v>4.2594089508056596</v>
      </c>
      <c r="G704">
        <v>4.3259334564209002</v>
      </c>
      <c r="H704">
        <v>4.7090125083923304</v>
      </c>
      <c r="I704">
        <v>4.3432703018188503</v>
      </c>
      <c r="J704">
        <v>4.3769245147705096</v>
      </c>
      <c r="K704">
        <v>4.5279960632324201</v>
      </c>
      <c r="L704">
        <v>4.7930455207824698</v>
      </c>
      <c r="M704">
        <v>4.6392264366149902</v>
      </c>
      <c r="N704">
        <v>4.8567552566528303</v>
      </c>
      <c r="O704">
        <v>4.7819132804870597</v>
      </c>
      <c r="P704">
        <v>4.3214468955993697</v>
      </c>
      <c r="Q704">
        <v>17</v>
      </c>
      <c r="R704">
        <v>17</v>
      </c>
      <c r="S704">
        <v>17</v>
      </c>
      <c r="T704">
        <v>68.8</v>
      </c>
      <c r="U704">
        <v>68.8</v>
      </c>
      <c r="V704">
        <v>68.8</v>
      </c>
      <c r="W704">
        <v>29.245999999999999</v>
      </c>
      <c r="X704">
        <v>0</v>
      </c>
      <c r="Y704">
        <v>323.31</v>
      </c>
      <c r="Z704">
        <v>165570000000</v>
      </c>
      <c r="AA704">
        <v>353</v>
      </c>
    </row>
    <row r="705" spans="1:27" x14ac:dyDescent="0.2">
      <c r="A705" t="s">
        <v>4941</v>
      </c>
      <c r="B705" t="s">
        <v>4942</v>
      </c>
      <c r="C705" t="s">
        <v>4943</v>
      </c>
      <c r="D705">
        <v>1.2479190826416</v>
      </c>
      <c r="E705">
        <v>1.5639500617980999</v>
      </c>
      <c r="F705">
        <v>1.8104496002197299</v>
      </c>
      <c r="G705">
        <v>2.1589624881744398</v>
      </c>
      <c r="H705">
        <v>1.86591243743896</v>
      </c>
      <c r="I705">
        <v>1.7629209756851201</v>
      </c>
      <c r="J705">
        <v>1.95217132568359</v>
      </c>
      <c r="K705">
        <v>2.37722539901733</v>
      </c>
      <c r="L705">
        <v>1.98374247550964</v>
      </c>
      <c r="M705">
        <v>2.2761864662170401</v>
      </c>
      <c r="N705">
        <v>2.1320958137512198</v>
      </c>
      <c r="O705">
        <v>1.97148048877716</v>
      </c>
      <c r="P705">
        <v>2.0075256824493399</v>
      </c>
      <c r="Q705">
        <v>20</v>
      </c>
      <c r="R705">
        <v>20</v>
      </c>
      <c r="S705">
        <v>20</v>
      </c>
      <c r="T705">
        <v>49.3</v>
      </c>
      <c r="U705">
        <v>49.3</v>
      </c>
      <c r="V705">
        <v>49.3</v>
      </c>
      <c r="W705">
        <v>46.53</v>
      </c>
      <c r="X705">
        <v>0</v>
      </c>
      <c r="Y705">
        <v>179.15</v>
      </c>
      <c r="Z705">
        <v>28848000000</v>
      </c>
      <c r="AA705">
        <v>244</v>
      </c>
    </row>
    <row r="706" spans="1:27" x14ac:dyDescent="0.2">
      <c r="A706" t="s">
        <v>4944</v>
      </c>
      <c r="B706" t="s">
        <v>4945</v>
      </c>
      <c r="C706" t="s">
        <v>4946</v>
      </c>
      <c r="D706">
        <v>-1.4930002689361599</v>
      </c>
      <c r="E706">
        <v>-1.3950601816177399</v>
      </c>
      <c r="F706">
        <v>-1.5339442491531401</v>
      </c>
      <c r="G706">
        <v>-4.49401807785034</v>
      </c>
      <c r="H706">
        <v>-0.536537826061249</v>
      </c>
      <c r="I706">
        <v>-1.90704452991486</v>
      </c>
      <c r="J706">
        <v>-2.08534812927246</v>
      </c>
      <c r="K706">
        <v>-2.4291200637817401</v>
      </c>
      <c r="L706">
        <v>-1.7963448762893699</v>
      </c>
      <c r="M706">
        <v>-1.3450965881347701</v>
      </c>
      <c r="N706">
        <v>-0.192811504006386</v>
      </c>
      <c r="O706">
        <v>-2.2550203800201398</v>
      </c>
      <c r="P706">
        <v>-1.26285088062286</v>
      </c>
      <c r="Q706">
        <v>14</v>
      </c>
      <c r="R706">
        <v>14</v>
      </c>
      <c r="S706">
        <v>14</v>
      </c>
      <c r="T706">
        <v>39.9</v>
      </c>
      <c r="U706">
        <v>39.9</v>
      </c>
      <c r="V706">
        <v>39.9</v>
      </c>
      <c r="W706">
        <v>52.601999999999997</v>
      </c>
      <c r="X706">
        <v>0</v>
      </c>
      <c r="Y706">
        <v>46.418999999999997</v>
      </c>
      <c r="Z706">
        <v>2748300000</v>
      </c>
      <c r="AA706">
        <v>71</v>
      </c>
    </row>
    <row r="707" spans="1:27" x14ac:dyDescent="0.2">
      <c r="A707" t="s">
        <v>4947</v>
      </c>
      <c r="B707" t="s">
        <v>4948</v>
      </c>
      <c r="C707" t="s">
        <v>40</v>
      </c>
      <c r="D707">
        <v>3.7337830066680899</v>
      </c>
      <c r="E707">
        <v>3.9180634021759002</v>
      </c>
      <c r="F707">
        <v>3.8838648796081499</v>
      </c>
      <c r="G707">
        <v>3.13196849822998</v>
      </c>
      <c r="H707">
        <v>4.9647397994995099</v>
      </c>
      <c r="I707">
        <v>2.7719042301178001</v>
      </c>
      <c r="J707">
        <v>3.5883655548095699</v>
      </c>
      <c r="K707">
        <v>3.7867708206176798</v>
      </c>
      <c r="L707">
        <v>3.08670926094055</v>
      </c>
      <c r="M707">
        <v>4.2883014678955096</v>
      </c>
      <c r="N707">
        <v>4.2536706924438503</v>
      </c>
      <c r="O707">
        <v>3.0695986747741699</v>
      </c>
      <c r="P707">
        <v>4.0012159347534197</v>
      </c>
      <c r="Q707">
        <v>31</v>
      </c>
      <c r="R707">
        <v>31</v>
      </c>
      <c r="S707">
        <v>2</v>
      </c>
      <c r="T707">
        <v>66</v>
      </c>
      <c r="U707">
        <v>66</v>
      </c>
      <c r="V707">
        <v>5.7</v>
      </c>
      <c r="W707">
        <v>46.735999999999997</v>
      </c>
      <c r="X707">
        <v>0</v>
      </c>
      <c r="Y707">
        <v>323.31</v>
      </c>
      <c r="Z707">
        <v>107170000000</v>
      </c>
      <c r="AA707">
        <v>461</v>
      </c>
    </row>
    <row r="708" spans="1:27" x14ac:dyDescent="0.2">
      <c r="A708" t="s">
        <v>4949</v>
      </c>
      <c r="B708" t="s">
        <v>4950</v>
      </c>
      <c r="C708" t="s">
        <v>4951</v>
      </c>
      <c r="D708">
        <v>0.96063667535781905</v>
      </c>
      <c r="E708">
        <v>1.0867490768432599</v>
      </c>
      <c r="F708">
        <v>1.9387776851654099</v>
      </c>
      <c r="G708">
        <v>0.69117522239685103</v>
      </c>
      <c r="H708">
        <v>1.33256876468658</v>
      </c>
      <c r="I708">
        <v>-0.26010802388191201</v>
      </c>
      <c r="J708">
        <v>0.880950927734375</v>
      </c>
      <c r="K708">
        <v>0.73410850763320901</v>
      </c>
      <c r="L708">
        <v>-1.11619913578033</v>
      </c>
      <c r="M708">
        <v>2.0397796630859402</v>
      </c>
      <c r="N708">
        <v>1.9256170988082899</v>
      </c>
      <c r="O708">
        <v>-0.23688629269599901</v>
      </c>
      <c r="P708">
        <v>1.23051881790161</v>
      </c>
      <c r="Q708">
        <v>16</v>
      </c>
      <c r="R708">
        <v>16</v>
      </c>
      <c r="S708">
        <v>16</v>
      </c>
      <c r="T708">
        <v>47.8</v>
      </c>
      <c r="U708">
        <v>47.8</v>
      </c>
      <c r="V708">
        <v>47.8</v>
      </c>
      <c r="W708">
        <v>47.65</v>
      </c>
      <c r="X708">
        <v>0</v>
      </c>
      <c r="Y708">
        <v>212.17</v>
      </c>
      <c r="Z708">
        <v>16120000000</v>
      </c>
      <c r="AA708">
        <v>134</v>
      </c>
    </row>
    <row r="709" spans="1:27" x14ac:dyDescent="0.2">
      <c r="A709" t="s">
        <v>4952</v>
      </c>
      <c r="B709" t="s">
        <v>4953</v>
      </c>
      <c r="C709" t="s">
        <v>4954</v>
      </c>
      <c r="D709">
        <v>0.174296885728836</v>
      </c>
      <c r="E709">
        <v>-0.200053706765175</v>
      </c>
      <c r="F709">
        <v>0.22018654644489299</v>
      </c>
      <c r="G709">
        <v>-0.22075141966342901</v>
      </c>
      <c r="H709">
        <v>0.765333652496338</v>
      </c>
      <c r="I709">
        <v>0.28026190400123602</v>
      </c>
      <c r="J709">
        <v>-3.0845642089843799E-2</v>
      </c>
      <c r="K709">
        <v>-0.192084476351738</v>
      </c>
      <c r="L709">
        <v>1.2691818177699999E-2</v>
      </c>
      <c r="M709">
        <v>0.25617650151252702</v>
      </c>
      <c r="N709">
        <v>0.18652154505252799</v>
      </c>
      <c r="O709">
        <v>9.7900651395320906E-2</v>
      </c>
      <c r="P709">
        <v>-3.11228521168232E-2</v>
      </c>
      <c r="Q709">
        <v>8</v>
      </c>
      <c r="R709">
        <v>8</v>
      </c>
      <c r="S709">
        <v>8</v>
      </c>
      <c r="T709">
        <v>24.3</v>
      </c>
      <c r="U709">
        <v>24.3</v>
      </c>
      <c r="V709">
        <v>24.3</v>
      </c>
      <c r="W709">
        <v>53.154000000000003</v>
      </c>
      <c r="X709">
        <v>0</v>
      </c>
      <c r="Y709">
        <v>117.13</v>
      </c>
      <c r="Z709">
        <v>8474400000</v>
      </c>
      <c r="AA709">
        <v>98</v>
      </c>
    </row>
    <row r="710" spans="1:27" x14ac:dyDescent="0.2">
      <c r="A710" t="s">
        <v>4955</v>
      </c>
      <c r="B710" t="s">
        <v>4956</v>
      </c>
      <c r="C710" t="s">
        <v>4957</v>
      </c>
      <c r="D710">
        <v>2.2649354934692401</v>
      </c>
      <c r="E710">
        <v>2.3723282814025901</v>
      </c>
      <c r="F710">
        <v>2.2328257560729998</v>
      </c>
      <c r="G710">
        <v>2.15699291229248</v>
      </c>
      <c r="H710">
        <v>3.1621046066284202</v>
      </c>
      <c r="I710">
        <v>1.4862989187240601</v>
      </c>
      <c r="J710">
        <v>1.75168228149414</v>
      </c>
      <c r="K710">
        <v>0.72821992635726895</v>
      </c>
      <c r="L710">
        <v>2.0694289207458501</v>
      </c>
      <c r="M710">
        <v>2.4104876518249498</v>
      </c>
      <c r="N710">
        <v>2.9528796672821001</v>
      </c>
      <c r="O710">
        <v>1.9733138084411599</v>
      </c>
      <c r="P710">
        <v>2.8169398307800302</v>
      </c>
      <c r="Q710">
        <v>50</v>
      </c>
      <c r="R710">
        <v>50</v>
      </c>
      <c r="S710">
        <v>50</v>
      </c>
      <c r="T710">
        <v>48.5</v>
      </c>
      <c r="U710">
        <v>48.5</v>
      </c>
      <c r="V710">
        <v>48.5</v>
      </c>
      <c r="W710">
        <v>163.29</v>
      </c>
      <c r="X710">
        <v>0</v>
      </c>
      <c r="Y710">
        <v>323.31</v>
      </c>
      <c r="Z710">
        <v>38276000000</v>
      </c>
      <c r="AA710">
        <v>434</v>
      </c>
    </row>
    <row r="711" spans="1:27" x14ac:dyDescent="0.2">
      <c r="A711" t="s">
        <v>4958</v>
      </c>
      <c r="B711" t="s">
        <v>4959</v>
      </c>
      <c r="C711" t="s">
        <v>4960</v>
      </c>
      <c r="D711">
        <v>1.87866854667664</v>
      </c>
      <c r="E711">
        <v>2.17352271080017</v>
      </c>
      <c r="F711">
        <v>1.9759724140167201</v>
      </c>
      <c r="G711">
        <v>2.0080680847168</v>
      </c>
      <c r="H711">
        <v>2.74055075645447</v>
      </c>
      <c r="I711">
        <v>1.8731606006622299</v>
      </c>
      <c r="J711">
        <v>1.6531562805175799</v>
      </c>
      <c r="K711">
        <v>1.0792381763458301</v>
      </c>
      <c r="L711">
        <v>1.6972032785415601</v>
      </c>
      <c r="M711">
        <v>2.86498951911926</v>
      </c>
      <c r="N711">
        <v>2.3670201301574698</v>
      </c>
      <c r="O711">
        <v>1.4894884824752801</v>
      </c>
      <c r="P711">
        <v>2.21872758865356</v>
      </c>
      <c r="Q711">
        <v>58</v>
      </c>
      <c r="R711">
        <v>58</v>
      </c>
      <c r="S711">
        <v>58</v>
      </c>
      <c r="T711">
        <v>45.2</v>
      </c>
      <c r="U711">
        <v>45.2</v>
      </c>
      <c r="V711">
        <v>45.2</v>
      </c>
      <c r="W711">
        <v>187.15</v>
      </c>
      <c r="X711">
        <v>0</v>
      </c>
      <c r="Y711">
        <v>323.31</v>
      </c>
      <c r="Z711">
        <v>30370000000</v>
      </c>
      <c r="AA711">
        <v>479</v>
      </c>
    </row>
    <row r="712" spans="1:27" x14ac:dyDescent="0.2">
      <c r="A712" t="s">
        <v>4961</v>
      </c>
      <c r="B712" t="s">
        <v>4962</v>
      </c>
      <c r="C712" t="s">
        <v>4963</v>
      </c>
      <c r="D712">
        <v>-0.90102344751357999</v>
      </c>
      <c r="E712">
        <v>-0.95163136720657304</v>
      </c>
      <c r="F712">
        <v>-0.36060205101966902</v>
      </c>
      <c r="G712">
        <v>-0.68115091323852495</v>
      </c>
      <c r="H712">
        <v>-0.60933113098144498</v>
      </c>
      <c r="I712">
        <v>-0.52296459674835205</v>
      </c>
      <c r="J712">
        <v>-0.751312255859375</v>
      </c>
      <c r="K712">
        <v>-0.56654864549636796</v>
      </c>
      <c r="L712">
        <v>-1.10710990428925</v>
      </c>
      <c r="M712">
        <v>-0.84515720605850198</v>
      </c>
      <c r="N712">
        <v>-1.47849404811859</v>
      </c>
      <c r="O712">
        <v>-0.76565146446228005</v>
      </c>
      <c r="P712">
        <v>-3.3472876548767099</v>
      </c>
      <c r="Q712">
        <v>5</v>
      </c>
      <c r="R712">
        <v>5</v>
      </c>
      <c r="S712">
        <v>5</v>
      </c>
      <c r="T712">
        <v>44.5</v>
      </c>
      <c r="U712">
        <v>44.5</v>
      </c>
      <c r="V712">
        <v>44.5</v>
      </c>
      <c r="W712">
        <v>15.798999999999999</v>
      </c>
      <c r="X712">
        <v>0</v>
      </c>
      <c r="Y712">
        <v>30.917000000000002</v>
      </c>
      <c r="Z712">
        <v>4115400000</v>
      </c>
      <c r="AA712">
        <v>50</v>
      </c>
    </row>
    <row r="713" spans="1:27" x14ac:dyDescent="0.2">
      <c r="A713" t="s">
        <v>4970</v>
      </c>
      <c r="B713" t="s">
        <v>4971</v>
      </c>
      <c r="C713" t="s">
        <v>4972</v>
      </c>
      <c r="D713">
        <v>0.71751242876052901</v>
      </c>
      <c r="E713">
        <v>0.77191245555877697</v>
      </c>
      <c r="F713">
        <v>0.97300118207931496</v>
      </c>
      <c r="G713">
        <v>0.98397481441497803</v>
      </c>
      <c r="H713">
        <v>0.63866990804672197</v>
      </c>
      <c r="I713">
        <v>1.02995085716248</v>
      </c>
      <c r="J713">
        <v>0.89229965209960904</v>
      </c>
      <c r="K713">
        <v>0.56003469228744496</v>
      </c>
      <c r="L713">
        <v>0.64739018678665206</v>
      </c>
      <c r="M713">
        <v>0.69446599483490001</v>
      </c>
      <c r="N713">
        <v>0.70157200098037698</v>
      </c>
      <c r="O713">
        <v>0.472201138734818</v>
      </c>
      <c r="P713">
        <v>0.59460628032684304</v>
      </c>
      <c r="Q713">
        <v>10</v>
      </c>
      <c r="R713">
        <v>10</v>
      </c>
      <c r="S713">
        <v>2</v>
      </c>
      <c r="T713">
        <v>66.7</v>
      </c>
      <c r="U713">
        <v>66.7</v>
      </c>
      <c r="V713">
        <v>12.7</v>
      </c>
      <c r="W713">
        <v>21.228999999999999</v>
      </c>
      <c r="X713">
        <v>0</v>
      </c>
      <c r="Y713">
        <v>206.91</v>
      </c>
      <c r="Z713">
        <v>12527000000</v>
      </c>
      <c r="AA713">
        <v>109</v>
      </c>
    </row>
    <row r="714" spans="1:27" x14ac:dyDescent="0.2">
      <c r="A714" t="s">
        <v>4973</v>
      </c>
      <c r="B714" t="s">
        <v>4974</v>
      </c>
      <c r="C714" t="s">
        <v>4975</v>
      </c>
      <c r="D714">
        <v>-0.80592173337936401</v>
      </c>
      <c r="E714">
        <v>-0.918803870677948</v>
      </c>
      <c r="F714">
        <v>-0.63072830438613903</v>
      </c>
      <c r="G714">
        <v>-0.76695960760116599</v>
      </c>
      <c r="H714">
        <v>-1.0076143741607699</v>
      </c>
      <c r="I714">
        <v>-0.79274260997772195</v>
      </c>
      <c r="J714">
        <v>-0.774078369140625</v>
      </c>
      <c r="K714">
        <v>-1.00886631011963</v>
      </c>
      <c r="L714">
        <v>-1.0432928800582899</v>
      </c>
      <c r="M714">
        <v>-0.84090405702590898</v>
      </c>
      <c r="N714">
        <v>-0.96848338842392001</v>
      </c>
      <c r="O714">
        <v>-1.4096593856811499</v>
      </c>
      <c r="P714">
        <v>-0.87156414985656705</v>
      </c>
      <c r="Q714">
        <v>10</v>
      </c>
      <c r="R714">
        <v>3</v>
      </c>
      <c r="S714">
        <v>2</v>
      </c>
      <c r="T714">
        <v>66.7</v>
      </c>
      <c r="U714">
        <v>19</v>
      </c>
      <c r="V714">
        <v>11.1</v>
      </c>
      <c r="W714">
        <v>21.297999999999998</v>
      </c>
      <c r="X714">
        <v>0</v>
      </c>
      <c r="Y714">
        <v>11.541</v>
      </c>
      <c r="Z714">
        <v>3939600000</v>
      </c>
      <c r="AA714">
        <v>37</v>
      </c>
    </row>
    <row r="715" spans="1:27" x14ac:dyDescent="0.2">
      <c r="A715" t="s">
        <v>4976</v>
      </c>
      <c r="B715" t="s">
        <v>4977</v>
      </c>
      <c r="C715" t="s">
        <v>4978</v>
      </c>
      <c r="D715">
        <v>-3.6537845134735099</v>
      </c>
      <c r="E715">
        <v>-0.99523562192916903</v>
      </c>
      <c r="F715">
        <v>-0.81562680006027199</v>
      </c>
      <c r="G715">
        <v>-0.71709430217742898</v>
      </c>
      <c r="H715">
        <v>-1.0990800857543901</v>
      </c>
      <c r="I715">
        <v>-0.78626072406768799</v>
      </c>
      <c r="J715">
        <v>-0.85002517700195301</v>
      </c>
      <c r="K715">
        <v>-1.6791683435440099</v>
      </c>
      <c r="L715">
        <v>-1.43605625629425</v>
      </c>
      <c r="M715">
        <v>-0.70136171579360995</v>
      </c>
      <c r="N715">
        <v>-1.57837009429932</v>
      </c>
      <c r="O715">
        <v>-1.63240718841553</v>
      </c>
      <c r="P715">
        <v>-3.3169162273407</v>
      </c>
      <c r="Q715">
        <v>9</v>
      </c>
      <c r="R715">
        <v>3</v>
      </c>
      <c r="S715">
        <v>3</v>
      </c>
      <c r="T715">
        <v>68.8</v>
      </c>
      <c r="U715">
        <v>21.2</v>
      </c>
      <c r="V715">
        <v>21.2</v>
      </c>
      <c r="W715">
        <v>21.655999999999999</v>
      </c>
      <c r="X715">
        <v>0</v>
      </c>
      <c r="Y715">
        <v>25.254999999999999</v>
      </c>
      <c r="Z715">
        <v>3313200000</v>
      </c>
      <c r="AA715">
        <v>36</v>
      </c>
    </row>
    <row r="716" spans="1:27" x14ac:dyDescent="0.2">
      <c r="A716" t="s">
        <v>4992</v>
      </c>
      <c r="B716" t="s">
        <v>4993</v>
      </c>
      <c r="C716" t="s">
        <v>4994</v>
      </c>
      <c r="D716">
        <v>1.5532920360565201</v>
      </c>
      <c r="E716">
        <v>3.0914642810821502</v>
      </c>
      <c r="F716">
        <v>2.9934155941009499</v>
      </c>
      <c r="G716">
        <v>2.7620978355407702</v>
      </c>
      <c r="H716">
        <v>3.0335276126861599</v>
      </c>
      <c r="I716">
        <v>1.5782730579376201</v>
      </c>
      <c r="J716">
        <v>2.50299072265625</v>
      </c>
      <c r="K716">
        <v>2.02150559425354</v>
      </c>
      <c r="L716">
        <v>2.22347784042358</v>
      </c>
      <c r="M716">
        <v>3.1464869976043701</v>
      </c>
      <c r="N716">
        <v>3.04415678977966</v>
      </c>
      <c r="O716">
        <v>2.2366564273834202</v>
      </c>
      <c r="P716">
        <v>2.8940134048461901</v>
      </c>
      <c r="Q716">
        <v>7</v>
      </c>
      <c r="R716">
        <v>7</v>
      </c>
      <c r="S716">
        <v>7</v>
      </c>
      <c r="T716">
        <v>81.3</v>
      </c>
      <c r="U716">
        <v>81.3</v>
      </c>
      <c r="V716">
        <v>81.3</v>
      </c>
      <c r="W716">
        <v>11.765000000000001</v>
      </c>
      <c r="X716">
        <v>0</v>
      </c>
      <c r="Y716">
        <v>323.31</v>
      </c>
      <c r="Z716">
        <v>48213000000</v>
      </c>
      <c r="AA716">
        <v>332</v>
      </c>
    </row>
    <row r="717" spans="1:27" x14ac:dyDescent="0.2">
      <c r="A717" t="s">
        <v>4998</v>
      </c>
      <c r="B717" t="s">
        <v>4999</v>
      </c>
      <c r="C717" t="s">
        <v>5000</v>
      </c>
      <c r="D717">
        <v>2.5707886219024698</v>
      </c>
      <c r="E717">
        <v>2.8991246223449698</v>
      </c>
      <c r="F717">
        <v>2.6029863357543901</v>
      </c>
      <c r="G717">
        <v>1.41627037525177</v>
      </c>
      <c r="H717">
        <v>2.46084380149841</v>
      </c>
      <c r="I717">
        <v>2.1933512687683101</v>
      </c>
      <c r="J717">
        <v>1.87771224975586</v>
      </c>
      <c r="K717">
        <v>1.23586809635162</v>
      </c>
      <c r="L717">
        <v>1.95765924453735</v>
      </c>
      <c r="M717">
        <v>1.3638771772384599</v>
      </c>
      <c r="N717">
        <v>3.2929394245147701</v>
      </c>
      <c r="O717">
        <v>3.0501971244811998</v>
      </c>
      <c r="P717">
        <v>2.6468822956085201</v>
      </c>
      <c r="Q717">
        <v>14</v>
      </c>
      <c r="R717">
        <v>7</v>
      </c>
      <c r="S717">
        <v>7</v>
      </c>
      <c r="T717">
        <v>92.5</v>
      </c>
      <c r="U717">
        <v>59.2</v>
      </c>
      <c r="V717">
        <v>59.2</v>
      </c>
      <c r="W717">
        <v>16.055</v>
      </c>
      <c r="X717">
        <v>0</v>
      </c>
      <c r="Y717">
        <v>88.097999999999999</v>
      </c>
      <c r="Z717">
        <v>44953000000</v>
      </c>
      <c r="AA717">
        <v>164</v>
      </c>
    </row>
    <row r="718" spans="1:27" x14ac:dyDescent="0.2">
      <c r="A718" t="s">
        <v>5004</v>
      </c>
      <c r="B718" t="s">
        <v>5005</v>
      </c>
      <c r="C718" t="s">
        <v>5006</v>
      </c>
      <c r="D718">
        <v>4.2253189086914098</v>
      </c>
      <c r="E718">
        <v>4.1224637031555202</v>
      </c>
      <c r="F718">
        <v>4.28212594985962</v>
      </c>
      <c r="G718">
        <v>4.4908561706543004</v>
      </c>
      <c r="H718">
        <v>4.73622846603394</v>
      </c>
      <c r="I718">
        <v>4.3158493041992196</v>
      </c>
      <c r="J718">
        <v>4.0462284088134801</v>
      </c>
      <c r="K718">
        <v>3.9560763835907</v>
      </c>
      <c r="L718">
        <v>4.07910203933716</v>
      </c>
      <c r="M718">
        <v>4.2914199829101598</v>
      </c>
      <c r="N718">
        <v>3.9938812255859402</v>
      </c>
      <c r="O718">
        <v>3.98720407485962</v>
      </c>
      <c r="P718">
        <v>3.7760052680969198</v>
      </c>
      <c r="Q718">
        <v>47</v>
      </c>
      <c r="R718">
        <v>47</v>
      </c>
      <c r="S718">
        <v>3</v>
      </c>
      <c r="T718">
        <v>60.8</v>
      </c>
      <c r="U718">
        <v>60.8</v>
      </c>
      <c r="V718">
        <v>8.6</v>
      </c>
      <c r="W718">
        <v>74.138999999999996</v>
      </c>
      <c r="X718">
        <v>0</v>
      </c>
      <c r="Y718">
        <v>323.31</v>
      </c>
      <c r="Z718">
        <v>137290000000</v>
      </c>
      <c r="AA718">
        <v>663</v>
      </c>
    </row>
    <row r="719" spans="1:27" x14ac:dyDescent="0.2">
      <c r="A719" t="s">
        <v>5010</v>
      </c>
      <c r="B719" t="s">
        <v>5011</v>
      </c>
      <c r="C719" t="s">
        <v>5012</v>
      </c>
      <c r="D719">
        <v>2.5439310073852499</v>
      </c>
      <c r="E719">
        <v>1.88843905925751</v>
      </c>
      <c r="F719">
        <v>0.70316028594970703</v>
      </c>
      <c r="G719">
        <v>1.9623121023178101</v>
      </c>
      <c r="H719">
        <v>3.67696928977966</v>
      </c>
      <c r="I719">
        <v>2.2730691432952899</v>
      </c>
      <c r="J719">
        <v>1.5728816986084</v>
      </c>
      <c r="K719">
        <v>-0.107580624520779</v>
      </c>
      <c r="L719">
        <v>1.65097808837891</v>
      </c>
      <c r="M719">
        <v>1.83544409275055</v>
      </c>
      <c r="N719">
        <v>1.69529056549072</v>
      </c>
      <c r="O719">
        <v>1.7703715562820399</v>
      </c>
      <c r="P719">
        <v>2.5068547725677499</v>
      </c>
      <c r="Q719">
        <v>18</v>
      </c>
      <c r="R719">
        <v>18</v>
      </c>
      <c r="S719">
        <v>18</v>
      </c>
      <c r="T719">
        <v>55.4</v>
      </c>
      <c r="U719">
        <v>55.4</v>
      </c>
      <c r="V719">
        <v>55.4</v>
      </c>
      <c r="W719">
        <v>30.777000000000001</v>
      </c>
      <c r="X719">
        <v>0</v>
      </c>
      <c r="Y719">
        <v>264.83</v>
      </c>
      <c r="Z719">
        <v>32186000000</v>
      </c>
      <c r="AA719">
        <v>207</v>
      </c>
    </row>
    <row r="720" spans="1:27" x14ac:dyDescent="0.2">
      <c r="A720" t="s">
        <v>5013</v>
      </c>
      <c r="B720" t="s">
        <v>5014</v>
      </c>
      <c r="C720" t="s">
        <v>5015</v>
      </c>
      <c r="D720">
        <v>2.0005950927734402</v>
      </c>
      <c r="E720">
        <v>1.9115586280822801</v>
      </c>
      <c r="F720">
        <v>2.19710397720337</v>
      </c>
      <c r="G720">
        <v>2.0671770572662398</v>
      </c>
      <c r="H720">
        <v>1.9896379709243801</v>
      </c>
      <c r="I720">
        <v>2.29907178878784</v>
      </c>
      <c r="J720">
        <v>1.90390777587891</v>
      </c>
      <c r="K720">
        <v>2.2621309757232702</v>
      </c>
      <c r="L720">
        <v>3.0454638004303001</v>
      </c>
      <c r="M720">
        <v>2.2321853637695299</v>
      </c>
      <c r="N720">
        <v>2.40254902839661</v>
      </c>
      <c r="O720">
        <v>2.3550095558166499</v>
      </c>
      <c r="P720">
        <v>2.27409815788269</v>
      </c>
      <c r="Q720">
        <v>15</v>
      </c>
      <c r="R720">
        <v>15</v>
      </c>
      <c r="S720">
        <v>15</v>
      </c>
      <c r="T720">
        <v>57.7</v>
      </c>
      <c r="U720">
        <v>57.7</v>
      </c>
      <c r="V720">
        <v>57.7</v>
      </c>
      <c r="W720">
        <v>36.154000000000003</v>
      </c>
      <c r="X720">
        <v>0</v>
      </c>
      <c r="Y720">
        <v>287.48</v>
      </c>
      <c r="Z720">
        <v>35482000000</v>
      </c>
      <c r="AA720">
        <v>188</v>
      </c>
    </row>
    <row r="721" spans="1:27" x14ac:dyDescent="0.2">
      <c r="A721" t="s">
        <v>5016</v>
      </c>
      <c r="B721" t="s">
        <v>5017</v>
      </c>
      <c r="C721" t="s">
        <v>5018</v>
      </c>
      <c r="D721">
        <v>1.65667641162872</v>
      </c>
      <c r="E721">
        <v>2.3429372310638401</v>
      </c>
      <c r="F721">
        <v>2.12432861328125</v>
      </c>
      <c r="G721">
        <v>2.4300830364227299</v>
      </c>
      <c r="H721">
        <v>2.46998119354248</v>
      </c>
      <c r="I721">
        <v>0.85601454973220803</v>
      </c>
      <c r="J721">
        <v>2.4431819915771502</v>
      </c>
      <c r="K721">
        <v>1.66809749603271</v>
      </c>
      <c r="L721">
        <v>1.54357254505157</v>
      </c>
      <c r="M721">
        <v>2.4293637275695801</v>
      </c>
      <c r="N721">
        <v>1.9901212453842201</v>
      </c>
      <c r="O721">
        <v>0.65400862693786599</v>
      </c>
      <c r="P721">
        <v>2.4532945156097399</v>
      </c>
      <c r="Q721">
        <v>25</v>
      </c>
      <c r="R721">
        <v>25</v>
      </c>
      <c r="S721">
        <v>25</v>
      </c>
      <c r="T721">
        <v>46.4</v>
      </c>
      <c r="U721">
        <v>46.4</v>
      </c>
      <c r="V721">
        <v>46.4</v>
      </c>
      <c r="W721">
        <v>94.971999999999994</v>
      </c>
      <c r="X721">
        <v>0</v>
      </c>
      <c r="Y721">
        <v>323.31</v>
      </c>
      <c r="Z721">
        <v>30658000000</v>
      </c>
      <c r="AA721">
        <v>260</v>
      </c>
    </row>
    <row r="722" spans="1:27" x14ac:dyDescent="0.2">
      <c r="A722" t="s">
        <v>5019</v>
      </c>
      <c r="B722" t="s">
        <v>5020</v>
      </c>
      <c r="C722" t="s">
        <v>5021</v>
      </c>
      <c r="D722">
        <v>2.2935836315154998</v>
      </c>
      <c r="E722">
        <v>2.9393334388732901</v>
      </c>
      <c r="F722">
        <v>2.5057125091552699</v>
      </c>
      <c r="G722">
        <v>3.64210724830627</v>
      </c>
      <c r="H722">
        <v>3.24455714225769</v>
      </c>
      <c r="I722">
        <v>1.3443632125854501</v>
      </c>
      <c r="J722">
        <v>3.0649662017822301</v>
      </c>
      <c r="K722">
        <v>1.7234646081924401</v>
      </c>
      <c r="L722">
        <v>1.80019772052765</v>
      </c>
      <c r="M722">
        <v>2.9475660324096702</v>
      </c>
      <c r="N722">
        <v>2.8254532814025901</v>
      </c>
      <c r="O722">
        <v>1.70772957801819</v>
      </c>
      <c r="P722">
        <v>2.84113717079163</v>
      </c>
      <c r="Q722">
        <v>26</v>
      </c>
      <c r="R722">
        <v>26</v>
      </c>
      <c r="S722">
        <v>22</v>
      </c>
      <c r="T722">
        <v>65.8</v>
      </c>
      <c r="U722">
        <v>65.8</v>
      </c>
      <c r="V722">
        <v>60.5</v>
      </c>
      <c r="W722">
        <v>55.927999999999997</v>
      </c>
      <c r="X722">
        <v>0</v>
      </c>
      <c r="Y722">
        <v>323.31</v>
      </c>
      <c r="Z722">
        <v>48362000000</v>
      </c>
      <c r="AA722">
        <v>354</v>
      </c>
    </row>
    <row r="723" spans="1:27" x14ac:dyDescent="0.2">
      <c r="A723" t="s">
        <v>5034</v>
      </c>
      <c r="B723" t="s">
        <v>5035</v>
      </c>
      <c r="C723" t="s">
        <v>5036</v>
      </c>
      <c r="D723">
        <v>-1.99166476726532</v>
      </c>
      <c r="E723">
        <v>-1.6007068157196001</v>
      </c>
      <c r="F723">
        <v>-0.89207619428634599</v>
      </c>
      <c r="G723">
        <v>-0.61957645416259799</v>
      </c>
      <c r="H723">
        <v>-1.2742733955383301</v>
      </c>
      <c r="I723">
        <v>-2.79295825958252</v>
      </c>
      <c r="J723">
        <v>-1.1610088348388701</v>
      </c>
      <c r="K723">
        <v>-1.3583409786224401</v>
      </c>
      <c r="L723">
        <v>-2.3170080184936501</v>
      </c>
      <c r="M723">
        <v>-0.40837967395782498</v>
      </c>
      <c r="N723">
        <v>-0.87823474407196001</v>
      </c>
      <c r="O723">
        <v>-2.00131034851074</v>
      </c>
      <c r="P723">
        <v>-3.30939793586731</v>
      </c>
      <c r="Q723">
        <v>4</v>
      </c>
      <c r="R723">
        <v>4</v>
      </c>
      <c r="S723">
        <v>4</v>
      </c>
      <c r="T723">
        <v>21.2</v>
      </c>
      <c r="U723">
        <v>21.2</v>
      </c>
      <c r="V723">
        <v>21.2</v>
      </c>
      <c r="W723">
        <v>25.773</v>
      </c>
      <c r="X723">
        <v>0</v>
      </c>
      <c r="Y723">
        <v>37.18</v>
      </c>
      <c r="Z723">
        <v>2758500000</v>
      </c>
      <c r="AA723">
        <v>38</v>
      </c>
    </row>
    <row r="724" spans="1:27" x14ac:dyDescent="0.2">
      <c r="A724" t="s">
        <v>5040</v>
      </c>
      <c r="B724" t="s">
        <v>5041</v>
      </c>
      <c r="C724" t="s">
        <v>5042</v>
      </c>
      <c r="D724">
        <v>-1.5478390455246001</v>
      </c>
      <c r="E724">
        <v>-1.93244504928589</v>
      </c>
      <c r="F724">
        <v>-1.8360223770141599</v>
      </c>
      <c r="G724">
        <v>-2.45107078552246</v>
      </c>
      <c r="H724">
        <v>-2.2343993186950701</v>
      </c>
      <c r="I724">
        <v>-3.4107296466827401</v>
      </c>
      <c r="J724">
        <v>-3.15986251831055</v>
      </c>
      <c r="K724">
        <v>-3.91742992401123</v>
      </c>
      <c r="L724">
        <v>-3.2676200866699201</v>
      </c>
      <c r="M724">
        <v>-1.5452646017074601</v>
      </c>
      <c r="N724">
        <v>-2.3299362659454301</v>
      </c>
      <c r="O724">
        <v>-2.1078677177429199</v>
      </c>
      <c r="P724">
        <v>-2.2502012252807599</v>
      </c>
      <c r="Q724">
        <v>8</v>
      </c>
      <c r="R724">
        <v>8</v>
      </c>
      <c r="S724">
        <v>8</v>
      </c>
      <c r="T724">
        <v>32.799999999999997</v>
      </c>
      <c r="U724">
        <v>32.799999999999997</v>
      </c>
      <c r="V724">
        <v>32.799999999999997</v>
      </c>
      <c r="W724">
        <v>38.298000000000002</v>
      </c>
      <c r="X724">
        <v>0</v>
      </c>
      <c r="Y724">
        <v>13.798999999999999</v>
      </c>
      <c r="Z724">
        <v>1384500000</v>
      </c>
      <c r="AA724">
        <v>34</v>
      </c>
    </row>
    <row r="725" spans="1:27" x14ac:dyDescent="0.2">
      <c r="A725" t="s">
        <v>5046</v>
      </c>
      <c r="B725" t="s">
        <v>5047</v>
      </c>
      <c r="C725" t="s">
        <v>5048</v>
      </c>
      <c r="D725">
        <v>-3.1266820430755602</v>
      </c>
      <c r="E725">
        <v>-3.48865866661072</v>
      </c>
      <c r="F725">
        <v>-4.4959969520568803</v>
      </c>
      <c r="G725">
        <v>-0.43526095151901201</v>
      </c>
      <c r="H725">
        <v>8.9190401136875194E-2</v>
      </c>
      <c r="I725">
        <v>-1.6430696249008201</v>
      </c>
      <c r="J725">
        <v>-3.6065597534179701</v>
      </c>
      <c r="K725">
        <v>-3.0171191692352299</v>
      </c>
      <c r="L725">
        <v>-1.15754795074463</v>
      </c>
      <c r="M725">
        <v>-2.1744525432586701</v>
      </c>
      <c r="N725">
        <v>-2.6603267192840598</v>
      </c>
      <c r="O725">
        <v>-3.5095880031585698</v>
      </c>
      <c r="P725">
        <v>-4.4105706214904803</v>
      </c>
      <c r="Q725">
        <v>18</v>
      </c>
      <c r="R725">
        <v>18</v>
      </c>
      <c r="S725">
        <v>18</v>
      </c>
      <c r="T725">
        <v>11.3</v>
      </c>
      <c r="U725">
        <v>11.3</v>
      </c>
      <c r="V725">
        <v>11.3</v>
      </c>
      <c r="W725">
        <v>262.62</v>
      </c>
      <c r="X725">
        <v>0</v>
      </c>
      <c r="Y725">
        <v>61.3</v>
      </c>
      <c r="Z725">
        <v>1842100000</v>
      </c>
      <c r="AA725">
        <v>54</v>
      </c>
    </row>
    <row r="726" spans="1:27" x14ac:dyDescent="0.2">
      <c r="A726" t="s">
        <v>5052</v>
      </c>
      <c r="B726" t="s">
        <v>5053</v>
      </c>
      <c r="C726" t="s">
        <v>5054</v>
      </c>
      <c r="D726">
        <v>2.5795595645904501</v>
      </c>
      <c r="E726">
        <v>2.1971399784088099</v>
      </c>
      <c r="F726">
        <v>2.3955242633819598</v>
      </c>
      <c r="G726">
        <v>0.82615554332733199</v>
      </c>
      <c r="H726">
        <v>3.1452064514160201</v>
      </c>
      <c r="I726">
        <v>1.07366323471069</v>
      </c>
      <c r="J726">
        <v>1.2514553070068399</v>
      </c>
      <c r="K726">
        <v>1.9693231582641599</v>
      </c>
      <c r="L726">
        <v>0.90630215406417802</v>
      </c>
      <c r="M726">
        <v>2.42252469062805</v>
      </c>
      <c r="N726">
        <v>2.4544875621795699</v>
      </c>
      <c r="O726">
        <v>1.4428558349609399</v>
      </c>
      <c r="P726">
        <v>2.2079086303710902</v>
      </c>
      <c r="Q726">
        <v>9</v>
      </c>
      <c r="R726">
        <v>9</v>
      </c>
      <c r="S726">
        <v>7</v>
      </c>
      <c r="T726">
        <v>41.3</v>
      </c>
      <c r="U726">
        <v>41.3</v>
      </c>
      <c r="V726">
        <v>32.799999999999997</v>
      </c>
      <c r="W726">
        <v>23.510999999999999</v>
      </c>
      <c r="X726">
        <v>0</v>
      </c>
      <c r="Y726">
        <v>159.37</v>
      </c>
      <c r="Z726">
        <v>31271000000</v>
      </c>
      <c r="AA726">
        <v>174</v>
      </c>
    </row>
    <row r="727" spans="1:27" x14ac:dyDescent="0.2">
      <c r="A727" t="s">
        <v>5055</v>
      </c>
      <c r="B727" t="s">
        <v>5056</v>
      </c>
      <c r="C727" t="s">
        <v>5057</v>
      </c>
      <c r="D727">
        <v>0.60572642087936401</v>
      </c>
      <c r="E727">
        <v>0.56295663118362405</v>
      </c>
      <c r="F727">
        <v>0.59300780296325695</v>
      </c>
      <c r="G727">
        <v>0.894278824329376</v>
      </c>
      <c r="H727">
        <v>1.0607001781463601</v>
      </c>
      <c r="I727">
        <v>1.15344142913818</v>
      </c>
      <c r="J727">
        <v>0.76512718200683605</v>
      </c>
      <c r="K727">
        <v>0.54052072763443004</v>
      </c>
      <c r="L727">
        <v>0.114060238003731</v>
      </c>
      <c r="M727">
        <v>1.0073893070220901</v>
      </c>
      <c r="N727">
        <v>0.59654057025909402</v>
      </c>
      <c r="O727">
        <v>0.86906147003173795</v>
      </c>
      <c r="P727">
        <v>0.120050929486752</v>
      </c>
      <c r="Q727">
        <v>9</v>
      </c>
      <c r="R727">
        <v>9</v>
      </c>
      <c r="S727">
        <v>9</v>
      </c>
      <c r="T727">
        <v>65.3</v>
      </c>
      <c r="U727">
        <v>65.3</v>
      </c>
      <c r="V727">
        <v>65.3</v>
      </c>
      <c r="W727">
        <v>15.887</v>
      </c>
      <c r="X727">
        <v>0</v>
      </c>
      <c r="Y727">
        <v>153.69999999999999</v>
      </c>
      <c r="Z727">
        <v>11975000000</v>
      </c>
      <c r="AA727">
        <v>142</v>
      </c>
    </row>
    <row r="728" spans="1:27" x14ac:dyDescent="0.2">
      <c r="A728" t="s">
        <v>5058</v>
      </c>
      <c r="B728" t="s">
        <v>5059</v>
      </c>
      <c r="C728" t="s">
        <v>5060</v>
      </c>
      <c r="D728">
        <v>-2.97261738777161</v>
      </c>
      <c r="E728">
        <v>-3.0377197265625</v>
      </c>
      <c r="F728">
        <v>-3.1802270412445099</v>
      </c>
      <c r="G728">
        <v>-2.8017377853393599</v>
      </c>
      <c r="H728">
        <v>-2.4171814918518102</v>
      </c>
      <c r="I728">
        <v>-3.1491248607635498</v>
      </c>
      <c r="J728">
        <v>-4.3604831695556596</v>
      </c>
      <c r="K728">
        <v>-3.4983379840850799</v>
      </c>
      <c r="L728">
        <v>-3.7378509044647199</v>
      </c>
      <c r="M728">
        <v>-3.4033374786377002</v>
      </c>
      <c r="N728">
        <v>-3.5812919139862101</v>
      </c>
      <c r="O728">
        <v>-4.0163369178771999</v>
      </c>
      <c r="P728">
        <v>-3.1066856384277299</v>
      </c>
      <c r="Q728">
        <v>9</v>
      </c>
      <c r="R728">
        <v>9</v>
      </c>
      <c r="S728">
        <v>9</v>
      </c>
      <c r="T728">
        <v>13.7</v>
      </c>
      <c r="U728">
        <v>13.7</v>
      </c>
      <c r="V728">
        <v>13.7</v>
      </c>
      <c r="W728">
        <v>84.87</v>
      </c>
      <c r="X728">
        <v>0</v>
      </c>
      <c r="Y728">
        <v>9.5921000000000003</v>
      </c>
      <c r="Z728">
        <v>564520000</v>
      </c>
      <c r="AA728">
        <v>30</v>
      </c>
    </row>
    <row r="729" spans="1:27" x14ac:dyDescent="0.2">
      <c r="A729" t="s">
        <v>5061</v>
      </c>
      <c r="B729" t="s">
        <v>5062</v>
      </c>
      <c r="C729" t="s">
        <v>5063</v>
      </c>
      <c r="D729">
        <v>2.7911508083343501</v>
      </c>
      <c r="E729">
        <v>3.1434204578399698</v>
      </c>
      <c r="F729">
        <v>2.98779368400574</v>
      </c>
      <c r="G729">
        <v>3.3142733573913601</v>
      </c>
      <c r="H729">
        <v>4.9081301689147896</v>
      </c>
      <c r="I729">
        <v>3.1105270385742201</v>
      </c>
      <c r="J729">
        <v>2.83685302734375</v>
      </c>
      <c r="K729">
        <v>1.4421924352645901</v>
      </c>
      <c r="L729">
        <v>2.6811749935150102</v>
      </c>
      <c r="M729">
        <v>2.5229563713073699</v>
      </c>
      <c r="N729">
        <v>2.7358567714691202</v>
      </c>
      <c r="O729">
        <v>3.1629061698913601</v>
      </c>
      <c r="P729">
        <v>2.7199840545654301</v>
      </c>
      <c r="Q729">
        <v>40</v>
      </c>
      <c r="R729">
        <v>40</v>
      </c>
      <c r="S729">
        <v>40</v>
      </c>
      <c r="T729">
        <v>58.2</v>
      </c>
      <c r="U729">
        <v>58.2</v>
      </c>
      <c r="V729">
        <v>58.2</v>
      </c>
      <c r="W729">
        <v>77.063000000000002</v>
      </c>
      <c r="X729">
        <v>0</v>
      </c>
      <c r="Y729">
        <v>323.31</v>
      </c>
      <c r="Z729">
        <v>67900000000</v>
      </c>
      <c r="AA729">
        <v>475</v>
      </c>
    </row>
    <row r="730" spans="1:27" x14ac:dyDescent="0.2">
      <c r="A730" t="s">
        <v>5064</v>
      </c>
      <c r="B730" t="s">
        <v>5065</v>
      </c>
      <c r="C730" t="s">
        <v>5066</v>
      </c>
      <c r="D730">
        <v>0.80915153026580799</v>
      </c>
      <c r="E730">
        <v>0.29795855283737199</v>
      </c>
      <c r="F730">
        <v>-0.80596768856048595</v>
      </c>
      <c r="G730">
        <v>1.8903177231550199E-2</v>
      </c>
      <c r="H730">
        <v>1.3095512390136701</v>
      </c>
      <c r="I730">
        <v>0.67835325002670299</v>
      </c>
      <c r="J730">
        <v>-1.21231079101563E-2</v>
      </c>
      <c r="K730">
        <v>-0.78750187158584595</v>
      </c>
      <c r="L730">
        <v>-0.23956604301929499</v>
      </c>
      <c r="M730">
        <v>0.83250194787979104</v>
      </c>
      <c r="N730">
        <v>0.159143641591072</v>
      </c>
      <c r="O730">
        <v>-2.7521232143044499E-2</v>
      </c>
      <c r="P730">
        <v>0.70403701066970803</v>
      </c>
      <c r="Q730">
        <v>15</v>
      </c>
      <c r="R730">
        <v>15</v>
      </c>
      <c r="S730">
        <v>15</v>
      </c>
      <c r="T730">
        <v>50.2</v>
      </c>
      <c r="U730">
        <v>50.2</v>
      </c>
      <c r="V730">
        <v>50.2</v>
      </c>
      <c r="W730">
        <v>51.676000000000002</v>
      </c>
      <c r="X730">
        <v>0</v>
      </c>
      <c r="Y730">
        <v>88.355999999999995</v>
      </c>
      <c r="Z730">
        <v>9494300000</v>
      </c>
      <c r="AA730">
        <v>142</v>
      </c>
    </row>
    <row r="731" spans="1:27" x14ac:dyDescent="0.2">
      <c r="A731" t="s">
        <v>5067</v>
      </c>
      <c r="B731" t="s">
        <v>5068</v>
      </c>
      <c r="C731" t="s">
        <v>5069</v>
      </c>
      <c r="D731">
        <v>3.2285811901092498</v>
      </c>
      <c r="E731">
        <v>3.0620450973510698</v>
      </c>
      <c r="F731">
        <v>3.20903444290161</v>
      </c>
      <c r="G731">
        <v>3.1169669628143302</v>
      </c>
      <c r="H731">
        <v>3.0560765266418501</v>
      </c>
      <c r="I731">
        <v>3.4786958694457999</v>
      </c>
      <c r="J731">
        <v>3.2066707611084002</v>
      </c>
      <c r="K731">
        <v>3.4436464309692401</v>
      </c>
      <c r="L731">
        <v>5.5627236366271999</v>
      </c>
      <c r="M731">
        <v>3.6473116874694802</v>
      </c>
      <c r="N731">
        <v>3.16050505638123</v>
      </c>
      <c r="O731">
        <v>2.85005855560303</v>
      </c>
      <c r="P731">
        <v>3.2531199455261199</v>
      </c>
      <c r="Q731">
        <v>9</v>
      </c>
      <c r="R731">
        <v>9</v>
      </c>
      <c r="S731">
        <v>9</v>
      </c>
      <c r="T731">
        <v>54.9</v>
      </c>
      <c r="U731">
        <v>54.9</v>
      </c>
      <c r="V731">
        <v>54.9</v>
      </c>
      <c r="W731">
        <v>20.018999999999998</v>
      </c>
      <c r="X731">
        <v>0</v>
      </c>
      <c r="Y731">
        <v>208.71</v>
      </c>
      <c r="Z731">
        <v>89948000000</v>
      </c>
      <c r="AA731">
        <v>322</v>
      </c>
    </row>
    <row r="732" spans="1:27" x14ac:dyDescent="0.2">
      <c r="A732" t="s">
        <v>5070</v>
      </c>
      <c r="B732" t="s">
        <v>5071</v>
      </c>
      <c r="C732" t="s">
        <v>5072</v>
      </c>
      <c r="D732">
        <v>4.1709342002868697</v>
      </c>
      <c r="E732">
        <v>4.2112984657287598</v>
      </c>
      <c r="F732">
        <v>4.3434114456176802</v>
      </c>
      <c r="G732">
        <v>4.1944594383239702</v>
      </c>
      <c r="H732">
        <v>4.0959291458129901</v>
      </c>
      <c r="I732">
        <v>4.3738527297973597</v>
      </c>
      <c r="J732">
        <v>4.3291378021240199</v>
      </c>
      <c r="K732">
        <v>4.32472896575928</v>
      </c>
      <c r="L732">
        <v>4.8421277999877903</v>
      </c>
      <c r="M732">
        <v>4.11124610900879</v>
      </c>
      <c r="N732">
        <v>4.0250554084777797</v>
      </c>
      <c r="O732">
        <v>3.8715028762817401</v>
      </c>
      <c r="P732">
        <v>3.8831813335418701</v>
      </c>
      <c r="Q732">
        <v>14</v>
      </c>
      <c r="R732">
        <v>14</v>
      </c>
      <c r="S732">
        <v>14</v>
      </c>
      <c r="T732">
        <v>74.900000000000006</v>
      </c>
      <c r="U732">
        <v>74.900000000000006</v>
      </c>
      <c r="V732">
        <v>74.900000000000006</v>
      </c>
      <c r="W732">
        <v>21.225000000000001</v>
      </c>
      <c r="X732">
        <v>0</v>
      </c>
      <c r="Y732">
        <v>231</v>
      </c>
      <c r="Z732">
        <v>141170000000</v>
      </c>
      <c r="AA732">
        <v>308</v>
      </c>
    </row>
    <row r="733" spans="1:27" x14ac:dyDescent="0.2">
      <c r="A733" t="s">
        <v>5094</v>
      </c>
      <c r="B733" t="s">
        <v>5095</v>
      </c>
      <c r="C733" t="s">
        <v>5096</v>
      </c>
      <c r="D733">
        <v>1.6552360057830799</v>
      </c>
      <c r="E733">
        <v>2.0662615299224898</v>
      </c>
      <c r="F733">
        <v>1.8720977306366</v>
      </c>
      <c r="G733">
        <v>1.68228960037231</v>
      </c>
      <c r="H733">
        <v>2.0635733604431201</v>
      </c>
      <c r="I733">
        <v>1.8088682889938399</v>
      </c>
      <c r="J733">
        <v>1.74613189697266</v>
      </c>
      <c r="K733">
        <v>1.3414280414581301</v>
      </c>
      <c r="L733">
        <v>1.7333009243011499</v>
      </c>
      <c r="M733">
        <v>1.9250336885452299</v>
      </c>
      <c r="N733">
        <v>2.0648787021636998</v>
      </c>
      <c r="O733">
        <v>1.89634990692139</v>
      </c>
      <c r="P733">
        <v>1.80373775959015</v>
      </c>
      <c r="Q733">
        <v>26</v>
      </c>
      <c r="R733">
        <v>26</v>
      </c>
      <c r="S733">
        <v>26</v>
      </c>
      <c r="T733">
        <v>58.4</v>
      </c>
      <c r="U733">
        <v>58.4</v>
      </c>
      <c r="V733">
        <v>58.4</v>
      </c>
      <c r="W733">
        <v>59.755000000000003</v>
      </c>
      <c r="X733">
        <v>0</v>
      </c>
      <c r="Y733">
        <v>241.87</v>
      </c>
      <c r="Z733">
        <v>27406000000</v>
      </c>
      <c r="AA733">
        <v>281</v>
      </c>
    </row>
    <row r="734" spans="1:27" x14ac:dyDescent="0.2">
      <c r="A734" t="s">
        <v>5100</v>
      </c>
      <c r="B734" t="s">
        <v>5101</v>
      </c>
      <c r="C734" t="s">
        <v>5102</v>
      </c>
      <c r="D734">
        <v>7.7252135276794398</v>
      </c>
      <c r="E734">
        <v>7.6435132026672399</v>
      </c>
      <c r="F734">
        <v>7.4814796447753897</v>
      </c>
      <c r="G734">
        <v>7.5932321548461896</v>
      </c>
      <c r="H734">
        <v>7.6137762069702104</v>
      </c>
      <c r="I734">
        <v>7.3484053611755398</v>
      </c>
      <c r="J734">
        <v>7.6008396148681596</v>
      </c>
      <c r="K734">
        <v>7.8740921020507804</v>
      </c>
      <c r="L734">
        <v>7.6219525337219203</v>
      </c>
      <c r="M734">
        <v>7.3139452934265101</v>
      </c>
      <c r="N734">
        <v>7.6625690460205096</v>
      </c>
      <c r="O734">
        <v>7.98016405105591</v>
      </c>
      <c r="P734">
        <v>7.36148929595947</v>
      </c>
      <c r="Q734">
        <v>36</v>
      </c>
      <c r="R734">
        <v>36</v>
      </c>
      <c r="S734">
        <v>31</v>
      </c>
      <c r="T734">
        <v>87.1</v>
      </c>
      <c r="U734">
        <v>87.1</v>
      </c>
      <c r="V734">
        <v>75</v>
      </c>
      <c r="W734">
        <v>39.42</v>
      </c>
      <c r="X734">
        <v>0</v>
      </c>
      <c r="Y734">
        <v>323.31</v>
      </c>
      <c r="Z734">
        <v>1499100000000</v>
      </c>
      <c r="AA734">
        <v>2325</v>
      </c>
    </row>
    <row r="735" spans="1:27" x14ac:dyDescent="0.2">
      <c r="A735" t="s">
        <v>5103</v>
      </c>
      <c r="B735" t="s">
        <v>5104</v>
      </c>
      <c r="C735" t="s">
        <v>5105</v>
      </c>
      <c r="D735">
        <v>2.9129703044891402</v>
      </c>
      <c r="E735">
        <v>2.8771100044250502</v>
      </c>
      <c r="F735">
        <v>2.7121787071228001</v>
      </c>
      <c r="G735">
        <v>2.7652730941772501</v>
      </c>
      <c r="H735">
        <v>2.9025721549987802</v>
      </c>
      <c r="I735">
        <v>2.8607151508331299</v>
      </c>
      <c r="J735">
        <v>2.6804885864257799</v>
      </c>
      <c r="K735">
        <v>2.6948587894439702</v>
      </c>
      <c r="L735">
        <v>2.9680697917938201</v>
      </c>
      <c r="M735">
        <v>2.8095448017120401</v>
      </c>
      <c r="N735">
        <v>2.69019222259521</v>
      </c>
      <c r="O735">
        <v>2.69117331504822</v>
      </c>
      <c r="P735">
        <v>2.97928023338318</v>
      </c>
      <c r="Q735">
        <v>5</v>
      </c>
      <c r="R735">
        <v>5</v>
      </c>
      <c r="S735">
        <v>5</v>
      </c>
      <c r="T735">
        <v>77.599999999999994</v>
      </c>
      <c r="U735">
        <v>77.599999999999994</v>
      </c>
      <c r="V735">
        <v>77.599999999999994</v>
      </c>
      <c r="W735">
        <v>11.138999999999999</v>
      </c>
      <c r="X735">
        <v>0</v>
      </c>
      <c r="Y735">
        <v>134.88</v>
      </c>
      <c r="Z735">
        <v>53547000000</v>
      </c>
      <c r="AA735">
        <v>215</v>
      </c>
    </row>
    <row r="736" spans="1:27" x14ac:dyDescent="0.2">
      <c r="A736" t="s">
        <v>5106</v>
      </c>
      <c r="B736" t="s">
        <v>5107</v>
      </c>
      <c r="C736" t="s">
        <v>5108</v>
      </c>
      <c r="D736">
        <v>2.6728551387786901</v>
      </c>
      <c r="E736">
        <v>3.1448836326599099</v>
      </c>
      <c r="F736">
        <v>3.6172802448272701</v>
      </c>
      <c r="G736">
        <v>3.9395117759704599</v>
      </c>
      <c r="H736">
        <v>3.0965268611907999</v>
      </c>
      <c r="I736">
        <v>3.8957390785217298</v>
      </c>
      <c r="J736">
        <v>3.9279346466064502</v>
      </c>
      <c r="K736">
        <v>3.3279047012329102</v>
      </c>
      <c r="L736">
        <v>4.0900740623474103</v>
      </c>
      <c r="M736">
        <v>3.93453097343445</v>
      </c>
      <c r="N736">
        <v>3.3409509658813499</v>
      </c>
      <c r="O736">
        <v>2.8699045181274401</v>
      </c>
      <c r="P736">
        <v>3.9172241687774698</v>
      </c>
      <c r="Q736">
        <v>27</v>
      </c>
      <c r="R736">
        <v>27</v>
      </c>
      <c r="S736">
        <v>27</v>
      </c>
      <c r="T736">
        <v>73.099999999999994</v>
      </c>
      <c r="U736">
        <v>73.099999999999994</v>
      </c>
      <c r="V736">
        <v>73.099999999999994</v>
      </c>
      <c r="W736">
        <v>38.713999999999999</v>
      </c>
      <c r="X736">
        <v>0</v>
      </c>
      <c r="Y736">
        <v>323.31</v>
      </c>
      <c r="Z736">
        <v>91974000000</v>
      </c>
      <c r="AA736">
        <v>388</v>
      </c>
    </row>
    <row r="737" spans="1:27" x14ac:dyDescent="0.2">
      <c r="A737" t="s">
        <v>5112</v>
      </c>
      <c r="B737" t="s">
        <v>5113</v>
      </c>
      <c r="C737" t="s">
        <v>5114</v>
      </c>
      <c r="D737">
        <v>4.05257320404053</v>
      </c>
      <c r="E737">
        <v>3.7593438625335698</v>
      </c>
      <c r="F737">
        <v>4.4325022697448704</v>
      </c>
      <c r="G737">
        <v>4.1695251464843803</v>
      </c>
      <c r="H737">
        <v>4.0631871223449698</v>
      </c>
      <c r="I737">
        <v>4.4444713592529297</v>
      </c>
      <c r="J737">
        <v>4.0961551666259801</v>
      </c>
      <c r="K737">
        <v>3.90638208389282</v>
      </c>
      <c r="L737">
        <v>4.3309569358825701</v>
      </c>
      <c r="M737">
        <v>4.0526900291442898</v>
      </c>
      <c r="N737">
        <v>4.2287130355834996</v>
      </c>
      <c r="O737">
        <v>4.3955664634704599</v>
      </c>
      <c r="P737">
        <v>3.89647436141968</v>
      </c>
      <c r="Q737">
        <v>14</v>
      </c>
      <c r="R737">
        <v>14</v>
      </c>
      <c r="S737">
        <v>14</v>
      </c>
      <c r="T737">
        <v>85.1</v>
      </c>
      <c r="U737">
        <v>85.1</v>
      </c>
      <c r="V737">
        <v>85.1</v>
      </c>
      <c r="W737">
        <v>24.75</v>
      </c>
      <c r="X737">
        <v>0</v>
      </c>
      <c r="Y737">
        <v>323.31</v>
      </c>
      <c r="Z737">
        <v>135020000000</v>
      </c>
      <c r="AA737">
        <v>412</v>
      </c>
    </row>
    <row r="738" spans="1:27" x14ac:dyDescent="0.2">
      <c r="A738" t="s">
        <v>5115</v>
      </c>
      <c r="B738" t="s">
        <v>5116</v>
      </c>
      <c r="C738" t="s">
        <v>5117</v>
      </c>
      <c r="D738">
        <v>0.22592695057392101</v>
      </c>
      <c r="E738">
        <v>0.26648393273353599</v>
      </c>
      <c r="F738">
        <v>-8.1810079514980302E-2</v>
      </c>
      <c r="G738">
        <v>3.4034084528684599E-3</v>
      </c>
      <c r="H738">
        <v>0.162674710154533</v>
      </c>
      <c r="I738">
        <v>0.49520671367645303</v>
      </c>
      <c r="J738">
        <v>0.218704223632813</v>
      </c>
      <c r="K738">
        <v>4.7547802329063402E-2</v>
      </c>
      <c r="L738">
        <v>0.42950096726417503</v>
      </c>
      <c r="M738">
        <v>0.28517332673072798</v>
      </c>
      <c r="N738">
        <v>0.13296623528003701</v>
      </c>
      <c r="O738">
        <v>0.60907912254333496</v>
      </c>
      <c r="P738">
        <v>0</v>
      </c>
      <c r="Q738">
        <v>15</v>
      </c>
      <c r="R738">
        <v>15</v>
      </c>
      <c r="S738">
        <v>15</v>
      </c>
      <c r="T738">
        <v>61</v>
      </c>
      <c r="U738">
        <v>61</v>
      </c>
      <c r="V738">
        <v>61</v>
      </c>
      <c r="W738">
        <v>48.533999999999999</v>
      </c>
      <c r="X738">
        <v>0</v>
      </c>
      <c r="Y738">
        <v>186.91</v>
      </c>
      <c r="Z738">
        <v>8704400000</v>
      </c>
      <c r="AA738">
        <v>121</v>
      </c>
    </row>
    <row r="739" spans="1:27" x14ac:dyDescent="0.2">
      <c r="A739" t="s">
        <v>5124</v>
      </c>
      <c r="B739" t="s">
        <v>5125</v>
      </c>
      <c r="C739" t="s">
        <v>5126</v>
      </c>
      <c r="D739">
        <v>2.4448776245117201</v>
      </c>
      <c r="E739">
        <v>3.1775085926055899</v>
      </c>
      <c r="F739">
        <v>2.78101754188538</v>
      </c>
      <c r="G739">
        <v>0.15268374979495999</v>
      </c>
      <c r="H739">
        <v>2.5888900756835902</v>
      </c>
      <c r="I739">
        <v>2.5021858215332</v>
      </c>
      <c r="J739">
        <v>2.9682483673095699</v>
      </c>
      <c r="K739">
        <v>4.1277093887329102</v>
      </c>
      <c r="L739">
        <v>5.1924133300781303</v>
      </c>
      <c r="M739">
        <v>3.7095637321472199</v>
      </c>
      <c r="N739">
        <v>4.7339630126953098</v>
      </c>
      <c r="O739">
        <v>4.2626171112060502</v>
      </c>
      <c r="P739">
        <v>4.32735347747803</v>
      </c>
      <c r="Q739">
        <v>4</v>
      </c>
      <c r="R739">
        <v>4</v>
      </c>
      <c r="S739">
        <v>4</v>
      </c>
      <c r="T739">
        <v>44.6</v>
      </c>
      <c r="U739">
        <v>44.6</v>
      </c>
      <c r="V739">
        <v>44.6</v>
      </c>
      <c r="W739">
        <v>10.712999999999999</v>
      </c>
      <c r="X739">
        <v>0</v>
      </c>
      <c r="Y739">
        <v>323.31</v>
      </c>
      <c r="Z739">
        <v>109770000000</v>
      </c>
      <c r="AA739">
        <v>164</v>
      </c>
    </row>
    <row r="740" spans="1:27" x14ac:dyDescent="0.2">
      <c r="A740" t="s">
        <v>5127</v>
      </c>
      <c r="B740" t="s">
        <v>5128</v>
      </c>
      <c r="C740" t="s">
        <v>5129</v>
      </c>
      <c r="D740">
        <v>-2.4381628036499001</v>
      </c>
      <c r="E740">
        <v>-2.1815354824066202</v>
      </c>
      <c r="F740">
        <v>-2.0631525516510001</v>
      </c>
      <c r="G740">
        <v>-2.9550938606262198</v>
      </c>
      <c r="H740">
        <v>-1.8934527635574301</v>
      </c>
      <c r="I740">
        <v>-3.0456607341766402</v>
      </c>
      <c r="J740">
        <v>-2.9388580322265598</v>
      </c>
      <c r="K740">
        <v>-3.0805149078369101</v>
      </c>
      <c r="L740">
        <v>-2.6077609062194802</v>
      </c>
      <c r="M740">
        <v>-2.6289710998535201</v>
      </c>
      <c r="N740">
        <v>-3.7331905364990199</v>
      </c>
      <c r="O740">
        <v>-3.0901405811309801</v>
      </c>
      <c r="P740">
        <v>-3.2678878307342498</v>
      </c>
      <c r="Q740">
        <v>11</v>
      </c>
      <c r="R740">
        <v>11</v>
      </c>
      <c r="S740">
        <v>11</v>
      </c>
      <c r="T740">
        <v>4.0999999999999996</v>
      </c>
      <c r="U740">
        <v>4.0999999999999996</v>
      </c>
      <c r="V740">
        <v>4.0999999999999996</v>
      </c>
      <c r="W740">
        <v>309.26</v>
      </c>
      <c r="X740">
        <v>0</v>
      </c>
      <c r="Y740">
        <v>9.6217000000000006</v>
      </c>
      <c r="Z740">
        <v>872800000</v>
      </c>
      <c r="AA740">
        <v>39</v>
      </c>
    </row>
    <row r="741" spans="1:27" x14ac:dyDescent="0.2">
      <c r="A741" t="s">
        <v>5130</v>
      </c>
      <c r="B741" t="s">
        <v>5131</v>
      </c>
      <c r="C741" t="s">
        <v>5132</v>
      </c>
      <c r="D741">
        <v>6.2817254066467303</v>
      </c>
      <c r="E741">
        <v>6.2235956192016602</v>
      </c>
      <c r="F741">
        <v>5.9940543174743697</v>
      </c>
      <c r="G741">
        <v>5.9296007156372097</v>
      </c>
      <c r="H741">
        <v>6.3845677375793501</v>
      </c>
      <c r="I741">
        <v>6.1331939697265598</v>
      </c>
      <c r="J741">
        <v>6.4949588775634801</v>
      </c>
      <c r="K741">
        <v>5.9918885231018102</v>
      </c>
      <c r="L741">
        <v>5.9000754356384304</v>
      </c>
      <c r="M741">
        <v>5.7809076309204102</v>
      </c>
      <c r="N741">
        <v>6.0323128700256303</v>
      </c>
      <c r="O741">
        <v>6.1581707000732404</v>
      </c>
      <c r="P741">
        <v>5.86177730560303</v>
      </c>
      <c r="Q741">
        <v>31</v>
      </c>
      <c r="R741">
        <v>8</v>
      </c>
      <c r="S741">
        <v>4</v>
      </c>
      <c r="T741">
        <v>77.5</v>
      </c>
      <c r="U741">
        <v>17.3</v>
      </c>
      <c r="V741">
        <v>7.7</v>
      </c>
      <c r="W741">
        <v>49.585000000000001</v>
      </c>
      <c r="X741">
        <v>0</v>
      </c>
      <c r="Y741">
        <v>323.31</v>
      </c>
      <c r="Z741">
        <v>519480000000</v>
      </c>
      <c r="AA741">
        <v>339</v>
      </c>
    </row>
    <row r="742" spans="1:27" x14ac:dyDescent="0.2">
      <c r="A742" t="s">
        <v>5133</v>
      </c>
      <c r="B742" t="s">
        <v>5134</v>
      </c>
      <c r="C742" t="s">
        <v>5135</v>
      </c>
      <c r="D742">
        <v>8.4634904861450195</v>
      </c>
      <c r="E742">
        <v>8.3798704147338903</v>
      </c>
      <c r="F742">
        <v>8.2999029159545898</v>
      </c>
      <c r="G742">
        <v>8.4138412475585902</v>
      </c>
      <c r="H742">
        <v>8.1767997741699201</v>
      </c>
      <c r="I742">
        <v>8.3937854766845703</v>
      </c>
      <c r="J742">
        <v>8.2411746978759801</v>
      </c>
      <c r="K742">
        <v>8.8453731536865199</v>
      </c>
      <c r="L742">
        <v>8.4944829940795898</v>
      </c>
      <c r="M742">
        <v>8.1767835617065394</v>
      </c>
      <c r="N742">
        <v>8.4631528854370099</v>
      </c>
      <c r="O742">
        <v>8.8425569534301793</v>
      </c>
      <c r="P742">
        <v>8.1299295425415004</v>
      </c>
      <c r="Q742">
        <v>26</v>
      </c>
      <c r="R742">
        <v>26</v>
      </c>
      <c r="S742">
        <v>26</v>
      </c>
      <c r="T742">
        <v>84.2</v>
      </c>
      <c r="U742">
        <v>84.2</v>
      </c>
      <c r="V742">
        <v>84.2</v>
      </c>
      <c r="W742">
        <v>36.052999999999997</v>
      </c>
      <c r="X742">
        <v>0</v>
      </c>
      <c r="Y742">
        <v>323.31</v>
      </c>
      <c r="Z742">
        <v>3297300000000</v>
      </c>
      <c r="AA742">
        <v>5222</v>
      </c>
    </row>
    <row r="743" spans="1:27" x14ac:dyDescent="0.2">
      <c r="A743" t="s">
        <v>5136</v>
      </c>
      <c r="B743" t="s">
        <v>5137</v>
      </c>
      <c r="C743" t="s">
        <v>5138</v>
      </c>
      <c r="D743">
        <v>-3.2866120338439901</v>
      </c>
      <c r="E743">
        <v>-1.78004598617554</v>
      </c>
      <c r="F743">
        <v>-1.03269863128662</v>
      </c>
      <c r="G743">
        <v>-1.2945814132690401</v>
      </c>
      <c r="H743">
        <v>-2.0191314220428498</v>
      </c>
      <c r="I743">
        <v>-1.27455306053162</v>
      </c>
      <c r="J743">
        <v>-1.5798168182373</v>
      </c>
      <c r="K743">
        <v>-0.93445795774459794</v>
      </c>
      <c r="L743">
        <v>-0.85579389333724998</v>
      </c>
      <c r="M743">
        <v>-1.1525797843933101</v>
      </c>
      <c r="N743">
        <v>-1.66122627258301</v>
      </c>
      <c r="O743">
        <v>-1.69984459877014</v>
      </c>
      <c r="P743">
        <v>-1.73874843120575</v>
      </c>
      <c r="Q743">
        <v>12</v>
      </c>
      <c r="R743">
        <v>12</v>
      </c>
      <c r="S743">
        <v>12</v>
      </c>
      <c r="T743">
        <v>31.9</v>
      </c>
      <c r="U743">
        <v>31.9</v>
      </c>
      <c r="V743">
        <v>31.9</v>
      </c>
      <c r="W743">
        <v>51.656999999999996</v>
      </c>
      <c r="X743">
        <v>0</v>
      </c>
      <c r="Y743">
        <v>66.954999999999998</v>
      </c>
      <c r="Z743">
        <v>2680600000</v>
      </c>
      <c r="AA743">
        <v>64</v>
      </c>
    </row>
    <row r="744" spans="1:27" x14ac:dyDescent="0.2">
      <c r="A744" t="s">
        <v>5142</v>
      </c>
      <c r="B744" t="s">
        <v>5143</v>
      </c>
      <c r="C744" t="s">
        <v>5144</v>
      </c>
      <c r="D744">
        <v>3.4900064468383798</v>
      </c>
      <c r="E744">
        <v>4.0450139045715297</v>
      </c>
      <c r="F744">
        <v>4.3371958732604998</v>
      </c>
      <c r="G744">
        <v>4.3605380058288601</v>
      </c>
      <c r="H744">
        <v>4.2921800613403303</v>
      </c>
      <c r="I744">
        <v>4.6341757774353001</v>
      </c>
      <c r="J744">
        <v>4.0481548309326199</v>
      </c>
      <c r="K744">
        <v>4.3279037475585902</v>
      </c>
      <c r="L744">
        <v>4.3078479766845703</v>
      </c>
      <c r="M744">
        <v>4.2026629447937003</v>
      </c>
      <c r="N744">
        <v>3.88922166824341</v>
      </c>
      <c r="O744">
        <v>4.2379517555236799</v>
      </c>
      <c r="P744">
        <v>4.06465816497803</v>
      </c>
      <c r="Q744">
        <v>21</v>
      </c>
      <c r="R744">
        <v>21</v>
      </c>
      <c r="S744">
        <v>21</v>
      </c>
      <c r="T744">
        <v>87.3</v>
      </c>
      <c r="U744">
        <v>87.3</v>
      </c>
      <c r="V744">
        <v>87.3</v>
      </c>
      <c r="W744">
        <v>22.782</v>
      </c>
      <c r="X744">
        <v>0</v>
      </c>
      <c r="Y744">
        <v>323.31</v>
      </c>
      <c r="Z744">
        <v>135160000000</v>
      </c>
      <c r="AA744">
        <v>484</v>
      </c>
    </row>
    <row r="745" spans="1:27" x14ac:dyDescent="0.2">
      <c r="A745" t="s">
        <v>5148</v>
      </c>
      <c r="B745" t="s">
        <v>5149</v>
      </c>
      <c r="C745" t="s">
        <v>5150</v>
      </c>
      <c r="D745">
        <v>-1.04352366924286</v>
      </c>
      <c r="E745">
        <v>-1.23626732826233</v>
      </c>
      <c r="F745">
        <v>-1.74446141719818</v>
      </c>
      <c r="G745">
        <v>-0.85177189111709595</v>
      </c>
      <c r="H745">
        <v>-0.97728973627090499</v>
      </c>
      <c r="I745">
        <v>-1.2898814678192101</v>
      </c>
      <c r="J745">
        <v>-1.2909450531005899</v>
      </c>
      <c r="K745">
        <v>-1.13858413696289</v>
      </c>
      <c r="L745">
        <v>-0.96114981174469005</v>
      </c>
      <c r="M745">
        <v>-0.80737221240997303</v>
      </c>
      <c r="N745">
        <v>-0.81185823678970304</v>
      </c>
      <c r="O745">
        <v>-1.3457456827163701</v>
      </c>
      <c r="P745">
        <v>-1.06015229225159</v>
      </c>
      <c r="Q745">
        <v>17</v>
      </c>
      <c r="R745">
        <v>17</v>
      </c>
      <c r="S745">
        <v>17</v>
      </c>
      <c r="T745">
        <v>40.700000000000003</v>
      </c>
      <c r="U745">
        <v>40.700000000000003</v>
      </c>
      <c r="V745">
        <v>40.700000000000003</v>
      </c>
      <c r="W745">
        <v>68.569000000000003</v>
      </c>
      <c r="X745">
        <v>0</v>
      </c>
      <c r="Y745">
        <v>58.011000000000003</v>
      </c>
      <c r="Z745">
        <v>3435300000</v>
      </c>
      <c r="AA745">
        <v>92</v>
      </c>
    </row>
    <row r="746" spans="1:27" x14ac:dyDescent="0.2">
      <c r="A746" t="s">
        <v>5151</v>
      </c>
      <c r="B746" t="s">
        <v>5152</v>
      </c>
      <c r="C746" t="s">
        <v>5153</v>
      </c>
      <c r="D746">
        <v>-1.0700474977493299</v>
      </c>
      <c r="E746">
        <v>-1.8128734827041599</v>
      </c>
      <c r="F746">
        <v>-1.07792603969574</v>
      </c>
      <c r="G746">
        <v>-0.93438631296157804</v>
      </c>
      <c r="H746">
        <v>-0.97680139541625999</v>
      </c>
      <c r="I746">
        <v>-0.87809079885482799</v>
      </c>
      <c r="J746">
        <v>-0.73617172241210904</v>
      </c>
      <c r="K746">
        <v>-1.2638384103775</v>
      </c>
      <c r="L746">
        <v>-0.62821048498153698</v>
      </c>
      <c r="M746">
        <v>-0.64242738485336304</v>
      </c>
      <c r="N746">
        <v>-0.69679719209670998</v>
      </c>
      <c r="O746">
        <v>-1.3973969221115099</v>
      </c>
      <c r="P746">
        <v>-1.111412525177</v>
      </c>
      <c r="Q746">
        <v>15</v>
      </c>
      <c r="R746">
        <v>15</v>
      </c>
      <c r="S746">
        <v>15</v>
      </c>
      <c r="T746">
        <v>40.700000000000003</v>
      </c>
      <c r="U746">
        <v>40.700000000000003</v>
      </c>
      <c r="V746">
        <v>40.700000000000003</v>
      </c>
      <c r="W746">
        <v>69.283000000000001</v>
      </c>
      <c r="X746">
        <v>0</v>
      </c>
      <c r="Y746">
        <v>133.24</v>
      </c>
      <c r="Z746">
        <v>3724900000</v>
      </c>
      <c r="AA746">
        <v>92</v>
      </c>
    </row>
    <row r="747" spans="1:27" x14ac:dyDescent="0.2">
      <c r="A747" t="s">
        <v>5154</v>
      </c>
      <c r="B747" t="s">
        <v>5155</v>
      </c>
      <c r="C747" t="s">
        <v>5156</v>
      </c>
      <c r="D747">
        <v>3.5599625110626198</v>
      </c>
      <c r="E747">
        <v>3.6533122062683101</v>
      </c>
      <c r="F747">
        <v>3.7860255241393999</v>
      </c>
      <c r="G747">
        <v>3.8121976852417001</v>
      </c>
      <c r="H747">
        <v>3.7291607856750502</v>
      </c>
      <c r="I747">
        <v>3.8121073246002202</v>
      </c>
      <c r="J747">
        <v>3.93599510192871</v>
      </c>
      <c r="K747">
        <v>3.4694962501525901</v>
      </c>
      <c r="L747">
        <v>3.7096793651580802</v>
      </c>
      <c r="M747">
        <v>3.6672718524932901</v>
      </c>
      <c r="N747">
        <v>3.55008125305176</v>
      </c>
      <c r="O747">
        <v>3.4538381099700901</v>
      </c>
      <c r="P747">
        <v>3.4975523948669398</v>
      </c>
      <c r="Q747">
        <v>20</v>
      </c>
      <c r="R747">
        <v>18</v>
      </c>
      <c r="S747">
        <v>12</v>
      </c>
      <c r="T747">
        <v>63.7</v>
      </c>
      <c r="U747">
        <v>57.2</v>
      </c>
      <c r="V747">
        <v>40.6</v>
      </c>
      <c r="W747">
        <v>40.450000000000003</v>
      </c>
      <c r="X747">
        <v>0</v>
      </c>
      <c r="Y747">
        <v>323.31</v>
      </c>
      <c r="Z747">
        <v>97943000000</v>
      </c>
      <c r="AA747">
        <v>500</v>
      </c>
    </row>
    <row r="748" spans="1:27" x14ac:dyDescent="0.2">
      <c r="A748" t="s">
        <v>5160</v>
      </c>
      <c r="B748" t="s">
        <v>5161</v>
      </c>
      <c r="C748" t="s">
        <v>5162</v>
      </c>
      <c r="D748">
        <v>0.64725810289382901</v>
      </c>
      <c r="E748">
        <v>0.80974537134170499</v>
      </c>
      <c r="F748">
        <v>1.50079834461212</v>
      </c>
      <c r="G748">
        <v>1.1480362415313701</v>
      </c>
      <c r="H748">
        <v>1.1591484546661399</v>
      </c>
      <c r="I748">
        <v>0.794475317001343</v>
      </c>
      <c r="J748">
        <v>1.2640228271484399</v>
      </c>
      <c r="K748">
        <v>0.87028056383132901</v>
      </c>
      <c r="L748">
        <v>1.1282447576522801</v>
      </c>
      <c r="M748">
        <v>0.68713676929473899</v>
      </c>
      <c r="N748">
        <v>1.00084233283997</v>
      </c>
      <c r="O748">
        <v>0.62532651424408003</v>
      </c>
      <c r="P748">
        <v>1.0147129297256501</v>
      </c>
      <c r="Q748">
        <v>33</v>
      </c>
      <c r="R748">
        <v>18</v>
      </c>
      <c r="S748">
        <v>18</v>
      </c>
      <c r="T748">
        <v>35.799999999999997</v>
      </c>
      <c r="U748">
        <v>18.2</v>
      </c>
      <c r="V748">
        <v>18.2</v>
      </c>
      <c r="W748">
        <v>112.89</v>
      </c>
      <c r="X748">
        <v>0</v>
      </c>
      <c r="Y748">
        <v>235.02</v>
      </c>
      <c r="Z748">
        <v>15215000000</v>
      </c>
      <c r="AA748">
        <v>155</v>
      </c>
    </row>
    <row r="749" spans="1:27" x14ac:dyDescent="0.2">
      <c r="A749" t="s">
        <v>5163</v>
      </c>
      <c r="B749" t="s">
        <v>5164</v>
      </c>
      <c r="C749" t="s">
        <v>5165</v>
      </c>
      <c r="D749">
        <v>4.1016054153442401</v>
      </c>
      <c r="E749">
        <v>4.0811195373535201</v>
      </c>
      <c r="F749">
        <v>3.9971573352813698</v>
      </c>
      <c r="G749">
        <v>4.20086717605591</v>
      </c>
      <c r="H749">
        <v>3.98703861236572</v>
      </c>
      <c r="I749">
        <v>3.8171973228454599</v>
      </c>
      <c r="J749">
        <v>4.1976642608642596</v>
      </c>
      <c r="K749">
        <v>3.8116788864135698</v>
      </c>
      <c r="L749">
        <v>3.85340523719788</v>
      </c>
      <c r="M749">
        <v>3.9057765007018999</v>
      </c>
      <c r="N749">
        <v>3.8964400291442902</v>
      </c>
      <c r="O749">
        <v>4.0034637451171902</v>
      </c>
      <c r="P749">
        <v>3.77156686782837</v>
      </c>
      <c r="Q749">
        <v>15</v>
      </c>
      <c r="R749">
        <v>15</v>
      </c>
      <c r="S749">
        <v>15</v>
      </c>
      <c r="T749">
        <v>44.2</v>
      </c>
      <c r="U749">
        <v>44.2</v>
      </c>
      <c r="V749">
        <v>44.2</v>
      </c>
      <c r="W749">
        <v>35.061</v>
      </c>
      <c r="X749">
        <v>0</v>
      </c>
      <c r="Y749">
        <v>189.09</v>
      </c>
      <c r="Z749">
        <v>117860000000</v>
      </c>
      <c r="AA749">
        <v>289</v>
      </c>
    </row>
    <row r="750" spans="1:27" x14ac:dyDescent="0.2">
      <c r="A750" t="s">
        <v>5169</v>
      </c>
      <c r="B750" t="s">
        <v>5170</v>
      </c>
      <c r="C750" t="s">
        <v>5171</v>
      </c>
      <c r="D750">
        <v>5.4453377723693803</v>
      </c>
      <c r="E750">
        <v>5.0999565124511701</v>
      </c>
      <c r="F750">
        <v>5.5134592056274396</v>
      </c>
      <c r="G750">
        <v>5.2208514213562003</v>
      </c>
      <c r="H750">
        <v>5.1373372077941903</v>
      </c>
      <c r="I750">
        <v>5.2629547119140598</v>
      </c>
      <c r="J750">
        <v>4.9957752227783203</v>
      </c>
      <c r="K750">
        <v>5.2851939201354998</v>
      </c>
      <c r="L750">
        <v>5.1444058418273899</v>
      </c>
      <c r="M750">
        <v>5.0211706161498997</v>
      </c>
      <c r="N750">
        <v>5.1062545776367196</v>
      </c>
      <c r="O750">
        <v>5.3376712799072301</v>
      </c>
      <c r="P750">
        <v>5.1157855987548801</v>
      </c>
      <c r="Q750">
        <v>38</v>
      </c>
      <c r="R750">
        <v>38</v>
      </c>
      <c r="S750">
        <v>33</v>
      </c>
      <c r="T750">
        <v>73.900000000000006</v>
      </c>
      <c r="U750">
        <v>73.900000000000006</v>
      </c>
      <c r="V750">
        <v>70.599999999999994</v>
      </c>
      <c r="W750">
        <v>56.381</v>
      </c>
      <c r="X750">
        <v>0</v>
      </c>
      <c r="Y750">
        <v>323.31</v>
      </c>
      <c r="Z750">
        <v>281330000000</v>
      </c>
      <c r="AA750">
        <v>809</v>
      </c>
    </row>
    <row r="751" spans="1:27" x14ac:dyDescent="0.2">
      <c r="A751" t="s">
        <v>5175</v>
      </c>
      <c r="B751" t="s">
        <v>5176</v>
      </c>
      <c r="C751" t="s">
        <v>5177</v>
      </c>
      <c r="D751">
        <v>0.43718552589416498</v>
      </c>
      <c r="E751">
        <v>0.20254476368427299</v>
      </c>
      <c r="F751">
        <v>-0.102205760776997</v>
      </c>
      <c r="G751">
        <v>-2.2560954093933099E-2</v>
      </c>
      <c r="H751">
        <v>-0.37429028749465898</v>
      </c>
      <c r="I751">
        <v>-4.1801482439041103E-2</v>
      </c>
      <c r="J751">
        <v>4.8347473144531299E-2</v>
      </c>
      <c r="K751">
        <v>-1.7278634309768699</v>
      </c>
      <c r="L751">
        <v>-0.904482781887054</v>
      </c>
      <c r="M751">
        <v>-6.3004143536090906E-2</v>
      </c>
      <c r="N751">
        <v>-0.75604557991027799</v>
      </c>
      <c r="O751">
        <v>-0.10816104710102099</v>
      </c>
      <c r="P751">
        <v>-0.253706395626068</v>
      </c>
      <c r="Q751">
        <v>25</v>
      </c>
      <c r="R751">
        <v>23</v>
      </c>
      <c r="S751">
        <v>23</v>
      </c>
      <c r="T751">
        <v>48.2</v>
      </c>
      <c r="U751">
        <v>42.9</v>
      </c>
      <c r="V751">
        <v>42.9</v>
      </c>
      <c r="W751">
        <v>78.447000000000003</v>
      </c>
      <c r="X751">
        <v>0</v>
      </c>
      <c r="Y751">
        <v>95.147000000000006</v>
      </c>
      <c r="Z751">
        <v>6455600000</v>
      </c>
      <c r="AA751">
        <v>162</v>
      </c>
    </row>
    <row r="752" spans="1:27" x14ac:dyDescent="0.2">
      <c r="A752" t="s">
        <v>5178</v>
      </c>
      <c r="B752" t="s">
        <v>5179</v>
      </c>
      <c r="C752" t="s">
        <v>5180</v>
      </c>
      <c r="D752">
        <v>1.5502848625183101</v>
      </c>
      <c r="E752">
        <v>1.37425565719604</v>
      </c>
      <c r="F752">
        <v>1.57997751235962</v>
      </c>
      <c r="G752">
        <v>1.23871517181396</v>
      </c>
      <c r="H752">
        <v>0.93325275182723999</v>
      </c>
      <c r="I752">
        <v>1.43044173717499</v>
      </c>
      <c r="J752">
        <v>1.2790451049804701</v>
      </c>
      <c r="K752">
        <v>1.87341320514679</v>
      </c>
      <c r="L752">
        <v>1.4435994625091599</v>
      </c>
      <c r="M752">
        <v>1.7998007535934399</v>
      </c>
      <c r="N752">
        <v>1.7310833930969201</v>
      </c>
      <c r="O752">
        <v>1.56161713600159</v>
      </c>
      <c r="P752">
        <v>1.37748646736145</v>
      </c>
      <c r="Q752">
        <v>14</v>
      </c>
      <c r="R752">
        <v>6</v>
      </c>
      <c r="S752">
        <v>6</v>
      </c>
      <c r="T752">
        <v>40.299999999999997</v>
      </c>
      <c r="U752">
        <v>19.5</v>
      </c>
      <c r="V752">
        <v>19.5</v>
      </c>
      <c r="W752">
        <v>32.851999999999997</v>
      </c>
      <c r="X752">
        <v>0</v>
      </c>
      <c r="Y752">
        <v>37.064</v>
      </c>
      <c r="Z752">
        <v>21327000000</v>
      </c>
      <c r="AA752">
        <v>118</v>
      </c>
    </row>
    <row r="753" spans="1:27" x14ac:dyDescent="0.2">
      <c r="A753" t="s">
        <v>5181</v>
      </c>
      <c r="B753" t="s">
        <v>5182</v>
      </c>
      <c r="C753" t="s">
        <v>5183</v>
      </c>
      <c r="D753">
        <v>-0.74380040168762196</v>
      </c>
      <c r="E753">
        <v>-0.952231585979462</v>
      </c>
      <c r="F753">
        <v>-0.36809280514717102</v>
      </c>
      <c r="G753">
        <v>-0.70877116918563798</v>
      </c>
      <c r="H753">
        <v>0.33430406451225297</v>
      </c>
      <c r="I753">
        <v>-1.4832173585891699</v>
      </c>
      <c r="J753">
        <v>-1.05715179443359</v>
      </c>
      <c r="K753">
        <v>-0.778212010860443</v>
      </c>
      <c r="L753">
        <v>-1.49724757671356</v>
      </c>
      <c r="M753">
        <v>-9.7653247416019398E-2</v>
      </c>
      <c r="N753">
        <v>-0.13856351375579801</v>
      </c>
      <c r="O753">
        <v>-1.5577596426010101</v>
      </c>
      <c r="P753">
        <v>-0.54110139608383201</v>
      </c>
      <c r="Q753">
        <v>13</v>
      </c>
      <c r="R753">
        <v>13</v>
      </c>
      <c r="S753">
        <v>13</v>
      </c>
      <c r="T753">
        <v>30.8</v>
      </c>
      <c r="U753">
        <v>30.8</v>
      </c>
      <c r="V753">
        <v>30.8</v>
      </c>
      <c r="W753">
        <v>55.154000000000003</v>
      </c>
      <c r="X753">
        <v>0</v>
      </c>
      <c r="Y753">
        <v>27.416</v>
      </c>
      <c r="Z753">
        <v>4760200000</v>
      </c>
      <c r="AA753">
        <v>96</v>
      </c>
    </row>
    <row r="754" spans="1:27" x14ac:dyDescent="0.2">
      <c r="A754" t="s">
        <v>5184</v>
      </c>
      <c r="B754" t="s">
        <v>5185</v>
      </c>
      <c r="C754" t="s">
        <v>5186</v>
      </c>
      <c r="D754">
        <v>-0.86725753545761097</v>
      </c>
      <c r="E754">
        <v>-1.5804816484451301</v>
      </c>
      <c r="F754">
        <v>0.23024106025695801</v>
      </c>
      <c r="G754">
        <v>-1.80327820777893</v>
      </c>
      <c r="H754">
        <v>-0.86489748954772905</v>
      </c>
      <c r="I754">
        <v>-1.4150652885437001</v>
      </c>
      <c r="J754">
        <v>-1.3220195770263701</v>
      </c>
      <c r="K754">
        <v>-0.775099277496338</v>
      </c>
      <c r="L754">
        <v>-0.75112831592559803</v>
      </c>
      <c r="M754">
        <v>-0.74335360527038596</v>
      </c>
      <c r="N754">
        <v>0.77666276693344105</v>
      </c>
      <c r="O754">
        <v>-1.5240217447280899</v>
      </c>
      <c r="P754">
        <v>-3.9459362030029301</v>
      </c>
      <c r="Q754">
        <v>7</v>
      </c>
      <c r="R754">
        <v>7</v>
      </c>
      <c r="S754">
        <v>7</v>
      </c>
      <c r="T754">
        <v>41.2</v>
      </c>
      <c r="U754">
        <v>41.2</v>
      </c>
      <c r="V754">
        <v>41.2</v>
      </c>
      <c r="W754">
        <v>17.887</v>
      </c>
      <c r="X754">
        <v>0</v>
      </c>
      <c r="Y754">
        <v>82.581999999999994</v>
      </c>
      <c r="Z754">
        <v>4738400000</v>
      </c>
      <c r="AA754">
        <v>49</v>
      </c>
    </row>
    <row r="755" spans="1:27" x14ac:dyDescent="0.2">
      <c r="A755" t="s">
        <v>5187</v>
      </c>
      <c r="B755" t="s">
        <v>5188</v>
      </c>
      <c r="C755" t="s">
        <v>5189</v>
      </c>
      <c r="D755">
        <v>0.50328880548477195</v>
      </c>
      <c r="E755">
        <v>0.245910033583641</v>
      </c>
      <c r="F755">
        <v>0.60552006959915206</v>
      </c>
      <c r="G755">
        <v>0.343867838382721</v>
      </c>
      <c r="H755">
        <v>0.12834963202476499</v>
      </c>
      <c r="I755">
        <v>0.30378392338752702</v>
      </c>
      <c r="J755">
        <v>0.39455604553222701</v>
      </c>
      <c r="K755">
        <v>0.31648564338684099</v>
      </c>
      <c r="L755">
        <v>0.12996898591518399</v>
      </c>
      <c r="M755">
        <v>0.62880831956863403</v>
      </c>
      <c r="N755">
        <v>0.25252676010131803</v>
      </c>
      <c r="O755">
        <v>0.183914974331856</v>
      </c>
      <c r="P755">
        <v>0.17656265199184401</v>
      </c>
      <c r="Q755">
        <v>26</v>
      </c>
      <c r="R755">
        <v>26</v>
      </c>
      <c r="S755">
        <v>26</v>
      </c>
      <c r="T755">
        <v>42.6</v>
      </c>
      <c r="U755">
        <v>42.6</v>
      </c>
      <c r="V755">
        <v>42.6</v>
      </c>
      <c r="W755">
        <v>80.058000000000007</v>
      </c>
      <c r="X755">
        <v>0</v>
      </c>
      <c r="Y755">
        <v>104.07</v>
      </c>
      <c r="Z755">
        <v>9309700000</v>
      </c>
      <c r="AA755">
        <v>173</v>
      </c>
    </row>
    <row r="756" spans="1:27" x14ac:dyDescent="0.2">
      <c r="A756" t="s">
        <v>5193</v>
      </c>
      <c r="B756" t="s">
        <v>5194</v>
      </c>
      <c r="C756" t="s">
        <v>5195</v>
      </c>
      <c r="D756">
        <v>0.19701296091079701</v>
      </c>
      <c r="E756">
        <v>3.2822825014591203E-2</v>
      </c>
      <c r="F756">
        <v>6.4434580504894298E-2</v>
      </c>
      <c r="G756">
        <v>0</v>
      </c>
      <c r="H756">
        <v>-8.9328527450561496E-2</v>
      </c>
      <c r="I756">
        <v>7.2434224188327803E-2</v>
      </c>
      <c r="J756">
        <v>-0.13614273071289101</v>
      </c>
      <c r="K756">
        <v>-0.13176631927490201</v>
      </c>
      <c r="L756">
        <v>-2.2018317133188199E-2</v>
      </c>
      <c r="M756">
        <v>-6.9685488939285306E-2</v>
      </c>
      <c r="N756">
        <v>1.6444465145468701E-2</v>
      </c>
      <c r="O756">
        <v>-0.26400279998779302</v>
      </c>
      <c r="P756">
        <v>-0.28176242113113398</v>
      </c>
      <c r="Q756">
        <v>17</v>
      </c>
      <c r="R756">
        <v>17</v>
      </c>
      <c r="S756">
        <v>17</v>
      </c>
      <c r="T756">
        <v>57.5</v>
      </c>
      <c r="U756">
        <v>57.5</v>
      </c>
      <c r="V756">
        <v>57.5</v>
      </c>
      <c r="W756">
        <v>36.112000000000002</v>
      </c>
      <c r="X756">
        <v>0</v>
      </c>
      <c r="Y756">
        <v>268.32</v>
      </c>
      <c r="Z756">
        <v>7355100000</v>
      </c>
      <c r="AA756">
        <v>125</v>
      </c>
    </row>
    <row r="757" spans="1:27" x14ac:dyDescent="0.2">
      <c r="A757" t="s">
        <v>5196</v>
      </c>
      <c r="B757" t="s">
        <v>5197</v>
      </c>
      <c r="C757" t="s">
        <v>5198</v>
      </c>
      <c r="D757">
        <v>-1.0081977844238299</v>
      </c>
      <c r="E757">
        <v>-0.96453946828842196</v>
      </c>
      <c r="F757">
        <v>-1.1293374300003101</v>
      </c>
      <c r="G757">
        <v>-0.84140890836715698</v>
      </c>
      <c r="H757">
        <v>-1.11540031433105</v>
      </c>
      <c r="I757">
        <v>-2.20258712768555</v>
      </c>
      <c r="J757">
        <v>-0.95579147338867199</v>
      </c>
      <c r="K757">
        <v>-0.71761661767959595</v>
      </c>
      <c r="L757">
        <v>-0.35609403252601601</v>
      </c>
      <c r="M757">
        <v>-0.54867768287658703</v>
      </c>
      <c r="N757">
        <v>-1.4554071426391599</v>
      </c>
      <c r="O757">
        <v>-0.60109186172485396</v>
      </c>
      <c r="P757">
        <v>-0.43951511383056602</v>
      </c>
      <c r="Q757">
        <v>8</v>
      </c>
      <c r="R757">
        <v>8</v>
      </c>
      <c r="S757">
        <v>8</v>
      </c>
      <c r="T757">
        <v>64.5</v>
      </c>
      <c r="U757">
        <v>64.5</v>
      </c>
      <c r="V757">
        <v>64.5</v>
      </c>
      <c r="W757">
        <v>17.459</v>
      </c>
      <c r="X757">
        <v>0</v>
      </c>
      <c r="Y757">
        <v>37.04</v>
      </c>
      <c r="Z757">
        <v>3946700000</v>
      </c>
      <c r="AA757">
        <v>49</v>
      </c>
    </row>
    <row r="758" spans="1:27" x14ac:dyDescent="0.2">
      <c r="A758" t="s">
        <v>5199</v>
      </c>
      <c r="B758" t="s">
        <v>5200</v>
      </c>
      <c r="C758" t="s">
        <v>5201</v>
      </c>
      <c r="D758">
        <v>-2.6572189331054701</v>
      </c>
      <c r="E758">
        <v>-2.7688553333282502</v>
      </c>
      <c r="F758">
        <v>-2.2977888584136998</v>
      </c>
      <c r="G758">
        <v>-2.2828299999237101</v>
      </c>
      <c r="H758">
        <v>-3.64278936386108</v>
      </c>
      <c r="I758">
        <v>-2.08993315696716</v>
      </c>
      <c r="J758">
        <v>-4.6122493743896502</v>
      </c>
      <c r="K758">
        <v>-2.5380384922027601</v>
      </c>
      <c r="L758">
        <v>-2.3429145812988299</v>
      </c>
      <c r="M758">
        <v>-1.9060145616531401</v>
      </c>
      <c r="N758">
        <v>-3.9057168960571298</v>
      </c>
      <c r="O758">
        <v>-2.1366665363311799</v>
      </c>
      <c r="P758">
        <v>-2.5726482868194598</v>
      </c>
      <c r="Q758">
        <v>6</v>
      </c>
      <c r="R758">
        <v>6</v>
      </c>
      <c r="S758">
        <v>6</v>
      </c>
      <c r="T758">
        <v>12.6</v>
      </c>
      <c r="U758">
        <v>12.6</v>
      </c>
      <c r="V758">
        <v>12.6</v>
      </c>
      <c r="W758">
        <v>57.825000000000003</v>
      </c>
      <c r="X758">
        <v>0</v>
      </c>
      <c r="Y758">
        <v>8.0297000000000001</v>
      </c>
      <c r="Z758">
        <v>1078600000</v>
      </c>
      <c r="AA758">
        <v>24</v>
      </c>
    </row>
    <row r="759" spans="1:27" x14ac:dyDescent="0.2">
      <c r="A759" t="s">
        <v>5202</v>
      </c>
      <c r="B759" t="s">
        <v>5203</v>
      </c>
      <c r="C759" t="s">
        <v>5204</v>
      </c>
      <c r="D759">
        <v>0.67870098352432295</v>
      </c>
      <c r="E759">
        <v>0.49523112177848799</v>
      </c>
      <c r="F759">
        <v>0.73969548940658603</v>
      </c>
      <c r="G759">
        <v>0.55491906404495195</v>
      </c>
      <c r="H759">
        <v>0.80660074949264504</v>
      </c>
      <c r="I759">
        <v>0.72235119342803999</v>
      </c>
      <c r="J759">
        <v>0.33373832702636702</v>
      </c>
      <c r="K759">
        <v>-0.25105744600295998</v>
      </c>
      <c r="L759">
        <v>0.54444068670272805</v>
      </c>
      <c r="M759">
        <v>-0.233257725834847</v>
      </c>
      <c r="N759">
        <v>0.45914432406425498</v>
      </c>
      <c r="O759">
        <v>0.95669889450073198</v>
      </c>
      <c r="P759">
        <v>0.45773100852966297</v>
      </c>
      <c r="Q759">
        <v>4</v>
      </c>
      <c r="R759">
        <v>4</v>
      </c>
      <c r="S759">
        <v>4</v>
      </c>
      <c r="T759">
        <v>79.8</v>
      </c>
      <c r="U759">
        <v>79.8</v>
      </c>
      <c r="V759">
        <v>79.8</v>
      </c>
      <c r="W759">
        <v>11.513999999999999</v>
      </c>
      <c r="X759">
        <v>0</v>
      </c>
      <c r="Y759">
        <v>323.31</v>
      </c>
      <c r="Z759">
        <v>10719000000</v>
      </c>
      <c r="AA759">
        <v>69</v>
      </c>
    </row>
    <row r="760" spans="1:27" x14ac:dyDescent="0.2">
      <c r="A760" t="s">
        <v>5205</v>
      </c>
      <c r="B760" t="s">
        <v>5206</v>
      </c>
      <c r="C760" t="s">
        <v>5207</v>
      </c>
      <c r="D760">
        <v>0.524633347988129</v>
      </c>
      <c r="E760">
        <v>-3.0245076864957799E-2</v>
      </c>
      <c r="F760">
        <v>0.42748692631721502</v>
      </c>
      <c r="G760">
        <v>0.57356750965118397</v>
      </c>
      <c r="H760">
        <v>0.71792370080947898</v>
      </c>
      <c r="I760">
        <v>0.29499343037605302</v>
      </c>
      <c r="J760">
        <v>0.20838356018066401</v>
      </c>
      <c r="K760">
        <v>-0.854028820991516</v>
      </c>
      <c r="L760">
        <v>0.57031875848770097</v>
      </c>
      <c r="M760">
        <v>0.274751126766205</v>
      </c>
      <c r="N760">
        <v>0.24250285327434501</v>
      </c>
      <c r="O760">
        <v>0.221239149570465</v>
      </c>
      <c r="P760">
        <v>0.43777114152908297</v>
      </c>
      <c r="Q760">
        <v>5</v>
      </c>
      <c r="R760">
        <v>5</v>
      </c>
      <c r="S760">
        <v>5</v>
      </c>
      <c r="T760">
        <v>70.400000000000006</v>
      </c>
      <c r="U760">
        <v>70.400000000000006</v>
      </c>
      <c r="V760">
        <v>70.400000000000006</v>
      </c>
      <c r="W760">
        <v>11.664999999999999</v>
      </c>
      <c r="X760">
        <v>0</v>
      </c>
      <c r="Y760">
        <v>138</v>
      </c>
      <c r="Z760">
        <v>9447300000</v>
      </c>
      <c r="AA760">
        <v>93</v>
      </c>
    </row>
    <row r="761" spans="1:27" x14ac:dyDescent="0.2">
      <c r="A761" t="s">
        <v>5208</v>
      </c>
      <c r="B761" t="s">
        <v>5209</v>
      </c>
      <c r="C761" t="s">
        <v>5210</v>
      </c>
      <c r="D761">
        <v>1.6074796915054299</v>
      </c>
      <c r="E761">
        <v>1.6106942892074601</v>
      </c>
      <c r="F761">
        <v>1.9007166624069201</v>
      </c>
      <c r="G761">
        <v>2.0118744373321502</v>
      </c>
      <c r="H761">
        <v>1.92573046684265</v>
      </c>
      <c r="I761">
        <v>1.90044546127319</v>
      </c>
      <c r="J761">
        <v>1.7660713195800799</v>
      </c>
      <c r="K761">
        <v>1.7554562091827399</v>
      </c>
      <c r="L761">
        <v>1.80555284023285</v>
      </c>
      <c r="M761">
        <v>1.58857989311218</v>
      </c>
      <c r="N761">
        <v>1.7949304580688501</v>
      </c>
      <c r="O761">
        <v>1.7675755023956301</v>
      </c>
      <c r="P761">
        <v>1.74089372158051</v>
      </c>
      <c r="Q761">
        <v>12</v>
      </c>
      <c r="R761">
        <v>12</v>
      </c>
      <c r="S761">
        <v>12</v>
      </c>
      <c r="T761">
        <v>45.7</v>
      </c>
      <c r="U761">
        <v>45.7</v>
      </c>
      <c r="V761">
        <v>45.7</v>
      </c>
      <c r="W761">
        <v>34.273000000000003</v>
      </c>
      <c r="X761">
        <v>0</v>
      </c>
      <c r="Y761">
        <v>82.994</v>
      </c>
      <c r="Z761">
        <v>25831000000</v>
      </c>
      <c r="AA761">
        <v>159</v>
      </c>
    </row>
    <row r="762" spans="1:27" x14ac:dyDescent="0.2">
      <c r="A762" t="s">
        <v>5211</v>
      </c>
      <c r="B762" t="s">
        <v>5212</v>
      </c>
      <c r="C762" t="s">
        <v>5213</v>
      </c>
      <c r="D762">
        <v>2.0123345851898198</v>
      </c>
      <c r="E762">
        <v>2.2399451732635498</v>
      </c>
      <c r="F762">
        <v>1.5701090097427399</v>
      </c>
      <c r="G762">
        <v>1.62017261981964</v>
      </c>
      <c r="H762">
        <v>1.4763833284378101</v>
      </c>
      <c r="I762">
        <v>1.6483455896377599</v>
      </c>
      <c r="J762">
        <v>1.67067527770996</v>
      </c>
      <c r="K762">
        <v>1.87664890289307</v>
      </c>
      <c r="L762">
        <v>1.31931972503662</v>
      </c>
      <c r="M762">
        <v>1.93051302433014</v>
      </c>
      <c r="N762">
        <v>1.6702461242675799</v>
      </c>
      <c r="O762">
        <v>1.73906350135803</v>
      </c>
      <c r="P762">
        <v>1.4875286817550699</v>
      </c>
      <c r="Q762">
        <v>10</v>
      </c>
      <c r="R762">
        <v>10</v>
      </c>
      <c r="S762">
        <v>9</v>
      </c>
      <c r="T762">
        <v>71.2</v>
      </c>
      <c r="U762">
        <v>71.2</v>
      </c>
      <c r="V762">
        <v>65.900000000000006</v>
      </c>
      <c r="W762">
        <v>14.787000000000001</v>
      </c>
      <c r="X762">
        <v>0</v>
      </c>
      <c r="Y762">
        <v>32.762</v>
      </c>
      <c r="Z762">
        <v>26355000000</v>
      </c>
      <c r="AA762">
        <v>146</v>
      </c>
    </row>
    <row r="763" spans="1:27" x14ac:dyDescent="0.2">
      <c r="A763" t="s">
        <v>5214</v>
      </c>
      <c r="B763" t="s">
        <v>5215</v>
      </c>
      <c r="C763" t="s">
        <v>5216</v>
      </c>
      <c r="D763">
        <v>1.51288890838623</v>
      </c>
      <c r="E763">
        <v>1.4644086360931401</v>
      </c>
      <c r="F763">
        <v>1.58280909061432</v>
      </c>
      <c r="G763">
        <v>1.40148937702179</v>
      </c>
      <c r="H763">
        <v>1.23052299022675</v>
      </c>
      <c r="I763">
        <v>1.5925319194793699</v>
      </c>
      <c r="J763">
        <v>1.27047920227051</v>
      </c>
      <c r="K763">
        <v>1.4396710395812999</v>
      </c>
      <c r="L763">
        <v>1.36057305335999</v>
      </c>
      <c r="M763">
        <v>1.5787885189056401</v>
      </c>
      <c r="N763">
        <v>1.3277951478958101</v>
      </c>
      <c r="O763">
        <v>1.5322785377502399</v>
      </c>
      <c r="P763">
        <v>1.1880583763122601</v>
      </c>
      <c r="Q763">
        <v>29</v>
      </c>
      <c r="R763">
        <v>29</v>
      </c>
      <c r="S763">
        <v>29</v>
      </c>
      <c r="T763">
        <v>58.1</v>
      </c>
      <c r="U763">
        <v>58.1</v>
      </c>
      <c r="V763">
        <v>58.1</v>
      </c>
      <c r="W763">
        <v>46.835999999999999</v>
      </c>
      <c r="X763">
        <v>0</v>
      </c>
      <c r="Y763">
        <v>189.11</v>
      </c>
      <c r="Z763">
        <v>19931000000</v>
      </c>
      <c r="AA763">
        <v>246</v>
      </c>
    </row>
    <row r="764" spans="1:27" x14ac:dyDescent="0.2">
      <c r="A764" t="s">
        <v>5222</v>
      </c>
      <c r="B764" t="s">
        <v>5223</v>
      </c>
      <c r="C764" t="s">
        <v>5224</v>
      </c>
      <c r="D764">
        <v>-1.1190426349639899</v>
      </c>
      <c r="E764">
        <v>-1.00386786460876</v>
      </c>
      <c r="F764">
        <v>-0.82034552097320601</v>
      </c>
      <c r="G764">
        <v>-0.77283489704132102</v>
      </c>
      <c r="H764">
        <v>-0.788560271263123</v>
      </c>
      <c r="I764">
        <v>-1.22005474567413</v>
      </c>
      <c r="J764">
        <v>-0.85690498352050803</v>
      </c>
      <c r="K764">
        <v>-0.64675456285476696</v>
      </c>
      <c r="L764">
        <v>-0.60925233364105202</v>
      </c>
      <c r="M764">
        <v>-0.92609596252441395</v>
      </c>
      <c r="N764">
        <v>-1.10873794555664</v>
      </c>
      <c r="O764">
        <v>-0.82103538513183605</v>
      </c>
      <c r="P764">
        <v>-0.78529065847396895</v>
      </c>
      <c r="Q764">
        <v>10</v>
      </c>
      <c r="R764">
        <v>10</v>
      </c>
      <c r="S764">
        <v>10</v>
      </c>
      <c r="T764">
        <v>14.7</v>
      </c>
      <c r="U764">
        <v>14.7</v>
      </c>
      <c r="V764">
        <v>14.7</v>
      </c>
      <c r="W764">
        <v>88.414000000000001</v>
      </c>
      <c r="X764">
        <v>0</v>
      </c>
      <c r="Y764">
        <v>28.402000000000001</v>
      </c>
      <c r="Z764">
        <v>4086900000</v>
      </c>
      <c r="AA764">
        <v>80</v>
      </c>
    </row>
    <row r="765" spans="1:27" x14ac:dyDescent="0.2">
      <c r="A765" t="s">
        <v>5225</v>
      </c>
      <c r="B765" t="s">
        <v>5226</v>
      </c>
      <c r="C765" t="s">
        <v>5227</v>
      </c>
      <c r="D765">
        <v>-0.598238885402679</v>
      </c>
      <c r="E765">
        <v>-0.410025984048843</v>
      </c>
      <c r="F765">
        <v>-1.9891275167465201</v>
      </c>
      <c r="G765">
        <v>-1.1014313697814899</v>
      </c>
      <c r="H765">
        <v>-3.6565532684326199</v>
      </c>
      <c r="I765">
        <v>-1.7959616184234599</v>
      </c>
      <c r="J765">
        <v>-0.75100517272949197</v>
      </c>
      <c r="K765">
        <v>-1.36431908607483</v>
      </c>
      <c r="L765">
        <v>-3.0553741455078098</v>
      </c>
      <c r="M765">
        <v>-1.2976056337356601</v>
      </c>
      <c r="N765">
        <v>-1.6399242877960201</v>
      </c>
      <c r="O765">
        <v>-1.56384205818176</v>
      </c>
      <c r="P765">
        <v>-3.79553890228271</v>
      </c>
      <c r="Q765">
        <v>24</v>
      </c>
      <c r="R765">
        <v>14</v>
      </c>
      <c r="S765">
        <v>14</v>
      </c>
      <c r="T765">
        <v>47.1</v>
      </c>
      <c r="U765">
        <v>29.2</v>
      </c>
      <c r="V765">
        <v>29.2</v>
      </c>
      <c r="W765">
        <v>76.867999999999995</v>
      </c>
      <c r="X765">
        <v>0</v>
      </c>
      <c r="Y765">
        <v>28.605</v>
      </c>
      <c r="Z765">
        <v>2722100000</v>
      </c>
      <c r="AA765">
        <v>67</v>
      </c>
    </row>
    <row r="766" spans="1:27" x14ac:dyDescent="0.2">
      <c r="A766" t="s">
        <v>5228</v>
      </c>
      <c r="B766" t="s">
        <v>5229</v>
      </c>
      <c r="C766" t="s">
        <v>5230</v>
      </c>
      <c r="D766">
        <v>-0.90213197469711304</v>
      </c>
      <c r="E766">
        <v>-1.10516393184662</v>
      </c>
      <c r="F766">
        <v>-1.42878305912018</v>
      </c>
      <c r="G766">
        <v>-2.5799729824066202</v>
      </c>
      <c r="H766">
        <v>-3.0599565505981401</v>
      </c>
      <c r="I766">
        <v>-2.5476520061492902</v>
      </c>
      <c r="J766">
        <v>-0.80601501464843806</v>
      </c>
      <c r="K766">
        <v>-1.84862637519836</v>
      </c>
      <c r="L766">
        <v>-4.2561831474304199</v>
      </c>
      <c r="M766">
        <v>-0.53714340925216697</v>
      </c>
      <c r="N766">
        <v>-1.6057775020599401</v>
      </c>
      <c r="O766">
        <v>-0.69924604892730702</v>
      </c>
      <c r="P766">
        <v>-0.91176706552505504</v>
      </c>
      <c r="Q766">
        <v>14</v>
      </c>
      <c r="R766">
        <v>13</v>
      </c>
      <c r="S766">
        <v>13</v>
      </c>
      <c r="T766">
        <v>56.7</v>
      </c>
      <c r="U766">
        <v>52.5</v>
      </c>
      <c r="V766">
        <v>52.5</v>
      </c>
      <c r="W766">
        <v>30.024999999999999</v>
      </c>
      <c r="X766">
        <v>0</v>
      </c>
      <c r="Y766">
        <v>56.143999999999998</v>
      </c>
      <c r="Z766">
        <v>2616100000</v>
      </c>
      <c r="AA766">
        <v>55</v>
      </c>
    </row>
    <row r="767" spans="1:27" x14ac:dyDescent="0.2">
      <c r="A767" t="s">
        <v>5234</v>
      </c>
      <c r="B767" t="s">
        <v>5235</v>
      </c>
      <c r="C767" t="s">
        <v>5236</v>
      </c>
      <c r="D767">
        <v>-1.92142045497894</v>
      </c>
      <c r="E767">
        <v>-2.1334104537963898</v>
      </c>
      <c r="F767">
        <v>-3.4150505065918</v>
      </c>
      <c r="G767">
        <v>-1.4820384979248</v>
      </c>
      <c r="H767">
        <v>-3.5056080818176301</v>
      </c>
      <c r="I767">
        <v>-2.0537159442901598</v>
      </c>
      <c r="J767">
        <v>-1.20548248291016</v>
      </c>
      <c r="K767">
        <v>-1.7280365228653001</v>
      </c>
      <c r="L767">
        <v>-4.6403341293334996</v>
      </c>
      <c r="M767">
        <v>-3.05616283416748</v>
      </c>
      <c r="N767">
        <v>-0.89550542831420898</v>
      </c>
      <c r="O767">
        <v>-1.72616314888</v>
      </c>
      <c r="P767">
        <v>-1.5967669486999501</v>
      </c>
      <c r="Q767">
        <v>7</v>
      </c>
      <c r="R767">
        <v>7</v>
      </c>
      <c r="S767">
        <v>7</v>
      </c>
      <c r="T767">
        <v>38.700000000000003</v>
      </c>
      <c r="U767">
        <v>38.700000000000003</v>
      </c>
      <c r="V767">
        <v>38.700000000000003</v>
      </c>
      <c r="W767">
        <v>40.786000000000001</v>
      </c>
      <c r="X767">
        <v>0</v>
      </c>
      <c r="Y767">
        <v>27.329000000000001</v>
      </c>
      <c r="Z767">
        <v>1884000000</v>
      </c>
      <c r="AA767">
        <v>26</v>
      </c>
    </row>
    <row r="768" spans="1:27" x14ac:dyDescent="0.2">
      <c r="A768" t="s">
        <v>5237</v>
      </c>
      <c r="B768" t="s">
        <v>5238</v>
      </c>
      <c r="C768" t="s">
        <v>5239</v>
      </c>
      <c r="D768">
        <v>-1.28870177268982</v>
      </c>
      <c r="E768">
        <v>-1.6018040180206301</v>
      </c>
      <c r="F768">
        <v>-1.2365370988845801</v>
      </c>
      <c r="G768">
        <v>-1.97961461544037</v>
      </c>
      <c r="H768">
        <v>-1.6317278146743801</v>
      </c>
      <c r="I768">
        <v>-1.6354174613952599</v>
      </c>
      <c r="J768">
        <v>-1.3163967132568399</v>
      </c>
      <c r="K768">
        <v>-1.4899585247039799</v>
      </c>
      <c r="L768">
        <v>-1.76622438430786</v>
      </c>
      <c r="M768">
        <v>-1.3502801656723</v>
      </c>
      <c r="N768">
        <v>-1.8231658935546899</v>
      </c>
      <c r="O768">
        <v>-2.0287508964538601</v>
      </c>
      <c r="P768">
        <v>-1.4546495676040601</v>
      </c>
      <c r="Q768">
        <v>12</v>
      </c>
      <c r="R768">
        <v>7</v>
      </c>
      <c r="S768">
        <v>7</v>
      </c>
      <c r="T768">
        <v>26.1</v>
      </c>
      <c r="U768">
        <v>19</v>
      </c>
      <c r="V768">
        <v>19</v>
      </c>
      <c r="W768">
        <v>60.761000000000003</v>
      </c>
      <c r="X768">
        <v>0</v>
      </c>
      <c r="Y768">
        <v>70.361999999999995</v>
      </c>
      <c r="Z768">
        <v>2490900000</v>
      </c>
      <c r="AA768">
        <v>63</v>
      </c>
    </row>
    <row r="769" spans="1:27" x14ac:dyDescent="0.2">
      <c r="A769" t="s">
        <v>5243</v>
      </c>
      <c r="B769" t="s">
        <v>5244</v>
      </c>
      <c r="C769" t="s">
        <v>2829</v>
      </c>
      <c r="D769">
        <v>7.0523047447204599</v>
      </c>
      <c r="E769">
        <v>6.6440567970275897</v>
      </c>
      <c r="F769">
        <v>6.8742403984069798</v>
      </c>
      <c r="G769">
        <v>6.4412679672241202</v>
      </c>
      <c r="H769">
        <v>6.5988059043884304</v>
      </c>
      <c r="I769">
        <v>7.0200614929199201</v>
      </c>
      <c r="J769">
        <v>6.8185977935790998</v>
      </c>
      <c r="K769">
        <v>6.9504656791687003</v>
      </c>
      <c r="L769">
        <v>7.0941848754882804</v>
      </c>
      <c r="M769">
        <v>6.6475863456726101</v>
      </c>
      <c r="N769">
        <v>6.9905157089233398</v>
      </c>
      <c r="O769">
        <v>7.17126512527466</v>
      </c>
      <c r="P769">
        <v>6.4802932739257804</v>
      </c>
      <c r="Q769">
        <v>28</v>
      </c>
      <c r="R769">
        <v>28</v>
      </c>
      <c r="S769">
        <v>19</v>
      </c>
      <c r="T769">
        <v>73.5</v>
      </c>
      <c r="U769">
        <v>73.5</v>
      </c>
      <c r="V769">
        <v>49.7</v>
      </c>
      <c r="W769">
        <v>56.558999999999997</v>
      </c>
      <c r="X769">
        <v>0</v>
      </c>
      <c r="Y769">
        <v>323.31</v>
      </c>
      <c r="Z769">
        <v>957700000000</v>
      </c>
      <c r="AA769">
        <v>1724</v>
      </c>
    </row>
    <row r="770" spans="1:27" x14ac:dyDescent="0.2">
      <c r="A770" t="s">
        <v>5254</v>
      </c>
      <c r="B770" t="s">
        <v>5255</v>
      </c>
      <c r="C770" t="s">
        <v>5256</v>
      </c>
      <c r="D770">
        <v>-0.99955350160598799</v>
      </c>
      <c r="E770">
        <v>-0.90537589788436901</v>
      </c>
      <c r="F770">
        <v>-1.10180056095123</v>
      </c>
      <c r="G770">
        <v>-1.00545334815979</v>
      </c>
      <c r="H770">
        <v>-0.92948603630065896</v>
      </c>
      <c r="I770">
        <v>-0.72287136316299405</v>
      </c>
      <c r="J770">
        <v>-1.08909034729004</v>
      </c>
      <c r="K770">
        <v>-0.72233319282531705</v>
      </c>
      <c r="L770">
        <v>-1.03031146526337</v>
      </c>
      <c r="M770">
        <v>-0.31483393907547003</v>
      </c>
      <c r="N770">
        <v>-1.10868239402771</v>
      </c>
      <c r="O770">
        <v>-0.73546403646469105</v>
      </c>
      <c r="P770">
        <v>-0.96807336807250999</v>
      </c>
      <c r="Q770">
        <v>6</v>
      </c>
      <c r="R770">
        <v>6</v>
      </c>
      <c r="S770">
        <v>6</v>
      </c>
      <c r="T770">
        <v>39.200000000000003</v>
      </c>
      <c r="U770">
        <v>39.200000000000003</v>
      </c>
      <c r="V770">
        <v>39.200000000000003</v>
      </c>
      <c r="W770">
        <v>25.097000000000001</v>
      </c>
      <c r="X770">
        <v>0</v>
      </c>
      <c r="Y770">
        <v>25.344999999999999</v>
      </c>
      <c r="Z770">
        <v>3992800000</v>
      </c>
      <c r="AA770">
        <v>57</v>
      </c>
    </row>
    <row r="771" spans="1:27" x14ac:dyDescent="0.2">
      <c r="A771" t="s">
        <v>5257</v>
      </c>
      <c r="B771" t="s">
        <v>5258</v>
      </c>
      <c r="C771" t="s">
        <v>5259</v>
      </c>
      <c r="D771">
        <v>7.4275226593017596</v>
      </c>
      <c r="E771">
        <v>7.2634758949279803</v>
      </c>
      <c r="F771">
        <v>7.3247113227844203</v>
      </c>
      <c r="G771">
        <v>7.5719981193542498</v>
      </c>
      <c r="H771">
        <v>7.7040925025939897</v>
      </c>
      <c r="I771">
        <v>7.4474892616271999</v>
      </c>
      <c r="J771">
        <v>7.4939556121826199</v>
      </c>
      <c r="K771">
        <v>8.3115348815918004</v>
      </c>
      <c r="L771">
        <v>8.0911083221435494</v>
      </c>
      <c r="M771">
        <v>7.8146734237670898</v>
      </c>
      <c r="N771">
        <v>7.73746538162231</v>
      </c>
      <c r="O771">
        <v>8.0652160644531303</v>
      </c>
      <c r="P771">
        <v>7.5579357147216797</v>
      </c>
      <c r="Q771">
        <v>34</v>
      </c>
      <c r="R771">
        <v>34</v>
      </c>
      <c r="S771">
        <v>30</v>
      </c>
      <c r="T771">
        <v>76.5</v>
      </c>
      <c r="U771">
        <v>76.5</v>
      </c>
      <c r="V771">
        <v>67.5</v>
      </c>
      <c r="W771">
        <v>47.167999999999999</v>
      </c>
      <c r="X771">
        <v>0</v>
      </c>
      <c r="Y771">
        <v>323.31</v>
      </c>
      <c r="Z771">
        <v>1647600000000</v>
      </c>
      <c r="AA771">
        <v>3402</v>
      </c>
    </row>
    <row r="772" spans="1:27" x14ac:dyDescent="0.2">
      <c r="A772" t="s">
        <v>5260</v>
      </c>
      <c r="B772" t="s">
        <v>5261</v>
      </c>
      <c r="C772" t="s">
        <v>5262</v>
      </c>
      <c r="D772">
        <v>2.4795608520507799</v>
      </c>
      <c r="E772">
        <v>2.2794883251190199</v>
      </c>
      <c r="F772">
        <v>2.01473808288574</v>
      </c>
      <c r="G772">
        <v>2.2976639270782502</v>
      </c>
      <c r="H772">
        <v>2.4171576499939</v>
      </c>
      <c r="I772">
        <v>2.3101654052734402</v>
      </c>
      <c r="J772">
        <v>2.1314239501953098</v>
      </c>
      <c r="K772">
        <v>2.1816537380218501</v>
      </c>
      <c r="L772">
        <v>2.3428912162780802</v>
      </c>
      <c r="M772">
        <v>2.0454735755920401</v>
      </c>
      <c r="N772">
        <v>2.3553428649902299</v>
      </c>
      <c r="O772">
        <v>2.2496876716613801</v>
      </c>
      <c r="P772">
        <v>2.0221829414367698</v>
      </c>
      <c r="Q772">
        <v>9</v>
      </c>
      <c r="R772">
        <v>9</v>
      </c>
      <c r="S772">
        <v>9</v>
      </c>
      <c r="T772">
        <v>42.2</v>
      </c>
      <c r="U772">
        <v>42.2</v>
      </c>
      <c r="V772">
        <v>42.2</v>
      </c>
      <c r="W772">
        <v>32.575000000000003</v>
      </c>
      <c r="X772">
        <v>0</v>
      </c>
      <c r="Y772">
        <v>323.31</v>
      </c>
      <c r="Z772">
        <v>36634000000</v>
      </c>
      <c r="AA772">
        <v>214</v>
      </c>
    </row>
    <row r="773" spans="1:27" x14ac:dyDescent="0.2">
      <c r="A773" t="s">
        <v>5265</v>
      </c>
      <c r="B773" t="s">
        <v>5266</v>
      </c>
      <c r="C773" t="s">
        <v>5267</v>
      </c>
      <c r="D773">
        <v>0.443523079156876</v>
      </c>
      <c r="E773">
        <v>0.247607082128525</v>
      </c>
      <c r="F773">
        <v>0.258461713790894</v>
      </c>
      <c r="G773">
        <v>0.36418941617012002</v>
      </c>
      <c r="H773">
        <v>0.57627922296524003</v>
      </c>
      <c r="I773">
        <v>0.40258023142814597</v>
      </c>
      <c r="J773">
        <v>0.65900802612304699</v>
      </c>
      <c r="K773">
        <v>0.46529230475425698</v>
      </c>
      <c r="L773">
        <v>0.412091255187988</v>
      </c>
      <c r="M773">
        <v>0.66749662160873402</v>
      </c>
      <c r="N773">
        <v>0.68372666835784901</v>
      </c>
      <c r="O773">
        <v>0.63080239295959495</v>
      </c>
      <c r="P773">
        <v>0.64386564493179299</v>
      </c>
      <c r="Q773">
        <v>30</v>
      </c>
      <c r="R773">
        <v>30</v>
      </c>
      <c r="S773">
        <v>30</v>
      </c>
      <c r="T773">
        <v>35.299999999999997</v>
      </c>
      <c r="U773">
        <v>35.299999999999997</v>
      </c>
      <c r="V773">
        <v>35.299999999999997</v>
      </c>
      <c r="W773">
        <v>116.04</v>
      </c>
      <c r="X773">
        <v>0</v>
      </c>
      <c r="Y773">
        <v>98.111999999999995</v>
      </c>
      <c r="Z773">
        <v>10493000000</v>
      </c>
      <c r="AA773">
        <v>168</v>
      </c>
    </row>
    <row r="774" spans="1:27" x14ac:dyDescent="0.2">
      <c r="A774" t="s">
        <v>5268</v>
      </c>
      <c r="B774" t="s">
        <v>5269</v>
      </c>
      <c r="C774" t="s">
        <v>5270</v>
      </c>
      <c r="D774">
        <v>3.87570357322693</v>
      </c>
      <c r="E774">
        <v>3.6877510547637899</v>
      </c>
      <c r="F774">
        <v>2.8934493064880402</v>
      </c>
      <c r="G774">
        <v>3.1892523765564</v>
      </c>
      <c r="H774">
        <v>3.8550000190734899</v>
      </c>
      <c r="I774">
        <v>3.4560813903808598</v>
      </c>
      <c r="J774">
        <v>3.9905033111572301</v>
      </c>
      <c r="K774">
        <v>3.67544794082642</v>
      </c>
      <c r="L774">
        <v>3.8320240974426301</v>
      </c>
      <c r="M774">
        <v>2.24959444999695</v>
      </c>
      <c r="N774">
        <v>3.5613422393798801</v>
      </c>
      <c r="O774">
        <v>3.62101125717163</v>
      </c>
      <c r="P774">
        <v>3.37907934188843</v>
      </c>
      <c r="Q774">
        <v>4</v>
      </c>
      <c r="R774">
        <v>4</v>
      </c>
      <c r="S774">
        <v>2</v>
      </c>
      <c r="T774">
        <v>27</v>
      </c>
      <c r="U774">
        <v>27</v>
      </c>
      <c r="V774">
        <v>7.9</v>
      </c>
      <c r="W774">
        <v>13.907999999999999</v>
      </c>
      <c r="X774">
        <v>0</v>
      </c>
      <c r="Y774">
        <v>106.76</v>
      </c>
      <c r="Z774">
        <v>100030000000</v>
      </c>
      <c r="AA774">
        <v>180</v>
      </c>
    </row>
    <row r="775" spans="1:27" x14ac:dyDescent="0.2">
      <c r="A775" t="s">
        <v>5271</v>
      </c>
      <c r="B775" t="s">
        <v>5272</v>
      </c>
      <c r="C775" t="s">
        <v>5273</v>
      </c>
      <c r="D775">
        <v>-1.87841749191284</v>
      </c>
      <c r="E775">
        <v>-2.5213973522186302</v>
      </c>
      <c r="F775">
        <v>-2.2936260700225799</v>
      </c>
      <c r="G775">
        <v>-2.4887833595275901</v>
      </c>
      <c r="H775">
        <v>-2.3804285526275599</v>
      </c>
      <c r="I775">
        <v>-2.4456250667571999</v>
      </c>
      <c r="J775">
        <v>-2.6490726470947301</v>
      </c>
      <c r="K775">
        <v>-1.9202735424041699</v>
      </c>
      <c r="L775">
        <v>-1.18204081058502</v>
      </c>
      <c r="M775">
        <v>-2.3093819618225102</v>
      </c>
      <c r="N775">
        <v>-2.7578279972076398</v>
      </c>
      <c r="O775">
        <v>-1.0177140235900899</v>
      </c>
      <c r="P775">
        <v>-2.1059103012085001</v>
      </c>
      <c r="Q775">
        <v>7</v>
      </c>
      <c r="R775">
        <v>7</v>
      </c>
      <c r="S775">
        <v>7</v>
      </c>
      <c r="T775">
        <v>23.9</v>
      </c>
      <c r="U775">
        <v>23.9</v>
      </c>
      <c r="V775">
        <v>23.9</v>
      </c>
      <c r="W775">
        <v>44.002000000000002</v>
      </c>
      <c r="X775">
        <v>0</v>
      </c>
      <c r="Y775">
        <v>46.597999999999999</v>
      </c>
      <c r="Z775">
        <v>1730800000</v>
      </c>
      <c r="AA775">
        <v>54</v>
      </c>
    </row>
    <row r="776" spans="1:27" x14ac:dyDescent="0.2">
      <c r="A776" t="s">
        <v>5274</v>
      </c>
      <c r="B776" t="s">
        <v>5275</v>
      </c>
      <c r="C776" t="s">
        <v>5276</v>
      </c>
      <c r="D776">
        <v>1.5009196996688801</v>
      </c>
      <c r="E776">
        <v>1.08722424507141</v>
      </c>
      <c r="F776">
        <v>0.86211216449737504</v>
      </c>
      <c r="G776">
        <v>1.55148077011108</v>
      </c>
      <c r="H776">
        <v>0.86257445812225297</v>
      </c>
      <c r="I776">
        <v>1.2779059410095199</v>
      </c>
      <c r="J776">
        <v>1.3274345397949201</v>
      </c>
      <c r="K776">
        <v>1.32930171489716</v>
      </c>
      <c r="L776">
        <v>1.42886531352997</v>
      </c>
      <c r="M776">
        <v>1.3719482421875</v>
      </c>
      <c r="N776">
        <v>1.1906050443649301</v>
      </c>
      <c r="O776">
        <v>1.1391808986663801</v>
      </c>
      <c r="P776">
        <v>1.17746233940125</v>
      </c>
      <c r="Q776">
        <v>24</v>
      </c>
      <c r="R776">
        <v>24</v>
      </c>
      <c r="S776">
        <v>24</v>
      </c>
      <c r="T776">
        <v>58.5</v>
      </c>
      <c r="U776">
        <v>58.5</v>
      </c>
      <c r="V776">
        <v>58.5</v>
      </c>
      <c r="W776">
        <v>52.948</v>
      </c>
      <c r="X776">
        <v>0</v>
      </c>
      <c r="Y776">
        <v>190.49</v>
      </c>
      <c r="Z776">
        <v>17317000000</v>
      </c>
      <c r="AA776">
        <v>185</v>
      </c>
    </row>
    <row r="777" spans="1:27" x14ac:dyDescent="0.2">
      <c r="A777" t="s">
        <v>5277</v>
      </c>
      <c r="B777" t="s">
        <v>5278</v>
      </c>
      <c r="C777" t="s">
        <v>5279</v>
      </c>
      <c r="D777">
        <v>-0.94683808088302601</v>
      </c>
      <c r="E777">
        <v>-2.9440331459045401</v>
      </c>
      <c r="F777">
        <v>-1.4898726940155</v>
      </c>
      <c r="G777">
        <v>-1.90034675598145</v>
      </c>
      <c r="H777">
        <v>-1.57716429233551</v>
      </c>
      <c r="I777">
        <v>-0.93560099601745605</v>
      </c>
      <c r="J777">
        <v>-1.84993171691895</v>
      </c>
      <c r="K777">
        <v>-1.3778269290924099</v>
      </c>
      <c r="L777">
        <v>-1.52841532230377</v>
      </c>
      <c r="M777">
        <v>-2.3966045379638699</v>
      </c>
      <c r="N777">
        <v>-1.3965532779693599</v>
      </c>
      <c r="O777">
        <v>-1.0826559066772501</v>
      </c>
      <c r="P777">
        <v>-1.7732294797897299</v>
      </c>
      <c r="Q777">
        <v>14</v>
      </c>
      <c r="R777">
        <v>14</v>
      </c>
      <c r="S777">
        <v>14</v>
      </c>
      <c r="T777">
        <v>37.700000000000003</v>
      </c>
      <c r="U777">
        <v>37.700000000000003</v>
      </c>
      <c r="V777">
        <v>37.700000000000003</v>
      </c>
      <c r="W777">
        <v>58.598999999999997</v>
      </c>
      <c r="X777">
        <v>0</v>
      </c>
      <c r="Y777">
        <v>93.540999999999997</v>
      </c>
      <c r="Z777">
        <v>2564300000</v>
      </c>
      <c r="AA777">
        <v>83</v>
      </c>
    </row>
    <row r="778" spans="1:27" x14ac:dyDescent="0.2">
      <c r="A778" t="s">
        <v>5280</v>
      </c>
      <c r="B778" t="s">
        <v>5281</v>
      </c>
      <c r="C778" t="s">
        <v>5282</v>
      </c>
      <c r="D778">
        <v>2.9300835132598899</v>
      </c>
      <c r="E778">
        <v>3.2059586048126198</v>
      </c>
      <c r="F778">
        <v>2.91341924667358</v>
      </c>
      <c r="G778">
        <v>1.71558785438538</v>
      </c>
      <c r="H778">
        <v>2.8691453933715798</v>
      </c>
      <c r="I778">
        <v>2.4887266159057599</v>
      </c>
      <c r="J778">
        <v>2.5452785491943399</v>
      </c>
      <c r="K778">
        <v>2.6529483795165998</v>
      </c>
      <c r="L778">
        <v>3.10702300071716</v>
      </c>
      <c r="M778">
        <v>2.32123470306396</v>
      </c>
      <c r="N778">
        <v>2.9272630214691202</v>
      </c>
      <c r="O778">
        <v>2.8707911968231201</v>
      </c>
      <c r="P778">
        <v>3.0392470359802202</v>
      </c>
      <c r="Q778">
        <v>11</v>
      </c>
      <c r="R778">
        <v>11</v>
      </c>
      <c r="S778">
        <v>11</v>
      </c>
      <c r="T778">
        <v>78.2</v>
      </c>
      <c r="U778">
        <v>78.2</v>
      </c>
      <c r="V778">
        <v>78.2</v>
      </c>
      <c r="W778">
        <v>10.044</v>
      </c>
      <c r="X778">
        <v>0</v>
      </c>
      <c r="Y778">
        <v>277.08999999999997</v>
      </c>
      <c r="Z778">
        <v>64438000000</v>
      </c>
      <c r="AA778">
        <v>171</v>
      </c>
    </row>
    <row r="779" spans="1:27" x14ac:dyDescent="0.2">
      <c r="A779" t="s">
        <v>5283</v>
      </c>
      <c r="B779" t="s">
        <v>5284</v>
      </c>
      <c r="C779" t="s">
        <v>5285</v>
      </c>
      <c r="D779">
        <v>7.2377557754516602</v>
      </c>
      <c r="E779">
        <v>6.9931926727294904</v>
      </c>
      <c r="F779">
        <v>7.1361351013183603</v>
      </c>
      <c r="G779">
        <v>7.1970376968383798</v>
      </c>
      <c r="H779">
        <v>7.21323919296265</v>
      </c>
      <c r="I779">
        <v>7.0269289016723597</v>
      </c>
      <c r="J779">
        <v>7.1051502227783203</v>
      </c>
      <c r="K779">
        <v>7.4638805389404297</v>
      </c>
      <c r="L779">
        <v>7.4053750038146999</v>
      </c>
      <c r="M779">
        <v>6.9043011665344203</v>
      </c>
      <c r="N779">
        <v>7.3065061569213903</v>
      </c>
      <c r="O779">
        <v>7.6227655410766602</v>
      </c>
      <c r="P779">
        <v>7.0320839881896999</v>
      </c>
      <c r="Q779">
        <v>24</v>
      </c>
      <c r="R779">
        <v>23</v>
      </c>
      <c r="S779">
        <v>23</v>
      </c>
      <c r="T779">
        <v>68.3</v>
      </c>
      <c r="U779">
        <v>64.7</v>
      </c>
      <c r="V779">
        <v>64.7</v>
      </c>
      <c r="W779">
        <v>36.637999999999998</v>
      </c>
      <c r="X779">
        <v>0</v>
      </c>
      <c r="Y779">
        <v>323.31</v>
      </c>
      <c r="Z779">
        <v>1145100000000</v>
      </c>
      <c r="AA779">
        <v>1574</v>
      </c>
    </row>
    <row r="780" spans="1:27" x14ac:dyDescent="0.2">
      <c r="A780" t="s">
        <v>5286</v>
      </c>
      <c r="B780" t="s">
        <v>5287</v>
      </c>
      <c r="C780" t="s">
        <v>5288</v>
      </c>
      <c r="D780">
        <v>4.7350735664367702</v>
      </c>
      <c r="E780">
        <v>4.6290855407714799</v>
      </c>
      <c r="F780">
        <v>4.0994234085082999</v>
      </c>
      <c r="G780">
        <v>4.2504463195800799</v>
      </c>
      <c r="H780">
        <v>4.4658164978027299</v>
      </c>
      <c r="I780">
        <v>4.2397089004516602</v>
      </c>
      <c r="J780">
        <v>5.2408466339111301</v>
      </c>
      <c r="K780">
        <v>4.2845077514648402</v>
      </c>
      <c r="L780">
        <v>4.1025743484497097</v>
      </c>
      <c r="M780">
        <v>4.76843309402466</v>
      </c>
      <c r="N780">
        <v>4.5606431961059597</v>
      </c>
      <c r="O780">
        <v>4.3858437538146999</v>
      </c>
      <c r="P780">
        <v>4.4384922981262198</v>
      </c>
      <c r="Q780">
        <v>40</v>
      </c>
      <c r="R780">
        <v>35</v>
      </c>
      <c r="S780">
        <v>35</v>
      </c>
      <c r="T780">
        <v>69.400000000000006</v>
      </c>
      <c r="U780">
        <v>65.7</v>
      </c>
      <c r="V780">
        <v>65.7</v>
      </c>
      <c r="W780">
        <v>61.515999999999998</v>
      </c>
      <c r="X780">
        <v>0</v>
      </c>
      <c r="Y780">
        <v>323.31</v>
      </c>
      <c r="Z780">
        <v>168980000000</v>
      </c>
      <c r="AA780">
        <v>502</v>
      </c>
    </row>
    <row r="781" spans="1:27" x14ac:dyDescent="0.2">
      <c r="A781" t="s">
        <v>5289</v>
      </c>
      <c r="B781" t="s">
        <v>5290</v>
      </c>
      <c r="C781" t="s">
        <v>5291</v>
      </c>
      <c r="D781">
        <v>2.6040661334991499</v>
      </c>
      <c r="E781">
        <v>2.5454971790313698</v>
      </c>
      <c r="F781">
        <v>2.3957591056823699</v>
      </c>
      <c r="G781">
        <v>2.5421845912933398</v>
      </c>
      <c r="H781">
        <v>2.66930079460144</v>
      </c>
      <c r="I781">
        <v>2.5588920116424601</v>
      </c>
      <c r="J781">
        <v>2.5780982971191402</v>
      </c>
      <c r="K781">
        <v>2.07862496376038</v>
      </c>
      <c r="L781">
        <v>2.3411421775817902</v>
      </c>
      <c r="M781">
        <v>2.6084337234497101</v>
      </c>
      <c r="N781">
        <v>2.5445621013641402</v>
      </c>
      <c r="O781">
        <v>2.3887991905212398</v>
      </c>
      <c r="P781">
        <v>2.2888000011444101</v>
      </c>
      <c r="Q781">
        <v>28</v>
      </c>
      <c r="R781">
        <v>28</v>
      </c>
      <c r="S781">
        <v>28</v>
      </c>
      <c r="T781">
        <v>57.9</v>
      </c>
      <c r="U781">
        <v>57.9</v>
      </c>
      <c r="V781">
        <v>57.9</v>
      </c>
      <c r="W781">
        <v>57.116</v>
      </c>
      <c r="X781">
        <v>0</v>
      </c>
      <c r="Y781">
        <v>323.31</v>
      </c>
      <c r="Z781">
        <v>41642000000</v>
      </c>
      <c r="AA781">
        <v>371</v>
      </c>
    </row>
    <row r="782" spans="1:27" x14ac:dyDescent="0.2">
      <c r="A782" t="s">
        <v>5295</v>
      </c>
      <c r="B782" t="s">
        <v>5296</v>
      </c>
      <c r="C782" t="s">
        <v>5297</v>
      </c>
      <c r="D782">
        <v>-0.71987169981002797</v>
      </c>
      <c r="E782">
        <v>-0.44637244939804099</v>
      </c>
      <c r="F782">
        <v>-1.09052717685699</v>
      </c>
      <c r="G782">
        <v>-2.2822077274322501</v>
      </c>
      <c r="H782">
        <v>-2.5817794799804701</v>
      </c>
      <c r="I782">
        <v>-1.23395884037018</v>
      </c>
      <c r="J782">
        <v>-0.72713851928710904</v>
      </c>
      <c r="K782">
        <v>-0.67126953601837203</v>
      </c>
      <c r="L782">
        <v>-0.74390655755996704</v>
      </c>
      <c r="M782">
        <v>-0.68217444419860795</v>
      </c>
      <c r="N782">
        <v>-0.46885648369789101</v>
      </c>
      <c r="O782">
        <v>-0.35812127590179399</v>
      </c>
      <c r="P782">
        <v>-0.43944323062896701</v>
      </c>
      <c r="Q782">
        <v>6</v>
      </c>
      <c r="R782">
        <v>6</v>
      </c>
      <c r="S782">
        <v>6</v>
      </c>
      <c r="T782">
        <v>67.7</v>
      </c>
      <c r="U782">
        <v>67.7</v>
      </c>
      <c r="V782">
        <v>67.7</v>
      </c>
      <c r="W782">
        <v>11.260999999999999</v>
      </c>
      <c r="X782">
        <v>0</v>
      </c>
      <c r="Y782">
        <v>18.407</v>
      </c>
      <c r="Z782">
        <v>4182700000</v>
      </c>
      <c r="AA782">
        <v>59</v>
      </c>
    </row>
    <row r="783" spans="1:27" x14ac:dyDescent="0.2">
      <c r="A783" t="s">
        <v>5298</v>
      </c>
      <c r="B783" t="s">
        <v>5299</v>
      </c>
      <c r="C783" t="s">
        <v>5300</v>
      </c>
      <c r="D783">
        <v>4.7640199661254901</v>
      </c>
      <c r="E783">
        <v>4.9575891494751003</v>
      </c>
      <c r="F783">
        <v>4.9922857284545898</v>
      </c>
      <c r="G783">
        <v>5.9569687843322798</v>
      </c>
      <c r="H783">
        <v>5.3575844764709499</v>
      </c>
      <c r="I783">
        <v>5.0569028854370099</v>
      </c>
      <c r="J783">
        <v>5.3532276153564498</v>
      </c>
      <c r="K783">
        <v>4.9100503921508798</v>
      </c>
      <c r="L783">
        <v>5.6377296447753897</v>
      </c>
      <c r="M783">
        <v>5.6809182167053196</v>
      </c>
      <c r="N783">
        <v>4.9609909057617196</v>
      </c>
      <c r="O783">
        <v>5.0431404113769496</v>
      </c>
      <c r="P783">
        <v>5.3595561981201199</v>
      </c>
      <c r="Q783">
        <v>31</v>
      </c>
      <c r="R783">
        <v>31</v>
      </c>
      <c r="S783">
        <v>31</v>
      </c>
      <c r="T783">
        <v>73.5</v>
      </c>
      <c r="U783">
        <v>73.5</v>
      </c>
      <c r="V783">
        <v>73.5</v>
      </c>
      <c r="W783">
        <v>38.603999999999999</v>
      </c>
      <c r="X783">
        <v>0</v>
      </c>
      <c r="Y783">
        <v>323.31</v>
      </c>
      <c r="Z783">
        <v>297730000000</v>
      </c>
      <c r="AA783">
        <v>681</v>
      </c>
    </row>
    <row r="784" spans="1:27" x14ac:dyDescent="0.2">
      <c r="A784" t="s">
        <v>5301</v>
      </c>
      <c r="B784" t="s">
        <v>5302</v>
      </c>
      <c r="C784" t="s">
        <v>5303</v>
      </c>
      <c r="D784">
        <v>2.61400175094604</v>
      </c>
      <c r="E784">
        <v>2.4303748607635498</v>
      </c>
      <c r="F784">
        <v>2.5186023712158199</v>
      </c>
      <c r="G784">
        <v>2.68703269958496</v>
      </c>
      <c r="H784">
        <v>2.7774972915649401</v>
      </c>
      <c r="I784">
        <v>2.3447582721710201</v>
      </c>
      <c r="J784">
        <v>2.6275196075439502</v>
      </c>
      <c r="K784">
        <v>2.5527687072753902</v>
      </c>
      <c r="L784">
        <v>2.7787029743194598</v>
      </c>
      <c r="M784">
        <v>2.81047916412354</v>
      </c>
      <c r="N784">
        <v>2.5694158077239999</v>
      </c>
      <c r="O784">
        <v>2.70470070838928</v>
      </c>
      <c r="P784">
        <v>2.3663365840911901</v>
      </c>
      <c r="Q784">
        <v>39</v>
      </c>
      <c r="R784">
        <v>39</v>
      </c>
      <c r="S784">
        <v>33</v>
      </c>
      <c r="T784">
        <v>56.9</v>
      </c>
      <c r="U784">
        <v>56.9</v>
      </c>
      <c r="V784">
        <v>49.4</v>
      </c>
      <c r="W784">
        <v>81.888999999999996</v>
      </c>
      <c r="X784">
        <v>0</v>
      </c>
      <c r="Y784">
        <v>323.31</v>
      </c>
      <c r="Z784">
        <v>45371000000</v>
      </c>
      <c r="AA784">
        <v>490</v>
      </c>
    </row>
    <row r="785" spans="1:27" x14ac:dyDescent="0.2">
      <c r="A785" t="s">
        <v>5304</v>
      </c>
      <c r="B785" t="s">
        <v>5305</v>
      </c>
      <c r="C785" t="s">
        <v>5306</v>
      </c>
      <c r="D785">
        <v>5.2231583595275897</v>
      </c>
      <c r="E785">
        <v>5.0042243003845197</v>
      </c>
      <c r="F785">
        <v>4.9211878776550302</v>
      </c>
      <c r="G785">
        <v>5.0414557456970197</v>
      </c>
      <c r="H785">
        <v>5.27616214752197</v>
      </c>
      <c r="I785">
        <v>4.8717818260192898</v>
      </c>
      <c r="J785">
        <v>5.3700504302978498</v>
      </c>
      <c r="K785">
        <v>5.4801058769226101</v>
      </c>
      <c r="L785">
        <v>5.3175377845764196</v>
      </c>
      <c r="M785">
        <v>5.2141981124877903</v>
      </c>
      <c r="N785">
        <v>5.1630840301513699</v>
      </c>
      <c r="O785">
        <v>5.4810276031494096</v>
      </c>
      <c r="P785">
        <v>5.1870865821838397</v>
      </c>
      <c r="Q785">
        <v>31</v>
      </c>
      <c r="R785">
        <v>5</v>
      </c>
      <c r="S785">
        <v>5</v>
      </c>
      <c r="T785">
        <v>75.400000000000006</v>
      </c>
      <c r="U785">
        <v>16.899999999999999</v>
      </c>
      <c r="V785">
        <v>16.899999999999999</v>
      </c>
      <c r="W785">
        <v>47.765999999999998</v>
      </c>
      <c r="X785">
        <v>0</v>
      </c>
      <c r="Y785">
        <v>323.31</v>
      </c>
      <c r="Z785">
        <v>297560000000</v>
      </c>
      <c r="AA785">
        <v>460</v>
      </c>
    </row>
    <row r="786" spans="1:27" x14ac:dyDescent="0.2">
      <c r="A786" t="s">
        <v>5310</v>
      </c>
      <c r="B786" t="s">
        <v>5311</v>
      </c>
      <c r="C786" t="s">
        <v>5312</v>
      </c>
      <c r="D786">
        <v>1.5284353494644201</v>
      </c>
      <c r="E786">
        <v>1.77527415752411</v>
      </c>
      <c r="F786">
        <v>1.6241264343261701</v>
      </c>
      <c r="G786">
        <v>0.98855137825012196</v>
      </c>
      <c r="H786">
        <v>1.70601654052734</v>
      </c>
      <c r="I786">
        <v>1.5973365306854199</v>
      </c>
      <c r="J786">
        <v>1.44779396057129</v>
      </c>
      <c r="K786">
        <v>0.800709128379822</v>
      </c>
      <c r="L786">
        <v>1.3406832218170199</v>
      </c>
      <c r="M786">
        <v>1.0596945285797099</v>
      </c>
      <c r="N786">
        <v>1.50680160522461</v>
      </c>
      <c r="O786">
        <v>1.7653880119323699</v>
      </c>
      <c r="P786">
        <v>1.82877910137177</v>
      </c>
      <c r="Q786">
        <v>11</v>
      </c>
      <c r="R786">
        <v>11</v>
      </c>
      <c r="S786">
        <v>11</v>
      </c>
      <c r="T786">
        <v>24.8</v>
      </c>
      <c r="U786">
        <v>24.8</v>
      </c>
      <c r="V786">
        <v>24.8</v>
      </c>
      <c r="W786">
        <v>58.112000000000002</v>
      </c>
      <c r="X786">
        <v>0</v>
      </c>
      <c r="Y786">
        <v>18.161999999999999</v>
      </c>
      <c r="Z786">
        <v>21364000000</v>
      </c>
      <c r="AA786">
        <v>81</v>
      </c>
    </row>
    <row r="787" spans="1:27" x14ac:dyDescent="0.2">
      <c r="A787" t="s">
        <v>5313</v>
      </c>
      <c r="B787" t="s">
        <v>5314</v>
      </c>
      <c r="C787" t="s">
        <v>5315</v>
      </c>
      <c r="D787">
        <v>-1.7603744268417401</v>
      </c>
      <c r="E787">
        <v>-1.9285093545913701</v>
      </c>
      <c r="F787">
        <v>-1.9639424085617101</v>
      </c>
      <c r="G787">
        <v>-1.8829823732376101</v>
      </c>
      <c r="H787">
        <v>-1.85683846473694</v>
      </c>
      <c r="I787">
        <v>-2.5441410541534402</v>
      </c>
      <c r="J787">
        <v>-3.7059078216552699</v>
      </c>
      <c r="K787">
        <v>-2.4087169170379599</v>
      </c>
      <c r="L787">
        <v>-2.0709998607635498</v>
      </c>
      <c r="M787">
        <v>-2.9315185546875</v>
      </c>
      <c r="N787">
        <v>-2.10784816741943</v>
      </c>
      <c r="O787">
        <v>-2.0064566135406499</v>
      </c>
      <c r="P787">
        <v>-1.9955080747604399</v>
      </c>
      <c r="Q787">
        <v>7</v>
      </c>
      <c r="R787">
        <v>7</v>
      </c>
      <c r="S787">
        <v>7</v>
      </c>
      <c r="T787">
        <v>16.2</v>
      </c>
      <c r="U787">
        <v>16.2</v>
      </c>
      <c r="V787">
        <v>16.2</v>
      </c>
      <c r="W787">
        <v>63.110999999999997</v>
      </c>
      <c r="X787">
        <v>0</v>
      </c>
      <c r="Y787">
        <v>13.143000000000001</v>
      </c>
      <c r="Z787">
        <v>1570700000</v>
      </c>
      <c r="AA787">
        <v>42</v>
      </c>
    </row>
    <row r="788" spans="1:27" x14ac:dyDescent="0.2">
      <c r="A788" t="s">
        <v>5316</v>
      </c>
      <c r="B788" t="s">
        <v>5317</v>
      </c>
      <c r="C788" t="s">
        <v>5318</v>
      </c>
      <c r="D788">
        <v>-3.2069342136383101</v>
      </c>
      <c r="E788">
        <v>-3.16767430305481</v>
      </c>
      <c r="F788">
        <v>-1.9477897882461499</v>
      </c>
      <c r="G788">
        <v>-1.77161765098572</v>
      </c>
      <c r="H788">
        <v>-2.08747363090515</v>
      </c>
      <c r="I788">
        <v>-1.5844373703002901</v>
      </c>
      <c r="J788">
        <v>-1.9993534088134799</v>
      </c>
      <c r="K788">
        <v>-2.1471602916717498</v>
      </c>
      <c r="L788">
        <v>-2.1286869049072301</v>
      </c>
      <c r="M788">
        <v>-3.1529266834259002</v>
      </c>
      <c r="N788">
        <v>-1.55395019054413</v>
      </c>
      <c r="O788">
        <v>-2.06385445594788</v>
      </c>
      <c r="P788">
        <v>-1.5638999938964799</v>
      </c>
      <c r="Q788">
        <v>7</v>
      </c>
      <c r="R788">
        <v>7</v>
      </c>
      <c r="S788">
        <v>7</v>
      </c>
      <c r="T788">
        <v>37.799999999999997</v>
      </c>
      <c r="U788">
        <v>37.799999999999997</v>
      </c>
      <c r="V788">
        <v>37.799999999999997</v>
      </c>
      <c r="W788">
        <v>30.004999999999999</v>
      </c>
      <c r="X788">
        <v>0</v>
      </c>
      <c r="Y788">
        <v>83.757999999999996</v>
      </c>
      <c r="Z788">
        <v>1804400000</v>
      </c>
      <c r="AA788">
        <v>41</v>
      </c>
    </row>
    <row r="789" spans="1:27" x14ac:dyDescent="0.2">
      <c r="A789" t="s">
        <v>5319</v>
      </c>
      <c r="B789" t="s">
        <v>5320</v>
      </c>
      <c r="C789" t="s">
        <v>5321</v>
      </c>
      <c r="D789">
        <v>-6.7816264927387196E-2</v>
      </c>
      <c r="E789">
        <v>0.21637193858623499</v>
      </c>
      <c r="F789">
        <v>0.72842150926589999</v>
      </c>
      <c r="G789">
        <v>0.234977781772614</v>
      </c>
      <c r="H789">
        <v>0.50359022617340099</v>
      </c>
      <c r="I789">
        <v>0.57442337274551403</v>
      </c>
      <c r="J789">
        <v>0.48554801940918002</v>
      </c>
      <c r="K789">
        <v>0.87987571954727195</v>
      </c>
      <c r="L789">
        <v>1.2828292846679701</v>
      </c>
      <c r="M789">
        <v>1.0909556150436399</v>
      </c>
      <c r="N789">
        <v>1.02115035057068</v>
      </c>
      <c r="O789">
        <v>0.59753102064132702</v>
      </c>
      <c r="P789">
        <v>0.88309580087661699</v>
      </c>
      <c r="Q789">
        <v>11</v>
      </c>
      <c r="R789">
        <v>11</v>
      </c>
      <c r="S789">
        <v>11</v>
      </c>
      <c r="T789">
        <v>71.7</v>
      </c>
      <c r="U789">
        <v>71.7</v>
      </c>
      <c r="V789">
        <v>71.7</v>
      </c>
      <c r="W789">
        <v>19.608000000000001</v>
      </c>
      <c r="X789">
        <v>0</v>
      </c>
      <c r="Y789">
        <v>190.53</v>
      </c>
      <c r="Z789">
        <v>12098000000</v>
      </c>
      <c r="AA789">
        <v>126</v>
      </c>
    </row>
    <row r="790" spans="1:27" x14ac:dyDescent="0.2">
      <c r="A790" t="s">
        <v>5322</v>
      </c>
      <c r="B790" t="s">
        <v>5323</v>
      </c>
      <c r="C790" t="s">
        <v>5324</v>
      </c>
      <c r="D790">
        <v>1.7037900686264</v>
      </c>
      <c r="E790">
        <v>1.59750640392303</v>
      </c>
      <c r="F790">
        <v>1.7328188419342001</v>
      </c>
      <c r="G790">
        <v>1.5795199871063199</v>
      </c>
      <c r="H790">
        <v>1.6488002538680999</v>
      </c>
      <c r="I790">
        <v>1.6895564794540401</v>
      </c>
      <c r="J790">
        <v>1.5553607940673799</v>
      </c>
      <c r="K790">
        <v>1.5979412794113199</v>
      </c>
      <c r="L790">
        <v>1.4202191829681401</v>
      </c>
      <c r="M790">
        <v>1.38381147384644</v>
      </c>
      <c r="N790">
        <v>1.8396372795105</v>
      </c>
      <c r="O790">
        <v>1.6662285327911399</v>
      </c>
      <c r="P790">
        <v>1.68379282951355</v>
      </c>
      <c r="Q790">
        <v>52</v>
      </c>
      <c r="R790">
        <v>52</v>
      </c>
      <c r="S790">
        <v>51</v>
      </c>
      <c r="T790">
        <v>48</v>
      </c>
      <c r="U790">
        <v>48</v>
      </c>
      <c r="V790">
        <v>48</v>
      </c>
      <c r="W790">
        <v>170.59</v>
      </c>
      <c r="X790">
        <v>0</v>
      </c>
      <c r="Y790">
        <v>323.31</v>
      </c>
      <c r="Z790">
        <v>23609000000</v>
      </c>
      <c r="AA790">
        <v>342</v>
      </c>
    </row>
    <row r="791" spans="1:27" x14ac:dyDescent="0.2">
      <c r="A791" t="s">
        <v>5325</v>
      </c>
      <c r="B791" t="s">
        <v>5326</v>
      </c>
      <c r="C791" t="s">
        <v>5327</v>
      </c>
      <c r="D791">
        <v>0.55292177200317405</v>
      </c>
      <c r="E791">
        <v>0.75554156303405795</v>
      </c>
      <c r="F791">
        <v>0.84502083063125599</v>
      </c>
      <c r="G791">
        <v>0.59803402423858598</v>
      </c>
      <c r="H791">
        <v>0.80803388357162498</v>
      </c>
      <c r="I791">
        <v>0.85198324918746904</v>
      </c>
      <c r="J791">
        <v>0.35960960388183599</v>
      </c>
      <c r="K791">
        <v>0.53928059339523304</v>
      </c>
      <c r="L791">
        <v>8.8287681341171306E-2</v>
      </c>
      <c r="M791">
        <v>0.60931617021560702</v>
      </c>
      <c r="N791">
        <v>0.52153849601745605</v>
      </c>
      <c r="O791">
        <v>0.28406119346618702</v>
      </c>
      <c r="P791">
        <v>0.42552834749221802</v>
      </c>
      <c r="Q791">
        <v>9</v>
      </c>
      <c r="R791">
        <v>9</v>
      </c>
      <c r="S791">
        <v>9</v>
      </c>
      <c r="T791">
        <v>33</v>
      </c>
      <c r="U791">
        <v>33</v>
      </c>
      <c r="V791">
        <v>33</v>
      </c>
      <c r="W791">
        <v>37.820999999999998</v>
      </c>
      <c r="X791">
        <v>0</v>
      </c>
      <c r="Y791">
        <v>215.65</v>
      </c>
      <c r="Z791">
        <v>11008000000</v>
      </c>
      <c r="AA791">
        <v>108</v>
      </c>
    </row>
    <row r="792" spans="1:27" x14ac:dyDescent="0.2">
      <c r="A792" t="s">
        <v>5328</v>
      </c>
      <c r="B792" t="s">
        <v>5329</v>
      </c>
      <c r="C792" t="s">
        <v>5330</v>
      </c>
      <c r="D792">
        <v>6.6097478866577104</v>
      </c>
      <c r="E792">
        <v>6.7282643318176296</v>
      </c>
      <c r="F792">
        <v>6.2494363784790004</v>
      </c>
      <c r="G792">
        <v>6.7422013282775897</v>
      </c>
      <c r="H792">
        <v>6.9509434700012198</v>
      </c>
      <c r="I792">
        <v>6.8653607368469203</v>
      </c>
      <c r="J792">
        <v>7.0001125335693404</v>
      </c>
      <c r="K792">
        <v>6.7402482032775897</v>
      </c>
      <c r="L792">
        <v>6.6657118797302202</v>
      </c>
      <c r="M792">
        <v>6.74222612380981</v>
      </c>
      <c r="N792">
        <v>6.8072795867919904</v>
      </c>
      <c r="O792">
        <v>7.0079426765441903</v>
      </c>
      <c r="P792">
        <v>6.4992327690124503</v>
      </c>
      <c r="Q792">
        <v>58</v>
      </c>
      <c r="R792">
        <v>58</v>
      </c>
      <c r="S792">
        <v>40</v>
      </c>
      <c r="T792">
        <v>65</v>
      </c>
      <c r="U792">
        <v>65</v>
      </c>
      <c r="V792">
        <v>47.8</v>
      </c>
      <c r="W792">
        <v>84.659000000000006</v>
      </c>
      <c r="X792">
        <v>0</v>
      </c>
      <c r="Y792">
        <v>323.31</v>
      </c>
      <c r="Z792">
        <v>802110000000</v>
      </c>
      <c r="AA792">
        <v>2016</v>
      </c>
    </row>
    <row r="793" spans="1:27" x14ac:dyDescent="0.2">
      <c r="A793" t="s">
        <v>5331</v>
      </c>
      <c r="B793" t="s">
        <v>5332</v>
      </c>
      <c r="C793" t="s">
        <v>5333</v>
      </c>
      <c r="D793">
        <v>-2.0357708930969198</v>
      </c>
      <c r="E793">
        <v>-1.4018707275390601</v>
      </c>
      <c r="F793">
        <v>-2.22199678421021</v>
      </c>
      <c r="G793">
        <v>-2.0258345603942902</v>
      </c>
      <c r="H793">
        <v>-2.1023726463317902</v>
      </c>
      <c r="I793">
        <v>-2.0012264251709002</v>
      </c>
      <c r="J793">
        <v>-1.91536140441895</v>
      </c>
      <c r="K793">
        <v>-1.6384756565094001</v>
      </c>
      <c r="L793">
        <v>-1.7406921386718801</v>
      </c>
      <c r="M793">
        <v>-1.64516949653625</v>
      </c>
      <c r="N793">
        <v>-2.11869144439697</v>
      </c>
      <c r="O793">
        <v>-2.1306185722351101</v>
      </c>
      <c r="P793">
        <v>-1.8754625320434599</v>
      </c>
      <c r="Q793">
        <v>5</v>
      </c>
      <c r="R793">
        <v>5</v>
      </c>
      <c r="S793">
        <v>5</v>
      </c>
      <c r="T793">
        <v>16.899999999999999</v>
      </c>
      <c r="U793">
        <v>16.899999999999999</v>
      </c>
      <c r="V793">
        <v>16.899999999999999</v>
      </c>
      <c r="W793">
        <v>43.363</v>
      </c>
      <c r="X793">
        <v>0</v>
      </c>
      <c r="Y793">
        <v>10.608000000000001</v>
      </c>
      <c r="Z793">
        <v>1961000000</v>
      </c>
      <c r="AA793">
        <v>46</v>
      </c>
    </row>
    <row r="794" spans="1:27" x14ac:dyDescent="0.2">
      <c r="A794" t="s">
        <v>5340</v>
      </c>
      <c r="B794" t="s">
        <v>5341</v>
      </c>
      <c r="C794" t="s">
        <v>5342</v>
      </c>
      <c r="D794">
        <v>3.3733787536621098</v>
      </c>
      <c r="E794">
        <v>2.8444983959197998</v>
      </c>
      <c r="F794">
        <v>2.9570045471191402</v>
      </c>
      <c r="G794">
        <v>2.8593802452087398</v>
      </c>
      <c r="H794">
        <v>2.7946150302886998</v>
      </c>
      <c r="I794">
        <v>3.14716768264771</v>
      </c>
      <c r="J794">
        <v>2.8686599731445299</v>
      </c>
      <c r="K794">
        <v>2.9240427017211901</v>
      </c>
      <c r="L794">
        <v>2.8956439495086701</v>
      </c>
      <c r="M794">
        <v>2.9946212768554701</v>
      </c>
      <c r="N794">
        <v>2.9519567489624001</v>
      </c>
      <c r="O794">
        <v>3.2150866985321001</v>
      </c>
      <c r="P794">
        <v>2.9578649997711199</v>
      </c>
      <c r="Q794">
        <v>25</v>
      </c>
      <c r="R794">
        <v>25</v>
      </c>
      <c r="S794">
        <v>25</v>
      </c>
      <c r="T794">
        <v>62.2</v>
      </c>
      <c r="U794">
        <v>62.2</v>
      </c>
      <c r="V794">
        <v>62.2</v>
      </c>
      <c r="W794">
        <v>54.636000000000003</v>
      </c>
      <c r="X794">
        <v>0</v>
      </c>
      <c r="Y794">
        <v>323.31</v>
      </c>
      <c r="Z794">
        <v>62846000000</v>
      </c>
      <c r="AA794">
        <v>361</v>
      </c>
    </row>
    <row r="795" spans="1:27" x14ac:dyDescent="0.2">
      <c r="A795" t="s">
        <v>5343</v>
      </c>
      <c r="B795" t="s">
        <v>5344</v>
      </c>
      <c r="C795" t="s">
        <v>2271</v>
      </c>
      <c r="D795">
        <v>5.7490081787109402</v>
      </c>
      <c r="E795">
        <v>5.4918956756591797</v>
      </c>
      <c r="F795">
        <v>5.8526706695556596</v>
      </c>
      <c r="G795">
        <v>5.7919015884399396</v>
      </c>
      <c r="H795">
        <v>5.8514828681945801</v>
      </c>
      <c r="I795">
        <v>5.7220954895019496</v>
      </c>
      <c r="J795">
        <v>5.8775959014892596</v>
      </c>
      <c r="K795">
        <v>5.6137156486511204</v>
      </c>
      <c r="L795">
        <v>6.1623191833496103</v>
      </c>
      <c r="M795">
        <v>6.0095896720886204</v>
      </c>
      <c r="N795">
        <v>5.9421863555908203</v>
      </c>
      <c r="O795">
        <v>6.1517138481140101</v>
      </c>
      <c r="P795">
        <v>5.5213503837585396</v>
      </c>
      <c r="Q795">
        <v>53</v>
      </c>
      <c r="R795">
        <v>53</v>
      </c>
      <c r="S795">
        <v>23</v>
      </c>
      <c r="T795">
        <v>72.099999999999994</v>
      </c>
      <c r="U795">
        <v>72.099999999999994</v>
      </c>
      <c r="V795">
        <v>32.1</v>
      </c>
      <c r="W795">
        <v>75.872</v>
      </c>
      <c r="X795">
        <v>0</v>
      </c>
      <c r="Y795">
        <v>323.31</v>
      </c>
      <c r="Z795">
        <v>423260000000</v>
      </c>
      <c r="AA795">
        <v>1135</v>
      </c>
    </row>
    <row r="796" spans="1:27" x14ac:dyDescent="0.2">
      <c r="A796" t="s">
        <v>5348</v>
      </c>
      <c r="B796" t="s">
        <v>5349</v>
      </c>
      <c r="C796" t="s">
        <v>5350</v>
      </c>
      <c r="D796">
        <v>4.6499476432800302</v>
      </c>
      <c r="E796">
        <v>4.7764687538146999</v>
      </c>
      <c r="F796">
        <v>4.3703451156616202</v>
      </c>
      <c r="G796">
        <v>4.7777657508850098</v>
      </c>
      <c r="H796">
        <v>5.0567750930786097</v>
      </c>
      <c r="I796">
        <v>5.1286787986755398</v>
      </c>
      <c r="J796">
        <v>4.9288043975830096</v>
      </c>
      <c r="K796">
        <v>4.5890789031982404</v>
      </c>
      <c r="L796">
        <v>4.4360795021057102</v>
      </c>
      <c r="M796">
        <v>4.67281293869019</v>
      </c>
      <c r="N796">
        <v>4.7095217704772896</v>
      </c>
      <c r="O796">
        <v>4.8373603820800799</v>
      </c>
      <c r="P796">
        <v>4.5348925590515101</v>
      </c>
      <c r="Q796">
        <v>52</v>
      </c>
      <c r="R796">
        <v>34</v>
      </c>
      <c r="S796">
        <v>27</v>
      </c>
      <c r="T796">
        <v>68.599999999999994</v>
      </c>
      <c r="U796">
        <v>51.2</v>
      </c>
      <c r="V796">
        <v>44.6</v>
      </c>
      <c r="W796">
        <v>83.263000000000005</v>
      </c>
      <c r="X796">
        <v>0</v>
      </c>
      <c r="Y796">
        <v>323.31</v>
      </c>
      <c r="Z796">
        <v>206120000000</v>
      </c>
      <c r="AA796">
        <v>714</v>
      </c>
    </row>
    <row r="797" spans="1:27" x14ac:dyDescent="0.2">
      <c r="A797" t="s">
        <v>5357</v>
      </c>
      <c r="B797" t="s">
        <v>5358</v>
      </c>
      <c r="C797" t="s">
        <v>5359</v>
      </c>
      <c r="D797">
        <v>1.60516309738159</v>
      </c>
      <c r="E797">
        <v>1.6667120456695601</v>
      </c>
      <c r="F797">
        <v>2.0423367023468</v>
      </c>
      <c r="G797">
        <v>1.62686347961426</v>
      </c>
      <c r="H797">
        <v>1.7957358360290501</v>
      </c>
      <c r="I797">
        <v>1.6813937425613401</v>
      </c>
      <c r="J797">
        <v>1.80877113342285</v>
      </c>
      <c r="K797">
        <v>1.44400358200073</v>
      </c>
      <c r="L797">
        <v>1.0879256725311299</v>
      </c>
      <c r="M797">
        <v>1.1937551498413099</v>
      </c>
      <c r="N797">
        <v>1.7380106449127199</v>
      </c>
      <c r="O797">
        <v>1.48980271816254</v>
      </c>
      <c r="P797">
        <v>1.83663558959961</v>
      </c>
      <c r="Q797">
        <v>3</v>
      </c>
      <c r="R797">
        <v>3</v>
      </c>
      <c r="S797">
        <v>3</v>
      </c>
      <c r="T797">
        <v>10.199999999999999</v>
      </c>
      <c r="U797">
        <v>10.199999999999999</v>
      </c>
      <c r="V797">
        <v>10.199999999999999</v>
      </c>
      <c r="W797">
        <v>33.844999999999999</v>
      </c>
      <c r="X797">
        <v>0</v>
      </c>
      <c r="Y797">
        <v>23.835999999999999</v>
      </c>
      <c r="Z797">
        <v>26528000000</v>
      </c>
      <c r="AA797">
        <v>92</v>
      </c>
    </row>
    <row r="798" spans="1:27" x14ac:dyDescent="0.2">
      <c r="A798" t="s">
        <v>5360</v>
      </c>
      <c r="B798" t="s">
        <v>5361</v>
      </c>
      <c r="C798" t="s">
        <v>5362</v>
      </c>
      <c r="D798">
        <v>-1.54036211967468</v>
      </c>
      <c r="E798">
        <v>-1.48678934574127</v>
      </c>
      <c r="F798">
        <v>-1.5719673633575399</v>
      </c>
      <c r="G798">
        <v>-1.4144721031189</v>
      </c>
      <c r="H798">
        <v>-3.42027711868286</v>
      </c>
      <c r="I798">
        <v>-1.5701715946197501</v>
      </c>
      <c r="J798">
        <v>-1.42190170288086</v>
      </c>
      <c r="K798">
        <v>-1.50790011882782</v>
      </c>
      <c r="L798">
        <v>-1.5053459405898999</v>
      </c>
      <c r="M798">
        <v>-0.85715073347091697</v>
      </c>
      <c r="N798">
        <v>-1.2965394258499101</v>
      </c>
      <c r="O798">
        <v>-1.4921060800552399</v>
      </c>
      <c r="P798">
        <v>-1.3314186334610001</v>
      </c>
      <c r="Q798">
        <v>5</v>
      </c>
      <c r="R798">
        <v>5</v>
      </c>
      <c r="S798">
        <v>5</v>
      </c>
      <c r="T798">
        <v>26.7</v>
      </c>
      <c r="U798">
        <v>26.7</v>
      </c>
      <c r="V798">
        <v>26.7</v>
      </c>
      <c r="W798">
        <v>25.850999999999999</v>
      </c>
      <c r="X798">
        <v>0</v>
      </c>
      <c r="Y798">
        <v>9.4502000000000006</v>
      </c>
      <c r="Z798">
        <v>2477400000</v>
      </c>
      <c r="AA798">
        <v>50</v>
      </c>
    </row>
    <row r="799" spans="1:27" x14ac:dyDescent="0.2">
      <c r="A799" t="s">
        <v>5363</v>
      </c>
      <c r="B799" t="s">
        <v>5364</v>
      </c>
      <c r="C799" t="s">
        <v>5365</v>
      </c>
      <c r="D799">
        <v>2.7144365310668901</v>
      </c>
      <c r="E799">
        <v>2.7010900974273699</v>
      </c>
      <c r="F799">
        <v>2.6563854217529301</v>
      </c>
      <c r="G799">
        <v>2.4111418724060099</v>
      </c>
      <c r="H799">
        <v>2.2782180309295699</v>
      </c>
      <c r="I799">
        <v>2.6271057128906299</v>
      </c>
      <c r="J799">
        <v>2.5405654907226598</v>
      </c>
      <c r="K799">
        <v>2.4794828891754199</v>
      </c>
      <c r="L799">
        <v>2.5851283073425302</v>
      </c>
      <c r="M799">
        <v>2.33883452415466</v>
      </c>
      <c r="N799">
        <v>2.7080240249633798</v>
      </c>
      <c r="O799">
        <v>2.7125442028045699</v>
      </c>
      <c r="P799">
        <v>2.3974297046661399</v>
      </c>
      <c r="Q799">
        <v>24</v>
      </c>
      <c r="R799">
        <v>24</v>
      </c>
      <c r="S799">
        <v>24</v>
      </c>
      <c r="T799">
        <v>65.900000000000006</v>
      </c>
      <c r="U799">
        <v>65.900000000000006</v>
      </c>
      <c r="V799">
        <v>65.900000000000006</v>
      </c>
      <c r="W799">
        <v>43.295000000000002</v>
      </c>
      <c r="X799">
        <v>0</v>
      </c>
      <c r="Y799">
        <v>323.31</v>
      </c>
      <c r="Z799">
        <v>44698000000</v>
      </c>
      <c r="AA799">
        <v>322</v>
      </c>
    </row>
    <row r="800" spans="1:27" x14ac:dyDescent="0.2">
      <c r="A800" t="s">
        <v>5369</v>
      </c>
      <c r="B800" t="s">
        <v>5370</v>
      </c>
      <c r="C800" t="s">
        <v>5371</v>
      </c>
      <c r="D800">
        <v>-4.0405945777893102</v>
      </c>
      <c r="E800">
        <v>-3.0170855522155802</v>
      </c>
      <c r="F800">
        <v>-1.2082092761993399</v>
      </c>
      <c r="G800">
        <v>3.7758819758892101E-2</v>
      </c>
      <c r="H800">
        <v>-1.0386203527450599</v>
      </c>
      <c r="I800">
        <v>-3.1953606605529798</v>
      </c>
      <c r="J800">
        <v>-3.4044322967529301</v>
      </c>
      <c r="K800">
        <v>-2.3480749130249001</v>
      </c>
      <c r="L800">
        <v>-3.0972931385040301</v>
      </c>
      <c r="M800">
        <v>-1.2337515354156501</v>
      </c>
      <c r="N800">
        <v>-1.7562723159789999</v>
      </c>
      <c r="O800">
        <v>-2.6146647930145299</v>
      </c>
      <c r="P800">
        <v>-2.5626184940338099</v>
      </c>
      <c r="Q800">
        <v>6</v>
      </c>
      <c r="R800">
        <v>6</v>
      </c>
      <c r="S800">
        <v>6</v>
      </c>
      <c r="T800">
        <v>24.3</v>
      </c>
      <c r="U800">
        <v>24.3</v>
      </c>
      <c r="V800">
        <v>24.3</v>
      </c>
      <c r="W800">
        <v>40.076000000000001</v>
      </c>
      <c r="X800">
        <v>0</v>
      </c>
      <c r="Y800">
        <v>31.722000000000001</v>
      </c>
      <c r="Z800">
        <v>1745800000</v>
      </c>
      <c r="AA800">
        <v>30</v>
      </c>
    </row>
    <row r="801" spans="1:27" x14ac:dyDescent="0.2">
      <c r="A801" t="s">
        <v>5372</v>
      </c>
      <c r="B801" t="s">
        <v>5373</v>
      </c>
      <c r="C801" t="s">
        <v>5374</v>
      </c>
      <c r="D801">
        <v>0.209890827536583</v>
      </c>
      <c r="E801">
        <v>0.56599998474121105</v>
      </c>
      <c r="F801">
        <v>0.13054145872592901</v>
      </c>
      <c r="G801">
        <v>-0.62882643938064597</v>
      </c>
      <c r="H801">
        <v>0.35527986288070701</v>
      </c>
      <c r="I801">
        <v>-0.31652954220771801</v>
      </c>
      <c r="J801">
        <v>6.8449020385742201E-2</v>
      </c>
      <c r="K801">
        <v>8.1220954656600994E-2</v>
      </c>
      <c r="L801">
        <v>0.222265124320984</v>
      </c>
      <c r="M801">
        <v>0.24987581372261</v>
      </c>
      <c r="N801">
        <v>0.34660553932189903</v>
      </c>
      <c r="O801">
        <v>0.103608660399914</v>
      </c>
      <c r="P801">
        <v>-0.105012431740761</v>
      </c>
      <c r="Q801">
        <v>8</v>
      </c>
      <c r="R801">
        <v>8</v>
      </c>
      <c r="S801">
        <v>8</v>
      </c>
      <c r="T801">
        <v>7.6</v>
      </c>
      <c r="U801">
        <v>7.6</v>
      </c>
      <c r="V801">
        <v>7.6</v>
      </c>
      <c r="W801">
        <v>167.55</v>
      </c>
      <c r="X801">
        <v>0</v>
      </c>
      <c r="Y801">
        <v>79.667000000000002</v>
      </c>
      <c r="Z801">
        <v>8451600000</v>
      </c>
      <c r="AA801">
        <v>84</v>
      </c>
    </row>
    <row r="802" spans="1:27" x14ac:dyDescent="0.2">
      <c r="A802" t="s">
        <v>5375</v>
      </c>
      <c r="B802" t="s">
        <v>5376</v>
      </c>
      <c r="C802" t="s">
        <v>5377</v>
      </c>
      <c r="D802">
        <v>2.1179323196411102</v>
      </c>
      <c r="E802">
        <v>1.5076551437377901</v>
      </c>
      <c r="F802">
        <v>1.7144366502761801</v>
      </c>
      <c r="G802">
        <v>1.7761476039886499</v>
      </c>
      <c r="H802">
        <v>0.63820713758468595</v>
      </c>
      <c r="I802">
        <v>1.87690448760986</v>
      </c>
      <c r="J802">
        <v>1.67473793029785</v>
      </c>
      <c r="K802">
        <v>1.24233746528625</v>
      </c>
      <c r="L802">
        <v>1.9466969966888401</v>
      </c>
      <c r="M802">
        <v>1.38732993602753</v>
      </c>
      <c r="N802">
        <v>1.8059178590774501</v>
      </c>
      <c r="O802">
        <v>1.60828185081482</v>
      </c>
      <c r="P802">
        <v>1.40357613563538</v>
      </c>
      <c r="Q802">
        <v>11</v>
      </c>
      <c r="R802">
        <v>11</v>
      </c>
      <c r="S802">
        <v>11</v>
      </c>
      <c r="T802">
        <v>50.2</v>
      </c>
      <c r="U802">
        <v>50.2</v>
      </c>
      <c r="V802">
        <v>50.2</v>
      </c>
      <c r="W802">
        <v>35.421999999999997</v>
      </c>
      <c r="X802">
        <v>0</v>
      </c>
      <c r="Y802">
        <v>179.64</v>
      </c>
      <c r="Z802">
        <v>23863000000</v>
      </c>
      <c r="AA802">
        <v>166</v>
      </c>
    </row>
    <row r="803" spans="1:27" x14ac:dyDescent="0.2">
      <c r="A803" t="s">
        <v>5381</v>
      </c>
      <c r="B803" t="s">
        <v>5382</v>
      </c>
      <c r="C803" t="s">
        <v>5383</v>
      </c>
      <c r="D803">
        <v>-3.0790319442749001</v>
      </c>
      <c r="E803">
        <v>-3.2519872188568102</v>
      </c>
      <c r="F803">
        <v>-2.8301093578338601</v>
      </c>
      <c r="G803">
        <v>-3.6346673965454102</v>
      </c>
      <c r="H803">
        <v>-2.1092181205749498</v>
      </c>
      <c r="I803">
        <v>-4.9296612739562997</v>
      </c>
      <c r="J803">
        <v>-2.8682193756103498</v>
      </c>
      <c r="K803">
        <v>-3.4612548351287802</v>
      </c>
      <c r="L803">
        <v>-2.6223478317260698</v>
      </c>
      <c r="M803">
        <v>-1.45769238471985</v>
      </c>
      <c r="N803">
        <v>-2.6203236579895002</v>
      </c>
      <c r="O803">
        <v>-3.05959248542786</v>
      </c>
      <c r="P803">
        <v>-2.8174707889556898</v>
      </c>
      <c r="Q803">
        <v>8</v>
      </c>
      <c r="R803">
        <v>8</v>
      </c>
      <c r="S803">
        <v>6</v>
      </c>
      <c r="T803">
        <v>7.3</v>
      </c>
      <c r="U803">
        <v>7.3</v>
      </c>
      <c r="V803">
        <v>5.7</v>
      </c>
      <c r="W803">
        <v>139.09</v>
      </c>
      <c r="X803">
        <v>0</v>
      </c>
      <c r="Y803">
        <v>11.316000000000001</v>
      </c>
      <c r="Z803">
        <v>711310000</v>
      </c>
      <c r="AA803">
        <v>32</v>
      </c>
    </row>
    <row r="804" spans="1:27" x14ac:dyDescent="0.2">
      <c r="A804" t="s">
        <v>5390</v>
      </c>
      <c r="B804" t="s">
        <v>5391</v>
      </c>
      <c r="C804" t="s">
        <v>5392</v>
      </c>
      <c r="D804">
        <v>7.7384161949157697</v>
      </c>
      <c r="E804">
        <v>7.6924147605895996</v>
      </c>
      <c r="F804">
        <v>7.9480500221252397</v>
      </c>
      <c r="G804">
        <v>8.6158828735351598</v>
      </c>
      <c r="H804">
        <v>8.3210496902465803</v>
      </c>
      <c r="I804">
        <v>8.3105211257934606</v>
      </c>
      <c r="J804">
        <v>7.8674068450927699</v>
      </c>
      <c r="K804">
        <v>8.4316492080688494</v>
      </c>
      <c r="L804">
        <v>8.3646526336669904</v>
      </c>
      <c r="M804">
        <v>8.0861539840698207</v>
      </c>
      <c r="N804">
        <v>7.8771953582763699</v>
      </c>
      <c r="O804">
        <v>8.2684860229492205</v>
      </c>
      <c r="P804">
        <v>7.7817039489746103</v>
      </c>
      <c r="Q804">
        <v>58</v>
      </c>
      <c r="R804">
        <v>56</v>
      </c>
      <c r="S804">
        <v>48</v>
      </c>
      <c r="T804">
        <v>85.2</v>
      </c>
      <c r="U804">
        <v>83.7</v>
      </c>
      <c r="V804">
        <v>74.5</v>
      </c>
      <c r="W804">
        <v>53.651000000000003</v>
      </c>
      <c r="X804">
        <v>0</v>
      </c>
      <c r="Y804">
        <v>323.31</v>
      </c>
      <c r="Z804">
        <v>2158400000000</v>
      </c>
      <c r="AA804">
        <v>2672</v>
      </c>
    </row>
    <row r="805" spans="1:27" x14ac:dyDescent="0.2">
      <c r="A805" t="s">
        <v>5393</v>
      </c>
      <c r="B805" t="s">
        <v>5394</v>
      </c>
      <c r="C805" t="s">
        <v>5395</v>
      </c>
      <c r="D805">
        <v>-0.38903459906578097</v>
      </c>
      <c r="E805">
        <v>-0.20041115581989299</v>
      </c>
      <c r="F805">
        <v>0.28799769282340998</v>
      </c>
      <c r="G805">
        <v>8.0075167119502993E-2</v>
      </c>
      <c r="H805">
        <v>5.0593145191669499E-2</v>
      </c>
      <c r="I805">
        <v>-0.12199193239212</v>
      </c>
      <c r="J805">
        <v>5.0163269042968802E-3</v>
      </c>
      <c r="K805">
        <v>0.118480995297432</v>
      </c>
      <c r="L805">
        <v>0.29260170459747298</v>
      </c>
      <c r="M805">
        <v>0.55849635601043701</v>
      </c>
      <c r="N805">
        <v>-0.18592086434364299</v>
      </c>
      <c r="O805">
        <v>-9.3520015478134197E-2</v>
      </c>
      <c r="P805">
        <v>-1.2898581102490401E-2</v>
      </c>
      <c r="Q805">
        <v>16</v>
      </c>
      <c r="R805">
        <v>10</v>
      </c>
      <c r="S805">
        <v>10</v>
      </c>
      <c r="T805">
        <v>58.2</v>
      </c>
      <c r="U805">
        <v>39</v>
      </c>
      <c r="V805">
        <v>39</v>
      </c>
      <c r="W805">
        <v>40.531999999999996</v>
      </c>
      <c r="X805">
        <v>0</v>
      </c>
      <c r="Y805">
        <v>153.86000000000001</v>
      </c>
      <c r="Z805">
        <v>7581600000</v>
      </c>
      <c r="AA805">
        <v>96</v>
      </c>
    </row>
    <row r="806" spans="1:27" x14ac:dyDescent="0.2">
      <c r="A806" t="s">
        <v>5396</v>
      </c>
      <c r="B806" t="s">
        <v>5397</v>
      </c>
      <c r="C806" t="s">
        <v>5398</v>
      </c>
      <c r="D806">
        <v>5.4884133338928196</v>
      </c>
      <c r="E806">
        <v>5.7945437431335396</v>
      </c>
      <c r="F806">
        <v>5.8047375679016104</v>
      </c>
      <c r="G806">
        <v>6.1131753921508798</v>
      </c>
      <c r="H806">
        <v>6.1800990104675302</v>
      </c>
      <c r="I806">
        <v>6.3055329322814897</v>
      </c>
      <c r="J806">
        <v>6.1105213165283203</v>
      </c>
      <c r="K806">
        <v>6.40488624572754</v>
      </c>
      <c r="L806">
        <v>6.1243729591369602</v>
      </c>
      <c r="M806">
        <v>6.4774122238159197</v>
      </c>
      <c r="N806">
        <v>5.8989305496215803</v>
      </c>
      <c r="O806">
        <v>5.6397390365600604</v>
      </c>
      <c r="P806">
        <v>5.9804658889770499</v>
      </c>
      <c r="Q806">
        <v>28</v>
      </c>
      <c r="R806">
        <v>28</v>
      </c>
      <c r="S806">
        <v>28</v>
      </c>
      <c r="T806">
        <v>78.099999999999994</v>
      </c>
      <c r="U806">
        <v>78.099999999999994</v>
      </c>
      <c r="V806">
        <v>78.099999999999994</v>
      </c>
      <c r="W806">
        <v>35.936</v>
      </c>
      <c r="X806">
        <v>0</v>
      </c>
      <c r="Y806">
        <v>323.31</v>
      </c>
      <c r="Z806">
        <v>496740000000</v>
      </c>
      <c r="AA806">
        <v>884</v>
      </c>
    </row>
    <row r="807" spans="1:27" x14ac:dyDescent="0.2">
      <c r="A807" t="s">
        <v>5399</v>
      </c>
      <c r="B807" t="s">
        <v>5400</v>
      </c>
      <c r="C807" t="s">
        <v>5401</v>
      </c>
      <c r="D807">
        <v>6.50718021392822</v>
      </c>
      <c r="E807">
        <v>6.5786447525024396</v>
      </c>
      <c r="F807">
        <v>6.2172265052795401</v>
      </c>
      <c r="G807">
        <v>6.2055773735046396</v>
      </c>
      <c r="H807">
        <v>6.67950487136841</v>
      </c>
      <c r="I807">
        <v>6.3506555557251003</v>
      </c>
      <c r="J807">
        <v>6.45760154724121</v>
      </c>
      <c r="K807">
        <v>6.7548470497131303</v>
      </c>
      <c r="L807">
        <v>6.4293088912963903</v>
      </c>
      <c r="M807">
        <v>6.1907887458801296</v>
      </c>
      <c r="N807">
        <v>6.7300367355346697</v>
      </c>
      <c r="O807">
        <v>6.9074878692626998</v>
      </c>
      <c r="P807">
        <v>6.3399963378906303</v>
      </c>
      <c r="Q807">
        <v>25</v>
      </c>
      <c r="R807">
        <v>21</v>
      </c>
      <c r="S807">
        <v>19</v>
      </c>
      <c r="T807">
        <v>77.599999999999994</v>
      </c>
      <c r="U807">
        <v>68.7</v>
      </c>
      <c r="V807">
        <v>61.8</v>
      </c>
      <c r="W807">
        <v>47.268000000000001</v>
      </c>
      <c r="X807">
        <v>0</v>
      </c>
      <c r="Y807">
        <v>323.31</v>
      </c>
      <c r="Z807">
        <v>718390000000</v>
      </c>
      <c r="AA807">
        <v>1217</v>
      </c>
    </row>
    <row r="808" spans="1:27" x14ac:dyDescent="0.2">
      <c r="A808" t="s">
        <v>5402</v>
      </c>
      <c r="B808" t="s">
        <v>5403</v>
      </c>
      <c r="C808" t="s">
        <v>5404</v>
      </c>
      <c r="D808">
        <v>0.45227855443954501</v>
      </c>
      <c r="E808">
        <v>0.55749022960662797</v>
      </c>
      <c r="F808">
        <v>0.68964278697967496</v>
      </c>
      <c r="G808">
        <v>0.38335689902305597</v>
      </c>
      <c r="H808">
        <v>0.37874856591224698</v>
      </c>
      <c r="I808">
        <v>0.71355879306793202</v>
      </c>
      <c r="J808">
        <v>0.55342102050781306</v>
      </c>
      <c r="K808">
        <v>0.53935515880584695</v>
      </c>
      <c r="L808">
        <v>0.63772183656692505</v>
      </c>
      <c r="M808">
        <v>-0.22897028923034701</v>
      </c>
      <c r="N808">
        <v>0.49763676524162298</v>
      </c>
      <c r="O808">
        <v>0.615941941738129</v>
      </c>
      <c r="P808">
        <v>0.59383493661880504</v>
      </c>
      <c r="Q808">
        <v>15</v>
      </c>
      <c r="R808">
        <v>15</v>
      </c>
      <c r="S808">
        <v>15</v>
      </c>
      <c r="T808">
        <v>58.5</v>
      </c>
      <c r="U808">
        <v>58.5</v>
      </c>
      <c r="V808">
        <v>58.5</v>
      </c>
      <c r="W808">
        <v>44.292000000000002</v>
      </c>
      <c r="X808">
        <v>0</v>
      </c>
      <c r="Y808">
        <v>306.32</v>
      </c>
      <c r="Z808">
        <v>11086000000</v>
      </c>
      <c r="AA808">
        <v>170</v>
      </c>
    </row>
    <row r="809" spans="1:27" x14ac:dyDescent="0.2">
      <c r="A809" t="s">
        <v>5405</v>
      </c>
      <c r="B809" t="s">
        <v>5406</v>
      </c>
      <c r="C809" t="s">
        <v>5407</v>
      </c>
      <c r="D809">
        <v>5.1392760276794398</v>
      </c>
      <c r="E809">
        <v>5.0009317398071298</v>
      </c>
      <c r="F809">
        <v>5.3839211463928196</v>
      </c>
      <c r="G809">
        <v>5.3940944671630904</v>
      </c>
      <c r="H809">
        <v>5.3502025604248002</v>
      </c>
      <c r="I809">
        <v>5.4697446823120099</v>
      </c>
      <c r="J809">
        <v>5.0886859893798801</v>
      </c>
      <c r="K809">
        <v>5.9199347496032697</v>
      </c>
      <c r="L809">
        <v>6.0265946388244602</v>
      </c>
      <c r="M809">
        <v>5.5920462608337402</v>
      </c>
      <c r="N809">
        <v>5.8297610282897896</v>
      </c>
      <c r="O809">
        <v>5.9745979309081996</v>
      </c>
      <c r="P809">
        <v>5.5431151390075701</v>
      </c>
      <c r="Q809">
        <v>15</v>
      </c>
      <c r="R809">
        <v>15</v>
      </c>
      <c r="S809">
        <v>15</v>
      </c>
      <c r="T809">
        <v>69.5</v>
      </c>
      <c r="U809">
        <v>69.5</v>
      </c>
      <c r="V809">
        <v>69.5</v>
      </c>
      <c r="W809">
        <v>23.356000000000002</v>
      </c>
      <c r="X809">
        <v>0</v>
      </c>
      <c r="Y809">
        <v>323.31</v>
      </c>
      <c r="Z809">
        <v>356120000000</v>
      </c>
      <c r="AA809">
        <v>568</v>
      </c>
    </row>
    <row r="810" spans="1:27" x14ac:dyDescent="0.2">
      <c r="A810" t="s">
        <v>5408</v>
      </c>
      <c r="B810" t="s">
        <v>5409</v>
      </c>
      <c r="C810" t="s">
        <v>5410</v>
      </c>
      <c r="D810">
        <v>3.9300882816314702</v>
      </c>
      <c r="E810">
        <v>4.1927781105041504</v>
      </c>
      <c r="F810">
        <v>4.3921751976013201</v>
      </c>
      <c r="G810">
        <v>3.9686329364776598</v>
      </c>
      <c r="H810">
        <v>4.3665318489074698</v>
      </c>
      <c r="I810">
        <v>4.41121530532837</v>
      </c>
      <c r="J810">
        <v>4.5161151885986301</v>
      </c>
      <c r="K810">
        <v>4.4453721046447798</v>
      </c>
      <c r="L810">
        <v>4.6424827575683603</v>
      </c>
      <c r="M810">
        <v>4.0975456237793004</v>
      </c>
      <c r="N810">
        <v>4.2927103042602504</v>
      </c>
      <c r="O810">
        <v>4.5087938308715803</v>
      </c>
      <c r="P810">
        <v>4.5142989158630398</v>
      </c>
      <c r="Q810">
        <v>10</v>
      </c>
      <c r="R810">
        <v>10</v>
      </c>
      <c r="S810">
        <v>10</v>
      </c>
      <c r="T810">
        <v>86.7</v>
      </c>
      <c r="U810">
        <v>86.7</v>
      </c>
      <c r="V810">
        <v>86.7</v>
      </c>
      <c r="W810">
        <v>14.715999999999999</v>
      </c>
      <c r="X810">
        <v>0</v>
      </c>
      <c r="Y810">
        <v>323.31</v>
      </c>
      <c r="Z810">
        <v>154440000000</v>
      </c>
      <c r="AA810">
        <v>348</v>
      </c>
    </row>
    <row r="811" spans="1:27" x14ac:dyDescent="0.2">
      <c r="A811" t="s">
        <v>5411</v>
      </c>
      <c r="B811" t="s">
        <v>5412</v>
      </c>
      <c r="C811" t="s">
        <v>5413</v>
      </c>
      <c r="D811">
        <v>4.30926609039307</v>
      </c>
      <c r="E811">
        <v>4.3749847412109402</v>
      </c>
      <c r="F811">
        <v>4.1227345466613796</v>
      </c>
      <c r="G811">
        <v>3.6113812923431401</v>
      </c>
      <c r="H811">
        <v>4.0116329193115199</v>
      </c>
      <c r="I811">
        <v>4.0491690635681197</v>
      </c>
      <c r="J811">
        <v>4.2391338348388699</v>
      </c>
      <c r="K811">
        <v>4.1167325973510698</v>
      </c>
      <c r="L811">
        <v>3.8017194271087602</v>
      </c>
      <c r="M811">
        <v>4.4332799911498997</v>
      </c>
      <c r="N811">
        <v>3.9977505207061799</v>
      </c>
      <c r="O811">
        <v>4.02158403396606</v>
      </c>
      <c r="P811">
        <v>3.7619056701660201</v>
      </c>
      <c r="Q811">
        <v>14</v>
      </c>
      <c r="R811">
        <v>14</v>
      </c>
      <c r="S811">
        <v>14</v>
      </c>
      <c r="T811">
        <v>69.7</v>
      </c>
      <c r="U811">
        <v>69.7</v>
      </c>
      <c r="V811">
        <v>69.7</v>
      </c>
      <c r="W811">
        <v>25.789000000000001</v>
      </c>
      <c r="X811">
        <v>0</v>
      </c>
      <c r="Y811">
        <v>323.31</v>
      </c>
      <c r="Z811">
        <v>128270000000</v>
      </c>
      <c r="AA811">
        <v>347</v>
      </c>
    </row>
    <row r="812" spans="1:27" x14ac:dyDescent="0.2">
      <c r="A812" t="s">
        <v>5414</v>
      </c>
      <c r="B812" t="s">
        <v>5415</v>
      </c>
      <c r="C812" t="s">
        <v>5416</v>
      </c>
      <c r="D812">
        <v>0.76258307695388805</v>
      </c>
      <c r="E812">
        <v>-1.0611333847045901</v>
      </c>
      <c r="F812">
        <v>-1.02116358280182</v>
      </c>
      <c r="G812">
        <v>-0.36059737205505399</v>
      </c>
      <c r="H812">
        <v>1.70817887783051</v>
      </c>
      <c r="I812">
        <v>1.22063612937927</v>
      </c>
      <c r="J812">
        <v>-3.1737823486328098</v>
      </c>
      <c r="K812">
        <v>1.54878842830658</v>
      </c>
      <c r="L812">
        <v>2.4020838737487802</v>
      </c>
      <c r="M812">
        <v>1.4213325977325399</v>
      </c>
      <c r="N812">
        <v>1.3389924764633201</v>
      </c>
      <c r="O812">
        <v>1.96612083911896</v>
      </c>
      <c r="P812">
        <v>1.7619613409042401</v>
      </c>
      <c r="Q812">
        <v>9</v>
      </c>
      <c r="R812">
        <v>9</v>
      </c>
      <c r="S812">
        <v>7</v>
      </c>
      <c r="T812">
        <v>39.5</v>
      </c>
      <c r="U812">
        <v>39.5</v>
      </c>
      <c r="V812">
        <v>29.8</v>
      </c>
      <c r="W812">
        <v>24.893000000000001</v>
      </c>
      <c r="X812">
        <v>0</v>
      </c>
      <c r="Y812">
        <v>155.44999999999999</v>
      </c>
      <c r="Z812">
        <v>17345000000</v>
      </c>
      <c r="AA812">
        <v>92</v>
      </c>
    </row>
    <row r="813" spans="1:27" x14ac:dyDescent="0.2">
      <c r="A813" t="s">
        <v>5417</v>
      </c>
      <c r="B813" t="s">
        <v>5418</v>
      </c>
      <c r="C813" t="s">
        <v>5419</v>
      </c>
      <c r="D813">
        <v>0.99172949790954601</v>
      </c>
      <c r="E813">
        <v>1.2633459568023699</v>
      </c>
      <c r="F813">
        <v>1.68988561630249</v>
      </c>
      <c r="G813">
        <v>0.75111705064773604</v>
      </c>
      <c r="H813">
        <v>0.93812388181686401</v>
      </c>
      <c r="I813">
        <v>1.2627300024032599</v>
      </c>
      <c r="J813">
        <v>0.83452224731445301</v>
      </c>
      <c r="K813">
        <v>1.88870453834534</v>
      </c>
      <c r="L813">
        <v>2.02822065353394</v>
      </c>
      <c r="M813">
        <v>1.51921510696411</v>
      </c>
      <c r="N813">
        <v>1.79644119739532</v>
      </c>
      <c r="O813">
        <v>2.2702801227569598</v>
      </c>
      <c r="P813">
        <v>1.9252291917800901</v>
      </c>
      <c r="Q813">
        <v>14</v>
      </c>
      <c r="R813">
        <v>14</v>
      </c>
      <c r="S813">
        <v>14</v>
      </c>
      <c r="T813">
        <v>80</v>
      </c>
      <c r="U813">
        <v>80</v>
      </c>
      <c r="V813">
        <v>80</v>
      </c>
      <c r="W813">
        <v>15.85</v>
      </c>
      <c r="X813">
        <v>0</v>
      </c>
      <c r="Y813">
        <v>212.52</v>
      </c>
      <c r="Z813">
        <v>23297000000</v>
      </c>
      <c r="AA813">
        <v>186</v>
      </c>
    </row>
    <row r="814" spans="1:27" x14ac:dyDescent="0.2">
      <c r="A814" t="s">
        <v>5423</v>
      </c>
      <c r="B814" t="s">
        <v>5424</v>
      </c>
      <c r="C814" t="s">
        <v>5425</v>
      </c>
      <c r="D814">
        <v>6.0369772911071804</v>
      </c>
      <c r="E814">
        <v>5.9218902587890598</v>
      </c>
      <c r="F814">
        <v>6.0833253860473597</v>
      </c>
      <c r="G814">
        <v>5.9078187942504901</v>
      </c>
      <c r="H814">
        <v>5.8097877502441397</v>
      </c>
      <c r="I814">
        <v>5.8999290466308603</v>
      </c>
      <c r="J814">
        <v>6.1464748382568404</v>
      </c>
      <c r="K814">
        <v>5.6716079711914098</v>
      </c>
      <c r="L814">
        <v>5.7197823524475098</v>
      </c>
      <c r="M814">
        <v>5.3689770698547399</v>
      </c>
      <c r="N814">
        <v>5.8394961357116699</v>
      </c>
      <c r="O814">
        <v>5.8370652198791504</v>
      </c>
      <c r="P814">
        <v>5.6962218284606898</v>
      </c>
      <c r="Q814">
        <v>21</v>
      </c>
      <c r="R814">
        <v>20</v>
      </c>
      <c r="S814">
        <v>19</v>
      </c>
      <c r="T814">
        <v>71.2</v>
      </c>
      <c r="U814">
        <v>68.099999999999994</v>
      </c>
      <c r="V814">
        <v>64.7</v>
      </c>
      <c r="W814">
        <v>40.049999999999997</v>
      </c>
      <c r="X814">
        <v>0</v>
      </c>
      <c r="Y814">
        <v>323.31</v>
      </c>
      <c r="Z814">
        <v>455610000000</v>
      </c>
      <c r="AA814">
        <v>754</v>
      </c>
    </row>
    <row r="815" spans="1:27" x14ac:dyDescent="0.2">
      <c r="A815" t="s">
        <v>5428</v>
      </c>
      <c r="B815" t="s">
        <v>5429</v>
      </c>
      <c r="C815" t="s">
        <v>5430</v>
      </c>
      <c r="D815">
        <v>3.2696750164032</v>
      </c>
      <c r="E815">
        <v>0.48694011569023099</v>
      </c>
      <c r="F815">
        <v>0.12674589455127699</v>
      </c>
      <c r="G815">
        <v>3.8260624408721902</v>
      </c>
      <c r="H815">
        <v>0.34706220030784601</v>
      </c>
      <c r="I815">
        <v>2.6098556518554701</v>
      </c>
      <c r="J815">
        <v>0.61312103271484397</v>
      </c>
      <c r="K815">
        <v>5.7668290138244602</v>
      </c>
      <c r="L815">
        <v>4.1942629814147896</v>
      </c>
      <c r="M815">
        <v>-0.50344878435134899</v>
      </c>
      <c r="N815">
        <v>0.32919758558273299</v>
      </c>
      <c r="O815">
        <v>-1.2016619443893399</v>
      </c>
      <c r="P815">
        <v>0.66946268081664995</v>
      </c>
      <c r="Q815">
        <v>23</v>
      </c>
      <c r="R815">
        <v>16</v>
      </c>
      <c r="S815">
        <v>7</v>
      </c>
      <c r="T815">
        <v>85.3</v>
      </c>
      <c r="U815">
        <v>67.400000000000006</v>
      </c>
      <c r="V815">
        <v>38.1</v>
      </c>
      <c r="W815">
        <v>25.712</v>
      </c>
      <c r="X815">
        <v>0</v>
      </c>
      <c r="Y815">
        <v>237.84</v>
      </c>
      <c r="Z815">
        <v>58917000000</v>
      </c>
      <c r="AA815">
        <v>142</v>
      </c>
    </row>
    <row r="816" spans="1:27" x14ac:dyDescent="0.2">
      <c r="A816" t="s">
        <v>5431</v>
      </c>
      <c r="B816" t="s">
        <v>5432</v>
      </c>
      <c r="C816" t="s">
        <v>5433</v>
      </c>
      <c r="D816">
        <v>1.48956835269928</v>
      </c>
      <c r="E816">
        <v>1.1318057775497401</v>
      </c>
      <c r="F816">
        <v>0.80584746599197399</v>
      </c>
      <c r="G816">
        <v>0.75401848554611195</v>
      </c>
      <c r="H816">
        <v>0.79168999195098899</v>
      </c>
      <c r="I816">
        <v>1.1684755086898799</v>
      </c>
      <c r="J816">
        <v>0.87658309936523404</v>
      </c>
      <c r="K816">
        <v>0.371236652135849</v>
      </c>
      <c r="L816">
        <v>0.158219709992409</v>
      </c>
      <c r="M816">
        <v>2.2879276424646398E-2</v>
      </c>
      <c r="N816">
        <v>-0.36795783042907698</v>
      </c>
      <c r="O816">
        <v>0.56118357181549094</v>
      </c>
      <c r="P816">
        <v>-9.8760284483432798E-2</v>
      </c>
      <c r="Q816">
        <v>5</v>
      </c>
      <c r="R816">
        <v>5</v>
      </c>
      <c r="S816">
        <v>5</v>
      </c>
      <c r="T816">
        <v>13.7</v>
      </c>
      <c r="U816">
        <v>13.7</v>
      </c>
      <c r="V816">
        <v>13.7</v>
      </c>
      <c r="W816">
        <v>27.076000000000001</v>
      </c>
      <c r="X816">
        <v>0</v>
      </c>
      <c r="Y816">
        <v>8.2019000000000002</v>
      </c>
      <c r="Z816">
        <v>12070000000</v>
      </c>
      <c r="AA816">
        <v>48</v>
      </c>
    </row>
    <row r="817" spans="1:27" x14ac:dyDescent="0.2">
      <c r="A817" t="s">
        <v>5434</v>
      </c>
      <c r="B817" t="s">
        <v>5435</v>
      </c>
      <c r="C817" t="s">
        <v>5436</v>
      </c>
      <c r="D817">
        <v>1.4159357547760001</v>
      </c>
      <c r="E817">
        <v>1.6586717367172199</v>
      </c>
      <c r="F817">
        <v>1.3068821430206301</v>
      </c>
      <c r="G817">
        <v>1.2877794504165601</v>
      </c>
      <c r="H817">
        <v>1.73278701305389</v>
      </c>
      <c r="I817">
        <v>1.492720246315</v>
      </c>
      <c r="J817">
        <v>1.45565605163574</v>
      </c>
      <c r="K817">
        <v>0.53280735015869096</v>
      </c>
      <c r="L817">
        <v>0.80467182397842396</v>
      </c>
      <c r="M817">
        <v>0.35027974843978898</v>
      </c>
      <c r="N817">
        <v>1.0583074092864999</v>
      </c>
      <c r="O817">
        <v>1.0276266336441</v>
      </c>
      <c r="P817">
        <v>1.44145691394806</v>
      </c>
      <c r="Q817">
        <v>11</v>
      </c>
      <c r="R817">
        <v>11</v>
      </c>
      <c r="S817">
        <v>11</v>
      </c>
      <c r="T817">
        <v>38</v>
      </c>
      <c r="U817">
        <v>38</v>
      </c>
      <c r="V817">
        <v>38</v>
      </c>
      <c r="W817">
        <v>25.19</v>
      </c>
      <c r="X817">
        <v>0</v>
      </c>
      <c r="Y817">
        <v>85.647999999999996</v>
      </c>
      <c r="Z817">
        <v>18044000000</v>
      </c>
      <c r="AA817">
        <v>122</v>
      </c>
    </row>
    <row r="818" spans="1:27" x14ac:dyDescent="0.2">
      <c r="A818" t="s">
        <v>5437</v>
      </c>
      <c r="B818" t="s">
        <v>5438</v>
      </c>
      <c r="C818" t="s">
        <v>5439</v>
      </c>
      <c r="D818">
        <v>1.1243320703506501</v>
      </c>
      <c r="E818">
        <v>1.03960502147675</v>
      </c>
      <c r="F818">
        <v>1.1061939001083401</v>
      </c>
      <c r="G818">
        <v>1.4704740047454801</v>
      </c>
      <c r="H818">
        <v>1.1450116634368901</v>
      </c>
      <c r="I818">
        <v>1.28450679779053</v>
      </c>
      <c r="J818">
        <v>0.99802970886230502</v>
      </c>
      <c r="K818">
        <v>1.2307664155960101</v>
      </c>
      <c r="L818">
        <v>1.3453053236007699</v>
      </c>
      <c r="M818">
        <v>1.51185810565948</v>
      </c>
      <c r="N818">
        <v>0.972034692764282</v>
      </c>
      <c r="O818">
        <v>1.1081391572952299</v>
      </c>
      <c r="P818">
        <v>1.2304128408432</v>
      </c>
      <c r="Q818">
        <v>19</v>
      </c>
      <c r="R818">
        <v>19</v>
      </c>
      <c r="S818">
        <v>19</v>
      </c>
      <c r="T818">
        <v>51.4</v>
      </c>
      <c r="U818">
        <v>51.4</v>
      </c>
      <c r="V818">
        <v>51.4</v>
      </c>
      <c r="W818">
        <v>35.881999999999998</v>
      </c>
      <c r="X818">
        <v>0</v>
      </c>
      <c r="Y818">
        <v>168.43</v>
      </c>
      <c r="Z818">
        <v>17183000000</v>
      </c>
      <c r="AA818">
        <v>183</v>
      </c>
    </row>
    <row r="819" spans="1:27" x14ac:dyDescent="0.2">
      <c r="A819" t="s">
        <v>5440</v>
      </c>
      <c r="B819" t="s">
        <v>5441</v>
      </c>
      <c r="C819" t="s">
        <v>5442</v>
      </c>
      <c r="D819">
        <v>5.8569779396057102</v>
      </c>
      <c r="E819">
        <v>5.7955999374389604</v>
      </c>
      <c r="F819">
        <v>6.0072822570800799</v>
      </c>
      <c r="G819">
        <v>5.6735048294067401</v>
      </c>
      <c r="H819">
        <v>5.8290119171142596</v>
      </c>
      <c r="I819">
        <v>5.4674263000488299</v>
      </c>
      <c r="J819">
        <v>6.2183399200439498</v>
      </c>
      <c r="K819">
        <v>5.71231937408447</v>
      </c>
      <c r="L819">
        <v>5.6141829490661603</v>
      </c>
      <c r="M819">
        <v>5.6463294029235804</v>
      </c>
      <c r="N819">
        <v>6.1342129707336399</v>
      </c>
      <c r="O819">
        <v>5.4743952751159703</v>
      </c>
      <c r="P819">
        <v>5.3690838813781703</v>
      </c>
      <c r="Q819">
        <v>35</v>
      </c>
      <c r="R819">
        <v>35</v>
      </c>
      <c r="S819">
        <v>35</v>
      </c>
      <c r="T819">
        <v>69.099999999999994</v>
      </c>
      <c r="U819">
        <v>69.099999999999994</v>
      </c>
      <c r="V819">
        <v>69.099999999999994</v>
      </c>
      <c r="W819">
        <v>47.578000000000003</v>
      </c>
      <c r="X819">
        <v>0</v>
      </c>
      <c r="Y819">
        <v>323.31</v>
      </c>
      <c r="Z819">
        <v>417890000000</v>
      </c>
      <c r="AA819">
        <v>710</v>
      </c>
    </row>
    <row r="820" spans="1:27" x14ac:dyDescent="0.2">
      <c r="A820" t="s">
        <v>5443</v>
      </c>
      <c r="B820" t="s">
        <v>5444</v>
      </c>
      <c r="C820" t="s">
        <v>5445</v>
      </c>
      <c r="D820">
        <v>0.345950096845627</v>
      </c>
      <c r="E820">
        <v>-8.0491704866290092E-3</v>
      </c>
      <c r="F820">
        <v>-0.90420740842819203</v>
      </c>
      <c r="G820">
        <v>0.29224631190299999</v>
      </c>
      <c r="H820">
        <v>-0.30980560183525102</v>
      </c>
      <c r="I820">
        <v>0.138329923152924</v>
      </c>
      <c r="J820">
        <v>-2.9246482849121098</v>
      </c>
      <c r="K820">
        <v>0.54860103130340598</v>
      </c>
      <c r="L820">
        <v>-4.5666403770446804</v>
      </c>
      <c r="M820">
        <v>-3.2208418846130402</v>
      </c>
      <c r="N820">
        <v>-1.11272525787354</v>
      </c>
      <c r="O820">
        <v>-2.4570353031158398</v>
      </c>
      <c r="P820">
        <v>-0.63832920789718595</v>
      </c>
      <c r="Q820">
        <v>5</v>
      </c>
      <c r="R820">
        <v>5</v>
      </c>
      <c r="S820">
        <v>4</v>
      </c>
      <c r="T820">
        <v>5.6</v>
      </c>
      <c r="U820">
        <v>5.6</v>
      </c>
      <c r="V820">
        <v>4.4000000000000004</v>
      </c>
      <c r="W820">
        <v>123.97</v>
      </c>
      <c r="X820">
        <v>0</v>
      </c>
      <c r="Y820">
        <v>7.5076999999999998</v>
      </c>
      <c r="Z820">
        <v>6657400000</v>
      </c>
      <c r="AA820">
        <v>27</v>
      </c>
    </row>
    <row r="821" spans="1:27" x14ac:dyDescent="0.2">
      <c r="A821" t="s">
        <v>5446</v>
      </c>
      <c r="B821" t="s">
        <v>5447</v>
      </c>
      <c r="C821" t="s">
        <v>5448</v>
      </c>
      <c r="D821">
        <v>3.5196263790130602</v>
      </c>
      <c r="E821">
        <v>3.12660455703735</v>
      </c>
      <c r="F821">
        <v>3.4388282299041699</v>
      </c>
      <c r="G821">
        <v>3.1250629425048801</v>
      </c>
      <c r="H821">
        <v>3.2071907520294198</v>
      </c>
      <c r="I821">
        <v>3.4112231731414799</v>
      </c>
      <c r="J821">
        <v>3.3541278839111301</v>
      </c>
      <c r="K821">
        <v>3.2811965942382799</v>
      </c>
      <c r="L821">
        <v>3.31558012962341</v>
      </c>
      <c r="M821">
        <v>3.2824048995971702</v>
      </c>
      <c r="N821">
        <v>3.1882374286651598</v>
      </c>
      <c r="O821">
        <v>3.3886682987213099</v>
      </c>
      <c r="P821">
        <v>3.1416687965393102</v>
      </c>
      <c r="Q821">
        <v>19</v>
      </c>
      <c r="R821">
        <v>19</v>
      </c>
      <c r="S821">
        <v>19</v>
      </c>
      <c r="T821">
        <v>53.2</v>
      </c>
      <c r="U821">
        <v>53.2</v>
      </c>
      <c r="V821">
        <v>53.2</v>
      </c>
      <c r="W821">
        <v>54.177</v>
      </c>
      <c r="X821">
        <v>0</v>
      </c>
      <c r="Y821">
        <v>323.31</v>
      </c>
      <c r="Z821">
        <v>77132000000</v>
      </c>
      <c r="AA821">
        <v>408</v>
      </c>
    </row>
    <row r="822" spans="1:27" x14ac:dyDescent="0.2">
      <c r="A822" t="s">
        <v>5455</v>
      </c>
      <c r="B822" t="s">
        <v>5456</v>
      </c>
      <c r="C822" t="s">
        <v>5457</v>
      </c>
      <c r="D822">
        <v>0.75590884685516402</v>
      </c>
      <c r="E822">
        <v>0.661227107048035</v>
      </c>
      <c r="F822">
        <v>0.75847983360290505</v>
      </c>
      <c r="G822">
        <v>0.491554856300354</v>
      </c>
      <c r="H822">
        <v>0.38851988315582298</v>
      </c>
      <c r="I822">
        <v>0.45884779095649703</v>
      </c>
      <c r="J822">
        <v>0.58377838134765603</v>
      </c>
      <c r="K822">
        <v>0.67681646347045898</v>
      </c>
      <c r="L822">
        <v>0.69135034084320102</v>
      </c>
      <c r="M822">
        <v>0.73491907119750999</v>
      </c>
      <c r="N822">
        <v>0.46844562888145402</v>
      </c>
      <c r="O822">
        <v>0.94620352983474698</v>
      </c>
      <c r="P822">
        <v>0.22902069985866499</v>
      </c>
      <c r="Q822">
        <v>35</v>
      </c>
      <c r="R822">
        <v>35</v>
      </c>
      <c r="S822">
        <v>35</v>
      </c>
      <c r="T822">
        <v>45.7</v>
      </c>
      <c r="U822">
        <v>45.7</v>
      </c>
      <c r="V822">
        <v>45.7</v>
      </c>
      <c r="W822">
        <v>113.08</v>
      </c>
      <c r="X822">
        <v>0</v>
      </c>
      <c r="Y822">
        <v>256.95</v>
      </c>
      <c r="Z822">
        <v>11419000000</v>
      </c>
      <c r="AA822">
        <v>213</v>
      </c>
    </row>
    <row r="823" spans="1:27" x14ac:dyDescent="0.2">
      <c r="A823" t="s">
        <v>5458</v>
      </c>
      <c r="B823" t="s">
        <v>5459</v>
      </c>
      <c r="C823" t="s">
        <v>5460</v>
      </c>
      <c r="D823">
        <v>-1.7121536657214199E-2</v>
      </c>
      <c r="E823">
        <v>-0.33059322834014898</v>
      </c>
      <c r="F823">
        <v>1.89271211624146</v>
      </c>
      <c r="G823">
        <v>-0.10867987573146801</v>
      </c>
      <c r="H823">
        <v>-0.43518730998039201</v>
      </c>
      <c r="I823">
        <v>-1.43449807167053</v>
      </c>
      <c r="J823">
        <v>6.2458038330078097E-2</v>
      </c>
      <c r="K823">
        <v>0.91879773139953602</v>
      </c>
      <c r="L823">
        <v>0.35139957070350603</v>
      </c>
      <c r="M823">
        <v>-0.44620066881179798</v>
      </c>
      <c r="N823">
        <v>2.3188910484314</v>
      </c>
      <c r="O823">
        <v>-0.19139608740806599</v>
      </c>
      <c r="P823">
        <v>-0.130141451954842</v>
      </c>
      <c r="Q823">
        <v>22</v>
      </c>
      <c r="R823">
        <v>22</v>
      </c>
      <c r="S823">
        <v>21</v>
      </c>
      <c r="T823">
        <v>55</v>
      </c>
      <c r="U823">
        <v>55</v>
      </c>
      <c r="V823">
        <v>51.5</v>
      </c>
      <c r="W823">
        <v>55.36</v>
      </c>
      <c r="X823">
        <v>0</v>
      </c>
      <c r="Y823">
        <v>288.60000000000002</v>
      </c>
      <c r="Z823">
        <v>12140000000</v>
      </c>
      <c r="AA823">
        <v>160</v>
      </c>
    </row>
    <row r="824" spans="1:27" x14ac:dyDescent="0.2">
      <c r="A824" t="s">
        <v>5461</v>
      </c>
      <c r="B824" t="s">
        <v>5462</v>
      </c>
      <c r="C824" t="s">
        <v>5463</v>
      </c>
      <c r="D824">
        <v>6.65663385391235</v>
      </c>
      <c r="E824">
        <v>6.4769086837768599</v>
      </c>
      <c r="F824">
        <v>6.0268239974975604</v>
      </c>
      <c r="G824">
        <v>6.0986075401306197</v>
      </c>
      <c r="H824">
        <v>6.2514133453369096</v>
      </c>
      <c r="I824">
        <v>6.05635786056519</v>
      </c>
      <c r="J824">
        <v>6.3017826080322301</v>
      </c>
      <c r="K824">
        <v>5.96026563644409</v>
      </c>
      <c r="L824">
        <v>6.1018934249877903</v>
      </c>
      <c r="M824">
        <v>5.7931575775146502</v>
      </c>
      <c r="N824">
        <v>6.0545458793640101</v>
      </c>
      <c r="O824">
        <v>6.5266489982604998</v>
      </c>
      <c r="P824">
        <v>6.0884637832641602</v>
      </c>
      <c r="Q824">
        <v>20</v>
      </c>
      <c r="R824">
        <v>20</v>
      </c>
      <c r="S824">
        <v>20</v>
      </c>
      <c r="T824">
        <v>92.8</v>
      </c>
      <c r="U824">
        <v>92.8</v>
      </c>
      <c r="V824">
        <v>92.8</v>
      </c>
      <c r="W824">
        <v>24.824000000000002</v>
      </c>
      <c r="X824">
        <v>0</v>
      </c>
      <c r="Y824">
        <v>323.31</v>
      </c>
      <c r="Z824">
        <v>570560000000</v>
      </c>
      <c r="AA824">
        <v>733</v>
      </c>
    </row>
    <row r="825" spans="1:27" x14ac:dyDescent="0.2">
      <c r="A825" t="s">
        <v>5464</v>
      </c>
      <c r="B825" t="s">
        <v>5465</v>
      </c>
      <c r="C825" t="s">
        <v>5466</v>
      </c>
      <c r="D825">
        <v>2.2782649993896502</v>
      </c>
      <c r="E825">
        <v>2.3044784069061302</v>
      </c>
      <c r="F825">
        <v>2.2145974636077899</v>
      </c>
      <c r="G825">
        <v>2.5299835205078098</v>
      </c>
      <c r="H825">
        <v>2.44030737876892</v>
      </c>
      <c r="I825">
        <v>2.4130704402923602</v>
      </c>
      <c r="J825">
        <v>2.2941226959228498</v>
      </c>
      <c r="K825">
        <v>2.2311363220214799</v>
      </c>
      <c r="L825">
        <v>2.27866411209106</v>
      </c>
      <c r="M825">
        <v>2.9052112102508501</v>
      </c>
      <c r="N825">
        <v>2.0053691864013699</v>
      </c>
      <c r="O825">
        <v>2.2891712188720699</v>
      </c>
      <c r="P825">
        <v>2.0835251808166499</v>
      </c>
      <c r="Q825">
        <v>32</v>
      </c>
      <c r="R825">
        <v>32</v>
      </c>
      <c r="S825">
        <v>32</v>
      </c>
      <c r="T825">
        <v>59.9</v>
      </c>
      <c r="U825">
        <v>59.9</v>
      </c>
      <c r="V825">
        <v>59.9</v>
      </c>
      <c r="W825">
        <v>69.284000000000006</v>
      </c>
      <c r="X825">
        <v>0</v>
      </c>
      <c r="Y825">
        <v>323.31</v>
      </c>
      <c r="Z825">
        <v>37940000000</v>
      </c>
      <c r="AA825">
        <v>389</v>
      </c>
    </row>
    <row r="826" spans="1:27" x14ac:dyDescent="0.2">
      <c r="A826" t="s">
        <v>5467</v>
      </c>
      <c r="B826" t="s">
        <v>5468</v>
      </c>
      <c r="C826" t="s">
        <v>5469</v>
      </c>
      <c r="D826">
        <v>6.5664005279540998</v>
      </c>
      <c r="E826">
        <v>6.5508699417114302</v>
      </c>
      <c r="F826">
        <v>6.5046305656433097</v>
      </c>
      <c r="G826">
        <v>6.5513672828674299</v>
      </c>
      <c r="H826">
        <v>6.6356005668640101</v>
      </c>
      <c r="I826">
        <v>6.6103434562683097</v>
      </c>
      <c r="J826">
        <v>6.3663806915283203</v>
      </c>
      <c r="K826">
        <v>7.2326679229736301</v>
      </c>
      <c r="L826">
        <v>6.8645558357238796</v>
      </c>
      <c r="M826">
        <v>6.7784833908081099</v>
      </c>
      <c r="N826">
        <v>6.7065587043762198</v>
      </c>
      <c r="O826">
        <v>7.0472941398620597</v>
      </c>
      <c r="P826">
        <v>6.4928836822509801</v>
      </c>
      <c r="Q826">
        <v>34</v>
      </c>
      <c r="R826">
        <v>29</v>
      </c>
      <c r="S826">
        <v>29</v>
      </c>
      <c r="T826">
        <v>87.4</v>
      </c>
      <c r="U826">
        <v>75.3</v>
      </c>
      <c r="V826">
        <v>75.3</v>
      </c>
      <c r="W826">
        <v>39.454999999999998</v>
      </c>
      <c r="X826">
        <v>0</v>
      </c>
      <c r="Y826">
        <v>323.31</v>
      </c>
      <c r="Z826">
        <v>873080000000</v>
      </c>
      <c r="AA826">
        <v>1721</v>
      </c>
    </row>
    <row r="827" spans="1:27" x14ac:dyDescent="0.2">
      <c r="A827" t="s">
        <v>5479</v>
      </c>
      <c r="B827" t="s">
        <v>5480</v>
      </c>
      <c r="C827" t="s">
        <v>5481</v>
      </c>
      <c r="D827">
        <v>-2.1117725372314502</v>
      </c>
      <c r="E827">
        <v>-2.0483198165893599</v>
      </c>
      <c r="F827">
        <v>-1.78747463226318</v>
      </c>
      <c r="G827">
        <v>-1.95305848121643</v>
      </c>
      <c r="H827">
        <v>-1.65868532657623</v>
      </c>
      <c r="I827">
        <v>-1.8216927051544201</v>
      </c>
      <c r="J827">
        <v>-1.8850002288818399</v>
      </c>
      <c r="K827">
        <v>-3.85231709480286</v>
      </c>
      <c r="L827">
        <v>-1.9886667728424099</v>
      </c>
      <c r="M827">
        <v>-2.9969713687896702</v>
      </c>
      <c r="N827">
        <v>-1.69688785076141</v>
      </c>
      <c r="O827">
        <v>-1.83267462253571</v>
      </c>
      <c r="P827">
        <v>-1.56203925609589</v>
      </c>
      <c r="Q827">
        <v>7</v>
      </c>
      <c r="R827">
        <v>7</v>
      </c>
      <c r="S827">
        <v>7</v>
      </c>
      <c r="T827">
        <v>25.9</v>
      </c>
      <c r="U827">
        <v>25.9</v>
      </c>
      <c r="V827">
        <v>25.9</v>
      </c>
      <c r="W827">
        <v>35.932000000000002</v>
      </c>
      <c r="X827">
        <v>0</v>
      </c>
      <c r="Y827">
        <v>19.029</v>
      </c>
      <c r="Z827">
        <v>1846000000</v>
      </c>
      <c r="AA827">
        <v>51</v>
      </c>
    </row>
    <row r="828" spans="1:27" x14ac:dyDescent="0.2">
      <c r="A828" t="s">
        <v>5482</v>
      </c>
      <c r="B828" t="s">
        <v>5483</v>
      </c>
      <c r="C828" t="s">
        <v>5484</v>
      </c>
      <c r="D828">
        <v>1.3617749214172401</v>
      </c>
      <c r="E828">
        <v>0.99008327722549405</v>
      </c>
      <c r="F828">
        <v>0.41331365704536399</v>
      </c>
      <c r="G828">
        <v>-4.3359560966491699</v>
      </c>
      <c r="H828">
        <v>-3.6608824729919398</v>
      </c>
      <c r="I828">
        <v>-4.2303829193115199</v>
      </c>
      <c r="J828">
        <v>1.2400951385498</v>
      </c>
      <c r="K828">
        <v>0.95252776145935103</v>
      </c>
      <c r="L828">
        <v>0.60539621114730802</v>
      </c>
      <c r="M828">
        <v>-3.44028639793396</v>
      </c>
      <c r="N828">
        <v>1.2806198596954299</v>
      </c>
      <c r="O828">
        <v>-4.1318826675415004</v>
      </c>
      <c r="P828">
        <v>-2.4961307048797599</v>
      </c>
      <c r="Q828">
        <v>9</v>
      </c>
      <c r="R828">
        <v>8</v>
      </c>
      <c r="S828">
        <v>8</v>
      </c>
      <c r="T828">
        <v>49.6</v>
      </c>
      <c r="U828">
        <v>46.5</v>
      </c>
      <c r="V828">
        <v>46.5</v>
      </c>
      <c r="W828">
        <v>25.948</v>
      </c>
      <c r="X828">
        <v>0</v>
      </c>
      <c r="Y828">
        <v>60.482999999999997</v>
      </c>
      <c r="Z828">
        <v>8882200000</v>
      </c>
      <c r="AA828">
        <v>83</v>
      </c>
    </row>
    <row r="829" spans="1:27" x14ac:dyDescent="0.2">
      <c r="A829" t="s">
        <v>5494</v>
      </c>
      <c r="B829" t="s">
        <v>5495</v>
      </c>
      <c r="C829" t="s">
        <v>5496</v>
      </c>
      <c r="D829">
        <v>-0.463503807783127</v>
      </c>
      <c r="E829">
        <v>-0.153563112020493</v>
      </c>
      <c r="F829">
        <v>-0.58421903848648105</v>
      </c>
      <c r="G829">
        <v>-0.27299317717552202</v>
      </c>
      <c r="H829">
        <v>-0.42337667942047102</v>
      </c>
      <c r="I829">
        <v>-0.26758402585983299</v>
      </c>
      <c r="J829">
        <v>-0.229881286621094</v>
      </c>
      <c r="K829">
        <v>-0.80891156196594205</v>
      </c>
      <c r="L829">
        <v>-1.1365555524826101</v>
      </c>
      <c r="M829">
        <v>-0.60608524084091198</v>
      </c>
      <c r="N829">
        <v>-0.48760944604873702</v>
      </c>
      <c r="O829">
        <v>-0.58883315324783303</v>
      </c>
      <c r="P829">
        <v>-0.62783128023147605</v>
      </c>
      <c r="Q829">
        <v>9</v>
      </c>
      <c r="R829">
        <v>9</v>
      </c>
      <c r="S829">
        <v>9</v>
      </c>
      <c r="T829">
        <v>35</v>
      </c>
      <c r="U829">
        <v>35</v>
      </c>
      <c r="V829">
        <v>35</v>
      </c>
      <c r="W829">
        <v>27.872</v>
      </c>
      <c r="X829">
        <v>0</v>
      </c>
      <c r="Y829">
        <v>205.95</v>
      </c>
      <c r="Z829">
        <v>5293600000</v>
      </c>
      <c r="AA829">
        <v>65</v>
      </c>
    </row>
    <row r="830" spans="1:27" x14ac:dyDescent="0.2">
      <c r="A830" t="s">
        <v>5497</v>
      </c>
      <c r="B830" t="s">
        <v>5498</v>
      </c>
      <c r="C830" t="s">
        <v>5499</v>
      </c>
      <c r="D830">
        <v>-4.23539018630981</v>
      </c>
      <c r="E830">
        <v>-0.377391576766968</v>
      </c>
      <c r="F830">
        <v>-0.55669748783111594</v>
      </c>
      <c r="G830">
        <v>-0.15552957355976099</v>
      </c>
      <c r="H830">
        <v>-1.8380712270736701</v>
      </c>
      <c r="I830">
        <v>-0.28757879137992898</v>
      </c>
      <c r="J830">
        <v>-0.16858863830566401</v>
      </c>
      <c r="K830">
        <v>0.39788320660591098</v>
      </c>
      <c r="L830">
        <v>0.31207332015037498</v>
      </c>
      <c r="M830">
        <v>0.48478057980537398</v>
      </c>
      <c r="N830">
        <v>-0.27677273750305198</v>
      </c>
      <c r="O830">
        <v>-0.203154176473618</v>
      </c>
      <c r="P830">
        <v>0.125914916396141</v>
      </c>
      <c r="Q830">
        <v>17</v>
      </c>
      <c r="R830">
        <v>17</v>
      </c>
      <c r="S830">
        <v>17</v>
      </c>
      <c r="T830">
        <v>50.5</v>
      </c>
      <c r="U830">
        <v>50.5</v>
      </c>
      <c r="V830">
        <v>50.5</v>
      </c>
      <c r="W830">
        <v>60.585999999999999</v>
      </c>
      <c r="X830">
        <v>0</v>
      </c>
      <c r="Y830">
        <v>149.22</v>
      </c>
      <c r="Z830">
        <v>6122700000</v>
      </c>
      <c r="AA830">
        <v>111</v>
      </c>
    </row>
    <row r="831" spans="1:27" x14ac:dyDescent="0.2">
      <c r="A831" t="s">
        <v>5506</v>
      </c>
      <c r="B831" t="s">
        <v>5507</v>
      </c>
      <c r="C831" t="s">
        <v>5508</v>
      </c>
      <c r="D831">
        <v>-1.6017217636108401</v>
      </c>
      <c r="E831">
        <v>-1.4741029739379901</v>
      </c>
      <c r="F831">
        <v>-1.5619872808456401</v>
      </c>
      <c r="G831">
        <v>-1.6705240011215201</v>
      </c>
      <c r="H831">
        <v>-1.5751327276229901</v>
      </c>
      <c r="I831">
        <v>-1.7181079387664799</v>
      </c>
      <c r="J831">
        <v>-1.4428062438964799</v>
      </c>
      <c r="K831">
        <v>-2.2995176315307599</v>
      </c>
      <c r="L831">
        <v>-1.9516716003418</v>
      </c>
      <c r="M831">
        <v>-1.7418956756591799</v>
      </c>
      <c r="N831">
        <v>-1.64080142974854</v>
      </c>
      <c r="O831">
        <v>-1.7150515317916899</v>
      </c>
      <c r="P831">
        <v>-1.4276772737503101</v>
      </c>
      <c r="Q831">
        <v>8</v>
      </c>
      <c r="R831">
        <v>3</v>
      </c>
      <c r="S831">
        <v>3</v>
      </c>
      <c r="T831">
        <v>46.4</v>
      </c>
      <c r="U831">
        <v>20.2</v>
      </c>
      <c r="V831">
        <v>20.2</v>
      </c>
      <c r="W831">
        <v>20.614999999999998</v>
      </c>
      <c r="X831">
        <v>2.7464999999999998E-4</v>
      </c>
      <c r="Y831">
        <v>5.3333000000000004</v>
      </c>
      <c r="Z831">
        <v>2396700000</v>
      </c>
      <c r="AA831">
        <v>26</v>
      </c>
    </row>
    <row r="832" spans="1:27" x14ac:dyDescent="0.2">
      <c r="A832" t="s">
        <v>5509</v>
      </c>
      <c r="B832" t="s">
        <v>5510</v>
      </c>
      <c r="C832" t="s">
        <v>5511</v>
      </c>
      <c r="D832">
        <v>0.35706233978271501</v>
      </c>
      <c r="E832">
        <v>0.57216972112655595</v>
      </c>
      <c r="F832">
        <v>0.49942621588706998</v>
      </c>
      <c r="G832">
        <v>0.59283000230789196</v>
      </c>
      <c r="H832">
        <v>0.19947910308837899</v>
      </c>
      <c r="I832">
        <v>0.75757372379303001</v>
      </c>
      <c r="J832">
        <v>0.61347579956054699</v>
      </c>
      <c r="K832">
        <v>0.72422295808792103</v>
      </c>
      <c r="L832">
        <v>0.94197565317153897</v>
      </c>
      <c r="M832">
        <v>0.57061117887496904</v>
      </c>
      <c r="N832">
        <v>0.69716703891754195</v>
      </c>
      <c r="O832">
        <v>1.1205258369445801</v>
      </c>
      <c r="P832">
        <v>0.79395020008087203</v>
      </c>
      <c r="Q832">
        <v>18</v>
      </c>
      <c r="R832">
        <v>18</v>
      </c>
      <c r="S832">
        <v>18</v>
      </c>
      <c r="T832">
        <v>43.3</v>
      </c>
      <c r="U832">
        <v>43.3</v>
      </c>
      <c r="V832">
        <v>43.3</v>
      </c>
      <c r="W832">
        <v>60.67</v>
      </c>
      <c r="X832">
        <v>0</v>
      </c>
      <c r="Y832">
        <v>157.72999999999999</v>
      </c>
      <c r="Z832">
        <v>11812000000</v>
      </c>
      <c r="AA832">
        <v>160</v>
      </c>
    </row>
    <row r="833" spans="1:27" x14ac:dyDescent="0.2">
      <c r="A833" t="s">
        <v>5512</v>
      </c>
      <c r="B833" t="s">
        <v>5513</v>
      </c>
      <c r="C833" t="s">
        <v>5514</v>
      </c>
      <c r="D833">
        <v>-0.70041382312774703</v>
      </c>
      <c r="E833">
        <v>-0.80433404445648204</v>
      </c>
      <c r="F833">
        <v>-0.60427087545394897</v>
      </c>
      <c r="G833">
        <v>-0.64979308843612704</v>
      </c>
      <c r="H833">
        <v>-0.49642324447631803</v>
      </c>
      <c r="I833">
        <v>-0.68485146760940596</v>
      </c>
      <c r="J833">
        <v>-0.70733451843261697</v>
      </c>
      <c r="K833">
        <v>-0.80922603607177701</v>
      </c>
      <c r="L833">
        <v>-0.59160315990447998</v>
      </c>
      <c r="M833">
        <v>-0.230665042996407</v>
      </c>
      <c r="N833">
        <v>-6.7613676190376296E-2</v>
      </c>
      <c r="O833">
        <v>-0.32630151510238598</v>
      </c>
      <c r="P833">
        <v>-0.25014817714691201</v>
      </c>
      <c r="Q833">
        <v>12</v>
      </c>
      <c r="R833">
        <v>12</v>
      </c>
      <c r="S833">
        <v>12</v>
      </c>
      <c r="T833">
        <v>21.4</v>
      </c>
      <c r="U833">
        <v>21.4</v>
      </c>
      <c r="V833">
        <v>21.4</v>
      </c>
      <c r="W833">
        <v>105.32</v>
      </c>
      <c r="X833">
        <v>0</v>
      </c>
      <c r="Y833">
        <v>79.460999999999999</v>
      </c>
      <c r="Z833">
        <v>5280000000</v>
      </c>
      <c r="AA833">
        <v>89</v>
      </c>
    </row>
    <row r="834" spans="1:27" x14ac:dyDescent="0.2">
      <c r="A834" t="s">
        <v>5523</v>
      </c>
      <c r="B834" t="s">
        <v>5524</v>
      </c>
      <c r="C834" t="s">
        <v>5525</v>
      </c>
      <c r="D834">
        <v>2.8849191665649401</v>
      </c>
      <c r="E834">
        <v>2.38413786888123</v>
      </c>
      <c r="F834">
        <v>2.5898597240447998</v>
      </c>
      <c r="G834">
        <v>2.45162725448608</v>
      </c>
      <c r="H834">
        <v>2.23168897628784</v>
      </c>
      <c r="I834">
        <v>2.7553689479827899</v>
      </c>
      <c r="J834">
        <v>2.72140312194824</v>
      </c>
      <c r="K834">
        <v>2.1057364940643302</v>
      </c>
      <c r="L834">
        <v>2.4674093723297101</v>
      </c>
      <c r="M834">
        <v>2.5141139030456499</v>
      </c>
      <c r="N834">
        <v>2.4967703819274898</v>
      </c>
      <c r="O834">
        <v>2.58770680427551</v>
      </c>
      <c r="P834">
        <v>2.4384181499481201</v>
      </c>
      <c r="Q834">
        <v>18</v>
      </c>
      <c r="R834">
        <v>18</v>
      </c>
      <c r="S834">
        <v>18</v>
      </c>
      <c r="T834">
        <v>36.5</v>
      </c>
      <c r="U834">
        <v>36.5</v>
      </c>
      <c r="V834">
        <v>36.5</v>
      </c>
      <c r="W834">
        <v>68.995999999999995</v>
      </c>
      <c r="X834">
        <v>0</v>
      </c>
      <c r="Y834">
        <v>207.98</v>
      </c>
      <c r="Z834">
        <v>44498000000</v>
      </c>
      <c r="AA834">
        <v>289</v>
      </c>
    </row>
    <row r="835" spans="1:27" x14ac:dyDescent="0.2">
      <c r="A835" t="s">
        <v>5526</v>
      </c>
      <c r="B835" t="s">
        <v>5527</v>
      </c>
      <c r="C835" t="s">
        <v>5528</v>
      </c>
      <c r="D835">
        <v>-1.0056082010269201</v>
      </c>
      <c r="E835">
        <v>-0.90213400125503496</v>
      </c>
      <c r="F835">
        <v>-0.98130446672439597</v>
      </c>
      <c r="G835">
        <v>-1.1151936054229701</v>
      </c>
      <c r="H835">
        <v>-0.71136486530303999</v>
      </c>
      <c r="I835">
        <v>-0.92852187156677202</v>
      </c>
      <c r="J835">
        <v>-0.93345451354980502</v>
      </c>
      <c r="K835">
        <v>-0.90841728448867798</v>
      </c>
      <c r="L835">
        <v>-1.0884871482849099</v>
      </c>
      <c r="M835">
        <v>-1.0026597976684599</v>
      </c>
      <c r="N835">
        <v>-0.99492555856704701</v>
      </c>
      <c r="O835">
        <v>-0.98696643114089999</v>
      </c>
      <c r="P835">
        <v>-1.2178524732589699</v>
      </c>
      <c r="Q835">
        <v>25</v>
      </c>
      <c r="R835">
        <v>18</v>
      </c>
      <c r="S835">
        <v>18</v>
      </c>
      <c r="T835">
        <v>18.100000000000001</v>
      </c>
      <c r="U835">
        <v>14.1</v>
      </c>
      <c r="V835">
        <v>14.1</v>
      </c>
      <c r="W835">
        <v>212.88</v>
      </c>
      <c r="X835">
        <v>0</v>
      </c>
      <c r="Y835">
        <v>48.188000000000002</v>
      </c>
      <c r="Z835">
        <v>3781700000</v>
      </c>
      <c r="AA835">
        <v>99</v>
      </c>
    </row>
    <row r="836" spans="1:27" x14ac:dyDescent="0.2">
      <c r="A836" t="s">
        <v>5529</v>
      </c>
      <c r="B836" t="s">
        <v>5530</v>
      </c>
      <c r="C836" t="s">
        <v>5531</v>
      </c>
      <c r="D836">
        <v>1.7859218120575</v>
      </c>
      <c r="E836">
        <v>1.7850981950759901</v>
      </c>
      <c r="F836">
        <v>1.7547298669815099</v>
      </c>
      <c r="G836">
        <v>-0.36768901348114003</v>
      </c>
      <c r="H836">
        <v>1.72220098972321</v>
      </c>
      <c r="I836">
        <v>1.6030298471450799</v>
      </c>
      <c r="J836">
        <v>1.7395534515380899</v>
      </c>
      <c r="K836">
        <v>1.9051673412323</v>
      </c>
      <c r="L836">
        <v>1.7862453460693399</v>
      </c>
      <c r="M836">
        <v>2.0755655765533398</v>
      </c>
      <c r="N836">
        <v>1.9041895866394001</v>
      </c>
      <c r="O836">
        <v>1.95773684978485</v>
      </c>
      <c r="P836">
        <v>1.9948201179504399</v>
      </c>
      <c r="Q836">
        <v>7</v>
      </c>
      <c r="R836">
        <v>7</v>
      </c>
      <c r="S836">
        <v>7</v>
      </c>
      <c r="T836">
        <v>57.1</v>
      </c>
      <c r="U836">
        <v>57.1</v>
      </c>
      <c r="V836">
        <v>57.1</v>
      </c>
      <c r="W836">
        <v>11.737</v>
      </c>
      <c r="X836">
        <v>0</v>
      </c>
      <c r="Y836">
        <v>27.736999999999998</v>
      </c>
      <c r="Z836">
        <v>26035000000</v>
      </c>
      <c r="AA836">
        <v>95</v>
      </c>
    </row>
    <row r="837" spans="1:27" x14ac:dyDescent="0.2">
      <c r="A837" t="s">
        <v>5532</v>
      </c>
      <c r="B837" t="s">
        <v>5533</v>
      </c>
      <c r="C837" t="s">
        <v>5534</v>
      </c>
      <c r="D837">
        <v>2.98971724510193</v>
      </c>
      <c r="E837">
        <v>2.7431676387786901</v>
      </c>
      <c r="F837">
        <v>2.2833557128906299</v>
      </c>
      <c r="G837">
        <v>1.9295728206634499</v>
      </c>
      <c r="H837">
        <v>2.4197263717651398</v>
      </c>
      <c r="I837">
        <v>2.3479406833648699</v>
      </c>
      <c r="J837">
        <v>2.1781349182128902</v>
      </c>
      <c r="K837">
        <v>1.7757922410964999</v>
      </c>
      <c r="L837">
        <v>1.7205328941345199</v>
      </c>
      <c r="M837">
        <v>1.4488050937652599</v>
      </c>
      <c r="N837">
        <v>1.8592823743820199</v>
      </c>
      <c r="O837">
        <v>2.0426185131072998</v>
      </c>
      <c r="P837">
        <v>1.6903463602066</v>
      </c>
      <c r="Q837">
        <v>6</v>
      </c>
      <c r="R837">
        <v>6</v>
      </c>
      <c r="S837">
        <v>6</v>
      </c>
      <c r="T837">
        <v>41.1</v>
      </c>
      <c r="U837">
        <v>41.1</v>
      </c>
      <c r="V837">
        <v>41.1</v>
      </c>
      <c r="W837">
        <v>13.696</v>
      </c>
      <c r="X837">
        <v>0</v>
      </c>
      <c r="Y837">
        <v>26.95</v>
      </c>
      <c r="Z837">
        <v>33980000000</v>
      </c>
      <c r="AA837">
        <v>123</v>
      </c>
    </row>
    <row r="838" spans="1:27" x14ac:dyDescent="0.2">
      <c r="A838" t="s">
        <v>5538</v>
      </c>
      <c r="B838" t="s">
        <v>5539</v>
      </c>
      <c r="C838" t="s">
        <v>5540</v>
      </c>
      <c r="D838">
        <v>2.0593335628509499</v>
      </c>
      <c r="E838">
        <v>2.01197290420532</v>
      </c>
      <c r="F838">
        <v>1.9238715171814</v>
      </c>
      <c r="G838">
        <v>2.08285737037659</v>
      </c>
      <c r="H838">
        <v>2.1917870044708301</v>
      </c>
      <c r="I838">
        <v>1.8851788043975799</v>
      </c>
      <c r="J838">
        <v>2.1788806915283199</v>
      </c>
      <c r="K838">
        <v>2.1175451278686501</v>
      </c>
      <c r="L838">
        <v>2.2895264625549299</v>
      </c>
      <c r="M838">
        <v>2.2076153755188002</v>
      </c>
      <c r="N838">
        <v>1.73470795154572</v>
      </c>
      <c r="O838">
        <v>2.0609571933746298</v>
      </c>
      <c r="P838">
        <v>2.1100292205810498</v>
      </c>
      <c r="Q838">
        <v>22</v>
      </c>
      <c r="R838">
        <v>22</v>
      </c>
      <c r="S838">
        <v>20</v>
      </c>
      <c r="T838">
        <v>53.5</v>
      </c>
      <c r="U838">
        <v>53.5</v>
      </c>
      <c r="V838">
        <v>49.3</v>
      </c>
      <c r="W838">
        <v>42.981000000000002</v>
      </c>
      <c r="X838">
        <v>0</v>
      </c>
      <c r="Y838">
        <v>99.084000000000003</v>
      </c>
      <c r="Z838">
        <v>31202000000</v>
      </c>
      <c r="AA838">
        <v>241</v>
      </c>
    </row>
    <row r="839" spans="1:27" x14ac:dyDescent="0.2">
      <c r="A839" t="s">
        <v>5541</v>
      </c>
      <c r="B839" t="s">
        <v>5542</v>
      </c>
      <c r="C839" t="s">
        <v>5543</v>
      </c>
      <c r="D839">
        <v>3.35586786270142</v>
      </c>
      <c r="E839">
        <v>3.2362265586853001</v>
      </c>
      <c r="F839">
        <v>3.5323195457458501</v>
      </c>
      <c r="G839">
        <v>3.5760011672973602</v>
      </c>
      <c r="H839">
        <v>2.78694772720337</v>
      </c>
      <c r="I839">
        <v>3.33310890197754</v>
      </c>
      <c r="J839">
        <v>3.5612545013427699</v>
      </c>
      <c r="K839">
        <v>3.8459386825561501</v>
      </c>
      <c r="L839">
        <v>3.8074104785919198</v>
      </c>
      <c r="M839">
        <v>3.6215686798095699</v>
      </c>
      <c r="N839">
        <v>3.5454757213592498</v>
      </c>
      <c r="O839">
        <v>3.8670077323913601</v>
      </c>
      <c r="P839">
        <v>3.8353402614593501</v>
      </c>
      <c r="Q839">
        <v>15</v>
      </c>
      <c r="R839">
        <v>15</v>
      </c>
      <c r="S839">
        <v>15</v>
      </c>
      <c r="T839">
        <v>74.099999999999994</v>
      </c>
      <c r="U839">
        <v>74.099999999999994</v>
      </c>
      <c r="V839">
        <v>74.099999999999994</v>
      </c>
      <c r="W839">
        <v>31.462</v>
      </c>
      <c r="X839">
        <v>0</v>
      </c>
      <c r="Y839">
        <v>323.31</v>
      </c>
      <c r="Z839">
        <v>89612000000</v>
      </c>
      <c r="AA839">
        <v>480</v>
      </c>
    </row>
    <row r="840" spans="1:27" x14ac:dyDescent="0.2">
      <c r="A840" t="s">
        <v>5544</v>
      </c>
      <c r="B840" t="s">
        <v>5545</v>
      </c>
      <c r="C840" t="s">
        <v>5546</v>
      </c>
      <c r="D840">
        <v>6.0406923294067401</v>
      </c>
      <c r="E840">
        <v>5.8013358116149902</v>
      </c>
      <c r="F840">
        <v>6.0167560577392596</v>
      </c>
      <c r="G840">
        <v>5.7972440719604501</v>
      </c>
      <c r="H840">
        <v>5.7909569740295401</v>
      </c>
      <c r="I840">
        <v>6.0317735671997097</v>
      </c>
      <c r="J840">
        <v>6.0083446502685502</v>
      </c>
      <c r="K840">
        <v>5.8200988769531303</v>
      </c>
      <c r="L840">
        <v>5.9500179290771502</v>
      </c>
      <c r="M840">
        <v>5.9962668418884304</v>
      </c>
      <c r="N840">
        <v>5.7205076217651403</v>
      </c>
      <c r="O840">
        <v>6.2330589294433603</v>
      </c>
      <c r="P840">
        <v>5.6827092170715297</v>
      </c>
      <c r="Q840">
        <v>51</v>
      </c>
      <c r="R840">
        <v>51</v>
      </c>
      <c r="S840">
        <v>51</v>
      </c>
      <c r="T840">
        <v>79.400000000000006</v>
      </c>
      <c r="U840">
        <v>79.400000000000006</v>
      </c>
      <c r="V840">
        <v>79.400000000000006</v>
      </c>
      <c r="W840">
        <v>61.054000000000002</v>
      </c>
      <c r="X840">
        <v>0</v>
      </c>
      <c r="Y840">
        <v>323.31</v>
      </c>
      <c r="Z840">
        <v>484680000000</v>
      </c>
      <c r="AA840">
        <v>1729</v>
      </c>
    </row>
    <row r="841" spans="1:27" x14ac:dyDescent="0.2">
      <c r="A841" t="s">
        <v>5547</v>
      </c>
      <c r="B841" t="s">
        <v>5548</v>
      </c>
      <c r="C841" t="s">
        <v>5549</v>
      </c>
      <c r="D841">
        <v>2.1385366916656499</v>
      </c>
      <c r="E841">
        <v>2.1206407546997101</v>
      </c>
      <c r="F841">
        <v>2.0963222980499299</v>
      </c>
      <c r="G841">
        <v>2.2108275890350302</v>
      </c>
      <c r="H841">
        <v>2.1878647804260298</v>
      </c>
      <c r="I841">
        <v>2.2259550094604501</v>
      </c>
      <c r="J841">
        <v>2.02558517456055</v>
      </c>
      <c r="K841">
        <v>1.84388816356659</v>
      </c>
      <c r="L841">
        <v>1.88706266880035</v>
      </c>
      <c r="M841">
        <v>2.6968762874603298</v>
      </c>
      <c r="N841">
        <v>1.85021996498108</v>
      </c>
      <c r="O841">
        <v>1.9101015329361</v>
      </c>
      <c r="P841">
        <v>1.50545513629913</v>
      </c>
      <c r="Q841">
        <v>16</v>
      </c>
      <c r="R841">
        <v>16</v>
      </c>
      <c r="S841">
        <v>16</v>
      </c>
      <c r="T841">
        <v>35</v>
      </c>
      <c r="U841">
        <v>35</v>
      </c>
      <c r="V841">
        <v>35</v>
      </c>
      <c r="W841">
        <v>52.494</v>
      </c>
      <c r="X841">
        <v>0</v>
      </c>
      <c r="Y841">
        <v>311.91000000000003</v>
      </c>
      <c r="Z841">
        <v>30447000000</v>
      </c>
      <c r="AA841">
        <v>202</v>
      </c>
    </row>
    <row r="842" spans="1:27" x14ac:dyDescent="0.2">
      <c r="A842" t="s">
        <v>5550</v>
      </c>
      <c r="B842" t="s">
        <v>5551</v>
      </c>
      <c r="C842" t="s">
        <v>5552</v>
      </c>
      <c r="D842">
        <v>0.93769294023513805</v>
      </c>
      <c r="E842">
        <v>1.2530939579010001</v>
      </c>
      <c r="F842">
        <v>0.90670830011367798</v>
      </c>
      <c r="G842">
        <v>0.86373943090438798</v>
      </c>
      <c r="H842">
        <v>0.66576516628265403</v>
      </c>
      <c r="I842">
        <v>0.47474217414856001</v>
      </c>
      <c r="J842">
        <v>1.8137893676757799</v>
      </c>
      <c r="K842">
        <v>0.21270734071731601</v>
      </c>
      <c r="L842">
        <v>0.710698843002319</v>
      </c>
      <c r="M842">
        <v>0.71326625347137496</v>
      </c>
      <c r="N842">
        <v>0.35887816548347501</v>
      </c>
      <c r="O842">
        <v>1.4177222251892101</v>
      </c>
      <c r="P842">
        <v>0.51592850685119596</v>
      </c>
      <c r="Q842">
        <v>12</v>
      </c>
      <c r="R842">
        <v>12</v>
      </c>
      <c r="S842">
        <v>11</v>
      </c>
      <c r="T842">
        <v>38.700000000000003</v>
      </c>
      <c r="U842">
        <v>38.700000000000003</v>
      </c>
      <c r="V842">
        <v>35.299999999999997</v>
      </c>
      <c r="W842">
        <v>40.164999999999999</v>
      </c>
      <c r="X842">
        <v>0</v>
      </c>
      <c r="Y842">
        <v>263.08</v>
      </c>
      <c r="Z842">
        <v>13982000000</v>
      </c>
      <c r="AA842">
        <v>128</v>
      </c>
    </row>
    <row r="843" spans="1:27" x14ac:dyDescent="0.2">
      <c r="A843" t="s">
        <v>5553</v>
      </c>
      <c r="B843" t="s">
        <v>5554</v>
      </c>
      <c r="C843" t="s">
        <v>5555</v>
      </c>
      <c r="D843">
        <v>3.79132032394409</v>
      </c>
      <c r="E843">
        <v>3.72370576858521</v>
      </c>
      <c r="F843">
        <v>3.53432273864746</v>
      </c>
      <c r="G843">
        <v>3.8996672630310099</v>
      </c>
      <c r="H843">
        <v>3.9413690567016602</v>
      </c>
      <c r="I843">
        <v>3.8646159172058101</v>
      </c>
      <c r="J843">
        <v>3.7616100311279301</v>
      </c>
      <c r="K843">
        <v>3.1432585716247599</v>
      </c>
      <c r="L843">
        <v>3.4845178127288801</v>
      </c>
      <c r="M843">
        <v>4.0127696990966797</v>
      </c>
      <c r="N843">
        <v>3.77890849113464</v>
      </c>
      <c r="O843">
        <v>3.5736742019653298</v>
      </c>
      <c r="P843">
        <v>3.19563984870911</v>
      </c>
      <c r="Q843">
        <v>35</v>
      </c>
      <c r="R843">
        <v>34</v>
      </c>
      <c r="S843">
        <v>34</v>
      </c>
      <c r="T843">
        <v>47.2</v>
      </c>
      <c r="U843">
        <v>47.2</v>
      </c>
      <c r="V843">
        <v>47.2</v>
      </c>
      <c r="W843">
        <v>72.331999999999994</v>
      </c>
      <c r="X843">
        <v>0</v>
      </c>
      <c r="Y843">
        <v>323.31</v>
      </c>
      <c r="Z843">
        <v>95014000000</v>
      </c>
      <c r="AA843">
        <v>553</v>
      </c>
    </row>
    <row r="844" spans="1:27" x14ac:dyDescent="0.2">
      <c r="A844" t="s">
        <v>5556</v>
      </c>
      <c r="B844" t="s">
        <v>5557</v>
      </c>
      <c r="C844" t="s">
        <v>5558</v>
      </c>
      <c r="D844">
        <v>1.6958743333816499</v>
      </c>
      <c r="E844">
        <v>1.7238196134567301</v>
      </c>
      <c r="F844">
        <v>1.52309453487396</v>
      </c>
      <c r="G844">
        <v>1.4276310205459599</v>
      </c>
      <c r="H844">
        <v>2.3190982341766402</v>
      </c>
      <c r="I844">
        <v>1.36746537685394</v>
      </c>
      <c r="J844">
        <v>1.37704849243164</v>
      </c>
      <c r="K844">
        <v>1.8089729547500599</v>
      </c>
      <c r="L844">
        <v>1.77921938896179</v>
      </c>
      <c r="M844">
        <v>1.9610952138900799</v>
      </c>
      <c r="N844">
        <v>1.4784525632858301</v>
      </c>
      <c r="O844">
        <v>1.67192041873932</v>
      </c>
      <c r="P844">
        <v>1.3969575166702299</v>
      </c>
      <c r="Q844">
        <v>41</v>
      </c>
      <c r="R844">
        <v>41</v>
      </c>
      <c r="S844">
        <v>40</v>
      </c>
      <c r="T844">
        <v>33.299999999999997</v>
      </c>
      <c r="U844">
        <v>33.299999999999997</v>
      </c>
      <c r="V844">
        <v>32.4</v>
      </c>
      <c r="W844">
        <v>177.6</v>
      </c>
      <c r="X844">
        <v>0</v>
      </c>
      <c r="Y844">
        <v>323.31</v>
      </c>
      <c r="Z844">
        <v>23526000000</v>
      </c>
      <c r="AA844">
        <v>389</v>
      </c>
    </row>
    <row r="845" spans="1:27" x14ac:dyDescent="0.2">
      <c r="A845" t="s">
        <v>5559</v>
      </c>
      <c r="B845" t="s">
        <v>5560</v>
      </c>
      <c r="C845" t="s">
        <v>5561</v>
      </c>
      <c r="D845">
        <v>5.0963649749755904</v>
      </c>
      <c r="E845">
        <v>4.7076478004455602</v>
      </c>
      <c r="F845">
        <v>4.7345809936523402</v>
      </c>
      <c r="G845">
        <v>5.1337013244628897</v>
      </c>
      <c r="H845">
        <v>4.9928035736084002</v>
      </c>
      <c r="I845">
        <v>5.22491502761841</v>
      </c>
      <c r="J845">
        <v>4.22493553161621</v>
      </c>
      <c r="K845">
        <v>5.23934125900269</v>
      </c>
      <c r="L845">
        <v>4.5539450645446804</v>
      </c>
      <c r="M845">
        <v>4.1062364578247097</v>
      </c>
      <c r="N845">
        <v>4.5754070281982404</v>
      </c>
      <c r="O845">
        <v>4.54077243804932</v>
      </c>
      <c r="P845">
        <v>4.6388640403747603</v>
      </c>
      <c r="Q845">
        <v>106</v>
      </c>
      <c r="R845">
        <v>106</v>
      </c>
      <c r="S845">
        <v>106</v>
      </c>
      <c r="T845">
        <v>70.900000000000006</v>
      </c>
      <c r="U845">
        <v>70.900000000000006</v>
      </c>
      <c r="V845">
        <v>70.900000000000006</v>
      </c>
      <c r="W845">
        <v>199.52</v>
      </c>
      <c r="X845">
        <v>0</v>
      </c>
      <c r="Y845">
        <v>323.31</v>
      </c>
      <c r="Z845">
        <v>210410000000</v>
      </c>
      <c r="AA845">
        <v>1444</v>
      </c>
    </row>
    <row r="846" spans="1:27" x14ac:dyDescent="0.2">
      <c r="A846" t="s">
        <v>5562</v>
      </c>
      <c r="B846" t="s">
        <v>5563</v>
      </c>
      <c r="C846" t="s">
        <v>5564</v>
      </c>
      <c r="D846">
        <v>6.9201478958129901</v>
      </c>
      <c r="E846">
        <v>6.8449649810790998</v>
      </c>
      <c r="F846">
        <v>6.6279377937316903</v>
      </c>
      <c r="G846">
        <v>6.94747066497803</v>
      </c>
      <c r="H846">
        <v>6.8903126716613796</v>
      </c>
      <c r="I846">
        <v>6.7831621170043901</v>
      </c>
      <c r="J846">
        <v>6.8370037078857404</v>
      </c>
      <c r="K846">
        <v>6.7962923049926802</v>
      </c>
      <c r="L846">
        <v>6.92289018630981</v>
      </c>
      <c r="M846">
        <v>7.1777906417846697</v>
      </c>
      <c r="N846">
        <v>6.8916873931884801</v>
      </c>
      <c r="O846">
        <v>7.2859172821044904</v>
      </c>
      <c r="P846">
        <v>6.6640748977661097</v>
      </c>
      <c r="Q846">
        <v>42</v>
      </c>
      <c r="R846">
        <v>42</v>
      </c>
      <c r="S846">
        <v>12</v>
      </c>
      <c r="T846">
        <v>70.3</v>
      </c>
      <c r="U846">
        <v>70.3</v>
      </c>
      <c r="V846">
        <v>18.399999999999999</v>
      </c>
      <c r="W846">
        <v>70.897000000000006</v>
      </c>
      <c r="X846">
        <v>0</v>
      </c>
      <c r="Y846">
        <v>323.31</v>
      </c>
      <c r="Z846">
        <v>905460000000</v>
      </c>
      <c r="AA846">
        <v>1527</v>
      </c>
    </row>
    <row r="847" spans="1:27" x14ac:dyDescent="0.2">
      <c r="A847" t="s">
        <v>5568</v>
      </c>
      <c r="B847" t="s">
        <v>5569</v>
      </c>
      <c r="C847" t="s">
        <v>5570</v>
      </c>
      <c r="D847">
        <v>-2.1038513183593799</v>
      </c>
      <c r="E847">
        <v>-2.3094887733459499</v>
      </c>
      <c r="F847">
        <v>-1.8390542268753101</v>
      </c>
      <c r="G847">
        <v>-1.85291039943695</v>
      </c>
      <c r="H847">
        <v>-2.0342493057250999</v>
      </c>
      <c r="I847">
        <v>-1.84282433986664</v>
      </c>
      <c r="J847">
        <v>-2.4391498565673801</v>
      </c>
      <c r="K847">
        <v>-1.88765752315521</v>
      </c>
      <c r="L847">
        <v>-1.96292507648468</v>
      </c>
      <c r="M847">
        <v>-1.6405873298645</v>
      </c>
      <c r="N847">
        <v>-2.09402656555176</v>
      </c>
      <c r="O847">
        <v>-2.03893041610718</v>
      </c>
      <c r="P847">
        <v>-1.7786056995391799</v>
      </c>
      <c r="Q847">
        <v>6</v>
      </c>
      <c r="R847">
        <v>6</v>
      </c>
      <c r="S847">
        <v>6</v>
      </c>
      <c r="T847">
        <v>20</v>
      </c>
      <c r="U847">
        <v>20</v>
      </c>
      <c r="V847">
        <v>20</v>
      </c>
      <c r="W847">
        <v>52.220999999999997</v>
      </c>
      <c r="X847">
        <v>0</v>
      </c>
      <c r="Y847">
        <v>12.605</v>
      </c>
      <c r="Z847">
        <v>1844000000</v>
      </c>
      <c r="AA847">
        <v>34</v>
      </c>
    </row>
    <row r="848" spans="1:27" x14ac:dyDescent="0.2">
      <c r="A848" t="s">
        <v>5571</v>
      </c>
      <c r="B848" t="s">
        <v>5572</v>
      </c>
      <c r="C848" t="s">
        <v>5573</v>
      </c>
      <c r="D848">
        <v>3.3459780216217001</v>
      </c>
      <c r="E848">
        <v>2.9587476253509499</v>
      </c>
      <c r="F848">
        <v>3.1961030960082999</v>
      </c>
      <c r="G848">
        <v>3.0203292369842498</v>
      </c>
      <c r="H848">
        <v>2.8136520385742201</v>
      </c>
      <c r="I848">
        <v>3.4181852340698198</v>
      </c>
      <c r="J848">
        <v>3.1991596221923801</v>
      </c>
      <c r="K848">
        <v>2.9070560932159402</v>
      </c>
      <c r="L848">
        <v>2.8846230506896999</v>
      </c>
      <c r="M848">
        <v>2.8617484569549601</v>
      </c>
      <c r="N848">
        <v>2.9316680431365998</v>
      </c>
      <c r="O848">
        <v>3.1479074954986599</v>
      </c>
      <c r="P848">
        <v>2.8825941085815399</v>
      </c>
      <c r="Q848">
        <v>20</v>
      </c>
      <c r="R848">
        <v>20</v>
      </c>
      <c r="S848">
        <v>20</v>
      </c>
      <c r="T848">
        <v>76</v>
      </c>
      <c r="U848">
        <v>76</v>
      </c>
      <c r="V848">
        <v>76</v>
      </c>
      <c r="W848">
        <v>39.232999999999997</v>
      </c>
      <c r="X848">
        <v>0</v>
      </c>
      <c r="Y848">
        <v>323.31</v>
      </c>
      <c r="Z848">
        <v>67784000000</v>
      </c>
      <c r="AA848">
        <v>447</v>
      </c>
    </row>
    <row r="849" spans="1:27" x14ac:dyDescent="0.2">
      <c r="A849" t="s">
        <v>5574</v>
      </c>
      <c r="B849" t="s">
        <v>5575</v>
      </c>
      <c r="C849" t="s">
        <v>5576</v>
      </c>
      <c r="D849">
        <v>-6.7841961979866E-2</v>
      </c>
      <c r="E849">
        <v>-0.50391131639480602</v>
      </c>
      <c r="F849">
        <v>-5.20800612866879E-2</v>
      </c>
      <c r="G849">
        <v>-0.33823382854461698</v>
      </c>
      <c r="H849">
        <v>-0.387968510389328</v>
      </c>
      <c r="I849">
        <v>-1.09960958361626E-2</v>
      </c>
      <c r="J849">
        <v>-0.18139839172363301</v>
      </c>
      <c r="K849">
        <v>3.9689227938651997E-2</v>
      </c>
      <c r="L849">
        <v>5.6397873908281299E-2</v>
      </c>
      <c r="M849">
        <v>-0.39977908134460399</v>
      </c>
      <c r="N849">
        <v>-0.10581861436367</v>
      </c>
      <c r="O849">
        <v>-1.7372442409396199E-2</v>
      </c>
      <c r="P849">
        <v>2.07888055592775E-2</v>
      </c>
      <c r="Q849">
        <v>17</v>
      </c>
      <c r="R849">
        <v>17</v>
      </c>
      <c r="S849">
        <v>17</v>
      </c>
      <c r="T849">
        <v>52.9</v>
      </c>
      <c r="U849">
        <v>52.9</v>
      </c>
      <c r="V849">
        <v>52.9</v>
      </c>
      <c r="W849">
        <v>53.485999999999997</v>
      </c>
      <c r="X849">
        <v>0</v>
      </c>
      <c r="Y849">
        <v>44.738999999999997</v>
      </c>
      <c r="Z849">
        <v>6881200000</v>
      </c>
      <c r="AA849">
        <v>128</v>
      </c>
    </row>
    <row r="850" spans="1:27" x14ac:dyDescent="0.2">
      <c r="A850" t="s">
        <v>5577</v>
      </c>
      <c r="B850" t="s">
        <v>5578</v>
      </c>
      <c r="C850" t="s">
        <v>5579</v>
      </c>
      <c r="D850">
        <v>-2.6378417015075701</v>
      </c>
      <c r="E850">
        <v>-2.3198871612548801</v>
      </c>
      <c r="F850">
        <v>-2.54124188423157</v>
      </c>
      <c r="G850">
        <v>-2.1703524589538601</v>
      </c>
      <c r="H850">
        <v>-2.0981926918029798</v>
      </c>
      <c r="I850">
        <v>-2.8758952617645299</v>
      </c>
      <c r="J850">
        <v>-2.13922119140625</v>
      </c>
      <c r="K850">
        <v>-2.27718877792358</v>
      </c>
      <c r="L850">
        <v>-2.3484144210815399</v>
      </c>
      <c r="M850">
        <v>-2.07655954360962</v>
      </c>
      <c r="N850">
        <v>-2.3199486732482901</v>
      </c>
      <c r="O850">
        <v>-2.2200088500976598</v>
      </c>
      <c r="P850">
        <v>-2.1622884273529102</v>
      </c>
      <c r="Q850">
        <v>13</v>
      </c>
      <c r="R850">
        <v>13</v>
      </c>
      <c r="S850">
        <v>13</v>
      </c>
      <c r="T850">
        <v>14.7</v>
      </c>
      <c r="U850">
        <v>14.7</v>
      </c>
      <c r="V850">
        <v>14.7</v>
      </c>
      <c r="W850">
        <v>127.18</v>
      </c>
      <c r="X850">
        <v>0</v>
      </c>
      <c r="Y850">
        <v>24.817</v>
      </c>
      <c r="Z850">
        <v>1413900000</v>
      </c>
      <c r="AA850">
        <v>68</v>
      </c>
    </row>
    <row r="851" spans="1:27" x14ac:dyDescent="0.2">
      <c r="A851" t="s">
        <v>5580</v>
      </c>
      <c r="B851" t="s">
        <v>5581</v>
      </c>
      <c r="C851" t="s">
        <v>5582</v>
      </c>
      <c r="D851">
        <v>5.6421785354614302</v>
      </c>
      <c r="E851">
        <v>5.51003170013428</v>
      </c>
      <c r="F851">
        <v>5.7641139030456499</v>
      </c>
      <c r="G851">
        <v>5.4887661933898899</v>
      </c>
      <c r="H851">
        <v>5.5965337753295898</v>
      </c>
      <c r="I851">
        <v>5.56298923492432</v>
      </c>
      <c r="J851">
        <v>5.8237781524658203</v>
      </c>
      <c r="K851">
        <v>6.0353116989135698</v>
      </c>
      <c r="L851">
        <v>6.0625634193420401</v>
      </c>
      <c r="M851">
        <v>5.5678758621215803</v>
      </c>
      <c r="N851">
        <v>5.8033504486084002</v>
      </c>
      <c r="O851">
        <v>6.1368556022643999</v>
      </c>
      <c r="P851">
        <v>5.7016005516052202</v>
      </c>
      <c r="Q851">
        <v>64</v>
      </c>
      <c r="R851">
        <v>64</v>
      </c>
      <c r="S851">
        <v>52</v>
      </c>
      <c r="T851">
        <v>68.3</v>
      </c>
      <c r="U851">
        <v>68.3</v>
      </c>
      <c r="V851">
        <v>56.1</v>
      </c>
      <c r="W851">
        <v>96.694999999999993</v>
      </c>
      <c r="X851">
        <v>0</v>
      </c>
      <c r="Y851">
        <v>323.31</v>
      </c>
      <c r="Z851">
        <v>411320000000</v>
      </c>
      <c r="AA851">
        <v>1549</v>
      </c>
    </row>
    <row r="852" spans="1:27" x14ac:dyDescent="0.2">
      <c r="A852" t="s">
        <v>5583</v>
      </c>
      <c r="B852" t="s">
        <v>5584</v>
      </c>
      <c r="C852" t="s">
        <v>5585</v>
      </c>
      <c r="D852">
        <v>2.27232146263123</v>
      </c>
      <c r="E852">
        <v>3.0588207244872998</v>
      </c>
      <c r="F852">
        <v>3.3685162067413299</v>
      </c>
      <c r="G852">
        <v>3.6222569942474401</v>
      </c>
      <c r="H852">
        <v>3.22393727302551</v>
      </c>
      <c r="I852">
        <v>3.1746566295623802</v>
      </c>
      <c r="J852">
        <v>3.6667652130127002</v>
      </c>
      <c r="K852">
        <v>3.8570251464843799</v>
      </c>
      <c r="L852">
        <v>4.3040838241577104</v>
      </c>
      <c r="M852">
        <v>3.73220610618591</v>
      </c>
      <c r="N852">
        <v>2.84656882286072</v>
      </c>
      <c r="O852">
        <v>4.1314930915832502</v>
      </c>
      <c r="P852">
        <v>3.5009090900421098</v>
      </c>
      <c r="Q852">
        <v>55</v>
      </c>
      <c r="R852">
        <v>43</v>
      </c>
      <c r="S852">
        <v>42</v>
      </c>
      <c r="T852">
        <v>67.099999999999994</v>
      </c>
      <c r="U852">
        <v>51.7</v>
      </c>
      <c r="V852">
        <v>50.4</v>
      </c>
      <c r="W852">
        <v>97.090999999999994</v>
      </c>
      <c r="X852">
        <v>0</v>
      </c>
      <c r="Y852">
        <v>323.31</v>
      </c>
      <c r="Z852">
        <v>85270000000</v>
      </c>
      <c r="AA852">
        <v>666</v>
      </c>
    </row>
    <row r="853" spans="1:27" x14ac:dyDescent="0.2">
      <c r="A853" t="s">
        <v>5586</v>
      </c>
      <c r="B853" t="s">
        <v>5587</v>
      </c>
      <c r="C853" t="s">
        <v>5588</v>
      </c>
      <c r="D853">
        <v>-0.106414511799812</v>
      </c>
      <c r="E853">
        <v>-0.149623587727547</v>
      </c>
      <c r="F853">
        <v>4.3508183211088201E-2</v>
      </c>
      <c r="G853">
        <v>-0.137796670198441</v>
      </c>
      <c r="H853">
        <v>-0.42631202936172502</v>
      </c>
      <c r="I853">
        <v>-0.244415998458862</v>
      </c>
      <c r="J853">
        <v>-8.1066131591796903E-2</v>
      </c>
      <c r="K853">
        <v>-6.1951749026775402E-2</v>
      </c>
      <c r="L853">
        <v>-0.258850008249283</v>
      </c>
      <c r="M853">
        <v>-2.0626671612262702E-2</v>
      </c>
      <c r="N853">
        <v>-4.3423667550087003E-2</v>
      </c>
      <c r="O853">
        <v>-0.45696023106575001</v>
      </c>
      <c r="P853">
        <v>-0.43432927131652799</v>
      </c>
      <c r="Q853">
        <v>5</v>
      </c>
      <c r="R853">
        <v>2</v>
      </c>
      <c r="S853">
        <v>2</v>
      </c>
      <c r="T853">
        <v>25.2</v>
      </c>
      <c r="U853">
        <v>14.1</v>
      </c>
      <c r="V853">
        <v>14.1</v>
      </c>
      <c r="W853">
        <v>23.567</v>
      </c>
      <c r="X853">
        <v>0</v>
      </c>
      <c r="Y853">
        <v>54.106999999999999</v>
      </c>
      <c r="Z853">
        <v>6550200000</v>
      </c>
      <c r="AA853">
        <v>43</v>
      </c>
    </row>
    <row r="854" spans="1:27" x14ac:dyDescent="0.2">
      <c r="A854" t="s">
        <v>5589</v>
      </c>
      <c r="B854" t="s">
        <v>5590</v>
      </c>
      <c r="C854" t="s">
        <v>5591</v>
      </c>
      <c r="D854">
        <v>-0.48918521404266402</v>
      </c>
      <c r="E854">
        <v>-0.62077242136001598</v>
      </c>
      <c r="F854">
        <v>-0.22806257009506201</v>
      </c>
      <c r="G854">
        <v>-0.28495612740516701</v>
      </c>
      <c r="H854">
        <v>-0.99858421087265004</v>
      </c>
      <c r="I854">
        <v>-0.17092446982860601</v>
      </c>
      <c r="J854">
        <v>-0.21026802062988301</v>
      </c>
      <c r="K854">
        <v>-0.70098674297332797</v>
      </c>
      <c r="L854">
        <v>-0.46536144614219699</v>
      </c>
      <c r="M854">
        <v>-0.45061489939689597</v>
      </c>
      <c r="N854">
        <v>-0.47694981098174999</v>
      </c>
      <c r="O854">
        <v>-0.72406083345413197</v>
      </c>
      <c r="P854">
        <v>-0.64118242263793901</v>
      </c>
      <c r="Q854">
        <v>7</v>
      </c>
      <c r="R854">
        <v>7</v>
      </c>
      <c r="S854">
        <v>4</v>
      </c>
      <c r="T854">
        <v>26.7</v>
      </c>
      <c r="U854">
        <v>26.7</v>
      </c>
      <c r="V854">
        <v>15.5</v>
      </c>
      <c r="W854">
        <v>23.408000000000001</v>
      </c>
      <c r="X854">
        <v>0</v>
      </c>
      <c r="Y854">
        <v>63.054000000000002</v>
      </c>
      <c r="Z854">
        <v>5435600000</v>
      </c>
      <c r="AA854">
        <v>64</v>
      </c>
    </row>
    <row r="855" spans="1:27" x14ac:dyDescent="0.2">
      <c r="A855" t="s">
        <v>5592</v>
      </c>
      <c r="B855" t="s">
        <v>5593</v>
      </c>
      <c r="C855" t="s">
        <v>5594</v>
      </c>
      <c r="D855">
        <v>-3.0426452159881601</v>
      </c>
      <c r="E855">
        <v>-2.8342635631561302</v>
      </c>
      <c r="F855">
        <v>-3.0972936153411901</v>
      </c>
      <c r="G855">
        <v>-2.39539241790771</v>
      </c>
      <c r="H855">
        <v>-2.78337454795837</v>
      </c>
      <c r="I855">
        <v>-2.28340816497803</v>
      </c>
      <c r="J855">
        <v>-2.9481735229492201</v>
      </c>
      <c r="K855">
        <v>-2.89748954772949</v>
      </c>
      <c r="L855">
        <v>-2.75964331626892</v>
      </c>
      <c r="M855">
        <v>-3.0865793228149401</v>
      </c>
      <c r="N855">
        <v>-3.33857226371765</v>
      </c>
      <c r="O855">
        <v>-2.7672476768493701</v>
      </c>
      <c r="P855">
        <v>-2.8887517452239999</v>
      </c>
      <c r="Q855">
        <v>13</v>
      </c>
      <c r="R855">
        <v>11</v>
      </c>
      <c r="S855">
        <v>11</v>
      </c>
      <c r="T855">
        <v>13.4</v>
      </c>
      <c r="U855">
        <v>12.6</v>
      </c>
      <c r="V855">
        <v>12.6</v>
      </c>
      <c r="W855">
        <v>142.82</v>
      </c>
      <c r="X855">
        <v>0</v>
      </c>
      <c r="Y855">
        <v>18.736999999999998</v>
      </c>
      <c r="Z855">
        <v>1024500000</v>
      </c>
      <c r="AA855">
        <v>42</v>
      </c>
    </row>
    <row r="856" spans="1:27" x14ac:dyDescent="0.2">
      <c r="A856" t="s">
        <v>5595</v>
      </c>
      <c r="B856" t="s">
        <v>5596</v>
      </c>
      <c r="C856" t="s">
        <v>5597</v>
      </c>
      <c r="D856">
        <v>-0.76262694597244296</v>
      </c>
      <c r="E856">
        <v>-0.61418360471725497</v>
      </c>
      <c r="F856">
        <v>-1.25926160812378</v>
      </c>
      <c r="G856">
        <v>-1.4088169336319001</v>
      </c>
      <c r="H856">
        <v>-0.76215130090713501</v>
      </c>
      <c r="I856">
        <v>-1.37778532505035</v>
      </c>
      <c r="J856">
        <v>-1.5467453002929701</v>
      </c>
      <c r="K856">
        <v>-1.44745540618896</v>
      </c>
      <c r="L856">
        <v>-1.5839031934738199</v>
      </c>
      <c r="M856">
        <v>-1.4313937425613401</v>
      </c>
      <c r="N856">
        <v>-0.61453664302825906</v>
      </c>
      <c r="O856">
        <v>-1.0201058387756301</v>
      </c>
      <c r="P856">
        <v>-1.7851744890212999</v>
      </c>
      <c r="Q856">
        <v>38</v>
      </c>
      <c r="R856">
        <v>30</v>
      </c>
      <c r="S856">
        <v>30</v>
      </c>
      <c r="T856">
        <v>23.2</v>
      </c>
      <c r="U856">
        <v>19.7</v>
      </c>
      <c r="V856">
        <v>19.7</v>
      </c>
      <c r="W856">
        <v>246.47</v>
      </c>
      <c r="X856">
        <v>0</v>
      </c>
      <c r="Y856">
        <v>82.656999999999996</v>
      </c>
      <c r="Z856">
        <v>3465400000</v>
      </c>
      <c r="AA856">
        <v>106</v>
      </c>
    </row>
    <row r="857" spans="1:27" x14ac:dyDescent="0.2">
      <c r="A857" t="s">
        <v>5598</v>
      </c>
      <c r="B857" t="s">
        <v>5599</v>
      </c>
      <c r="C857" t="s">
        <v>5600</v>
      </c>
      <c r="D857">
        <v>-0.262908935546875</v>
      </c>
      <c r="E857">
        <v>-0.112181842327118</v>
      </c>
      <c r="F857">
        <v>-0.18949303030967701</v>
      </c>
      <c r="G857">
        <v>-0.118084028363228</v>
      </c>
      <c r="H857">
        <v>8.2193933427333804E-2</v>
      </c>
      <c r="I857">
        <v>-0.58448076248168901</v>
      </c>
      <c r="J857">
        <v>4.1669845581054701E-2</v>
      </c>
      <c r="K857">
        <v>-0.213073685765266</v>
      </c>
      <c r="L857">
        <v>0.10437622666358901</v>
      </c>
      <c r="M857">
        <v>-1.7118921503424599E-2</v>
      </c>
      <c r="N857">
        <v>4.6516214497387401E-3</v>
      </c>
      <c r="O857">
        <v>-0.32505473494529702</v>
      </c>
      <c r="P857">
        <v>0.28631117939949002</v>
      </c>
      <c r="Q857">
        <v>4</v>
      </c>
      <c r="R857">
        <v>4</v>
      </c>
      <c r="S857">
        <v>4</v>
      </c>
      <c r="T857">
        <v>10.6</v>
      </c>
      <c r="U857">
        <v>10.6</v>
      </c>
      <c r="V857">
        <v>10.6</v>
      </c>
      <c r="W857">
        <v>44.881999999999998</v>
      </c>
      <c r="X857">
        <v>0</v>
      </c>
      <c r="Y857">
        <v>84.046999999999997</v>
      </c>
      <c r="Z857">
        <v>6963300000</v>
      </c>
      <c r="AA857">
        <v>44</v>
      </c>
    </row>
    <row r="858" spans="1:27" x14ac:dyDescent="0.2">
      <c r="A858" t="s">
        <v>5604</v>
      </c>
      <c r="B858" t="s">
        <v>5605</v>
      </c>
      <c r="C858" t="s">
        <v>5606</v>
      </c>
      <c r="D858">
        <v>1.51315486431122</v>
      </c>
      <c r="E858">
        <v>1.51049292087555</v>
      </c>
      <c r="F858">
        <v>1.81342220306396</v>
      </c>
      <c r="G858">
        <v>1.81802666187286</v>
      </c>
      <c r="H858">
        <v>1.74063909053802</v>
      </c>
      <c r="I858">
        <v>1.72515904903412</v>
      </c>
      <c r="J858">
        <v>1.6520023345947299</v>
      </c>
      <c r="K858">
        <v>1.95655512809753</v>
      </c>
      <c r="L858">
        <v>1.66634738445282</v>
      </c>
      <c r="M858">
        <v>1.8473980426788299</v>
      </c>
      <c r="N858">
        <v>1.70166671276093</v>
      </c>
      <c r="O858">
        <v>1.7073673009872401</v>
      </c>
      <c r="P858">
        <v>1.8283609151840201</v>
      </c>
      <c r="Q858">
        <v>34</v>
      </c>
      <c r="R858">
        <v>34</v>
      </c>
      <c r="S858">
        <v>34</v>
      </c>
      <c r="T858">
        <v>69.3</v>
      </c>
      <c r="U858">
        <v>69.3</v>
      </c>
      <c r="V858">
        <v>69.3</v>
      </c>
      <c r="W858">
        <v>59.256</v>
      </c>
      <c r="X858">
        <v>0</v>
      </c>
      <c r="Y858">
        <v>123.48</v>
      </c>
      <c r="Z858">
        <v>24578000000</v>
      </c>
      <c r="AA858">
        <v>313</v>
      </c>
    </row>
    <row r="859" spans="1:27" x14ac:dyDescent="0.2">
      <c r="A859" t="s">
        <v>5610</v>
      </c>
      <c r="B859" t="s">
        <v>5611</v>
      </c>
      <c r="C859" t="s">
        <v>5612</v>
      </c>
      <c r="D859">
        <v>3.1109740734100302</v>
      </c>
      <c r="E859">
        <v>2.8858838081359899</v>
      </c>
      <c r="F859">
        <v>3.32931280136108</v>
      </c>
      <c r="G859">
        <v>3.0304291248321502</v>
      </c>
      <c r="H859">
        <v>3.2992417812347399</v>
      </c>
      <c r="I859">
        <v>3.2848887443542498</v>
      </c>
      <c r="J859">
        <v>3.15182304382324</v>
      </c>
      <c r="K859">
        <v>3.0754098892211901</v>
      </c>
      <c r="L859">
        <v>3.33855199813843</v>
      </c>
      <c r="M859">
        <v>3.1339373588561998</v>
      </c>
      <c r="N859">
        <v>3.3005931377410902</v>
      </c>
      <c r="O859">
        <v>3.1621775627136199</v>
      </c>
      <c r="P859">
        <v>3.1384050846099898</v>
      </c>
      <c r="Q859">
        <v>46</v>
      </c>
      <c r="R859">
        <v>46</v>
      </c>
      <c r="S859">
        <v>46</v>
      </c>
      <c r="T859">
        <v>54.9</v>
      </c>
      <c r="U859">
        <v>54.9</v>
      </c>
      <c r="V859">
        <v>54.9</v>
      </c>
      <c r="W859">
        <v>129.63</v>
      </c>
      <c r="X859">
        <v>0</v>
      </c>
      <c r="Y859">
        <v>323.31</v>
      </c>
      <c r="Z859">
        <v>67962000000</v>
      </c>
      <c r="AA859">
        <v>649</v>
      </c>
    </row>
    <row r="860" spans="1:27" x14ac:dyDescent="0.2">
      <c r="A860" t="s">
        <v>5613</v>
      </c>
      <c r="B860" t="s">
        <v>5614</v>
      </c>
      <c r="C860" t="s">
        <v>5615</v>
      </c>
      <c r="D860">
        <v>2.31149053573608</v>
      </c>
      <c r="E860">
        <v>2.3289365768432599</v>
      </c>
      <c r="F860">
        <v>2.5027549266815199</v>
      </c>
      <c r="G860">
        <v>2.4572608470916699</v>
      </c>
      <c r="H860">
        <v>2.5732364654540998</v>
      </c>
      <c r="I860">
        <v>2.58603119850159</v>
      </c>
      <c r="J860">
        <v>2.6042785644531299</v>
      </c>
      <c r="K860">
        <v>2.8672137260436998</v>
      </c>
      <c r="L860">
        <v>2.3840682506561302</v>
      </c>
      <c r="M860">
        <v>2.3590054512023899</v>
      </c>
      <c r="N860">
        <v>2.3301849365234402</v>
      </c>
      <c r="O860">
        <v>2.49941086769104</v>
      </c>
      <c r="P860">
        <v>2.5853226184845002</v>
      </c>
      <c r="Q860">
        <v>40</v>
      </c>
      <c r="R860">
        <v>40</v>
      </c>
      <c r="S860">
        <v>2</v>
      </c>
      <c r="T860">
        <v>59.9</v>
      </c>
      <c r="U860">
        <v>59.9</v>
      </c>
      <c r="V860">
        <v>2.2000000000000002</v>
      </c>
      <c r="W860">
        <v>101.56</v>
      </c>
      <c r="X860">
        <v>0</v>
      </c>
      <c r="Y860">
        <v>323.31</v>
      </c>
      <c r="Z860">
        <v>42704000000</v>
      </c>
      <c r="AA860">
        <v>389</v>
      </c>
    </row>
    <row r="861" spans="1:27" x14ac:dyDescent="0.2">
      <c r="A861" t="s">
        <v>5616</v>
      </c>
      <c r="B861" t="s">
        <v>5617</v>
      </c>
      <c r="C861" t="s">
        <v>5618</v>
      </c>
      <c r="D861">
        <v>3.5166461467742902</v>
      </c>
      <c r="E861">
        <v>3.5479443073272701</v>
      </c>
      <c r="F861">
        <v>3.8271043300628702</v>
      </c>
      <c r="G861">
        <v>3.8230049610137899</v>
      </c>
      <c r="H861">
        <v>3.75462675094604</v>
      </c>
      <c r="I861">
        <v>3.84271240234375</v>
      </c>
      <c r="J861">
        <v>3.6976184844970699</v>
      </c>
      <c r="K861">
        <v>3.99428415298462</v>
      </c>
      <c r="L861">
        <v>3.8434183597564702</v>
      </c>
      <c r="M861">
        <v>3.7489919662475599</v>
      </c>
      <c r="N861">
        <v>3.66467213630676</v>
      </c>
      <c r="O861">
        <v>3.9890174865722701</v>
      </c>
      <c r="P861">
        <v>3.8718810081481898</v>
      </c>
      <c r="Q861">
        <v>21</v>
      </c>
      <c r="R861">
        <v>21</v>
      </c>
      <c r="S861">
        <v>21</v>
      </c>
      <c r="T861">
        <v>70.900000000000006</v>
      </c>
      <c r="U861">
        <v>70.900000000000006</v>
      </c>
      <c r="V861">
        <v>70.900000000000006</v>
      </c>
      <c r="W861">
        <v>39.723999999999997</v>
      </c>
      <c r="X861">
        <v>0</v>
      </c>
      <c r="Y861">
        <v>323.31</v>
      </c>
      <c r="Z861">
        <v>105230000000</v>
      </c>
      <c r="AA861">
        <v>388</v>
      </c>
    </row>
    <row r="862" spans="1:27" x14ac:dyDescent="0.2">
      <c r="A862" t="s">
        <v>5625</v>
      </c>
      <c r="B862" t="s">
        <v>5626</v>
      </c>
      <c r="C862" t="s">
        <v>5627</v>
      </c>
      <c r="D862">
        <v>1.34848189353943</v>
      </c>
      <c r="E862">
        <v>1.46906614303589</v>
      </c>
      <c r="F862">
        <v>1.5006237030029299</v>
      </c>
      <c r="G862">
        <v>1.49807393550873</v>
      </c>
      <c r="H862">
        <v>1.4824639558792101</v>
      </c>
      <c r="I862">
        <v>1.2599070072174099</v>
      </c>
      <c r="J862">
        <v>1.25417327880859</v>
      </c>
      <c r="K862">
        <v>1.5296316146850599</v>
      </c>
      <c r="L862">
        <v>1.51447546482086</v>
      </c>
      <c r="M862">
        <v>1.88113796710968</v>
      </c>
      <c r="N862">
        <v>1.6333299875259399</v>
      </c>
      <c r="O862">
        <v>1.5568997859954801</v>
      </c>
      <c r="P862">
        <v>1.3625113964080799</v>
      </c>
      <c r="Q862">
        <v>26</v>
      </c>
      <c r="R862">
        <v>26</v>
      </c>
      <c r="S862">
        <v>16</v>
      </c>
      <c r="T862">
        <v>45.4</v>
      </c>
      <c r="U862">
        <v>45.4</v>
      </c>
      <c r="V862">
        <v>28.9</v>
      </c>
      <c r="W862">
        <v>70.67</v>
      </c>
      <c r="X862">
        <v>0</v>
      </c>
      <c r="Y862">
        <v>255.96</v>
      </c>
      <c r="Z862">
        <v>20599000000</v>
      </c>
      <c r="AA862">
        <v>275</v>
      </c>
    </row>
    <row r="863" spans="1:27" x14ac:dyDescent="0.2">
      <c r="A863" t="s">
        <v>5631</v>
      </c>
      <c r="B863" t="s">
        <v>5632</v>
      </c>
      <c r="C863" t="s">
        <v>5633</v>
      </c>
      <c r="D863">
        <v>1.6890107393264799</v>
      </c>
      <c r="E863">
        <v>1.3331286907196001</v>
      </c>
      <c r="F863">
        <v>1.2118593454361</v>
      </c>
      <c r="G863">
        <v>0.91004669666290305</v>
      </c>
      <c r="H863">
        <v>1.5154998302459699</v>
      </c>
      <c r="I863">
        <v>1.1758233308792101</v>
      </c>
      <c r="J863">
        <v>1.99887275695801</v>
      </c>
      <c r="K863">
        <v>1.3056337833404501</v>
      </c>
      <c r="L863">
        <v>0.96227979660034202</v>
      </c>
      <c r="M863">
        <v>1.6209638118743901</v>
      </c>
      <c r="N863">
        <v>1.5086418390273999</v>
      </c>
      <c r="O863">
        <v>1.07215988636017</v>
      </c>
      <c r="P863">
        <v>1.60421359539032</v>
      </c>
      <c r="Q863">
        <v>23</v>
      </c>
      <c r="R863">
        <v>19</v>
      </c>
      <c r="S863">
        <v>19</v>
      </c>
      <c r="T863">
        <v>22.8</v>
      </c>
      <c r="U863">
        <v>20</v>
      </c>
      <c r="V863">
        <v>20</v>
      </c>
      <c r="W863">
        <v>112.48</v>
      </c>
      <c r="X863">
        <v>0</v>
      </c>
      <c r="Y863">
        <v>323.31</v>
      </c>
      <c r="Z863">
        <v>19856000000</v>
      </c>
      <c r="AA863">
        <v>192</v>
      </c>
    </row>
    <row r="864" spans="1:27" x14ac:dyDescent="0.2">
      <c r="A864" t="s">
        <v>5637</v>
      </c>
      <c r="B864" t="s">
        <v>5638</v>
      </c>
      <c r="C864" t="s">
        <v>5639</v>
      </c>
      <c r="D864">
        <v>-0.15091876685619399</v>
      </c>
      <c r="E864">
        <v>-8.7258284911513294E-3</v>
      </c>
      <c r="F864">
        <v>-7.2869293391704601E-2</v>
      </c>
      <c r="G864">
        <v>6.6259987652301802E-2</v>
      </c>
      <c r="H864">
        <v>-0.16245707869529699</v>
      </c>
      <c r="I864">
        <v>-6.7799672484397902E-2</v>
      </c>
      <c r="J864">
        <v>1.6458511352539101E-2</v>
      </c>
      <c r="K864">
        <v>8.2027412950992598E-2</v>
      </c>
      <c r="L864">
        <v>-0.145457804203033</v>
      </c>
      <c r="M864">
        <v>7.3586255311965901E-2</v>
      </c>
      <c r="N864">
        <v>0.16497839987278001</v>
      </c>
      <c r="O864">
        <v>0.253391683101654</v>
      </c>
      <c r="P864">
        <v>0.103475645184517</v>
      </c>
      <c r="Q864">
        <v>18</v>
      </c>
      <c r="R864">
        <v>18</v>
      </c>
      <c r="S864">
        <v>12</v>
      </c>
      <c r="T864">
        <v>47</v>
      </c>
      <c r="U864">
        <v>47</v>
      </c>
      <c r="V864">
        <v>35.6</v>
      </c>
      <c r="W864">
        <v>57.41</v>
      </c>
      <c r="X864">
        <v>0</v>
      </c>
      <c r="Y864">
        <v>91.04</v>
      </c>
      <c r="Z864">
        <v>7413600000</v>
      </c>
      <c r="AA864">
        <v>99</v>
      </c>
    </row>
    <row r="865" spans="1:27" x14ac:dyDescent="0.2">
      <c r="A865" t="s">
        <v>5640</v>
      </c>
      <c r="B865" t="s">
        <v>5641</v>
      </c>
      <c r="C865" t="s">
        <v>5642</v>
      </c>
      <c r="D865">
        <v>1.7484437227249101</v>
      </c>
      <c r="E865">
        <v>1.33132219314575</v>
      </c>
      <c r="F865">
        <v>1.2932819128036499</v>
      </c>
      <c r="G865">
        <v>2.0640568733215301</v>
      </c>
      <c r="H865">
        <v>2.7347464561462398</v>
      </c>
      <c r="I865">
        <v>2.7747027873992902</v>
      </c>
      <c r="J865">
        <v>1.5742759704589799</v>
      </c>
      <c r="K865">
        <v>1.79410541057587</v>
      </c>
      <c r="L865">
        <v>1.59149813652039</v>
      </c>
      <c r="M865">
        <v>2.2023708820343</v>
      </c>
      <c r="N865">
        <v>1.4960839748382599</v>
      </c>
      <c r="O865">
        <v>1.9206509590148899</v>
      </c>
      <c r="P865">
        <v>1.8069272041320801</v>
      </c>
      <c r="Q865">
        <v>22</v>
      </c>
      <c r="R865">
        <v>22</v>
      </c>
      <c r="S865">
        <v>22</v>
      </c>
      <c r="T865">
        <v>26.8</v>
      </c>
      <c r="U865">
        <v>26.8</v>
      </c>
      <c r="V865">
        <v>26.8</v>
      </c>
      <c r="W865">
        <v>108.58</v>
      </c>
      <c r="X865">
        <v>0</v>
      </c>
      <c r="Y865">
        <v>218.18</v>
      </c>
      <c r="Z865">
        <v>27992000000</v>
      </c>
      <c r="AA865">
        <v>232</v>
      </c>
    </row>
    <row r="866" spans="1:27" x14ac:dyDescent="0.2">
      <c r="A866" t="s">
        <v>5643</v>
      </c>
      <c r="B866" t="s">
        <v>5644</v>
      </c>
      <c r="C866" t="s">
        <v>5645</v>
      </c>
      <c r="D866">
        <v>3.6172165870666499</v>
      </c>
      <c r="E866">
        <v>3.3547220230102499</v>
      </c>
      <c r="F866">
        <v>3.3060245513915998</v>
      </c>
      <c r="G866">
        <v>4.0871815681457502</v>
      </c>
      <c r="H866">
        <v>4.6456437110900897</v>
      </c>
      <c r="I866">
        <v>4.5597634315490696</v>
      </c>
      <c r="J866">
        <v>3.44931221008301</v>
      </c>
      <c r="K866">
        <v>3.9378359317779501</v>
      </c>
      <c r="L866">
        <v>3.6426632404327401</v>
      </c>
      <c r="M866">
        <v>4.0830020904540998</v>
      </c>
      <c r="N866">
        <v>3.6496844291686998</v>
      </c>
      <c r="O866">
        <v>3.9527878761291499</v>
      </c>
      <c r="P866">
        <v>3.83318042755127</v>
      </c>
      <c r="Q866">
        <v>85</v>
      </c>
      <c r="R866">
        <v>85</v>
      </c>
      <c r="S866">
        <v>85</v>
      </c>
      <c r="T866">
        <v>34.700000000000003</v>
      </c>
      <c r="U866">
        <v>34.700000000000003</v>
      </c>
      <c r="V866">
        <v>34.700000000000003</v>
      </c>
      <c r="W866">
        <v>343.67</v>
      </c>
      <c r="X866">
        <v>0</v>
      </c>
      <c r="Y866">
        <v>323.31</v>
      </c>
      <c r="Z866">
        <v>109220000000</v>
      </c>
      <c r="AA866">
        <v>948</v>
      </c>
    </row>
    <row r="867" spans="1:27" x14ac:dyDescent="0.2">
      <c r="A867" t="s">
        <v>5646</v>
      </c>
      <c r="B867" t="s">
        <v>5647</v>
      </c>
      <c r="C867" t="s">
        <v>5648</v>
      </c>
      <c r="D867">
        <v>4.4616351127624503</v>
      </c>
      <c r="E867">
        <v>4.2614669799804696</v>
      </c>
      <c r="F867">
        <v>4.2557334899902299</v>
      </c>
      <c r="G867">
        <v>4.0491738319396999</v>
      </c>
      <c r="H867">
        <v>3.88133692741394</v>
      </c>
      <c r="I867">
        <v>4.3004426956176802</v>
      </c>
      <c r="J867">
        <v>4.2661762237548801</v>
      </c>
      <c r="K867">
        <v>4.9364929199218803</v>
      </c>
      <c r="L867">
        <v>4.6862416267395002</v>
      </c>
      <c r="M867">
        <v>4.2761588096618697</v>
      </c>
      <c r="N867">
        <v>4.8224287033081099</v>
      </c>
      <c r="O867">
        <v>4.9379949569702104</v>
      </c>
      <c r="P867">
        <v>4.3772692680358896</v>
      </c>
      <c r="Q867">
        <v>16</v>
      </c>
      <c r="R867">
        <v>16</v>
      </c>
      <c r="S867">
        <v>6</v>
      </c>
      <c r="T867">
        <v>52.7</v>
      </c>
      <c r="U867">
        <v>52.7</v>
      </c>
      <c r="V867">
        <v>17.100000000000001</v>
      </c>
      <c r="W867">
        <v>33.064</v>
      </c>
      <c r="X867">
        <v>0</v>
      </c>
      <c r="Y867">
        <v>189.5</v>
      </c>
      <c r="Z867">
        <v>162370000000</v>
      </c>
      <c r="AA867">
        <v>277</v>
      </c>
    </row>
    <row r="868" spans="1:27" x14ac:dyDescent="0.2">
      <c r="A868" t="s">
        <v>5649</v>
      </c>
      <c r="B868" t="s">
        <v>5650</v>
      </c>
      <c r="C868" t="s">
        <v>5651</v>
      </c>
      <c r="D868">
        <v>1.4326471090316799</v>
      </c>
      <c r="E868">
        <v>1.4656889438629199</v>
      </c>
      <c r="F868">
        <v>1.3850916624069201</v>
      </c>
      <c r="G868">
        <v>1.17482042312622</v>
      </c>
      <c r="H868">
        <v>0.77024942636489901</v>
      </c>
      <c r="I868">
        <v>1.4164344072341899</v>
      </c>
      <c r="J868">
        <v>1.4318485260009799</v>
      </c>
      <c r="K868">
        <v>2.4199068546295202</v>
      </c>
      <c r="L868">
        <v>2.02212285995483</v>
      </c>
      <c r="M868">
        <v>1.9984552860260001</v>
      </c>
      <c r="N868">
        <v>1.9807755947112999</v>
      </c>
      <c r="O868">
        <v>2.09373831748962</v>
      </c>
      <c r="P868">
        <v>1.6842555999755899</v>
      </c>
      <c r="Q868">
        <v>15</v>
      </c>
      <c r="R868">
        <v>5</v>
      </c>
      <c r="S868">
        <v>3</v>
      </c>
      <c r="T868">
        <v>54.4</v>
      </c>
      <c r="U868">
        <v>18.8</v>
      </c>
      <c r="V868">
        <v>12.8</v>
      </c>
      <c r="W868">
        <v>32.866</v>
      </c>
      <c r="X868">
        <v>0</v>
      </c>
      <c r="Y868">
        <v>30.023</v>
      </c>
      <c r="Z868">
        <v>26004000000</v>
      </c>
      <c r="AA868">
        <v>126</v>
      </c>
    </row>
    <row r="869" spans="1:27" x14ac:dyDescent="0.2">
      <c r="A869" t="s">
        <v>5652</v>
      </c>
      <c r="B869" t="s">
        <v>5653</v>
      </c>
      <c r="C869" t="s">
        <v>5654</v>
      </c>
      <c r="D869">
        <v>5.9867151081562001E-2</v>
      </c>
      <c r="E869">
        <v>-0.245233044028282</v>
      </c>
      <c r="F869">
        <v>0.156306266784668</v>
      </c>
      <c r="G869">
        <v>-0.23201684653759</v>
      </c>
      <c r="H869">
        <v>-0.15372210741043099</v>
      </c>
      <c r="I869">
        <v>-0.14848716557025901</v>
      </c>
      <c r="J869">
        <v>4.7420501708984403E-2</v>
      </c>
      <c r="K869">
        <v>-0.21348486840724901</v>
      </c>
      <c r="L869">
        <v>-0.41342425346374501</v>
      </c>
      <c r="M869">
        <v>0.104277558624744</v>
      </c>
      <c r="N869">
        <v>-0.39291006326675398</v>
      </c>
      <c r="O869">
        <v>-0.62962394952774003</v>
      </c>
      <c r="P869">
        <v>-0.149119317531586</v>
      </c>
      <c r="Q869">
        <v>18</v>
      </c>
      <c r="R869">
        <v>18</v>
      </c>
      <c r="S869">
        <v>18</v>
      </c>
      <c r="T869">
        <v>49.8</v>
      </c>
      <c r="U869">
        <v>49.8</v>
      </c>
      <c r="V869">
        <v>49.8</v>
      </c>
      <c r="W869">
        <v>55.804000000000002</v>
      </c>
      <c r="X869">
        <v>0</v>
      </c>
      <c r="Y869">
        <v>150.6</v>
      </c>
      <c r="Z869">
        <v>6447200000</v>
      </c>
      <c r="AA869">
        <v>96</v>
      </c>
    </row>
    <row r="870" spans="1:27" x14ac:dyDescent="0.2">
      <c r="A870" t="s">
        <v>5655</v>
      </c>
      <c r="B870" t="s">
        <v>5656</v>
      </c>
      <c r="C870" t="s">
        <v>5657</v>
      </c>
      <c r="D870">
        <v>-0.78964990377426103</v>
      </c>
      <c r="E870">
        <v>-0.60904562473297097</v>
      </c>
      <c r="F870">
        <v>-0.84301650524139404</v>
      </c>
      <c r="G870">
        <v>-1.0630289316177399</v>
      </c>
      <c r="H870">
        <v>-0.78758549690246604</v>
      </c>
      <c r="I870">
        <v>-0.32303372025489802</v>
      </c>
      <c r="J870">
        <v>-1.0523624420166</v>
      </c>
      <c r="K870">
        <v>-0.54218250513076804</v>
      </c>
      <c r="L870">
        <v>-4.9561578780412702E-2</v>
      </c>
      <c r="M870">
        <v>-0.72268408536911</v>
      </c>
      <c r="N870">
        <v>-0.77134174108505205</v>
      </c>
      <c r="O870">
        <v>-0.30009227991104098</v>
      </c>
      <c r="P870">
        <v>-0.961675524711609</v>
      </c>
      <c r="Q870">
        <v>28</v>
      </c>
      <c r="R870">
        <v>28</v>
      </c>
      <c r="S870">
        <v>28</v>
      </c>
      <c r="T870">
        <v>14.1</v>
      </c>
      <c r="U870">
        <v>14.1</v>
      </c>
      <c r="V870">
        <v>14.1</v>
      </c>
      <c r="W870">
        <v>267.29000000000002</v>
      </c>
      <c r="X870">
        <v>0</v>
      </c>
      <c r="Y870">
        <v>238.19</v>
      </c>
      <c r="Z870">
        <v>4518300000</v>
      </c>
      <c r="AA870">
        <v>115</v>
      </c>
    </row>
    <row r="871" spans="1:27" x14ac:dyDescent="0.2">
      <c r="A871" t="s">
        <v>5664</v>
      </c>
      <c r="B871" t="s">
        <v>5665</v>
      </c>
      <c r="C871" t="s">
        <v>5666</v>
      </c>
      <c r="D871">
        <v>8.25640773773193</v>
      </c>
      <c r="E871">
        <v>8.0585594177246094</v>
      </c>
      <c r="F871">
        <v>8.3039503097534197</v>
      </c>
      <c r="G871">
        <v>8.1235103607177699</v>
      </c>
      <c r="H871">
        <v>8.2190275192260707</v>
      </c>
      <c r="I871">
        <v>8.5076446533203107</v>
      </c>
      <c r="J871">
        <v>8.2576045989990199</v>
      </c>
      <c r="K871">
        <v>8.7399053573608398</v>
      </c>
      <c r="L871">
        <v>8.4813880920410192</v>
      </c>
      <c r="M871">
        <v>8.0513582229614293</v>
      </c>
      <c r="N871">
        <v>8.2978916168212908</v>
      </c>
      <c r="O871">
        <v>8.7875862121581996</v>
      </c>
      <c r="P871">
        <v>8.1344947814941406</v>
      </c>
      <c r="Q871">
        <v>27</v>
      </c>
      <c r="R871">
        <v>27</v>
      </c>
      <c r="S871">
        <v>26</v>
      </c>
      <c r="T871">
        <v>83.2</v>
      </c>
      <c r="U871">
        <v>83.2</v>
      </c>
      <c r="V871">
        <v>83.2</v>
      </c>
      <c r="W871">
        <v>42.643999999999998</v>
      </c>
      <c r="X871">
        <v>0</v>
      </c>
      <c r="Y871">
        <v>323.31</v>
      </c>
      <c r="Z871">
        <v>2774500000000</v>
      </c>
      <c r="AA871">
        <v>3874</v>
      </c>
    </row>
    <row r="872" spans="1:27" x14ac:dyDescent="0.2">
      <c r="A872" t="s">
        <v>5667</v>
      </c>
      <c r="B872" t="s">
        <v>5668</v>
      </c>
      <c r="C872" t="s">
        <v>5669</v>
      </c>
      <c r="D872">
        <v>-0.93719357252121005</v>
      </c>
      <c r="E872">
        <v>-0.57708787918090798</v>
      </c>
      <c r="F872">
        <v>-0.82057285308837902</v>
      </c>
      <c r="G872">
        <v>-0.90489727258682295</v>
      </c>
      <c r="H872">
        <v>-0.56144541501998901</v>
      </c>
      <c r="I872">
        <v>-0.56592333316803001</v>
      </c>
      <c r="J872">
        <v>-0.63587379455566395</v>
      </c>
      <c r="K872">
        <v>-0.82016807794570901</v>
      </c>
      <c r="L872">
        <v>-1.2269035577773999</v>
      </c>
      <c r="M872">
        <v>-0.55483984947204601</v>
      </c>
      <c r="N872">
        <v>4.8990398645401001E-2</v>
      </c>
      <c r="O872">
        <v>-0.974467992782593</v>
      </c>
      <c r="P872">
        <v>-0.43271136283874501</v>
      </c>
      <c r="Q872">
        <v>15</v>
      </c>
      <c r="R872">
        <v>15</v>
      </c>
      <c r="S872">
        <v>15</v>
      </c>
      <c r="T872">
        <v>55.7</v>
      </c>
      <c r="U872">
        <v>55.7</v>
      </c>
      <c r="V872">
        <v>55.7</v>
      </c>
      <c r="W872">
        <v>36.375</v>
      </c>
      <c r="X872">
        <v>0</v>
      </c>
      <c r="Y872">
        <v>70.569999999999993</v>
      </c>
      <c r="Z872">
        <v>4697900000</v>
      </c>
      <c r="AA872">
        <v>100</v>
      </c>
    </row>
    <row r="873" spans="1:27" x14ac:dyDescent="0.2">
      <c r="A873" t="s">
        <v>5670</v>
      </c>
      <c r="B873" t="s">
        <v>5671</v>
      </c>
      <c r="C873" t="s">
        <v>5672</v>
      </c>
      <c r="D873">
        <v>3.7400269508361799</v>
      </c>
      <c r="E873">
        <v>3.6988308429718</v>
      </c>
      <c r="F873">
        <v>3.4117555618286102</v>
      </c>
      <c r="G873">
        <v>3.68861031532288</v>
      </c>
      <c r="H873">
        <v>3.4082100391387899</v>
      </c>
      <c r="I873">
        <v>3.5610227584838898</v>
      </c>
      <c r="J873">
        <v>3.7548694610595699</v>
      </c>
      <c r="K873">
        <v>3.7659950256347701</v>
      </c>
      <c r="L873">
        <v>3.5190792083740199</v>
      </c>
      <c r="M873">
        <v>3.1467831134796098</v>
      </c>
      <c r="N873">
        <v>3.75839066505432</v>
      </c>
      <c r="O873">
        <v>4.0249748229980504</v>
      </c>
      <c r="P873">
        <v>3.6542797088622998</v>
      </c>
      <c r="Q873">
        <v>18</v>
      </c>
      <c r="R873">
        <v>18</v>
      </c>
      <c r="S873">
        <v>15</v>
      </c>
      <c r="T873">
        <v>55.6</v>
      </c>
      <c r="U873">
        <v>55.6</v>
      </c>
      <c r="V873">
        <v>47.2</v>
      </c>
      <c r="W873">
        <v>47.036000000000001</v>
      </c>
      <c r="X873">
        <v>0</v>
      </c>
      <c r="Y873">
        <v>323.31</v>
      </c>
      <c r="Z873">
        <v>98972000000</v>
      </c>
      <c r="AA873">
        <v>464</v>
      </c>
    </row>
    <row r="874" spans="1:27" x14ac:dyDescent="0.2">
      <c r="A874" t="s">
        <v>5673</v>
      </c>
      <c r="B874" t="s">
        <v>5674</v>
      </c>
      <c r="C874" t="s">
        <v>3359</v>
      </c>
      <c r="D874">
        <v>2.2922961711883501</v>
      </c>
      <c r="E874">
        <v>2.1865937709808398</v>
      </c>
      <c r="F874">
        <v>1.95871198177338</v>
      </c>
      <c r="G874">
        <v>2.3873484134674099</v>
      </c>
      <c r="H874">
        <v>2.4442918300628702</v>
      </c>
      <c r="I874">
        <v>1.7826688289642301</v>
      </c>
      <c r="J874">
        <v>2.0816192626953098</v>
      </c>
      <c r="K874">
        <v>1.8091299533844001</v>
      </c>
      <c r="L874">
        <v>1.5320787429809599</v>
      </c>
      <c r="M874">
        <v>2.2096261978149401</v>
      </c>
      <c r="N874">
        <v>1.7706336975097701</v>
      </c>
      <c r="O874">
        <v>2.15630006790161</v>
      </c>
      <c r="P874">
        <v>1.8281509876251201</v>
      </c>
      <c r="Q874">
        <v>57</v>
      </c>
      <c r="R874">
        <v>35</v>
      </c>
      <c r="S874">
        <v>3</v>
      </c>
      <c r="T874">
        <v>72.8</v>
      </c>
      <c r="U874">
        <v>50.7</v>
      </c>
      <c r="V874">
        <v>3.4</v>
      </c>
      <c r="W874">
        <v>103.06</v>
      </c>
      <c r="X874">
        <v>0</v>
      </c>
      <c r="Y874">
        <v>323.31</v>
      </c>
      <c r="Z874">
        <v>30622000000</v>
      </c>
      <c r="AA874">
        <v>334</v>
      </c>
    </row>
    <row r="875" spans="1:27" x14ac:dyDescent="0.2">
      <c r="A875" t="s">
        <v>5675</v>
      </c>
      <c r="B875" t="s">
        <v>5676</v>
      </c>
      <c r="C875" t="s">
        <v>5677</v>
      </c>
      <c r="D875">
        <v>-2.5143663883209202</v>
      </c>
      <c r="E875">
        <v>-2.2909340858459499</v>
      </c>
      <c r="F875">
        <v>-2.41757440567017</v>
      </c>
      <c r="G875">
        <v>-2.6655635833740199</v>
      </c>
      <c r="H875">
        <v>-2.2304053306579599</v>
      </c>
      <c r="I875">
        <v>-2.7872292995452899</v>
      </c>
      <c r="J875">
        <v>-2.2928466796875</v>
      </c>
      <c r="K875">
        <v>-2.45993304252625</v>
      </c>
      <c r="L875">
        <v>-2.8992717266082799</v>
      </c>
      <c r="M875">
        <v>-3.6389789581298801</v>
      </c>
      <c r="N875">
        <v>-3.7623176574707</v>
      </c>
      <c r="O875">
        <v>-2.6847586631774898</v>
      </c>
      <c r="P875">
        <v>-4.6230311393737802</v>
      </c>
      <c r="Q875">
        <v>10</v>
      </c>
      <c r="R875">
        <v>5</v>
      </c>
      <c r="S875">
        <v>5</v>
      </c>
      <c r="T875">
        <v>24.1</v>
      </c>
      <c r="U875">
        <v>15.3</v>
      </c>
      <c r="V875">
        <v>15.3</v>
      </c>
      <c r="W875">
        <v>59.834000000000003</v>
      </c>
      <c r="X875">
        <v>0</v>
      </c>
      <c r="Y875">
        <v>33.622999999999998</v>
      </c>
      <c r="Z875">
        <v>1068100000</v>
      </c>
      <c r="AA875">
        <v>32</v>
      </c>
    </row>
    <row r="876" spans="1:27" x14ac:dyDescent="0.2">
      <c r="A876" t="s">
        <v>5678</v>
      </c>
      <c r="B876" t="s">
        <v>5679</v>
      </c>
      <c r="C876" t="s">
        <v>5680</v>
      </c>
      <c r="D876">
        <v>1.3089684247970601</v>
      </c>
      <c r="E876">
        <v>1.4444173574447601</v>
      </c>
      <c r="F876">
        <v>1.3916718959808401</v>
      </c>
      <c r="G876">
        <v>1.4400163888931301</v>
      </c>
      <c r="H876">
        <v>1.3143717050552399</v>
      </c>
      <c r="I876">
        <v>1.30301237106323</v>
      </c>
      <c r="J876">
        <v>0.96708869934081998</v>
      </c>
      <c r="K876">
        <v>1.59276115894318</v>
      </c>
      <c r="L876">
        <v>1.23214995861053</v>
      </c>
      <c r="M876">
        <v>1.0187345743179299</v>
      </c>
      <c r="N876">
        <v>1.3126243352889999</v>
      </c>
      <c r="O876">
        <v>1.3800138235092201</v>
      </c>
      <c r="P876">
        <v>1.3580359220504801</v>
      </c>
      <c r="Q876">
        <v>18</v>
      </c>
      <c r="R876">
        <v>18</v>
      </c>
      <c r="S876">
        <v>18</v>
      </c>
      <c r="T876">
        <v>47.1</v>
      </c>
      <c r="U876">
        <v>47.1</v>
      </c>
      <c r="V876">
        <v>47.1</v>
      </c>
      <c r="W876">
        <v>54.548000000000002</v>
      </c>
      <c r="X876">
        <v>0</v>
      </c>
      <c r="Y876">
        <v>323.31</v>
      </c>
      <c r="Z876">
        <v>18739000000</v>
      </c>
      <c r="AA876">
        <v>149</v>
      </c>
    </row>
    <row r="877" spans="1:27" x14ac:dyDescent="0.2">
      <c r="A877" t="s">
        <v>5681</v>
      </c>
      <c r="B877" t="s">
        <v>5682</v>
      </c>
      <c r="C877" t="s">
        <v>5683</v>
      </c>
      <c r="D877">
        <v>2.9042205810546902</v>
      </c>
      <c r="E877">
        <v>2.76093196868896</v>
      </c>
      <c r="F877">
        <v>2.9849112033843999</v>
      </c>
      <c r="G877">
        <v>2.6434483528137198</v>
      </c>
      <c r="H877">
        <v>2.5757255554199201</v>
      </c>
      <c r="I877">
        <v>2.7725584506988499</v>
      </c>
      <c r="J877">
        <v>2.7719993591308598</v>
      </c>
      <c r="K877">
        <v>2.68106269836426</v>
      </c>
      <c r="L877">
        <v>2.7561473846435498</v>
      </c>
      <c r="M877">
        <v>2.9591758251190199</v>
      </c>
      <c r="N877">
        <v>2.9350228309631299</v>
      </c>
      <c r="O877">
        <v>3.0743279457092298</v>
      </c>
      <c r="P877">
        <v>2.3282494544982901</v>
      </c>
      <c r="Q877">
        <v>34</v>
      </c>
      <c r="R877">
        <v>34</v>
      </c>
      <c r="S877">
        <v>34</v>
      </c>
      <c r="T877">
        <v>52.1</v>
      </c>
      <c r="U877">
        <v>52.1</v>
      </c>
      <c r="V877">
        <v>52.1</v>
      </c>
      <c r="W877">
        <v>69.841999999999999</v>
      </c>
      <c r="X877">
        <v>0</v>
      </c>
      <c r="Y877">
        <v>323.31</v>
      </c>
      <c r="Z877">
        <v>52689000000</v>
      </c>
      <c r="AA877">
        <v>520</v>
      </c>
    </row>
    <row r="878" spans="1:27" x14ac:dyDescent="0.2">
      <c r="A878" t="s">
        <v>5684</v>
      </c>
      <c r="B878" t="s">
        <v>5685</v>
      </c>
      <c r="C878" t="s">
        <v>5686</v>
      </c>
      <c r="D878">
        <v>3.4421143531799299</v>
      </c>
      <c r="E878">
        <v>3.3826441764831499</v>
      </c>
      <c r="F878">
        <v>3.3626086711883501</v>
      </c>
      <c r="G878">
        <v>3.1834456920623802</v>
      </c>
      <c r="H878">
        <v>3.3956327438354501</v>
      </c>
      <c r="I878">
        <v>3.3535487651825</v>
      </c>
      <c r="J878">
        <v>3.2144527435302699</v>
      </c>
      <c r="K878">
        <v>3.0002286434173602</v>
      </c>
      <c r="L878">
        <v>2.96978759765625</v>
      </c>
      <c r="M878">
        <v>3.0491576194763201</v>
      </c>
      <c r="N878">
        <v>3.0771226882934601</v>
      </c>
      <c r="O878">
        <v>3.1388511657714799</v>
      </c>
      <c r="P878">
        <v>2.7112281322479199</v>
      </c>
      <c r="Q878">
        <v>42</v>
      </c>
      <c r="R878">
        <v>42</v>
      </c>
      <c r="S878">
        <v>42</v>
      </c>
      <c r="T878">
        <v>68.3</v>
      </c>
      <c r="U878">
        <v>68.3</v>
      </c>
      <c r="V878">
        <v>68.3</v>
      </c>
      <c r="W878">
        <v>82.703999999999994</v>
      </c>
      <c r="X878">
        <v>0</v>
      </c>
      <c r="Y878">
        <v>323.31</v>
      </c>
      <c r="Z878">
        <v>72470000000</v>
      </c>
      <c r="AA878">
        <v>577</v>
      </c>
    </row>
    <row r="879" spans="1:27" x14ac:dyDescent="0.2">
      <c r="A879" t="s">
        <v>5687</v>
      </c>
      <c r="B879" t="s">
        <v>5688</v>
      </c>
      <c r="C879" t="s">
        <v>5689</v>
      </c>
      <c r="D879">
        <v>2.7571752071380602</v>
      </c>
      <c r="E879">
        <v>1.9585160017013601</v>
      </c>
      <c r="F879">
        <v>2.2666420936584499</v>
      </c>
      <c r="G879">
        <v>2.21726727485657</v>
      </c>
      <c r="H879">
        <v>0.85086441040039096</v>
      </c>
      <c r="I879">
        <v>2.4032664299011199</v>
      </c>
      <c r="J879">
        <v>2.2440376281738299</v>
      </c>
      <c r="K879">
        <v>2.2103271484375</v>
      </c>
      <c r="L879">
        <v>2.5566489696502699</v>
      </c>
      <c r="M879">
        <v>2.3513970375061</v>
      </c>
      <c r="N879">
        <v>2.5032429695129399</v>
      </c>
      <c r="O879">
        <v>2.3391463756561302</v>
      </c>
      <c r="P879">
        <v>2.01285624504089</v>
      </c>
      <c r="Q879">
        <v>12</v>
      </c>
      <c r="R879">
        <v>12</v>
      </c>
      <c r="S879">
        <v>12</v>
      </c>
      <c r="T879">
        <v>51.5</v>
      </c>
      <c r="U879">
        <v>51.5</v>
      </c>
      <c r="V879">
        <v>51.5</v>
      </c>
      <c r="W879">
        <v>19.576000000000001</v>
      </c>
      <c r="X879">
        <v>0</v>
      </c>
      <c r="Y879">
        <v>81.22</v>
      </c>
      <c r="Z879">
        <v>36969000000</v>
      </c>
      <c r="AA879">
        <v>173</v>
      </c>
    </row>
    <row r="880" spans="1:27" x14ac:dyDescent="0.2">
      <c r="A880" t="s">
        <v>5693</v>
      </c>
      <c r="B880" t="s">
        <v>5694</v>
      </c>
      <c r="C880" t="s">
        <v>5695</v>
      </c>
      <c r="D880">
        <v>-0.51342958211898804</v>
      </c>
      <c r="E880">
        <v>-0.314863801002502</v>
      </c>
      <c r="F880">
        <v>-3.6592104434967001</v>
      </c>
      <c r="G880">
        <v>-0.75519782304763805</v>
      </c>
      <c r="H880">
        <v>-3.3832144737243701</v>
      </c>
      <c r="I880">
        <v>-0.98422938585281405</v>
      </c>
      <c r="J880">
        <v>-0.56054878234863303</v>
      </c>
      <c r="K880">
        <v>-0.61564564704894997</v>
      </c>
      <c r="L880">
        <v>-0.207733154296875</v>
      </c>
      <c r="M880">
        <v>-0.39361181855201699</v>
      </c>
      <c r="N880">
        <v>-0.89670044183731101</v>
      </c>
      <c r="O880">
        <v>-0.86868155002594005</v>
      </c>
      <c r="P880">
        <v>-0.87792116403579701</v>
      </c>
      <c r="Q880">
        <v>4</v>
      </c>
      <c r="R880">
        <v>4</v>
      </c>
      <c r="S880">
        <v>4</v>
      </c>
      <c r="T880">
        <v>9.3000000000000007</v>
      </c>
      <c r="U880">
        <v>9.3000000000000007</v>
      </c>
      <c r="V880">
        <v>9.3000000000000007</v>
      </c>
      <c r="W880">
        <v>44.96</v>
      </c>
      <c r="X880">
        <v>0</v>
      </c>
      <c r="Y880">
        <v>15.702999999999999</v>
      </c>
      <c r="Z880">
        <v>4215100000</v>
      </c>
      <c r="AA880">
        <v>48</v>
      </c>
    </row>
    <row r="881" spans="1:27" x14ac:dyDescent="0.2">
      <c r="A881" t="s">
        <v>5696</v>
      </c>
      <c r="B881" t="s">
        <v>5697</v>
      </c>
      <c r="C881" t="s">
        <v>5698</v>
      </c>
      <c r="D881">
        <v>3.16522121429443</v>
      </c>
      <c r="E881">
        <v>3.2348537445068399</v>
      </c>
      <c r="F881">
        <v>3.2345550060272199</v>
      </c>
      <c r="G881">
        <v>3.50293636322021</v>
      </c>
      <c r="H881">
        <v>3.5501849651336701</v>
      </c>
      <c r="I881">
        <v>3.5116002559661901</v>
      </c>
      <c r="J881">
        <v>3.4712276458740199</v>
      </c>
      <c r="K881">
        <v>3.6522901058196999</v>
      </c>
      <c r="L881">
        <v>3.4126353263854998</v>
      </c>
      <c r="M881">
        <v>3.2655785083770801</v>
      </c>
      <c r="N881">
        <v>3.2315549850463898</v>
      </c>
      <c r="O881">
        <v>3.3733055591583301</v>
      </c>
      <c r="P881">
        <v>3.53107833862305</v>
      </c>
      <c r="Q881">
        <v>23</v>
      </c>
      <c r="R881">
        <v>23</v>
      </c>
      <c r="S881">
        <v>23</v>
      </c>
      <c r="T881">
        <v>80.900000000000006</v>
      </c>
      <c r="U881">
        <v>80.900000000000006</v>
      </c>
      <c r="V881">
        <v>80.900000000000006</v>
      </c>
      <c r="W881">
        <v>49.972999999999999</v>
      </c>
      <c r="X881">
        <v>0</v>
      </c>
      <c r="Y881">
        <v>323.31</v>
      </c>
      <c r="Z881">
        <v>78547000000</v>
      </c>
      <c r="AA881">
        <v>373</v>
      </c>
    </row>
    <row r="882" spans="1:27" x14ac:dyDescent="0.2">
      <c r="A882" t="s">
        <v>5699</v>
      </c>
      <c r="B882" t="s">
        <v>5700</v>
      </c>
      <c r="C882" t="s">
        <v>5701</v>
      </c>
      <c r="D882">
        <v>1.8645357340574299E-2</v>
      </c>
      <c r="E882">
        <v>-0.180151551961899</v>
      </c>
      <c r="F882">
        <v>-0.45354607701301602</v>
      </c>
      <c r="G882">
        <v>-0.87748384475707997</v>
      </c>
      <c r="H882">
        <v>-0.39019325375556901</v>
      </c>
      <c r="I882">
        <v>-0.26106315851211498</v>
      </c>
      <c r="J882">
        <v>-1.1062774658203101</v>
      </c>
      <c r="K882">
        <v>-2.8341720104217498</v>
      </c>
      <c r="L882">
        <v>-1.31492447853088</v>
      </c>
      <c r="M882">
        <v>-0.77159380912780795</v>
      </c>
      <c r="N882">
        <v>-1.0992561578750599</v>
      </c>
      <c r="O882">
        <v>-0.77182978391647294</v>
      </c>
      <c r="P882">
        <v>-1.3284430503845199</v>
      </c>
      <c r="Q882">
        <v>15</v>
      </c>
      <c r="R882">
        <v>15</v>
      </c>
      <c r="S882">
        <v>15</v>
      </c>
      <c r="T882">
        <v>31.6</v>
      </c>
      <c r="U882">
        <v>31.6</v>
      </c>
      <c r="V882">
        <v>31.6</v>
      </c>
      <c r="W882">
        <v>70.94</v>
      </c>
      <c r="X882">
        <v>0</v>
      </c>
      <c r="Y882">
        <v>56.892000000000003</v>
      </c>
      <c r="Z882">
        <v>4450100000</v>
      </c>
      <c r="AA882">
        <v>75</v>
      </c>
    </row>
    <row r="883" spans="1:27" x14ac:dyDescent="0.2">
      <c r="A883" t="s">
        <v>5702</v>
      </c>
      <c r="B883" t="s">
        <v>5703</v>
      </c>
      <c r="C883" t="s">
        <v>790</v>
      </c>
      <c r="D883">
        <v>4.6225166320800799</v>
      </c>
      <c r="E883">
        <v>4.5890388488769496</v>
      </c>
      <c r="F883">
        <v>4.8266220092773402</v>
      </c>
      <c r="G883">
        <v>5.0159168243408203</v>
      </c>
      <c r="H883">
        <v>5.0738439559936497</v>
      </c>
      <c r="I883">
        <v>4.6664524078369096</v>
      </c>
      <c r="J883">
        <v>5.0012035369873002</v>
      </c>
      <c r="K883">
        <v>4.6005187034606898</v>
      </c>
      <c r="L883">
        <v>4.9040040969848597</v>
      </c>
      <c r="M883">
        <v>4.5085735321044904</v>
      </c>
      <c r="N883">
        <v>4.71228122711182</v>
      </c>
      <c r="O883">
        <v>4.5090823173522896</v>
      </c>
      <c r="P883">
        <v>4.9325728416442898</v>
      </c>
      <c r="Q883">
        <v>32</v>
      </c>
      <c r="R883">
        <v>32</v>
      </c>
      <c r="S883">
        <v>2</v>
      </c>
      <c r="T883">
        <v>47.1</v>
      </c>
      <c r="U883">
        <v>47.1</v>
      </c>
      <c r="V883">
        <v>2.7</v>
      </c>
      <c r="W883">
        <v>94.572999999999993</v>
      </c>
      <c r="X883">
        <v>0</v>
      </c>
      <c r="Y883">
        <v>323.31</v>
      </c>
      <c r="Z883">
        <v>218480000000</v>
      </c>
      <c r="AA883">
        <v>730</v>
      </c>
    </row>
    <row r="884" spans="1:27" x14ac:dyDescent="0.2">
      <c r="A884" t="s">
        <v>5704</v>
      </c>
      <c r="B884" t="s">
        <v>5705</v>
      </c>
      <c r="C884" t="s">
        <v>5706</v>
      </c>
      <c r="D884">
        <v>3.8782172203064</v>
      </c>
      <c r="E884">
        <v>3.9303236007690399</v>
      </c>
      <c r="F884">
        <v>4.0212197303771999</v>
      </c>
      <c r="G884">
        <v>4.2145338058471697</v>
      </c>
      <c r="H884">
        <v>4.0814576148986799</v>
      </c>
      <c r="I884">
        <v>4.0337624549865696</v>
      </c>
      <c r="J884">
        <v>4.1354808807373002</v>
      </c>
      <c r="K884">
        <v>4.27229928970337</v>
      </c>
      <c r="L884">
        <v>4.1444416046142596</v>
      </c>
      <c r="M884">
        <v>3.80090308189392</v>
      </c>
      <c r="N884">
        <v>4.1800656318664604</v>
      </c>
      <c r="O884">
        <v>4.2172732353210396</v>
      </c>
      <c r="P884">
        <v>3.84980416297913</v>
      </c>
      <c r="Q884">
        <v>48</v>
      </c>
      <c r="R884">
        <v>48</v>
      </c>
      <c r="S884">
        <v>47</v>
      </c>
      <c r="T884">
        <v>60.4</v>
      </c>
      <c r="U884">
        <v>60.4</v>
      </c>
      <c r="V884">
        <v>59.2</v>
      </c>
      <c r="W884">
        <v>95.337000000000003</v>
      </c>
      <c r="X884">
        <v>0</v>
      </c>
      <c r="Y884">
        <v>323.31</v>
      </c>
      <c r="Z884">
        <v>129260000000</v>
      </c>
      <c r="AA884">
        <v>686</v>
      </c>
    </row>
    <row r="885" spans="1:27" x14ac:dyDescent="0.2">
      <c r="A885" t="s">
        <v>5707</v>
      </c>
      <c r="B885" t="s">
        <v>5708</v>
      </c>
      <c r="C885" t="s">
        <v>5709</v>
      </c>
      <c r="D885">
        <v>0.29379016160964999</v>
      </c>
      <c r="E885">
        <v>0.112450279295444</v>
      </c>
      <c r="F885">
        <v>0.15564674139022799</v>
      </c>
      <c r="G885">
        <v>0.50724667310714699</v>
      </c>
      <c r="H885">
        <v>0.41463512182235701</v>
      </c>
      <c r="I885">
        <v>0.33122187852859503</v>
      </c>
      <c r="J885">
        <v>0.43698501586914101</v>
      </c>
      <c r="K885">
        <v>-0.48160940408706698</v>
      </c>
      <c r="L885">
        <v>-3.3882688730955103E-2</v>
      </c>
      <c r="M885">
        <v>0.66877490282058705</v>
      </c>
      <c r="N885">
        <v>0.19193236529827101</v>
      </c>
      <c r="O885">
        <v>-0.31089898943901101</v>
      </c>
      <c r="P885">
        <v>1.1906400322914099E-2</v>
      </c>
      <c r="Q885">
        <v>23</v>
      </c>
      <c r="R885">
        <v>23</v>
      </c>
      <c r="S885">
        <v>23</v>
      </c>
      <c r="T885">
        <v>39.4</v>
      </c>
      <c r="U885">
        <v>39.4</v>
      </c>
      <c r="V885">
        <v>39.4</v>
      </c>
      <c r="W885">
        <v>72.932000000000002</v>
      </c>
      <c r="X885">
        <v>0</v>
      </c>
      <c r="Y885">
        <v>204.91</v>
      </c>
      <c r="Z885">
        <v>8686000000</v>
      </c>
      <c r="AA885">
        <v>144</v>
      </c>
    </row>
    <row r="886" spans="1:27" x14ac:dyDescent="0.2">
      <c r="A886" t="s">
        <v>5713</v>
      </c>
      <c r="B886" t="s">
        <v>5714</v>
      </c>
      <c r="C886" t="s">
        <v>5715</v>
      </c>
      <c r="D886">
        <v>1.9607161283493</v>
      </c>
      <c r="E886">
        <v>1.71094846725464</v>
      </c>
      <c r="F886">
        <v>2.0744206905364999</v>
      </c>
      <c r="G886">
        <v>2.36500763893127</v>
      </c>
      <c r="H886">
        <v>1.9545817375183101</v>
      </c>
      <c r="I886">
        <v>2.1114099025726301</v>
      </c>
      <c r="J886">
        <v>2.2783508300781299</v>
      </c>
      <c r="K886">
        <v>2.8229780197143599</v>
      </c>
      <c r="L886">
        <v>2.6924340724945099</v>
      </c>
      <c r="M886">
        <v>2.23365426063538</v>
      </c>
      <c r="N886">
        <v>2.2193956375122101</v>
      </c>
      <c r="O886">
        <v>2.4237816333770801</v>
      </c>
      <c r="P886">
        <v>2.6282141208648699</v>
      </c>
      <c r="Q886">
        <v>16</v>
      </c>
      <c r="R886">
        <v>16</v>
      </c>
      <c r="S886">
        <v>16</v>
      </c>
      <c r="T886">
        <v>69.7</v>
      </c>
      <c r="U886">
        <v>69.7</v>
      </c>
      <c r="V886">
        <v>69.7</v>
      </c>
      <c r="W886">
        <v>36.293999999999997</v>
      </c>
      <c r="X886">
        <v>0</v>
      </c>
      <c r="Y886">
        <v>176.06</v>
      </c>
      <c r="Z886">
        <v>37629000000</v>
      </c>
      <c r="AA886">
        <v>291</v>
      </c>
    </row>
    <row r="887" spans="1:27" x14ac:dyDescent="0.2">
      <c r="A887" t="s">
        <v>5716</v>
      </c>
      <c r="B887" t="s">
        <v>5717</v>
      </c>
      <c r="C887" t="s">
        <v>5718</v>
      </c>
      <c r="D887">
        <v>-1.42287337779999</v>
      </c>
      <c r="E887">
        <v>-0.95669102668762196</v>
      </c>
      <c r="F887">
        <v>-0.68051588535308805</v>
      </c>
      <c r="G887">
        <v>-0.53768390417098999</v>
      </c>
      <c r="H887">
        <v>-1.1583664417266799</v>
      </c>
      <c r="I887">
        <v>-1.1249586343765301</v>
      </c>
      <c r="J887">
        <v>-0.92182540893554699</v>
      </c>
      <c r="K887">
        <v>-0.58907842636108398</v>
      </c>
      <c r="L887">
        <v>-0.495871752500534</v>
      </c>
      <c r="M887">
        <v>-0.88060998916625999</v>
      </c>
      <c r="N887">
        <v>-0.71038699150085405</v>
      </c>
      <c r="O887">
        <v>-0.60722029209136996</v>
      </c>
      <c r="P887">
        <v>-1.0541642904281601</v>
      </c>
      <c r="Q887">
        <v>4</v>
      </c>
      <c r="R887">
        <v>4</v>
      </c>
      <c r="S887">
        <v>4</v>
      </c>
      <c r="T887">
        <v>20.7</v>
      </c>
      <c r="U887">
        <v>20.7</v>
      </c>
      <c r="V887">
        <v>20.7</v>
      </c>
      <c r="W887">
        <v>33.067</v>
      </c>
      <c r="X887">
        <v>0</v>
      </c>
      <c r="Y887">
        <v>118.87</v>
      </c>
      <c r="Z887">
        <v>4224600000</v>
      </c>
      <c r="AA887">
        <v>71</v>
      </c>
    </row>
    <row r="888" spans="1:27" x14ac:dyDescent="0.2">
      <c r="A888" t="s">
        <v>5726</v>
      </c>
      <c r="B888" t="s">
        <v>5727</v>
      </c>
      <c r="C888" t="s">
        <v>5728</v>
      </c>
      <c r="D888">
        <v>1.0899701118469201</v>
      </c>
      <c r="E888">
        <v>1.25171363353729</v>
      </c>
      <c r="F888">
        <v>2.1495053768157999</v>
      </c>
      <c r="G888">
        <v>2.39829444885254</v>
      </c>
      <c r="H888">
        <v>1.63203632831573</v>
      </c>
      <c r="I888">
        <v>1.40805792808533</v>
      </c>
      <c r="J888">
        <v>1.4692859649658201</v>
      </c>
      <c r="K888">
        <v>1.63104152679443</v>
      </c>
      <c r="L888">
        <v>1.4425950050353999</v>
      </c>
      <c r="M888">
        <v>2.1520617008209202</v>
      </c>
      <c r="N888">
        <v>1.74818682670593</v>
      </c>
      <c r="O888">
        <v>1.51408779621124</v>
      </c>
      <c r="P888">
        <v>1.5497612953186</v>
      </c>
      <c r="Q888">
        <v>36</v>
      </c>
      <c r="R888">
        <v>36</v>
      </c>
      <c r="S888">
        <v>28</v>
      </c>
      <c r="T888">
        <v>76.7</v>
      </c>
      <c r="U888">
        <v>76.7</v>
      </c>
      <c r="V888">
        <v>64.599999999999994</v>
      </c>
      <c r="W888">
        <v>70.287999999999997</v>
      </c>
      <c r="X888">
        <v>0</v>
      </c>
      <c r="Y888">
        <v>323.31</v>
      </c>
      <c r="Z888">
        <v>23741000000</v>
      </c>
      <c r="AA888">
        <v>288</v>
      </c>
    </row>
    <row r="889" spans="1:27" x14ac:dyDescent="0.2">
      <c r="A889" t="s">
        <v>5729</v>
      </c>
      <c r="B889" t="s">
        <v>5730</v>
      </c>
      <c r="C889" t="s">
        <v>5731</v>
      </c>
      <c r="D889">
        <v>2.6312661170959499</v>
      </c>
      <c r="E889">
        <v>2.50801301002502</v>
      </c>
      <c r="F889">
        <v>2.62088942527771</v>
      </c>
      <c r="G889">
        <v>2.4610939025878902</v>
      </c>
      <c r="H889">
        <v>2.7524456977844198</v>
      </c>
      <c r="I889">
        <v>2.74721384048462</v>
      </c>
      <c r="J889">
        <v>2.51173973083496</v>
      </c>
      <c r="K889">
        <v>2.8434202671050999</v>
      </c>
      <c r="L889">
        <v>2.5791771411895801</v>
      </c>
      <c r="M889">
        <v>2.5955049991607702</v>
      </c>
      <c r="N889">
        <v>2.64894795417786</v>
      </c>
      <c r="O889">
        <v>2.6331086158752401</v>
      </c>
      <c r="P889">
        <v>2.3942625522613499</v>
      </c>
      <c r="Q889">
        <v>16</v>
      </c>
      <c r="R889">
        <v>16</v>
      </c>
      <c r="S889">
        <v>16</v>
      </c>
      <c r="T889">
        <v>65.2</v>
      </c>
      <c r="U889">
        <v>65.2</v>
      </c>
      <c r="V889">
        <v>65.2</v>
      </c>
      <c r="W889">
        <v>35.079000000000001</v>
      </c>
      <c r="X889">
        <v>0</v>
      </c>
      <c r="Y889">
        <v>229.81</v>
      </c>
      <c r="Z889">
        <v>46674000000</v>
      </c>
      <c r="AA889">
        <v>274</v>
      </c>
    </row>
    <row r="890" spans="1:27" x14ac:dyDescent="0.2">
      <c r="A890" t="s">
        <v>5732</v>
      </c>
      <c r="B890" t="s">
        <v>5733</v>
      </c>
      <c r="C890" t="s">
        <v>5734</v>
      </c>
      <c r="D890">
        <v>0.13654898107051799</v>
      </c>
      <c r="E890">
        <v>-1.8923482857644599E-3</v>
      </c>
      <c r="F890">
        <v>-5.2294030785560601E-2</v>
      </c>
      <c r="G890">
        <v>-0.267894417047501</v>
      </c>
      <c r="H890">
        <v>0.35475677251815801</v>
      </c>
      <c r="I890">
        <v>0.19534058868884999</v>
      </c>
      <c r="J890">
        <v>0.85425949096679699</v>
      </c>
      <c r="K890">
        <v>-2.1928802132606499E-2</v>
      </c>
      <c r="L890">
        <v>0.124096035957336</v>
      </c>
      <c r="M890">
        <v>0.42070269584655801</v>
      </c>
      <c r="N890">
        <v>0.248451307415962</v>
      </c>
      <c r="O890">
        <v>0.170237377285957</v>
      </c>
      <c r="P890">
        <v>0.59282755851745605</v>
      </c>
      <c r="Q890">
        <v>19</v>
      </c>
      <c r="R890">
        <v>19</v>
      </c>
      <c r="S890">
        <v>19</v>
      </c>
      <c r="T890">
        <v>34.700000000000003</v>
      </c>
      <c r="U890">
        <v>34.700000000000003</v>
      </c>
      <c r="V890">
        <v>34.700000000000003</v>
      </c>
      <c r="W890">
        <v>83.784999999999997</v>
      </c>
      <c r="X890">
        <v>0</v>
      </c>
      <c r="Y890">
        <v>142.85</v>
      </c>
      <c r="Z890">
        <v>8889900000</v>
      </c>
      <c r="AA890">
        <v>135</v>
      </c>
    </row>
    <row r="891" spans="1:27" x14ac:dyDescent="0.2">
      <c r="A891" t="s">
        <v>5735</v>
      </c>
      <c r="B891" t="s">
        <v>5736</v>
      </c>
      <c r="C891" t="s">
        <v>5737</v>
      </c>
      <c r="D891">
        <v>2.4413022994995099</v>
      </c>
      <c r="E891">
        <v>2.4742136001586901</v>
      </c>
      <c r="F891">
        <v>2.1767113208770801</v>
      </c>
      <c r="G891">
        <v>2.2692956924438499</v>
      </c>
      <c r="H891">
        <v>2.38926124572754</v>
      </c>
      <c r="I891">
        <v>2.3464241027832</v>
      </c>
      <c r="J891">
        <v>2.3191013336181601</v>
      </c>
      <c r="K891">
        <v>2.6132080554962198</v>
      </c>
      <c r="L891">
        <v>2.3348352909088099</v>
      </c>
      <c r="M891">
        <v>2.3253118991851802</v>
      </c>
      <c r="N891">
        <v>2.5462327003478999</v>
      </c>
      <c r="O891">
        <v>2.5817945003509499</v>
      </c>
      <c r="P891">
        <v>2.3479025363922101</v>
      </c>
      <c r="Q891">
        <v>20</v>
      </c>
      <c r="R891">
        <v>20</v>
      </c>
      <c r="S891">
        <v>17</v>
      </c>
      <c r="T891">
        <v>61.1</v>
      </c>
      <c r="U891">
        <v>61.1</v>
      </c>
      <c r="V891">
        <v>51</v>
      </c>
      <c r="W891">
        <v>45.518000000000001</v>
      </c>
      <c r="X891">
        <v>0</v>
      </c>
      <c r="Y891">
        <v>323.31</v>
      </c>
      <c r="Z891">
        <v>39020000000</v>
      </c>
      <c r="AA891">
        <v>244</v>
      </c>
    </row>
    <row r="892" spans="1:27" x14ac:dyDescent="0.2">
      <c r="A892" t="s">
        <v>5738</v>
      </c>
      <c r="B892" t="s">
        <v>5739</v>
      </c>
      <c r="C892" t="s">
        <v>5740</v>
      </c>
      <c r="D892">
        <v>2.9487957954406698</v>
      </c>
      <c r="E892">
        <v>3.01711845397949</v>
      </c>
      <c r="F892">
        <v>2.7195630073547399</v>
      </c>
      <c r="G892">
        <v>1.9827363491058401</v>
      </c>
      <c r="H892">
        <v>2.6733357906341602</v>
      </c>
      <c r="I892">
        <v>2.3898849487304701</v>
      </c>
      <c r="J892">
        <v>2.8011722564697301</v>
      </c>
      <c r="K892">
        <v>2.8484668731689502</v>
      </c>
      <c r="L892">
        <v>3.2094213962554901</v>
      </c>
      <c r="M892">
        <v>2.4968676567077601</v>
      </c>
      <c r="N892">
        <v>3.06044697761536</v>
      </c>
      <c r="O892">
        <v>2.9479894638061501</v>
      </c>
      <c r="P892">
        <v>3.0942699909210201</v>
      </c>
      <c r="Q892">
        <v>5</v>
      </c>
      <c r="R892">
        <v>5</v>
      </c>
      <c r="S892">
        <v>5</v>
      </c>
      <c r="T892">
        <v>54.8</v>
      </c>
      <c r="U892">
        <v>54.8</v>
      </c>
      <c r="V892">
        <v>54.8</v>
      </c>
      <c r="W892">
        <v>12.476000000000001</v>
      </c>
      <c r="X892">
        <v>0</v>
      </c>
      <c r="Y892">
        <v>55.267000000000003</v>
      </c>
      <c r="Z892">
        <v>59442000000</v>
      </c>
      <c r="AA892">
        <v>129</v>
      </c>
    </row>
    <row r="893" spans="1:27" x14ac:dyDescent="0.2">
      <c r="A893" t="s">
        <v>5744</v>
      </c>
      <c r="B893" t="s">
        <v>5745</v>
      </c>
      <c r="C893" t="s">
        <v>5746</v>
      </c>
      <c r="D893">
        <v>-4.13381147384644</v>
      </c>
      <c r="E893">
        <v>-1.5069112777710001</v>
      </c>
      <c r="F893">
        <v>-0.94697225093841597</v>
      </c>
      <c r="G893">
        <v>-0.121994599699974</v>
      </c>
      <c r="H893">
        <v>-1.27832567691803</v>
      </c>
      <c r="I893">
        <v>-1.2359322309494001</v>
      </c>
      <c r="J893">
        <v>-1.85049247741699</v>
      </c>
      <c r="K893">
        <v>-0.77952927350997903</v>
      </c>
      <c r="L893">
        <v>-1.4985700845718399</v>
      </c>
      <c r="M893">
        <v>-0.74647235870361295</v>
      </c>
      <c r="N893">
        <v>-0.51282405853271495</v>
      </c>
      <c r="O893">
        <v>-2.9086208343505899</v>
      </c>
      <c r="P893">
        <v>-0.66547429561615001</v>
      </c>
      <c r="Q893">
        <v>9</v>
      </c>
      <c r="R893">
        <v>9</v>
      </c>
      <c r="S893">
        <v>9</v>
      </c>
      <c r="T893">
        <v>26.1</v>
      </c>
      <c r="U893">
        <v>26.1</v>
      </c>
      <c r="V893">
        <v>26.1</v>
      </c>
      <c r="W893">
        <v>54.012999999999998</v>
      </c>
      <c r="X893">
        <v>0</v>
      </c>
      <c r="Y893">
        <v>23.884</v>
      </c>
      <c r="Z893">
        <v>3437000000</v>
      </c>
      <c r="AA893">
        <v>54</v>
      </c>
    </row>
    <row r="894" spans="1:27" x14ac:dyDescent="0.2">
      <c r="A894" t="s">
        <v>5747</v>
      </c>
      <c r="B894" t="s">
        <v>5748</v>
      </c>
      <c r="C894" t="s">
        <v>5749</v>
      </c>
      <c r="D894">
        <v>1.3973095417022701</v>
      </c>
      <c r="E894">
        <v>1.51084744930267</v>
      </c>
      <c r="F894">
        <v>1.0128077268600499</v>
      </c>
      <c r="G894">
        <v>1.2037379741668699</v>
      </c>
      <c r="H894">
        <v>1.5766304731369001</v>
      </c>
      <c r="I894">
        <v>1.21243560314178</v>
      </c>
      <c r="J894">
        <v>0.85855293273925803</v>
      </c>
      <c r="K894">
        <v>1.38927602767944</v>
      </c>
      <c r="L894">
        <v>1.5483529567718499</v>
      </c>
      <c r="M894">
        <v>1.5902799367904701</v>
      </c>
      <c r="N894">
        <v>1.2379690408706701</v>
      </c>
      <c r="O894">
        <v>1.45698571205139</v>
      </c>
      <c r="P894">
        <v>1.44805312156677</v>
      </c>
      <c r="Q894">
        <v>12</v>
      </c>
      <c r="R894">
        <v>12</v>
      </c>
      <c r="S894">
        <v>12</v>
      </c>
      <c r="T894">
        <v>33.200000000000003</v>
      </c>
      <c r="U894">
        <v>33.200000000000003</v>
      </c>
      <c r="V894">
        <v>33.200000000000003</v>
      </c>
      <c r="W894">
        <v>48.274999999999999</v>
      </c>
      <c r="X894">
        <v>0</v>
      </c>
      <c r="Y894">
        <v>193.49</v>
      </c>
      <c r="Z894">
        <v>19095000000</v>
      </c>
      <c r="AA894">
        <v>134</v>
      </c>
    </row>
    <row r="895" spans="1:27" x14ac:dyDescent="0.2">
      <c r="A895" t="s">
        <v>5750</v>
      </c>
      <c r="B895" t="s">
        <v>5751</v>
      </c>
      <c r="C895" t="s">
        <v>5752</v>
      </c>
      <c r="D895">
        <v>2.7074525356292698</v>
      </c>
      <c r="E895">
        <v>2.0894677639007599</v>
      </c>
      <c r="F895">
        <v>1.6412327289581301</v>
      </c>
      <c r="G895">
        <v>1.9001818895339999</v>
      </c>
      <c r="H895">
        <v>1.62341225147247</v>
      </c>
      <c r="I895">
        <v>2.10852074623108</v>
      </c>
      <c r="J895">
        <v>1.7385444641113299</v>
      </c>
      <c r="K895">
        <v>2.1046416759490998</v>
      </c>
      <c r="L895">
        <v>2.5494899749755899</v>
      </c>
      <c r="M895">
        <v>2.0169651508331299</v>
      </c>
      <c r="N895">
        <v>2.2048146724700901</v>
      </c>
      <c r="O895">
        <v>1.5972641706466699</v>
      </c>
      <c r="P895">
        <v>1.96356165409088</v>
      </c>
      <c r="Q895">
        <v>15</v>
      </c>
      <c r="R895">
        <v>15</v>
      </c>
      <c r="S895">
        <v>15</v>
      </c>
      <c r="T895">
        <v>41</v>
      </c>
      <c r="U895">
        <v>41</v>
      </c>
      <c r="V895">
        <v>41</v>
      </c>
      <c r="W895">
        <v>33.366999999999997</v>
      </c>
      <c r="X895">
        <v>0</v>
      </c>
      <c r="Y895">
        <v>257.7</v>
      </c>
      <c r="Z895">
        <v>32366000000</v>
      </c>
      <c r="AA895">
        <v>209</v>
      </c>
    </row>
    <row r="896" spans="1:27" x14ac:dyDescent="0.2">
      <c r="A896" t="s">
        <v>5753</v>
      </c>
      <c r="B896" t="s">
        <v>5754</v>
      </c>
      <c r="C896" t="s">
        <v>5755</v>
      </c>
      <c r="D896">
        <v>1.1979665756225599</v>
      </c>
      <c r="E896">
        <v>1.09613561630249</v>
      </c>
      <c r="F896">
        <v>1.22615098953247</v>
      </c>
      <c r="G896">
        <v>0.686345815658569</v>
      </c>
      <c r="H896">
        <v>1.8573311567306501</v>
      </c>
      <c r="I896">
        <v>0.81545418500900302</v>
      </c>
      <c r="J896">
        <v>0.83468246459960904</v>
      </c>
      <c r="K896">
        <v>1.0548501014709499</v>
      </c>
      <c r="L896">
        <v>1.1297359466552701</v>
      </c>
      <c r="M896">
        <v>1.3676564693450901</v>
      </c>
      <c r="N896">
        <v>0.91306859254837003</v>
      </c>
      <c r="O896">
        <v>0.89422911405563399</v>
      </c>
      <c r="P896">
        <v>0.68664389848709095</v>
      </c>
      <c r="Q896">
        <v>29</v>
      </c>
      <c r="R896">
        <v>29</v>
      </c>
      <c r="S896">
        <v>28</v>
      </c>
      <c r="T896">
        <v>28.9</v>
      </c>
      <c r="U896">
        <v>28.9</v>
      </c>
      <c r="V896">
        <v>28.9</v>
      </c>
      <c r="W896">
        <v>136.38</v>
      </c>
      <c r="X896">
        <v>0</v>
      </c>
      <c r="Y896">
        <v>143.81</v>
      </c>
      <c r="Z896">
        <v>15751000000</v>
      </c>
      <c r="AA896">
        <v>213</v>
      </c>
    </row>
    <row r="897" spans="1:27" x14ac:dyDescent="0.2">
      <c r="A897" t="s">
        <v>5756</v>
      </c>
      <c r="B897" t="s">
        <v>5757</v>
      </c>
      <c r="C897" t="s">
        <v>5758</v>
      </c>
      <c r="D897">
        <v>3.2715075016021702</v>
      </c>
      <c r="E897">
        <v>3.2368073463439901</v>
      </c>
      <c r="F897">
        <v>2.9292140007018999</v>
      </c>
      <c r="G897">
        <v>3.43874311447144</v>
      </c>
      <c r="H897">
        <v>3.2590479850768999</v>
      </c>
      <c r="I897">
        <v>3.38044404983521</v>
      </c>
      <c r="J897">
        <v>3.2323436737060498</v>
      </c>
      <c r="K897">
        <v>3.3644642829895002</v>
      </c>
      <c r="L897">
        <v>3.4187445640564</v>
      </c>
      <c r="M897">
        <v>3.2521185874939</v>
      </c>
      <c r="N897">
        <v>3.4630260467529301</v>
      </c>
      <c r="O897">
        <v>3.50398516654968</v>
      </c>
      <c r="P897">
        <v>3.4447970390319802</v>
      </c>
      <c r="Q897">
        <v>23</v>
      </c>
      <c r="R897">
        <v>23</v>
      </c>
      <c r="S897">
        <v>23</v>
      </c>
      <c r="T897">
        <v>73.8</v>
      </c>
      <c r="U897">
        <v>73.8</v>
      </c>
      <c r="V897">
        <v>73.8</v>
      </c>
      <c r="W897">
        <v>36.573</v>
      </c>
      <c r="X897">
        <v>0</v>
      </c>
      <c r="Y897">
        <v>323.31</v>
      </c>
      <c r="Z897">
        <v>75029000000</v>
      </c>
      <c r="AA897">
        <v>427</v>
      </c>
    </row>
    <row r="898" spans="1:27" x14ac:dyDescent="0.2">
      <c r="A898" t="s">
        <v>5759</v>
      </c>
      <c r="B898" t="s">
        <v>5760</v>
      </c>
      <c r="C898" t="s">
        <v>3259</v>
      </c>
      <c r="D898">
        <v>7.6749033927917498</v>
      </c>
      <c r="E898">
        <v>7.3901929855346697</v>
      </c>
      <c r="F898">
        <v>7.4839677810668901</v>
      </c>
      <c r="G898">
        <v>7.5853724479675302</v>
      </c>
      <c r="H898">
        <v>7.3212742805481001</v>
      </c>
      <c r="I898">
        <v>7.3329877853393599</v>
      </c>
      <c r="J898">
        <v>7.3425922393798801</v>
      </c>
      <c r="K898">
        <v>7.7805309295654297</v>
      </c>
      <c r="L898">
        <v>7.5507578849792498</v>
      </c>
      <c r="M898">
        <v>7.5044045448303196</v>
      </c>
      <c r="N898">
        <v>7.4805970191955602</v>
      </c>
      <c r="O898">
        <v>7.8849973678588903</v>
      </c>
      <c r="P898">
        <v>7.1782469749450701</v>
      </c>
      <c r="Q898">
        <v>47</v>
      </c>
      <c r="R898">
        <v>47</v>
      </c>
      <c r="S898">
        <v>4</v>
      </c>
      <c r="T898">
        <v>77.2</v>
      </c>
      <c r="U898">
        <v>77.2</v>
      </c>
      <c r="V898">
        <v>9.4</v>
      </c>
      <c r="W898">
        <v>57.936</v>
      </c>
      <c r="X898">
        <v>0</v>
      </c>
      <c r="Y898">
        <v>323.31</v>
      </c>
      <c r="Z898">
        <v>1431800000000</v>
      </c>
      <c r="AA898">
        <v>2321</v>
      </c>
    </row>
    <row r="899" spans="1:27" x14ac:dyDescent="0.2">
      <c r="A899" t="s">
        <v>5761</v>
      </c>
      <c r="B899" t="s">
        <v>5762</v>
      </c>
      <c r="C899" t="s">
        <v>5763</v>
      </c>
      <c r="D899">
        <v>1.6734471321105999</v>
      </c>
      <c r="E899">
        <v>1.58780682086945</v>
      </c>
      <c r="F899">
        <v>2.0492420196533199</v>
      </c>
      <c r="G899">
        <v>0.83959043025970503</v>
      </c>
      <c r="H899">
        <v>1.6960409879684399</v>
      </c>
      <c r="I899">
        <v>2.12588238716125</v>
      </c>
      <c r="J899">
        <v>1.8928585052490201</v>
      </c>
      <c r="K899">
        <v>1.9468344449996899</v>
      </c>
      <c r="L899">
        <v>1.49258637428284</v>
      </c>
      <c r="M899">
        <v>2.1700184345245401</v>
      </c>
      <c r="N899">
        <v>2.0902640819549601</v>
      </c>
      <c r="O899">
        <v>2.4130282402038601</v>
      </c>
      <c r="P899">
        <v>2.4810085296630899</v>
      </c>
      <c r="Q899">
        <v>9</v>
      </c>
      <c r="R899">
        <v>9</v>
      </c>
      <c r="S899">
        <v>9</v>
      </c>
      <c r="T899">
        <v>61.6</v>
      </c>
      <c r="U899">
        <v>61.6</v>
      </c>
      <c r="V899">
        <v>61.6</v>
      </c>
      <c r="W899">
        <v>11.138999999999999</v>
      </c>
      <c r="X899">
        <v>0</v>
      </c>
      <c r="Y899">
        <v>88.385000000000005</v>
      </c>
      <c r="Z899">
        <v>28440000000</v>
      </c>
      <c r="AA899">
        <v>81</v>
      </c>
    </row>
    <row r="900" spans="1:27" x14ac:dyDescent="0.2">
      <c r="A900" t="s">
        <v>5764</v>
      </c>
      <c r="B900" t="s">
        <v>5765</v>
      </c>
      <c r="C900" t="s">
        <v>5766</v>
      </c>
      <c r="D900">
        <v>3.92852735519409</v>
      </c>
      <c r="E900">
        <v>3.9283096790313698</v>
      </c>
      <c r="F900">
        <v>3.54801678657532</v>
      </c>
      <c r="G900">
        <v>4.0275096893310502</v>
      </c>
      <c r="H900">
        <v>3.9679741859436</v>
      </c>
      <c r="I900">
        <v>3.93928122520447</v>
      </c>
      <c r="J900">
        <v>3.90042304992676</v>
      </c>
      <c r="K900">
        <v>3.45149922370911</v>
      </c>
      <c r="L900">
        <v>3.5871663093566899</v>
      </c>
      <c r="M900">
        <v>3.9857909679412802</v>
      </c>
      <c r="N900">
        <v>3.8665146827697798</v>
      </c>
      <c r="O900">
        <v>3.8181576728820801</v>
      </c>
      <c r="P900">
        <v>3.41912174224854</v>
      </c>
      <c r="Q900">
        <v>52</v>
      </c>
      <c r="R900">
        <v>50</v>
      </c>
      <c r="S900">
        <v>50</v>
      </c>
      <c r="T900">
        <v>56.5</v>
      </c>
      <c r="U900">
        <v>54.8</v>
      </c>
      <c r="V900">
        <v>54.8</v>
      </c>
      <c r="W900">
        <v>92.468000000000004</v>
      </c>
      <c r="X900">
        <v>0</v>
      </c>
      <c r="Y900">
        <v>323.31</v>
      </c>
      <c r="Z900">
        <v>102840000000</v>
      </c>
      <c r="AA900">
        <v>565</v>
      </c>
    </row>
    <row r="901" spans="1:27" x14ac:dyDescent="0.2">
      <c r="A901" t="s">
        <v>5770</v>
      </c>
      <c r="B901" t="s">
        <v>5771</v>
      </c>
      <c r="C901" t="s">
        <v>5772</v>
      </c>
      <c r="D901">
        <v>1.0211771726608301</v>
      </c>
      <c r="E901">
        <v>1.21949422359467</v>
      </c>
      <c r="F901">
        <v>0.88960564136505105</v>
      </c>
      <c r="G901">
        <v>-0.22156924009323101</v>
      </c>
      <c r="H901">
        <v>0.54098576307296797</v>
      </c>
      <c r="I901">
        <v>0.63276326656341597</v>
      </c>
      <c r="J901">
        <v>1.1389122009277299</v>
      </c>
      <c r="K901">
        <v>1.7940308898687401E-2</v>
      </c>
      <c r="L901">
        <v>0.22373287379741699</v>
      </c>
      <c r="M901">
        <v>-0.40488392114639299</v>
      </c>
      <c r="N901">
        <v>0.64799553155899003</v>
      </c>
      <c r="O901">
        <v>0.69663250446319602</v>
      </c>
      <c r="P901">
        <v>0.81263130903243996</v>
      </c>
      <c r="Q901">
        <v>5</v>
      </c>
      <c r="R901">
        <v>5</v>
      </c>
      <c r="S901">
        <v>5</v>
      </c>
      <c r="T901">
        <v>58.1</v>
      </c>
      <c r="U901">
        <v>58.1</v>
      </c>
      <c r="V901">
        <v>58.1</v>
      </c>
      <c r="W901">
        <v>10.192</v>
      </c>
      <c r="X901">
        <v>0</v>
      </c>
      <c r="Y901">
        <v>92.724000000000004</v>
      </c>
      <c r="Z901">
        <v>11794000000</v>
      </c>
      <c r="AA901">
        <v>105</v>
      </c>
    </row>
    <row r="902" spans="1:27" x14ac:dyDescent="0.2">
      <c r="A902" t="s">
        <v>5773</v>
      </c>
      <c r="B902" t="s">
        <v>5774</v>
      </c>
      <c r="C902" t="s">
        <v>5775</v>
      </c>
      <c r="D902">
        <v>2.4980034828186</v>
      </c>
      <c r="E902">
        <v>2.5923867225646999</v>
      </c>
      <c r="F902">
        <v>2.6499612331390399</v>
      </c>
      <c r="G902">
        <v>2.5030965805053702</v>
      </c>
      <c r="H902">
        <v>2.3981516361236599</v>
      </c>
      <c r="I902">
        <v>2.3789143562316899</v>
      </c>
      <c r="J902">
        <v>2.2971305847168</v>
      </c>
      <c r="K902">
        <v>2.0324449539184601</v>
      </c>
      <c r="L902">
        <v>2.0771038532257098</v>
      </c>
      <c r="M902">
        <v>2.1670603752136199</v>
      </c>
      <c r="N902">
        <v>2.1161253452300999</v>
      </c>
      <c r="O902">
        <v>2.4654910564422599</v>
      </c>
      <c r="P902">
        <v>2.1040797233581499</v>
      </c>
      <c r="Q902">
        <v>20</v>
      </c>
      <c r="R902">
        <v>20</v>
      </c>
      <c r="S902">
        <v>12</v>
      </c>
      <c r="T902">
        <v>57.6</v>
      </c>
      <c r="U902">
        <v>57.6</v>
      </c>
      <c r="V902">
        <v>36</v>
      </c>
      <c r="W902">
        <v>64.132000000000005</v>
      </c>
      <c r="X902">
        <v>0</v>
      </c>
      <c r="Y902">
        <v>323.31</v>
      </c>
      <c r="Z902">
        <v>38236000000</v>
      </c>
      <c r="AA902">
        <v>281</v>
      </c>
    </row>
    <row r="903" spans="1:27" x14ac:dyDescent="0.2">
      <c r="A903" t="s">
        <v>5776</v>
      </c>
      <c r="B903" t="s">
        <v>5777</v>
      </c>
      <c r="C903" t="s">
        <v>5778</v>
      </c>
      <c r="D903">
        <v>2.76258325576782</v>
      </c>
      <c r="E903">
        <v>2.6509027481079102</v>
      </c>
      <c r="F903">
        <v>2.9049448966979998</v>
      </c>
      <c r="G903">
        <v>2.9375293254852299</v>
      </c>
      <c r="H903">
        <v>2.8735013008117698</v>
      </c>
      <c r="I903">
        <v>2.9969065189361599</v>
      </c>
      <c r="J903">
        <v>2.95578193664551</v>
      </c>
      <c r="K903">
        <v>3.0967781543731698</v>
      </c>
      <c r="L903">
        <v>2.93050241470337</v>
      </c>
      <c r="M903">
        <v>3.11373686790466</v>
      </c>
      <c r="N903">
        <v>2.9463453292846702</v>
      </c>
      <c r="O903">
        <v>3.0728888511657702</v>
      </c>
      <c r="P903">
        <v>2.9436798095703098</v>
      </c>
      <c r="Q903">
        <v>29</v>
      </c>
      <c r="R903">
        <v>29</v>
      </c>
      <c r="S903">
        <v>29</v>
      </c>
      <c r="T903">
        <v>64.3</v>
      </c>
      <c r="U903">
        <v>64.3</v>
      </c>
      <c r="V903">
        <v>64.3</v>
      </c>
      <c r="W903">
        <v>57.136000000000003</v>
      </c>
      <c r="X903">
        <v>0</v>
      </c>
      <c r="Y903">
        <v>277.25</v>
      </c>
      <c r="Z903">
        <v>56475000000</v>
      </c>
      <c r="AA903">
        <v>410</v>
      </c>
    </row>
    <row r="904" spans="1:27" x14ac:dyDescent="0.2">
      <c r="A904" t="s">
        <v>5779</v>
      </c>
      <c r="B904" t="s">
        <v>5780</v>
      </c>
      <c r="C904" t="s">
        <v>5781</v>
      </c>
      <c r="D904">
        <v>-3.49495553970337</v>
      </c>
      <c r="E904">
        <v>-1.8257223367691</v>
      </c>
      <c r="F904">
        <v>-2.4806928634643599</v>
      </c>
      <c r="G904">
        <v>0.25041100382804898</v>
      </c>
      <c r="H904">
        <v>-1.6874028444290201</v>
      </c>
      <c r="I904">
        <v>-1.9184764623642001</v>
      </c>
      <c r="J904">
        <v>-2.07821846008301</v>
      </c>
      <c r="K904">
        <v>-2.8173060417175302</v>
      </c>
      <c r="L904">
        <v>-1.6855726242065401</v>
      </c>
      <c r="M904">
        <v>-0.772810518741608</v>
      </c>
      <c r="N904">
        <v>-1.7850930690765401</v>
      </c>
      <c r="O904">
        <v>-0.41433188319206199</v>
      </c>
      <c r="P904">
        <v>-1.70822381973267</v>
      </c>
      <c r="Q904">
        <v>25</v>
      </c>
      <c r="R904">
        <v>20</v>
      </c>
      <c r="S904">
        <v>20</v>
      </c>
      <c r="T904">
        <v>40</v>
      </c>
      <c r="U904">
        <v>34.4</v>
      </c>
      <c r="V904">
        <v>34.4</v>
      </c>
      <c r="W904">
        <v>81.744</v>
      </c>
      <c r="X904">
        <v>0</v>
      </c>
      <c r="Y904">
        <v>69.022000000000006</v>
      </c>
      <c r="Z904">
        <v>2597300000</v>
      </c>
      <c r="AA904">
        <v>58</v>
      </c>
    </row>
    <row r="905" spans="1:27" x14ac:dyDescent="0.2">
      <c r="A905" t="s">
        <v>5782</v>
      </c>
      <c r="B905" t="s">
        <v>5783</v>
      </c>
      <c r="C905" t="s">
        <v>5784</v>
      </c>
      <c r="D905">
        <v>2.0024218559265101</v>
      </c>
      <c r="E905">
        <v>2.0021564960479701</v>
      </c>
      <c r="F905">
        <v>1.60451900959015</v>
      </c>
      <c r="G905">
        <v>1.0662422180175799</v>
      </c>
      <c r="H905">
        <v>1.51184594631195</v>
      </c>
      <c r="I905">
        <v>1.66972720623016</v>
      </c>
      <c r="J905">
        <v>1.7380790710449201</v>
      </c>
      <c r="K905">
        <v>0.98249042034149203</v>
      </c>
      <c r="L905">
        <v>1.4383676052093499</v>
      </c>
      <c r="M905">
        <v>0.83077973127365101</v>
      </c>
      <c r="N905">
        <v>1.2679888010025</v>
      </c>
      <c r="O905">
        <v>1.23228216171265</v>
      </c>
      <c r="P905">
        <v>1.01384317874908</v>
      </c>
      <c r="Q905">
        <v>8</v>
      </c>
      <c r="R905">
        <v>8</v>
      </c>
      <c r="S905">
        <v>8</v>
      </c>
      <c r="T905">
        <v>58.6</v>
      </c>
      <c r="U905">
        <v>58.6</v>
      </c>
      <c r="V905">
        <v>58.6</v>
      </c>
      <c r="W905">
        <v>13.53</v>
      </c>
      <c r="X905">
        <v>0</v>
      </c>
      <c r="Y905">
        <v>77.843999999999994</v>
      </c>
      <c r="Z905">
        <v>21160000000</v>
      </c>
      <c r="AA905">
        <v>101</v>
      </c>
    </row>
    <row r="906" spans="1:27" x14ac:dyDescent="0.2">
      <c r="A906" t="s">
        <v>5785</v>
      </c>
      <c r="B906" t="s">
        <v>5786</v>
      </c>
      <c r="C906" t="s">
        <v>5787</v>
      </c>
      <c r="D906">
        <v>5.3962440490722701</v>
      </c>
      <c r="E906">
        <v>5.2227134704589799</v>
      </c>
      <c r="F906">
        <v>6.0919952392578098</v>
      </c>
      <c r="G906">
        <v>5.4863743782043501</v>
      </c>
      <c r="H906">
        <v>5.2223997116088903</v>
      </c>
      <c r="I906">
        <v>5.41916847229004</v>
      </c>
      <c r="J906">
        <v>5.1289234161376998</v>
      </c>
      <c r="K906">
        <v>5.78330373764038</v>
      </c>
      <c r="L906">
        <v>5.3892717361450204</v>
      </c>
      <c r="M906">
        <v>4.8823781013488796</v>
      </c>
      <c r="N906">
        <v>6.3649940490722701</v>
      </c>
      <c r="O906">
        <v>5.5829992294311497</v>
      </c>
      <c r="P906">
        <v>5.69915819168091</v>
      </c>
      <c r="Q906">
        <v>20</v>
      </c>
      <c r="R906">
        <v>20</v>
      </c>
      <c r="S906">
        <v>20</v>
      </c>
      <c r="T906">
        <v>62.5</v>
      </c>
      <c r="U906">
        <v>62.5</v>
      </c>
      <c r="V906">
        <v>62.5</v>
      </c>
      <c r="W906">
        <v>42.064</v>
      </c>
      <c r="X906">
        <v>0</v>
      </c>
      <c r="Y906">
        <v>323.31</v>
      </c>
      <c r="Z906">
        <v>369610000000</v>
      </c>
      <c r="AA906">
        <v>538</v>
      </c>
    </row>
    <row r="907" spans="1:27" x14ac:dyDescent="0.2">
      <c r="A907" t="s">
        <v>5788</v>
      </c>
      <c r="B907" t="s">
        <v>5789</v>
      </c>
      <c r="C907" t="s">
        <v>5790</v>
      </c>
      <c r="D907">
        <v>4.0600337982177699</v>
      </c>
      <c r="E907">
        <v>4.3147730827331499</v>
      </c>
      <c r="F907">
        <v>4.3576502799987802</v>
      </c>
      <c r="G907">
        <v>4.3813161849975604</v>
      </c>
      <c r="H907">
        <v>4.3851957321167001</v>
      </c>
      <c r="I907">
        <v>4.5000772476196298</v>
      </c>
      <c r="J907">
        <v>4.2715511322021502</v>
      </c>
      <c r="K907">
        <v>4.3773784637451199</v>
      </c>
      <c r="L907">
        <v>4.3832836151123002</v>
      </c>
      <c r="M907">
        <v>4.5001087188720703</v>
      </c>
      <c r="N907">
        <v>4.3511428833007804</v>
      </c>
      <c r="O907">
        <v>4.5480375289917001</v>
      </c>
      <c r="P907">
        <v>4.4363141059875497</v>
      </c>
      <c r="Q907">
        <v>23</v>
      </c>
      <c r="R907">
        <v>23</v>
      </c>
      <c r="S907">
        <v>23</v>
      </c>
      <c r="T907">
        <v>81</v>
      </c>
      <c r="U907">
        <v>81</v>
      </c>
      <c r="V907">
        <v>81</v>
      </c>
      <c r="W907">
        <v>35.853000000000002</v>
      </c>
      <c r="X907">
        <v>0</v>
      </c>
      <c r="Y907">
        <v>323.31</v>
      </c>
      <c r="Z907">
        <v>157900000000</v>
      </c>
      <c r="AA907">
        <v>435</v>
      </c>
    </row>
    <row r="908" spans="1:27" x14ac:dyDescent="0.2">
      <c r="A908" t="s">
        <v>5794</v>
      </c>
      <c r="B908" t="s">
        <v>5795</v>
      </c>
      <c r="C908" t="s">
        <v>5796</v>
      </c>
      <c r="D908">
        <v>-0.40623870491981501</v>
      </c>
      <c r="E908">
        <v>-7.7869176864623996E-2</v>
      </c>
      <c r="F908">
        <v>-0.40330955386161799</v>
      </c>
      <c r="G908">
        <v>-2.2839205339551E-2</v>
      </c>
      <c r="H908">
        <v>-0.15131333470344499</v>
      </c>
      <c r="I908">
        <v>-0.17266039550304399</v>
      </c>
      <c r="J908">
        <v>-0.25912857055664101</v>
      </c>
      <c r="K908">
        <v>-0.20914414525031999</v>
      </c>
      <c r="L908">
        <v>-0.33699429035186801</v>
      </c>
      <c r="M908">
        <v>2.6357045397162399E-2</v>
      </c>
      <c r="N908">
        <v>-0.404632598161697</v>
      </c>
      <c r="O908">
        <v>-0.34282425045967102</v>
      </c>
      <c r="P908">
        <v>-7.6975837349891704E-2</v>
      </c>
      <c r="Q908">
        <v>16</v>
      </c>
      <c r="R908">
        <v>16</v>
      </c>
      <c r="S908">
        <v>6</v>
      </c>
      <c r="T908">
        <v>38.299999999999997</v>
      </c>
      <c r="U908">
        <v>38.299999999999997</v>
      </c>
      <c r="V908">
        <v>20</v>
      </c>
      <c r="W908">
        <v>55.755000000000003</v>
      </c>
      <c r="X908">
        <v>0</v>
      </c>
      <c r="Y908">
        <v>55.146999999999998</v>
      </c>
      <c r="Z908">
        <v>6366600000</v>
      </c>
      <c r="AA908">
        <v>100</v>
      </c>
    </row>
    <row r="909" spans="1:27" x14ac:dyDescent="0.2">
      <c r="A909" t="s">
        <v>5797</v>
      </c>
      <c r="B909" t="s">
        <v>5798</v>
      </c>
      <c r="C909" t="s">
        <v>5799</v>
      </c>
      <c r="D909">
        <v>-0.37326934933662398</v>
      </c>
      <c r="E909">
        <v>-0.91904854774475098</v>
      </c>
      <c r="F909">
        <v>-0.26202607154846203</v>
      </c>
      <c r="G909">
        <v>-0.61957645416259799</v>
      </c>
      <c r="H909">
        <v>-0.60241454839706399</v>
      </c>
      <c r="I909">
        <v>-0.16882687807083099</v>
      </c>
      <c r="J909">
        <v>-0.41045951843261702</v>
      </c>
      <c r="K909">
        <v>0.114221073687077</v>
      </c>
      <c r="L909">
        <v>0.77682566642761197</v>
      </c>
      <c r="M909">
        <v>8.7943144142627702E-2</v>
      </c>
      <c r="N909">
        <v>1.17543041706085E-2</v>
      </c>
      <c r="O909">
        <v>0.70070737600326505</v>
      </c>
      <c r="P909">
        <v>0.22551345825195299</v>
      </c>
      <c r="Q909">
        <v>17</v>
      </c>
      <c r="R909">
        <v>10</v>
      </c>
      <c r="S909">
        <v>10</v>
      </c>
      <c r="T909">
        <v>65.2</v>
      </c>
      <c r="U909">
        <v>46.6</v>
      </c>
      <c r="V909">
        <v>46.6</v>
      </c>
      <c r="W909">
        <v>28.765999999999998</v>
      </c>
      <c r="X909">
        <v>0</v>
      </c>
      <c r="Y909">
        <v>100.75</v>
      </c>
      <c r="Z909">
        <v>7257100000</v>
      </c>
      <c r="AA909">
        <v>78</v>
      </c>
    </row>
    <row r="910" spans="1:27" x14ac:dyDescent="0.2">
      <c r="A910" t="s">
        <v>5800</v>
      </c>
      <c r="B910" t="s">
        <v>5801</v>
      </c>
      <c r="C910" t="s">
        <v>5802</v>
      </c>
      <c r="D910">
        <v>-0.221895411610603</v>
      </c>
      <c r="E910">
        <v>-0.177192613482475</v>
      </c>
      <c r="F910">
        <v>-0.15439090132713301</v>
      </c>
      <c r="G910">
        <v>4.3816506862640402E-2</v>
      </c>
      <c r="H910">
        <v>-0.311667740345001</v>
      </c>
      <c r="I910">
        <v>0.123367726802826</v>
      </c>
      <c r="J910">
        <v>0.19110488891601601</v>
      </c>
      <c r="K910">
        <v>-0.59445923566818204</v>
      </c>
      <c r="L910">
        <v>-0.38518482446670499</v>
      </c>
      <c r="M910">
        <v>-3.46148363314569E-3</v>
      </c>
      <c r="N910">
        <v>-0.42383942008018499</v>
      </c>
      <c r="O910">
        <v>-0.367842316627502</v>
      </c>
      <c r="P910">
        <v>-1.4771467447280899</v>
      </c>
      <c r="Q910">
        <v>10</v>
      </c>
      <c r="R910">
        <v>10</v>
      </c>
      <c r="S910">
        <v>10</v>
      </c>
      <c r="T910">
        <v>61.3</v>
      </c>
      <c r="U910">
        <v>61.3</v>
      </c>
      <c r="V910">
        <v>61.3</v>
      </c>
      <c r="W910">
        <v>26.181999999999999</v>
      </c>
      <c r="X910">
        <v>0</v>
      </c>
      <c r="Y910">
        <v>159.96</v>
      </c>
      <c r="Z910">
        <v>6184700000</v>
      </c>
      <c r="AA910">
        <v>109</v>
      </c>
    </row>
    <row r="911" spans="1:27" x14ac:dyDescent="0.2">
      <c r="A911" t="s">
        <v>5809</v>
      </c>
      <c r="B911" t="s">
        <v>5810</v>
      </c>
      <c r="C911" t="s">
        <v>5811</v>
      </c>
      <c r="D911">
        <v>-2.0269191265106201</v>
      </c>
      <c r="E911">
        <v>-2.0126767158508301</v>
      </c>
      <c r="F911">
        <v>-2.1395275592803999</v>
      </c>
      <c r="G911">
        <v>-2.2007534503936799</v>
      </c>
      <c r="H911">
        <v>-4.2786698341369602</v>
      </c>
      <c r="I911">
        <v>-1.84929323196411</v>
      </c>
      <c r="J911">
        <v>-3.3616580963134801</v>
      </c>
      <c r="K911">
        <v>-1.8900725841522199</v>
      </c>
      <c r="L911">
        <v>-2.2966070175170898</v>
      </c>
      <c r="M911">
        <v>-1.76596331596375</v>
      </c>
      <c r="N911">
        <v>-3.0758678913116499</v>
      </c>
      <c r="O911">
        <v>-2.0063490867614702</v>
      </c>
      <c r="P911">
        <v>-1.8926321268081701</v>
      </c>
      <c r="Q911">
        <v>5</v>
      </c>
      <c r="R911">
        <v>5</v>
      </c>
      <c r="S911">
        <v>3</v>
      </c>
      <c r="T911">
        <v>15.5</v>
      </c>
      <c r="U911">
        <v>15.5</v>
      </c>
      <c r="V911">
        <v>9.8000000000000007</v>
      </c>
      <c r="W911">
        <v>53.171999999999997</v>
      </c>
      <c r="X911">
        <v>0</v>
      </c>
      <c r="Y911">
        <v>36.840000000000003</v>
      </c>
      <c r="Z911">
        <v>1508700000</v>
      </c>
      <c r="AA911">
        <v>37</v>
      </c>
    </row>
    <row r="912" spans="1:27" x14ac:dyDescent="0.2">
      <c r="A912" t="s">
        <v>5815</v>
      </c>
      <c r="B912" t="s">
        <v>5816</v>
      </c>
      <c r="C912" t="s">
        <v>5817</v>
      </c>
      <c r="D912">
        <v>-3.8134467601776101</v>
      </c>
      <c r="E912">
        <v>-0.52493739128112804</v>
      </c>
      <c r="F912">
        <v>-0.95029830932617199</v>
      </c>
      <c r="G912">
        <v>-0.63805949687957797</v>
      </c>
      <c r="H912">
        <v>-0.61845785379409801</v>
      </c>
      <c r="I912">
        <v>-1.16599977016449</v>
      </c>
      <c r="J912">
        <v>-3.0168571472168</v>
      </c>
      <c r="K912">
        <v>-0.19547446072101601</v>
      </c>
      <c r="L912">
        <v>-0.82278579473495495</v>
      </c>
      <c r="M912">
        <v>-0.27472698688507102</v>
      </c>
      <c r="N912">
        <v>-1.3074710369110101</v>
      </c>
      <c r="O912">
        <v>-0.57087373733520497</v>
      </c>
      <c r="P912">
        <v>-0.82274919748306297</v>
      </c>
      <c r="Q912">
        <v>5</v>
      </c>
      <c r="R912">
        <v>5</v>
      </c>
      <c r="S912">
        <v>5</v>
      </c>
      <c r="T912">
        <v>37.4</v>
      </c>
      <c r="U912">
        <v>37.4</v>
      </c>
      <c r="V912">
        <v>37.4</v>
      </c>
      <c r="W912">
        <v>29.247</v>
      </c>
      <c r="X912">
        <v>0</v>
      </c>
      <c r="Y912">
        <v>29.218</v>
      </c>
      <c r="Z912">
        <v>4227100000</v>
      </c>
      <c r="AA912">
        <v>42</v>
      </c>
    </row>
    <row r="913" spans="1:27" x14ac:dyDescent="0.2">
      <c r="A913" t="s">
        <v>5821</v>
      </c>
      <c r="B913" t="s">
        <v>5822</v>
      </c>
      <c r="C913" t="s">
        <v>5823</v>
      </c>
      <c r="D913">
        <v>-2.3741931915283199</v>
      </c>
      <c r="E913">
        <v>-0.75566625595092796</v>
      </c>
      <c r="F913">
        <v>-0.73310601711273204</v>
      </c>
      <c r="G913">
        <v>-0.43261945247650102</v>
      </c>
      <c r="H913">
        <v>0.48923170566558799</v>
      </c>
      <c r="I913">
        <v>-0.53496032953262296</v>
      </c>
      <c r="J913">
        <v>-1.83229637145996</v>
      </c>
      <c r="K913">
        <v>-1.3351414203643801</v>
      </c>
      <c r="L913">
        <v>-0.60716956853866599</v>
      </c>
      <c r="M913">
        <v>-2.2099635601043701</v>
      </c>
      <c r="N913">
        <v>-1.1028317213058501</v>
      </c>
      <c r="O913">
        <v>-9.7057037055492401E-4</v>
      </c>
      <c r="P913">
        <v>0.44179695844650302</v>
      </c>
      <c r="Q913">
        <v>11</v>
      </c>
      <c r="R913">
        <v>11</v>
      </c>
      <c r="S913">
        <v>11</v>
      </c>
      <c r="T913">
        <v>51.9</v>
      </c>
      <c r="U913">
        <v>51.9</v>
      </c>
      <c r="V913">
        <v>51.9</v>
      </c>
      <c r="W913">
        <v>25.917999999999999</v>
      </c>
      <c r="X913">
        <v>0</v>
      </c>
      <c r="Y913">
        <v>49.222000000000001</v>
      </c>
      <c r="Z913">
        <v>5092300000</v>
      </c>
      <c r="AA913">
        <v>69</v>
      </c>
    </row>
    <row r="914" spans="1:27" x14ac:dyDescent="0.2">
      <c r="A914" t="s">
        <v>5827</v>
      </c>
      <c r="B914" t="s">
        <v>5828</v>
      </c>
      <c r="C914" t="s">
        <v>5829</v>
      </c>
      <c r="D914">
        <v>-0.92236065864562999</v>
      </c>
      <c r="E914">
        <v>-0.89962428808212302</v>
      </c>
      <c r="F914">
        <v>-0.62194800376892101</v>
      </c>
      <c r="G914">
        <v>-0.53074455261230502</v>
      </c>
      <c r="H914">
        <v>-0.53820139169693004</v>
      </c>
      <c r="I914">
        <v>-1.0293822288513199</v>
      </c>
      <c r="J914">
        <v>-0.5133056640625</v>
      </c>
      <c r="K914">
        <v>-0.44831061363220198</v>
      </c>
      <c r="L914">
        <v>6.5431073307991E-2</v>
      </c>
      <c r="M914">
        <v>-0.33954754471778897</v>
      </c>
      <c r="N914">
        <v>-0.57972913980483998</v>
      </c>
      <c r="O914">
        <v>-1.1338294744491599</v>
      </c>
      <c r="P914">
        <v>-0.62201809883117698</v>
      </c>
      <c r="Q914">
        <v>20</v>
      </c>
      <c r="R914">
        <v>20</v>
      </c>
      <c r="S914">
        <v>20</v>
      </c>
      <c r="T914">
        <v>15.9</v>
      </c>
      <c r="U914">
        <v>15.9</v>
      </c>
      <c r="V914">
        <v>15.9</v>
      </c>
      <c r="W914">
        <v>202.16</v>
      </c>
      <c r="X914">
        <v>0</v>
      </c>
      <c r="Y914">
        <v>62.573999999999998</v>
      </c>
      <c r="Z914">
        <v>4965100000</v>
      </c>
      <c r="AA914">
        <v>110</v>
      </c>
    </row>
    <row r="915" spans="1:27" x14ac:dyDescent="0.2">
      <c r="A915" t="s">
        <v>5830</v>
      </c>
      <c r="B915" t="s">
        <v>5831</v>
      </c>
      <c r="C915" t="s">
        <v>5832</v>
      </c>
      <c r="D915">
        <v>4.7137708663940403</v>
      </c>
      <c r="E915">
        <v>4.86767578125</v>
      </c>
      <c r="F915">
        <v>4.9698238372802699</v>
      </c>
      <c r="G915">
        <v>5.1361160278320304</v>
      </c>
      <c r="H915">
        <v>5.4859318733215297</v>
      </c>
      <c r="I915">
        <v>5.3306655883789098</v>
      </c>
      <c r="J915">
        <v>5.2191066741943404</v>
      </c>
      <c r="K915">
        <v>5.5629730224609402</v>
      </c>
      <c r="L915">
        <v>5.6051888465881303</v>
      </c>
      <c r="M915">
        <v>5.2824659347534197</v>
      </c>
      <c r="N915">
        <v>5.01521873474121</v>
      </c>
      <c r="O915">
        <v>5.4393062591552699</v>
      </c>
      <c r="P915">
        <v>5.1982979774475098</v>
      </c>
      <c r="Q915">
        <v>18</v>
      </c>
      <c r="R915">
        <v>18</v>
      </c>
      <c r="S915">
        <v>16</v>
      </c>
      <c r="T915">
        <v>75.5</v>
      </c>
      <c r="U915">
        <v>75.5</v>
      </c>
      <c r="V915">
        <v>65</v>
      </c>
      <c r="W915">
        <v>30.375</v>
      </c>
      <c r="X915">
        <v>0</v>
      </c>
      <c r="Y915">
        <v>323.31</v>
      </c>
      <c r="Z915">
        <v>277990000000</v>
      </c>
      <c r="AA915">
        <v>645</v>
      </c>
    </row>
    <row r="916" spans="1:27" x14ac:dyDescent="0.2">
      <c r="A916" t="s">
        <v>5838</v>
      </c>
      <c r="B916" t="s">
        <v>5839</v>
      </c>
      <c r="C916" t="s">
        <v>5840</v>
      </c>
      <c r="D916">
        <v>-0.22416017949581099</v>
      </c>
      <c r="E916">
        <v>2.22502052783966E-2</v>
      </c>
      <c r="F916">
        <v>-0.13845604658126801</v>
      </c>
      <c r="G916">
        <v>-0.68223947286605802</v>
      </c>
      <c r="H916">
        <v>-1.9245645999908401</v>
      </c>
      <c r="I916">
        <v>-3.4484658241271999</v>
      </c>
      <c r="J916">
        <v>0.34850311279296903</v>
      </c>
      <c r="K916">
        <v>0.14809437096118899</v>
      </c>
      <c r="L916">
        <v>0.20741565525531799</v>
      </c>
      <c r="M916">
        <v>-0.59754633903503396</v>
      </c>
      <c r="N916">
        <v>2.6543531566858299E-2</v>
      </c>
      <c r="O916">
        <v>-1.0506826639175399</v>
      </c>
      <c r="P916">
        <v>4.5097857713699299E-2</v>
      </c>
      <c r="Q916">
        <v>12</v>
      </c>
      <c r="R916">
        <v>12</v>
      </c>
      <c r="S916">
        <v>12</v>
      </c>
      <c r="T916">
        <v>46.8</v>
      </c>
      <c r="U916">
        <v>46.8</v>
      </c>
      <c r="V916">
        <v>46.8</v>
      </c>
      <c r="W916">
        <v>44.296999999999997</v>
      </c>
      <c r="X916">
        <v>0</v>
      </c>
      <c r="Y916">
        <v>107.99</v>
      </c>
      <c r="Z916">
        <v>6276500000</v>
      </c>
      <c r="AA916">
        <v>84</v>
      </c>
    </row>
    <row r="917" spans="1:27" x14ac:dyDescent="0.2">
      <c r="A917" t="s">
        <v>5844</v>
      </c>
      <c r="B917" t="s">
        <v>5845</v>
      </c>
      <c r="C917" t="s">
        <v>5846</v>
      </c>
      <c r="D917">
        <v>0.79964232444763195</v>
      </c>
      <c r="E917">
        <v>0.59271156787872303</v>
      </c>
      <c r="F917">
        <v>0.42519643902778598</v>
      </c>
      <c r="G917">
        <v>0.51469421386718806</v>
      </c>
      <c r="H917">
        <v>0.41608184576034501</v>
      </c>
      <c r="I917">
        <v>0.42591693997383101</v>
      </c>
      <c r="J917">
        <v>0.51356506347656306</v>
      </c>
      <c r="K917">
        <v>0.20896741747856101</v>
      </c>
      <c r="L917">
        <v>6.3031077384948703E-2</v>
      </c>
      <c r="M917">
        <v>0.78921109437942505</v>
      </c>
      <c r="N917">
        <v>9.2068962752819103E-2</v>
      </c>
      <c r="O917">
        <v>0.51690649986267101</v>
      </c>
      <c r="P917">
        <v>0.556593537330627</v>
      </c>
      <c r="Q917">
        <v>15</v>
      </c>
      <c r="R917">
        <v>7</v>
      </c>
      <c r="S917">
        <v>7</v>
      </c>
      <c r="T917">
        <v>34.9</v>
      </c>
      <c r="U917">
        <v>19.3</v>
      </c>
      <c r="V917">
        <v>19.3</v>
      </c>
      <c r="W917">
        <v>59.024000000000001</v>
      </c>
      <c r="X917">
        <v>0</v>
      </c>
      <c r="Y917">
        <v>41.39</v>
      </c>
      <c r="Z917">
        <v>10294000000</v>
      </c>
      <c r="AA917">
        <v>86</v>
      </c>
    </row>
    <row r="918" spans="1:27" x14ac:dyDescent="0.2">
      <c r="A918" t="s">
        <v>5850</v>
      </c>
      <c r="B918" t="s">
        <v>5851</v>
      </c>
      <c r="C918" t="s">
        <v>5852</v>
      </c>
      <c r="D918">
        <v>-0.76802271604537997</v>
      </c>
      <c r="E918">
        <v>-1.05843818187714</v>
      </c>
      <c r="F918">
        <v>-1.1631557941436801</v>
      </c>
      <c r="G918">
        <v>-0.40790581703186002</v>
      </c>
      <c r="H918">
        <v>-1.67458283901215</v>
      </c>
      <c r="I918">
        <v>-1.00360655784607</v>
      </c>
      <c r="J918">
        <v>-1.1528072357177701</v>
      </c>
      <c r="K918">
        <v>-1.5033379793167101</v>
      </c>
      <c r="L918">
        <v>-0.54441326856613204</v>
      </c>
      <c r="M918">
        <v>-0.800414979457855</v>
      </c>
      <c r="N918">
        <v>-0.86536890268325795</v>
      </c>
      <c r="O918">
        <v>-0.85613703727722201</v>
      </c>
      <c r="P918">
        <v>-0.96988356113433805</v>
      </c>
      <c r="Q918">
        <v>17</v>
      </c>
      <c r="R918">
        <v>17</v>
      </c>
      <c r="S918">
        <v>17</v>
      </c>
      <c r="T918">
        <v>33.200000000000003</v>
      </c>
      <c r="U918">
        <v>33.200000000000003</v>
      </c>
      <c r="V918">
        <v>33.200000000000003</v>
      </c>
      <c r="W918">
        <v>76.688999999999993</v>
      </c>
      <c r="X918">
        <v>0</v>
      </c>
      <c r="Y918">
        <v>166.29</v>
      </c>
      <c r="Z918">
        <v>3893100000</v>
      </c>
      <c r="AA918">
        <v>101</v>
      </c>
    </row>
    <row r="919" spans="1:27" x14ac:dyDescent="0.2">
      <c r="A919" t="s">
        <v>5859</v>
      </c>
      <c r="B919" t="s">
        <v>5860</v>
      </c>
      <c r="C919" t="s">
        <v>5861</v>
      </c>
      <c r="D919">
        <v>-1.12331342697144</v>
      </c>
      <c r="E919">
        <v>-1.2779582738876301</v>
      </c>
      <c r="F919">
        <v>-0.60141670703887895</v>
      </c>
      <c r="G919">
        <v>-0.76038497686386097</v>
      </c>
      <c r="H919">
        <v>-1.2085206508636499</v>
      </c>
      <c r="I919">
        <v>-0.74747854471206698</v>
      </c>
      <c r="J919">
        <v>-0.86537551879882801</v>
      </c>
      <c r="K919">
        <v>-0.60388863086700395</v>
      </c>
      <c r="L919">
        <v>-3.5433123111724898</v>
      </c>
      <c r="M919">
        <v>-1.7702044248580899</v>
      </c>
      <c r="N919">
        <v>-0.75080966949462902</v>
      </c>
      <c r="O919">
        <v>-3.77845335006714</v>
      </c>
      <c r="P919">
        <v>-1.2248562574386599</v>
      </c>
      <c r="Q919">
        <v>19</v>
      </c>
      <c r="R919">
        <v>19</v>
      </c>
      <c r="S919">
        <v>19</v>
      </c>
      <c r="T919">
        <v>25.6</v>
      </c>
      <c r="U919">
        <v>25.6</v>
      </c>
      <c r="V919">
        <v>25.6</v>
      </c>
      <c r="W919">
        <v>114.76</v>
      </c>
      <c r="X919">
        <v>0</v>
      </c>
      <c r="Y919">
        <v>63.171999999999997</v>
      </c>
      <c r="Z919">
        <v>3391600000</v>
      </c>
      <c r="AA919">
        <v>88</v>
      </c>
    </row>
    <row r="920" spans="1:27" x14ac:dyDescent="0.2">
      <c r="A920" t="s">
        <v>5862</v>
      </c>
      <c r="B920" t="s">
        <v>5863</v>
      </c>
      <c r="C920" t="s">
        <v>5864</v>
      </c>
      <c r="D920">
        <v>1.28921353816986</v>
      </c>
      <c r="E920">
        <v>1.1177617311477701</v>
      </c>
      <c r="F920">
        <v>0.81805157661437999</v>
      </c>
      <c r="G920">
        <v>0.90090310573577903</v>
      </c>
      <c r="H920">
        <v>0.39994212985038802</v>
      </c>
      <c r="I920">
        <v>0.82669520378112804</v>
      </c>
      <c r="J920">
        <v>0.72346687316894498</v>
      </c>
      <c r="K920">
        <v>0.67710292339324996</v>
      </c>
      <c r="L920">
        <v>0.59152197837829601</v>
      </c>
      <c r="M920">
        <v>1.31804287433624</v>
      </c>
      <c r="N920">
        <v>0.57583564519882202</v>
      </c>
      <c r="O920">
        <v>0.74652552604675304</v>
      </c>
      <c r="P920">
        <v>0.80469495058059703</v>
      </c>
      <c r="Q920">
        <v>19</v>
      </c>
      <c r="R920">
        <v>19</v>
      </c>
      <c r="S920">
        <v>19</v>
      </c>
      <c r="T920">
        <v>50.4</v>
      </c>
      <c r="U920">
        <v>50.4</v>
      </c>
      <c r="V920">
        <v>50.4</v>
      </c>
      <c r="W920">
        <v>53.15</v>
      </c>
      <c r="X920">
        <v>0</v>
      </c>
      <c r="Y920">
        <v>323.31</v>
      </c>
      <c r="Z920">
        <v>14033000000</v>
      </c>
      <c r="AA920">
        <v>202</v>
      </c>
    </row>
    <row r="921" spans="1:27" x14ac:dyDescent="0.2">
      <c r="A921" t="s">
        <v>5865</v>
      </c>
      <c r="B921" t="s">
        <v>5866</v>
      </c>
      <c r="C921" t="s">
        <v>5867</v>
      </c>
      <c r="D921">
        <v>0.374001353979111</v>
      </c>
      <c r="E921">
        <v>0.66712719202041604</v>
      </c>
      <c r="F921">
        <v>1.0652449131012001</v>
      </c>
      <c r="G921">
        <v>1.2156004905700699</v>
      </c>
      <c r="H921">
        <v>0.77861678600311302</v>
      </c>
      <c r="I921">
        <v>0.52991300821304299</v>
      </c>
      <c r="J921">
        <v>0.40730857849121099</v>
      </c>
      <c r="K921">
        <v>1.28763067722321</v>
      </c>
      <c r="L921">
        <v>1.31833672523499</v>
      </c>
      <c r="M921">
        <v>1.11539626121521</v>
      </c>
      <c r="N921">
        <v>1.2337567806243901</v>
      </c>
      <c r="O921">
        <v>1.00435030460358</v>
      </c>
      <c r="P921">
        <v>0.82079440355300903</v>
      </c>
      <c r="Q921">
        <v>16</v>
      </c>
      <c r="R921">
        <v>16</v>
      </c>
      <c r="S921">
        <v>16</v>
      </c>
      <c r="T921">
        <v>57.3</v>
      </c>
      <c r="U921">
        <v>57.3</v>
      </c>
      <c r="V921">
        <v>57.3</v>
      </c>
      <c r="W921">
        <v>46.374000000000002</v>
      </c>
      <c r="X921">
        <v>0</v>
      </c>
      <c r="Y921">
        <v>90.844999999999999</v>
      </c>
      <c r="Z921">
        <v>14486000000</v>
      </c>
      <c r="AA921">
        <v>149</v>
      </c>
    </row>
    <row r="922" spans="1:27" x14ac:dyDescent="0.2">
      <c r="A922" t="s">
        <v>5868</v>
      </c>
      <c r="B922" t="s">
        <v>5869</v>
      </c>
      <c r="C922" t="s">
        <v>5870</v>
      </c>
      <c r="D922">
        <v>2.3887138366699201</v>
      </c>
      <c r="E922">
        <v>2.4759690761566202</v>
      </c>
      <c r="F922">
        <v>1.6962742805480999</v>
      </c>
      <c r="G922">
        <v>1.83946621417999</v>
      </c>
      <c r="H922">
        <v>2.1801021099090598</v>
      </c>
      <c r="I922">
        <v>1.7357817888259901</v>
      </c>
      <c r="J922">
        <v>1.87637138366699</v>
      </c>
      <c r="K922">
        <v>1.2640784978866599</v>
      </c>
      <c r="L922">
        <v>1.614217877388</v>
      </c>
      <c r="M922">
        <v>1.8018780946731601</v>
      </c>
      <c r="N922">
        <v>1.7622361183166499</v>
      </c>
      <c r="O922">
        <v>1.92546427249908</v>
      </c>
      <c r="P922">
        <v>1.6431742906570399</v>
      </c>
      <c r="Q922">
        <v>6</v>
      </c>
      <c r="R922">
        <v>6</v>
      </c>
      <c r="S922">
        <v>5</v>
      </c>
      <c r="T922">
        <v>37.6</v>
      </c>
      <c r="U922">
        <v>37.6</v>
      </c>
      <c r="V922">
        <v>31.5</v>
      </c>
      <c r="W922">
        <v>17.302</v>
      </c>
      <c r="X922">
        <v>0</v>
      </c>
      <c r="Y922">
        <v>37.378999999999998</v>
      </c>
      <c r="Z922">
        <v>28060000000</v>
      </c>
      <c r="AA922">
        <v>167</v>
      </c>
    </row>
    <row r="923" spans="1:27" x14ac:dyDescent="0.2">
      <c r="A923" t="s">
        <v>5883</v>
      </c>
      <c r="B923" t="s">
        <v>5884</v>
      </c>
      <c r="C923" t="s">
        <v>5885</v>
      </c>
      <c r="D923">
        <v>5.3880796432495099</v>
      </c>
      <c r="E923">
        <v>5.2545652389526403</v>
      </c>
      <c r="F923">
        <v>5.0733981132507298</v>
      </c>
      <c r="G923">
        <v>5.08203029632568</v>
      </c>
      <c r="H923">
        <v>5.2488064765930202</v>
      </c>
      <c r="I923">
        <v>5.0168962478637704</v>
      </c>
      <c r="J923">
        <v>5.1829776763915998</v>
      </c>
      <c r="K923">
        <v>5.26983737945557</v>
      </c>
      <c r="L923">
        <v>4.9519333839416504</v>
      </c>
      <c r="M923">
        <v>4.91863965988159</v>
      </c>
      <c r="N923">
        <v>5.3035922050476101</v>
      </c>
      <c r="O923">
        <v>5.4436292648315403</v>
      </c>
      <c r="P923">
        <v>4.9225735664367702</v>
      </c>
      <c r="Q923">
        <v>24</v>
      </c>
      <c r="R923">
        <v>24</v>
      </c>
      <c r="S923">
        <v>24</v>
      </c>
      <c r="T923">
        <v>72.599999999999994</v>
      </c>
      <c r="U923">
        <v>72.599999999999994</v>
      </c>
      <c r="V923">
        <v>72.599999999999994</v>
      </c>
      <c r="W923">
        <v>46.247</v>
      </c>
      <c r="X923">
        <v>0</v>
      </c>
      <c r="Y923">
        <v>323.31</v>
      </c>
      <c r="Z923">
        <v>268300000000</v>
      </c>
      <c r="AA923">
        <v>681</v>
      </c>
    </row>
    <row r="924" spans="1:27" x14ac:dyDescent="0.2">
      <c r="A924" t="s">
        <v>5886</v>
      </c>
      <c r="B924" t="s">
        <v>5887</v>
      </c>
      <c r="C924" t="s">
        <v>5888</v>
      </c>
      <c r="D924">
        <v>3.3456566333770801</v>
      </c>
      <c r="E924">
        <v>3.20937919616699</v>
      </c>
      <c r="F924">
        <v>3.01352834701538</v>
      </c>
      <c r="G924">
        <v>3.2931380271911599</v>
      </c>
      <c r="H924">
        <v>3.0827593803405802</v>
      </c>
      <c r="I924">
        <v>3.1608119010925302</v>
      </c>
      <c r="J924">
        <v>3.21609687805176</v>
      </c>
      <c r="K924">
        <v>3.3212723731994598</v>
      </c>
      <c r="L924">
        <v>3.2784624099731401</v>
      </c>
      <c r="M924">
        <v>3.16784572601318</v>
      </c>
      <c r="N924">
        <v>3.09209108352661</v>
      </c>
      <c r="O924">
        <v>3.4546425342559801</v>
      </c>
      <c r="P924">
        <v>2.8178021907806401</v>
      </c>
      <c r="Q924">
        <v>33</v>
      </c>
      <c r="R924">
        <v>33</v>
      </c>
      <c r="S924">
        <v>22</v>
      </c>
      <c r="T924">
        <v>65.2</v>
      </c>
      <c r="U924">
        <v>65.2</v>
      </c>
      <c r="V924">
        <v>47</v>
      </c>
      <c r="W924">
        <v>76.748999999999995</v>
      </c>
      <c r="X924">
        <v>0</v>
      </c>
      <c r="Y924">
        <v>323.31</v>
      </c>
      <c r="Z924">
        <v>72000000000</v>
      </c>
      <c r="AA924">
        <v>500</v>
      </c>
    </row>
    <row r="925" spans="1:27" x14ac:dyDescent="0.2">
      <c r="A925" t="s">
        <v>5891</v>
      </c>
      <c r="B925" t="s">
        <v>5892</v>
      </c>
      <c r="C925" t="s">
        <v>5893</v>
      </c>
      <c r="D925">
        <v>1.4922579526901201</v>
      </c>
      <c r="E925">
        <v>1.36172771453857</v>
      </c>
      <c r="F925">
        <v>1.6881119012832599</v>
      </c>
      <c r="G925">
        <v>1.7358827590942401</v>
      </c>
      <c r="H925">
        <v>1.1277713775634799</v>
      </c>
      <c r="I925">
        <v>1.75427794456482</v>
      </c>
      <c r="J925">
        <v>1.47647285461426</v>
      </c>
      <c r="K925">
        <v>2.3201236724853498</v>
      </c>
      <c r="L925">
        <v>2.5359773635864298</v>
      </c>
      <c r="M925">
        <v>1.67071449756622</v>
      </c>
      <c r="N925">
        <v>1.6022812128067001</v>
      </c>
      <c r="O925">
        <v>1.30225121974945</v>
      </c>
      <c r="P925">
        <v>1.5811238288879399</v>
      </c>
      <c r="Q925">
        <v>16</v>
      </c>
      <c r="R925">
        <v>16</v>
      </c>
      <c r="S925">
        <v>16</v>
      </c>
      <c r="T925">
        <v>42.7</v>
      </c>
      <c r="U925">
        <v>42.7</v>
      </c>
      <c r="V925">
        <v>42.7</v>
      </c>
      <c r="W925">
        <v>43.008000000000003</v>
      </c>
      <c r="X925">
        <v>0</v>
      </c>
      <c r="Y925">
        <v>323.31</v>
      </c>
      <c r="Z925">
        <v>24834000000</v>
      </c>
      <c r="AA925">
        <v>197</v>
      </c>
    </row>
    <row r="926" spans="1:27" x14ac:dyDescent="0.2">
      <c r="A926" t="s">
        <v>5897</v>
      </c>
      <c r="B926" t="s">
        <v>5898</v>
      </c>
      <c r="C926" t="s">
        <v>5899</v>
      </c>
      <c r="D926">
        <v>5.3827314376831099</v>
      </c>
      <c r="E926">
        <v>5.1020269393920898</v>
      </c>
      <c r="F926">
        <v>5.0427479743957502</v>
      </c>
      <c r="G926">
        <v>5.14798784255981</v>
      </c>
      <c r="H926">
        <v>4.9860987663268999</v>
      </c>
      <c r="I926">
        <v>4.8742933273315403</v>
      </c>
      <c r="J926">
        <v>4.93821144104004</v>
      </c>
      <c r="K926">
        <v>4.7453322410583496</v>
      </c>
      <c r="L926">
        <v>4.3824591636657697</v>
      </c>
      <c r="M926">
        <v>4.6811819076538104</v>
      </c>
      <c r="N926">
        <v>4.7796969413757298</v>
      </c>
      <c r="O926">
        <v>5.1316347122192401</v>
      </c>
      <c r="P926">
        <v>4.7415723800659197</v>
      </c>
      <c r="Q926">
        <v>39</v>
      </c>
      <c r="R926">
        <v>39</v>
      </c>
      <c r="S926">
        <v>35</v>
      </c>
      <c r="T926">
        <v>81.400000000000006</v>
      </c>
      <c r="U926">
        <v>81.400000000000006</v>
      </c>
      <c r="V926">
        <v>77.599999999999994</v>
      </c>
      <c r="W926">
        <v>74.111000000000004</v>
      </c>
      <c r="X926">
        <v>0</v>
      </c>
      <c r="Y926">
        <v>323.31</v>
      </c>
      <c r="Z926">
        <v>243400000000</v>
      </c>
      <c r="AA926">
        <v>1186</v>
      </c>
    </row>
    <row r="927" spans="1:27" x14ac:dyDescent="0.2">
      <c r="A927" t="s">
        <v>5900</v>
      </c>
      <c r="B927" t="s">
        <v>5901</v>
      </c>
      <c r="C927" t="s">
        <v>5902</v>
      </c>
      <c r="D927">
        <v>-2.9109036922454798</v>
      </c>
      <c r="E927">
        <v>-0.72768819332122803</v>
      </c>
      <c r="F927">
        <v>-0.56124812364578203</v>
      </c>
      <c r="G927">
        <v>-0.46194306015968301</v>
      </c>
      <c r="H927">
        <v>-0.71458083391189597</v>
      </c>
      <c r="I927">
        <v>-2.6802060604095499</v>
      </c>
      <c r="J927">
        <v>-0.60127258300781306</v>
      </c>
      <c r="K927">
        <v>-1.05463099479675</v>
      </c>
      <c r="L927">
        <v>-0.56628036499023404</v>
      </c>
      <c r="M927">
        <v>-4.03597164154053</v>
      </c>
      <c r="N927">
        <v>-0.70468562841415405</v>
      </c>
      <c r="O927">
        <v>-0.86471676826477095</v>
      </c>
      <c r="P927">
        <v>-0.48503208160400402</v>
      </c>
      <c r="Q927">
        <v>13</v>
      </c>
      <c r="R927">
        <v>4</v>
      </c>
      <c r="S927">
        <v>4</v>
      </c>
      <c r="T927">
        <v>37.6</v>
      </c>
      <c r="U927">
        <v>12.3</v>
      </c>
      <c r="V927">
        <v>12.3</v>
      </c>
      <c r="W927">
        <v>40.588999999999999</v>
      </c>
      <c r="X927">
        <v>0</v>
      </c>
      <c r="Y927">
        <v>23.638999999999999</v>
      </c>
      <c r="Z927">
        <v>4198900000</v>
      </c>
      <c r="AA927">
        <v>38</v>
      </c>
    </row>
    <row r="928" spans="1:27" x14ac:dyDescent="0.2">
      <c r="A928" t="s">
        <v>5903</v>
      </c>
      <c r="B928" t="s">
        <v>5904</v>
      </c>
      <c r="C928" t="s">
        <v>5905</v>
      </c>
      <c r="D928">
        <v>2.4292125701904301</v>
      </c>
      <c r="E928">
        <v>2.43074631690979</v>
      </c>
      <c r="F928">
        <v>2.5116519927978498</v>
      </c>
      <c r="G928">
        <v>2.6146922111511199</v>
      </c>
      <c r="H928">
        <v>2.58792352676392</v>
      </c>
      <c r="I928">
        <v>2.6872818470001198</v>
      </c>
      <c r="J928">
        <v>2.7820167541503902</v>
      </c>
      <c r="K928">
        <v>2.3853056430816699</v>
      </c>
      <c r="L928">
        <v>2.7325284481048602</v>
      </c>
      <c r="M928">
        <v>2.9199788570404102</v>
      </c>
      <c r="N928">
        <v>2.5532083511352499</v>
      </c>
      <c r="O928">
        <v>2.6918857097625701</v>
      </c>
      <c r="P928">
        <v>2.4800887107849099</v>
      </c>
      <c r="Q928">
        <v>31</v>
      </c>
      <c r="R928">
        <v>31</v>
      </c>
      <c r="S928">
        <v>31</v>
      </c>
      <c r="T928">
        <v>52.9</v>
      </c>
      <c r="U928">
        <v>52.9</v>
      </c>
      <c r="V928">
        <v>52.9</v>
      </c>
      <c r="W928">
        <v>79.994</v>
      </c>
      <c r="X928">
        <v>0</v>
      </c>
      <c r="Y928">
        <v>323.31</v>
      </c>
      <c r="Z928">
        <v>47217000000</v>
      </c>
      <c r="AA928">
        <v>460</v>
      </c>
    </row>
    <row r="929" spans="1:27" x14ac:dyDescent="0.2">
      <c r="A929" t="s">
        <v>5906</v>
      </c>
      <c r="B929" t="s">
        <v>5907</v>
      </c>
      <c r="C929" t="s">
        <v>5908</v>
      </c>
      <c r="D929">
        <v>4.0374612808227504</v>
      </c>
      <c r="E929">
        <v>4.0470166206359899</v>
      </c>
      <c r="F929">
        <v>4.2224979400634801</v>
      </c>
      <c r="G929">
        <v>4.6560416221618697</v>
      </c>
      <c r="H929">
        <v>4.2431545257568404</v>
      </c>
      <c r="I929">
        <v>3.9477634429931601</v>
      </c>
      <c r="J929">
        <v>4.2835750579834002</v>
      </c>
      <c r="K929">
        <v>2.23314762115479</v>
      </c>
      <c r="L929">
        <v>2.31330370903015</v>
      </c>
      <c r="M929">
        <v>3.16798996925354</v>
      </c>
      <c r="N929">
        <v>2.7356581687927202</v>
      </c>
      <c r="O929">
        <v>2.5032894611358598</v>
      </c>
      <c r="P929">
        <v>3.1477131843566899</v>
      </c>
      <c r="Q929">
        <v>17</v>
      </c>
      <c r="R929">
        <v>17</v>
      </c>
      <c r="S929">
        <v>17</v>
      </c>
      <c r="T929">
        <v>68.900000000000006</v>
      </c>
      <c r="U929">
        <v>68.900000000000006</v>
      </c>
      <c r="V929">
        <v>68.900000000000006</v>
      </c>
      <c r="W929">
        <v>24.802</v>
      </c>
      <c r="X929">
        <v>0</v>
      </c>
      <c r="Y929">
        <v>323.31</v>
      </c>
      <c r="Z929">
        <v>100740000000</v>
      </c>
      <c r="AA929">
        <v>358</v>
      </c>
    </row>
    <row r="930" spans="1:27" x14ac:dyDescent="0.2">
      <c r="A930" t="s">
        <v>5909</v>
      </c>
      <c r="B930" t="s">
        <v>5910</v>
      </c>
      <c r="C930" t="s">
        <v>5911</v>
      </c>
      <c r="D930">
        <v>2.7926831245422399</v>
      </c>
      <c r="E930">
        <v>2.74148750305176</v>
      </c>
      <c r="F930">
        <v>3.0137989521026598</v>
      </c>
      <c r="G930">
        <v>2.9624826908111599</v>
      </c>
      <c r="H930">
        <v>2.8944828510284402</v>
      </c>
      <c r="I930">
        <v>2.56024193763733</v>
      </c>
      <c r="J930">
        <v>2.8888072967529301</v>
      </c>
      <c r="K930">
        <v>2.6428430080413801</v>
      </c>
      <c r="L930">
        <v>2.7416965961456299</v>
      </c>
      <c r="M930">
        <v>2.95227026939392</v>
      </c>
      <c r="N930">
        <v>2.85611867904663</v>
      </c>
      <c r="O930">
        <v>2.9606082439422599</v>
      </c>
      <c r="P930">
        <v>2.5849564075470002</v>
      </c>
      <c r="Q930">
        <v>29</v>
      </c>
      <c r="R930">
        <v>24</v>
      </c>
      <c r="S930">
        <v>24</v>
      </c>
      <c r="T930">
        <v>55.6</v>
      </c>
      <c r="U930">
        <v>48.7</v>
      </c>
      <c r="V930">
        <v>48.7</v>
      </c>
      <c r="W930">
        <v>85.018000000000001</v>
      </c>
      <c r="X930">
        <v>0</v>
      </c>
      <c r="Y930">
        <v>323.31</v>
      </c>
      <c r="Z930">
        <v>53028000000</v>
      </c>
      <c r="AA930">
        <v>408</v>
      </c>
    </row>
    <row r="931" spans="1:27" x14ac:dyDescent="0.2">
      <c r="A931" t="s">
        <v>5915</v>
      </c>
      <c r="B931" t="s">
        <v>5916</v>
      </c>
      <c r="C931" t="s">
        <v>5917</v>
      </c>
      <c r="D931">
        <v>2.0605444908142099</v>
      </c>
      <c r="E931">
        <v>1.8112308979034399</v>
      </c>
      <c r="F931">
        <v>2.22622847557068</v>
      </c>
      <c r="G931">
        <v>2.1881349086761501</v>
      </c>
      <c r="H931">
        <v>2.3281598091125502</v>
      </c>
      <c r="I931">
        <v>2.2657289505004901</v>
      </c>
      <c r="J931">
        <v>1.66153335571289</v>
      </c>
      <c r="K931">
        <v>2.22680759429932</v>
      </c>
      <c r="L931">
        <v>2.15197658538818</v>
      </c>
      <c r="M931">
        <v>2.18014287948608</v>
      </c>
      <c r="N931">
        <v>1.8798793554305999</v>
      </c>
      <c r="O931">
        <v>1.9241253137588501</v>
      </c>
      <c r="P931">
        <v>2.09701323509216</v>
      </c>
      <c r="Q931">
        <v>7</v>
      </c>
      <c r="R931">
        <v>7</v>
      </c>
      <c r="S931">
        <v>7</v>
      </c>
      <c r="T931">
        <v>31.2</v>
      </c>
      <c r="U931">
        <v>31.2</v>
      </c>
      <c r="V931">
        <v>31.2</v>
      </c>
      <c r="W931">
        <v>26.152000000000001</v>
      </c>
      <c r="X931">
        <v>0</v>
      </c>
      <c r="Y931">
        <v>54.523000000000003</v>
      </c>
      <c r="Z931">
        <v>31337000000</v>
      </c>
      <c r="AA931">
        <v>180</v>
      </c>
    </row>
    <row r="932" spans="1:27" x14ac:dyDescent="0.2">
      <c r="A932" t="s">
        <v>5918</v>
      </c>
      <c r="B932" t="s">
        <v>5919</v>
      </c>
      <c r="C932" t="s">
        <v>5920</v>
      </c>
      <c r="D932">
        <v>3.3387470245361301</v>
      </c>
      <c r="E932">
        <v>3.2707257270813002</v>
      </c>
      <c r="F932">
        <v>3.1935327053070099</v>
      </c>
      <c r="G932">
        <v>3.2780792713165301</v>
      </c>
      <c r="H932">
        <v>3.3464512825012198</v>
      </c>
      <c r="I932">
        <v>3.4142220020294198</v>
      </c>
      <c r="J932">
        <v>3.4707584381103498</v>
      </c>
      <c r="K932">
        <v>3.3349292278289799</v>
      </c>
      <c r="L932">
        <v>3.1375076770782502</v>
      </c>
      <c r="M932">
        <v>3.4773375988006601</v>
      </c>
      <c r="N932">
        <v>3.3228454589843799</v>
      </c>
      <c r="O932">
        <v>3.41887354850769</v>
      </c>
      <c r="P932">
        <v>3.0473580360412602</v>
      </c>
      <c r="Q932">
        <v>34</v>
      </c>
      <c r="R932">
        <v>34</v>
      </c>
      <c r="S932">
        <v>34</v>
      </c>
      <c r="T932">
        <v>75.7</v>
      </c>
      <c r="U932">
        <v>75.7</v>
      </c>
      <c r="V932">
        <v>75.7</v>
      </c>
      <c r="W932">
        <v>60.343000000000004</v>
      </c>
      <c r="X932">
        <v>0</v>
      </c>
      <c r="Y932">
        <v>323.31</v>
      </c>
      <c r="Z932">
        <v>73714000000</v>
      </c>
      <c r="AA932">
        <v>476</v>
      </c>
    </row>
    <row r="933" spans="1:27" x14ac:dyDescent="0.2">
      <c r="A933" t="s">
        <v>5924</v>
      </c>
      <c r="B933" t="s">
        <v>5925</v>
      </c>
      <c r="C933" t="s">
        <v>5926</v>
      </c>
      <c r="D933">
        <v>7.5618237257003798E-2</v>
      </c>
      <c r="E933">
        <v>-0.112070977687836</v>
      </c>
      <c r="F933">
        <v>0.15048326551914201</v>
      </c>
      <c r="G933">
        <v>3.0067877843976E-2</v>
      </c>
      <c r="H933">
        <v>-0.40747371315956099</v>
      </c>
      <c r="I933">
        <v>0.29952955245971702</v>
      </c>
      <c r="J933">
        <v>2.716064453125E-3</v>
      </c>
      <c r="K933">
        <v>-0.57063263654708896</v>
      </c>
      <c r="L933">
        <v>5.3161401301622398E-2</v>
      </c>
      <c r="M933">
        <v>0.33345696330070501</v>
      </c>
      <c r="N933">
        <v>4.0430951863527298E-2</v>
      </c>
      <c r="O933">
        <v>-0.48755046725273099</v>
      </c>
      <c r="P933">
        <v>-0.11869762837886801</v>
      </c>
      <c r="Q933">
        <v>12</v>
      </c>
      <c r="R933">
        <v>8</v>
      </c>
      <c r="S933">
        <v>8</v>
      </c>
      <c r="T933">
        <v>64.400000000000006</v>
      </c>
      <c r="U933">
        <v>35.6</v>
      </c>
      <c r="V933">
        <v>35.6</v>
      </c>
      <c r="W933">
        <v>20.510999999999999</v>
      </c>
      <c r="X933">
        <v>0</v>
      </c>
      <c r="Y933">
        <v>24.295000000000002</v>
      </c>
      <c r="Z933">
        <v>7312400000</v>
      </c>
      <c r="AA933">
        <v>92</v>
      </c>
    </row>
    <row r="934" spans="1:27" x14ac:dyDescent="0.2">
      <c r="A934" t="s">
        <v>5927</v>
      </c>
      <c r="B934" t="s">
        <v>5928</v>
      </c>
      <c r="C934" t="s">
        <v>5929</v>
      </c>
      <c r="D934">
        <v>3.0592944622039799</v>
      </c>
      <c r="E934">
        <v>3.1233501434326199</v>
      </c>
      <c r="F934">
        <v>3.0179891586303702</v>
      </c>
      <c r="G934">
        <v>3.30124163627625</v>
      </c>
      <c r="H934">
        <v>3.49345874786377</v>
      </c>
      <c r="I934">
        <v>3.1921694278717001</v>
      </c>
      <c r="J934">
        <v>3.25996971130371</v>
      </c>
      <c r="K934">
        <v>3.1977133750915501</v>
      </c>
      <c r="L934">
        <v>3.2589457035064702</v>
      </c>
      <c r="M934">
        <v>3.39485883712769</v>
      </c>
      <c r="N934">
        <v>2.9595198631286599</v>
      </c>
      <c r="O934">
        <v>3.1021053791046098</v>
      </c>
      <c r="P934">
        <v>3.0837464332580602</v>
      </c>
      <c r="Q934">
        <v>49</v>
      </c>
      <c r="R934">
        <v>49</v>
      </c>
      <c r="S934">
        <v>49</v>
      </c>
      <c r="T934">
        <v>54.5</v>
      </c>
      <c r="U934">
        <v>54.5</v>
      </c>
      <c r="V934">
        <v>54.5</v>
      </c>
      <c r="W934">
        <v>123.8</v>
      </c>
      <c r="X934">
        <v>0</v>
      </c>
      <c r="Y934">
        <v>323.31</v>
      </c>
      <c r="Z934">
        <v>66948000000</v>
      </c>
      <c r="AA934">
        <v>572</v>
      </c>
    </row>
    <row r="935" spans="1:27" x14ac:dyDescent="0.2">
      <c r="A935" t="s">
        <v>5933</v>
      </c>
      <c r="B935" t="s">
        <v>5934</v>
      </c>
      <c r="C935" t="s">
        <v>5935</v>
      </c>
      <c r="D935">
        <v>-1.26188433170319</v>
      </c>
      <c r="E935">
        <v>-1.73878133296967</v>
      </c>
      <c r="F935">
        <v>-0.96544218063354503</v>
      </c>
      <c r="G935">
        <v>-1.5451865196228001</v>
      </c>
      <c r="H935">
        <v>-1.3995712995529199</v>
      </c>
      <c r="I935">
        <v>-1.82505702972412</v>
      </c>
      <c r="J935">
        <v>-1.1497001647949201</v>
      </c>
      <c r="K935">
        <v>-1.5178838968277</v>
      </c>
      <c r="L935">
        <v>-1.5004085302352901</v>
      </c>
      <c r="M935">
        <v>-1.7233304977417001</v>
      </c>
      <c r="N935">
        <v>-1.08199894428253</v>
      </c>
      <c r="O935">
        <v>-1.15565192699432</v>
      </c>
      <c r="P935">
        <v>-1.5072888135910001</v>
      </c>
      <c r="Q935">
        <v>16</v>
      </c>
      <c r="R935">
        <v>16</v>
      </c>
      <c r="S935">
        <v>16</v>
      </c>
      <c r="T935">
        <v>28.6</v>
      </c>
      <c r="U935">
        <v>28.6</v>
      </c>
      <c r="V935">
        <v>28.6</v>
      </c>
      <c r="W935">
        <v>90.718000000000004</v>
      </c>
      <c r="X935">
        <v>0</v>
      </c>
      <c r="Y935">
        <v>40.764000000000003</v>
      </c>
      <c r="Z935">
        <v>2916400000</v>
      </c>
      <c r="AA935">
        <v>85</v>
      </c>
    </row>
    <row r="936" spans="1:27" x14ac:dyDescent="0.2">
      <c r="A936" t="s">
        <v>5939</v>
      </c>
      <c r="B936" t="s">
        <v>5940</v>
      </c>
      <c r="C936" t="s">
        <v>5941</v>
      </c>
      <c r="D936">
        <v>6.2577834129333496</v>
      </c>
      <c r="E936">
        <v>6.0611276626586896</v>
      </c>
      <c r="F936">
        <v>6.1987934112548801</v>
      </c>
      <c r="G936">
        <v>6.1340675354003897</v>
      </c>
      <c r="H936">
        <v>6.2297396659851101</v>
      </c>
      <c r="I936">
        <v>5.9520025253295898</v>
      </c>
      <c r="J936">
        <v>6.0678653717040998</v>
      </c>
      <c r="K936">
        <v>6.5380172729492196</v>
      </c>
      <c r="L936">
        <v>6.3421664237976101</v>
      </c>
      <c r="M936">
        <v>5.7816662788391104</v>
      </c>
      <c r="N936">
        <v>6.3977947235107404</v>
      </c>
      <c r="O936">
        <v>6.5422558784484899</v>
      </c>
      <c r="P936">
        <v>6.1416096687316903</v>
      </c>
      <c r="Q936">
        <v>24</v>
      </c>
      <c r="R936">
        <v>24</v>
      </c>
      <c r="S936">
        <v>17</v>
      </c>
      <c r="T936">
        <v>85.8</v>
      </c>
      <c r="U936">
        <v>85.8</v>
      </c>
      <c r="V936">
        <v>67.3</v>
      </c>
      <c r="W936">
        <v>28.803999999999998</v>
      </c>
      <c r="X936">
        <v>0</v>
      </c>
      <c r="Y936">
        <v>323.31</v>
      </c>
      <c r="Z936">
        <v>585300000000</v>
      </c>
      <c r="AA936">
        <v>924</v>
      </c>
    </row>
    <row r="937" spans="1:27" x14ac:dyDescent="0.2">
      <c r="A937" t="s">
        <v>5942</v>
      </c>
      <c r="B937" t="s">
        <v>5943</v>
      </c>
      <c r="C937" t="s">
        <v>5944</v>
      </c>
      <c r="D937">
        <v>-1.3947436809539799</v>
      </c>
      <c r="E937">
        <v>-1.62129902839661</v>
      </c>
      <c r="F937">
        <v>-1.4492818117141699</v>
      </c>
      <c r="G937">
        <v>-1.5677024126052901</v>
      </c>
      <c r="H937">
        <v>-1.5471676588058501</v>
      </c>
      <c r="I937">
        <v>-1.1854789257049601</v>
      </c>
      <c r="J937">
        <v>-1.2094898223877</v>
      </c>
      <c r="K937">
        <v>-2.1250472068786599</v>
      </c>
      <c r="L937">
        <v>-3.1586472988128702</v>
      </c>
      <c r="M937">
        <v>-1.3954559564590501</v>
      </c>
      <c r="N937">
        <v>-2.0071582794189502</v>
      </c>
      <c r="O937">
        <v>-1.7575763463973999</v>
      </c>
      <c r="P937">
        <v>-1.60927522182465</v>
      </c>
      <c r="Q937">
        <v>11</v>
      </c>
      <c r="R937">
        <v>11</v>
      </c>
      <c r="S937">
        <v>11</v>
      </c>
      <c r="T937">
        <v>14.7</v>
      </c>
      <c r="U937">
        <v>14.7</v>
      </c>
      <c r="V937">
        <v>14.7</v>
      </c>
      <c r="W937">
        <v>108.33</v>
      </c>
      <c r="X937">
        <v>0</v>
      </c>
      <c r="Y937">
        <v>16.757999999999999</v>
      </c>
      <c r="Z937">
        <v>2375500000</v>
      </c>
      <c r="AA937">
        <v>72</v>
      </c>
    </row>
    <row r="938" spans="1:27" x14ac:dyDescent="0.2">
      <c r="A938" t="s">
        <v>5945</v>
      </c>
      <c r="B938" t="s">
        <v>5946</v>
      </c>
      <c r="C938" t="s">
        <v>5947</v>
      </c>
      <c r="D938">
        <v>0.95532447099685702</v>
      </c>
      <c r="E938">
        <v>1.03231525421143</v>
      </c>
      <c r="F938">
        <v>0.96390122175216697</v>
      </c>
      <c r="G938">
        <v>1.20242607593536</v>
      </c>
      <c r="H938">
        <v>0.80529981851577803</v>
      </c>
      <c r="I938">
        <v>0.97160333395004295</v>
      </c>
      <c r="J938">
        <v>0.98014831542968806</v>
      </c>
      <c r="K938">
        <v>1.11382567882538</v>
      </c>
      <c r="L938">
        <v>1.4703688621521001</v>
      </c>
      <c r="M938">
        <v>1.08172655105591</v>
      </c>
      <c r="N938">
        <v>0.80866527557373002</v>
      </c>
      <c r="O938">
        <v>0.72747015953063998</v>
      </c>
      <c r="P938">
        <v>1.1745777130127</v>
      </c>
      <c r="Q938">
        <v>18</v>
      </c>
      <c r="R938">
        <v>18</v>
      </c>
      <c r="S938">
        <v>16</v>
      </c>
      <c r="T938">
        <v>31.3</v>
      </c>
      <c r="U938">
        <v>31.3</v>
      </c>
      <c r="V938">
        <v>29.6</v>
      </c>
      <c r="W938">
        <v>99.808000000000007</v>
      </c>
      <c r="X938">
        <v>0</v>
      </c>
      <c r="Y938">
        <v>249.91</v>
      </c>
      <c r="Z938">
        <v>15243000000</v>
      </c>
      <c r="AA938">
        <v>190</v>
      </c>
    </row>
    <row r="939" spans="1:27" x14ac:dyDescent="0.2">
      <c r="A939" t="s">
        <v>5948</v>
      </c>
      <c r="B939" t="s">
        <v>5949</v>
      </c>
      <c r="C939" t="s">
        <v>5950</v>
      </c>
      <c r="D939">
        <v>0.837030589580536</v>
      </c>
      <c r="E939">
        <v>0.92469406127929699</v>
      </c>
      <c r="F939">
        <v>1.2598526477813701</v>
      </c>
      <c r="G939">
        <v>1.1636272668838501</v>
      </c>
      <c r="H939">
        <v>0.73604881763458296</v>
      </c>
      <c r="I939">
        <v>1.2136249542236299</v>
      </c>
      <c r="J939">
        <v>1.1323108673095701</v>
      </c>
      <c r="K939">
        <v>0.31153112649917603</v>
      </c>
      <c r="L939">
        <v>0.57394027709960904</v>
      </c>
      <c r="M939">
        <v>0.68729031085967995</v>
      </c>
      <c r="N939">
        <v>0.81922298669815097</v>
      </c>
      <c r="O939">
        <v>0.38881266117095897</v>
      </c>
      <c r="P939">
        <v>0.72284078598022505</v>
      </c>
      <c r="Q939">
        <v>16</v>
      </c>
      <c r="R939">
        <v>15</v>
      </c>
      <c r="S939">
        <v>15</v>
      </c>
      <c r="T939">
        <v>49.6</v>
      </c>
      <c r="U939">
        <v>47.3</v>
      </c>
      <c r="V939">
        <v>47.3</v>
      </c>
      <c r="W939">
        <v>40.923000000000002</v>
      </c>
      <c r="X939">
        <v>0</v>
      </c>
      <c r="Y939">
        <v>183.36</v>
      </c>
      <c r="Z939">
        <v>13726000000</v>
      </c>
      <c r="AA939">
        <v>186</v>
      </c>
    </row>
    <row r="940" spans="1:27" x14ac:dyDescent="0.2">
      <c r="A940" t="s">
        <v>5957</v>
      </c>
      <c r="B940" t="s">
        <v>5958</v>
      </c>
      <c r="C940" t="s">
        <v>5959</v>
      </c>
      <c r="D940">
        <v>2.4248471260070801</v>
      </c>
      <c r="E940">
        <v>1.9414644241332999</v>
      </c>
      <c r="F940">
        <v>1.08521676063538</v>
      </c>
      <c r="G940">
        <v>1.80686378479004</v>
      </c>
      <c r="H940">
        <v>2.72455501556396</v>
      </c>
      <c r="I940">
        <v>2.44332003593445</v>
      </c>
      <c r="J940">
        <v>2.1382064819335902</v>
      </c>
      <c r="K940">
        <v>2.5589535236358598</v>
      </c>
      <c r="L940">
        <v>2.6640779972076398</v>
      </c>
      <c r="M940">
        <v>2.4619178771972701</v>
      </c>
      <c r="N940">
        <v>2.5454196929931601</v>
      </c>
      <c r="O940">
        <v>2.6016323566436799</v>
      </c>
      <c r="P940">
        <v>2.3524265289306601</v>
      </c>
      <c r="Q940">
        <v>23</v>
      </c>
      <c r="R940">
        <v>23</v>
      </c>
      <c r="S940">
        <v>23</v>
      </c>
      <c r="T940">
        <v>32.799999999999997</v>
      </c>
      <c r="U940">
        <v>32.799999999999997</v>
      </c>
      <c r="V940">
        <v>32.799999999999997</v>
      </c>
      <c r="W940">
        <v>76.613</v>
      </c>
      <c r="X940">
        <v>0</v>
      </c>
      <c r="Y940">
        <v>323.31</v>
      </c>
      <c r="Z940">
        <v>37622000000</v>
      </c>
      <c r="AA940">
        <v>275</v>
      </c>
    </row>
    <row r="941" spans="1:27" x14ac:dyDescent="0.2">
      <c r="A941" t="s">
        <v>5960</v>
      </c>
      <c r="B941" t="s">
        <v>5961</v>
      </c>
      <c r="C941" t="s">
        <v>5962</v>
      </c>
      <c r="D941">
        <v>5.4350996017456099</v>
      </c>
      <c r="E941">
        <v>5.2633938789367702</v>
      </c>
      <c r="F941">
        <v>5.1462769508361799</v>
      </c>
      <c r="G941">
        <v>5.3027043342590297</v>
      </c>
      <c r="H941">
        <v>5.1389670372009304</v>
      </c>
      <c r="I941">
        <v>5.1926798820495597</v>
      </c>
      <c r="J941">
        <v>5.3080387115478498</v>
      </c>
      <c r="K941">
        <v>5.15236520767212</v>
      </c>
      <c r="L941">
        <v>4.9178566932678196</v>
      </c>
      <c r="M941">
        <v>5.1139640808105504</v>
      </c>
      <c r="N941">
        <v>5.0710148811340297</v>
      </c>
      <c r="O941">
        <v>5.6621985435485804</v>
      </c>
      <c r="P941">
        <v>4.7594561576843297</v>
      </c>
      <c r="Q941">
        <v>52</v>
      </c>
      <c r="R941">
        <v>52</v>
      </c>
      <c r="S941">
        <v>52</v>
      </c>
      <c r="T941">
        <v>55.7</v>
      </c>
      <c r="U941">
        <v>55.7</v>
      </c>
      <c r="V941">
        <v>55.7</v>
      </c>
      <c r="W941">
        <v>102.48</v>
      </c>
      <c r="X941">
        <v>0</v>
      </c>
      <c r="Y941">
        <v>323.31</v>
      </c>
      <c r="Z941">
        <v>285580000000</v>
      </c>
      <c r="AA941">
        <v>1089</v>
      </c>
    </row>
    <row r="942" spans="1:27" x14ac:dyDescent="0.2">
      <c r="A942" t="s">
        <v>5969</v>
      </c>
      <c r="B942" t="s">
        <v>5970</v>
      </c>
      <c r="C942" t="s">
        <v>5971</v>
      </c>
      <c r="D942">
        <v>-0.75297325849533103</v>
      </c>
      <c r="E942">
        <v>-0.90150707960128795</v>
      </c>
      <c r="F942">
        <v>-0.59378266334533703</v>
      </c>
      <c r="G942">
        <v>-1.0920948982238801</v>
      </c>
      <c r="H942">
        <v>-0.91089367866516102</v>
      </c>
      <c r="I942">
        <v>-0.931407690048218</v>
      </c>
      <c r="J942">
        <v>-0.82072067260742199</v>
      </c>
      <c r="K942">
        <v>-0.69824796915054299</v>
      </c>
      <c r="L942">
        <v>-0.41813084483146701</v>
      </c>
      <c r="M942">
        <v>-0.48246055841445901</v>
      </c>
      <c r="N942">
        <v>-4.8150207847356803E-2</v>
      </c>
      <c r="O942">
        <v>-0.62451791763305697</v>
      </c>
      <c r="P942">
        <v>-0.73114228248596203</v>
      </c>
      <c r="Q942">
        <v>15</v>
      </c>
      <c r="R942">
        <v>15</v>
      </c>
      <c r="S942">
        <v>15</v>
      </c>
      <c r="T942">
        <v>33.799999999999997</v>
      </c>
      <c r="U942">
        <v>33.799999999999997</v>
      </c>
      <c r="V942">
        <v>33.799999999999997</v>
      </c>
      <c r="W942">
        <v>62.094000000000001</v>
      </c>
      <c r="X942">
        <v>0</v>
      </c>
      <c r="Y942">
        <v>49.853999999999999</v>
      </c>
      <c r="Z942">
        <v>4667100000</v>
      </c>
      <c r="AA942">
        <v>85</v>
      </c>
    </row>
    <row r="943" spans="1:27" x14ac:dyDescent="0.2">
      <c r="A943" t="s">
        <v>5972</v>
      </c>
      <c r="B943" t="s">
        <v>5973</v>
      </c>
      <c r="C943" t="s">
        <v>5974</v>
      </c>
      <c r="D943">
        <v>0.87964498996734597</v>
      </c>
      <c r="E943">
        <v>0.72143656015396096</v>
      </c>
      <c r="F943">
        <v>0.65036982297897294</v>
      </c>
      <c r="G943">
        <v>0.52664226293563798</v>
      </c>
      <c r="H943">
        <v>0.495415359735489</v>
      </c>
      <c r="I943">
        <v>0.74574464559555098</v>
      </c>
      <c r="J943">
        <v>0.32943534851074202</v>
      </c>
      <c r="K943">
        <v>0.28915625810623202</v>
      </c>
      <c r="L943">
        <v>0.39060857892036399</v>
      </c>
      <c r="M943">
        <v>0.55000352859497104</v>
      </c>
      <c r="N943">
        <v>0.415451049804688</v>
      </c>
      <c r="O943">
        <v>0.28522402048111001</v>
      </c>
      <c r="P943">
        <v>0.53761315345764205</v>
      </c>
      <c r="Q943">
        <v>15</v>
      </c>
      <c r="R943">
        <v>15</v>
      </c>
      <c r="S943">
        <v>15</v>
      </c>
      <c r="T943">
        <v>67.5</v>
      </c>
      <c r="U943">
        <v>67.5</v>
      </c>
      <c r="V943">
        <v>67.5</v>
      </c>
      <c r="W943">
        <v>33.823999999999998</v>
      </c>
      <c r="X943">
        <v>0</v>
      </c>
      <c r="Y943">
        <v>270.60000000000002</v>
      </c>
      <c r="Z943">
        <v>10836000000</v>
      </c>
      <c r="AA943">
        <v>150</v>
      </c>
    </row>
    <row r="944" spans="1:27" x14ac:dyDescent="0.2">
      <c r="A944" t="s">
        <v>5975</v>
      </c>
      <c r="B944" t="s">
        <v>5976</v>
      </c>
      <c r="C944" t="s">
        <v>5977</v>
      </c>
      <c r="D944">
        <v>-0.65239131450653098</v>
      </c>
      <c r="E944">
        <v>-1.1574194431304901</v>
      </c>
      <c r="F944">
        <v>-0.90334194898605302</v>
      </c>
      <c r="G944">
        <v>-1.7824131250381501</v>
      </c>
      <c r="H944">
        <v>0.29792162775993303</v>
      </c>
      <c r="I944">
        <v>-1.8594232797622701</v>
      </c>
      <c r="J944">
        <v>-2.7003974914550799</v>
      </c>
      <c r="K944">
        <v>-1.67177999019623</v>
      </c>
      <c r="L944">
        <v>-2.0611522197723402</v>
      </c>
      <c r="M944">
        <v>-0.83828908205032304</v>
      </c>
      <c r="N944">
        <v>-0.51344645023345903</v>
      </c>
      <c r="O944">
        <v>-1.9044488668441799</v>
      </c>
      <c r="P944">
        <v>-1.00069952011108</v>
      </c>
      <c r="Q944">
        <v>6</v>
      </c>
      <c r="R944">
        <v>4</v>
      </c>
      <c r="S944">
        <v>4</v>
      </c>
      <c r="T944">
        <v>39.799999999999997</v>
      </c>
      <c r="U944">
        <v>31.3</v>
      </c>
      <c r="V944">
        <v>31.3</v>
      </c>
      <c r="W944">
        <v>23.602</v>
      </c>
      <c r="X944">
        <v>0</v>
      </c>
      <c r="Y944">
        <v>48.679000000000002</v>
      </c>
      <c r="Z944">
        <v>3565900000</v>
      </c>
      <c r="AA944">
        <v>43</v>
      </c>
    </row>
    <row r="945" spans="1:27" x14ac:dyDescent="0.2">
      <c r="A945" t="s">
        <v>5978</v>
      </c>
      <c r="B945" t="s">
        <v>5979</v>
      </c>
      <c r="C945" t="s">
        <v>5980</v>
      </c>
      <c r="D945">
        <v>-1.22045421600342</v>
      </c>
      <c r="E945">
        <v>-1.0693010091781601</v>
      </c>
      <c r="F945">
        <v>-1.4960968494415301</v>
      </c>
      <c r="G945">
        <v>-1.26099753379822</v>
      </c>
      <c r="H945">
        <v>-1.57611119747162</v>
      </c>
      <c r="I945">
        <v>-1.2158614397048999</v>
      </c>
      <c r="J945">
        <v>-1.26313400268555</v>
      </c>
      <c r="K945">
        <v>-1.61370754241943</v>
      </c>
      <c r="L945">
        <v>-1.5341264009475699</v>
      </c>
      <c r="M945">
        <v>-3.54624724388123</v>
      </c>
      <c r="N945">
        <v>-1.3557802438736</v>
      </c>
      <c r="O945">
        <v>-1.0082365274429299</v>
      </c>
      <c r="P945">
        <v>-1.5283390283584599</v>
      </c>
      <c r="Q945">
        <v>10</v>
      </c>
      <c r="R945">
        <v>10</v>
      </c>
      <c r="S945">
        <v>10</v>
      </c>
      <c r="T945">
        <v>35.700000000000003</v>
      </c>
      <c r="U945">
        <v>35.700000000000003</v>
      </c>
      <c r="V945">
        <v>35.700000000000003</v>
      </c>
      <c r="W945">
        <v>41.213000000000001</v>
      </c>
      <c r="X945">
        <v>0</v>
      </c>
      <c r="Y945">
        <v>29.164999999999999</v>
      </c>
      <c r="Z945">
        <v>2885800000</v>
      </c>
      <c r="AA945">
        <v>77</v>
      </c>
    </row>
    <row r="946" spans="1:27" x14ac:dyDescent="0.2">
      <c r="A946" t="s">
        <v>5993</v>
      </c>
      <c r="B946" t="s">
        <v>5994</v>
      </c>
      <c r="C946" t="s">
        <v>5995</v>
      </c>
      <c r="D946">
        <v>-1.3138729333877599</v>
      </c>
      <c r="E946">
        <v>-1.12402427196503</v>
      </c>
      <c r="F946">
        <v>1.94059085845947</v>
      </c>
      <c r="G946">
        <v>0.832253158092499</v>
      </c>
      <c r="H946">
        <v>0.34554740786552401</v>
      </c>
      <c r="I946">
        <v>-1.1642934083938601</v>
      </c>
      <c r="J946">
        <v>-0.55989837646484397</v>
      </c>
      <c r="K946">
        <v>0.382739007472992</v>
      </c>
      <c r="L946">
        <v>-0.427520722150803</v>
      </c>
      <c r="M946">
        <v>-2.0626671612262702E-2</v>
      </c>
      <c r="N946">
        <v>1.23153507709503</v>
      </c>
      <c r="O946">
        <v>-1.28394174575806</v>
      </c>
      <c r="P946">
        <v>-1.9690040349960301</v>
      </c>
      <c r="Q946">
        <v>17</v>
      </c>
      <c r="R946">
        <v>17</v>
      </c>
      <c r="S946">
        <v>17</v>
      </c>
      <c r="T946">
        <v>49.2</v>
      </c>
      <c r="U946">
        <v>49.2</v>
      </c>
      <c r="V946">
        <v>49.2</v>
      </c>
      <c r="W946">
        <v>49.954999999999998</v>
      </c>
      <c r="X946">
        <v>0</v>
      </c>
      <c r="Y946">
        <v>191.04</v>
      </c>
      <c r="Z946">
        <v>8960800000</v>
      </c>
      <c r="AA946">
        <v>140</v>
      </c>
    </row>
    <row r="947" spans="1:27" x14ac:dyDescent="0.2">
      <c r="A947" t="s">
        <v>6001</v>
      </c>
      <c r="B947" t="s">
        <v>6002</v>
      </c>
      <c r="C947" t="s">
        <v>6003</v>
      </c>
      <c r="D947">
        <v>-1.64187812805176</v>
      </c>
      <c r="E947">
        <v>-1.3647328615188601</v>
      </c>
      <c r="F947">
        <v>-1.87678694725037</v>
      </c>
      <c r="G947">
        <v>-1.5301778316497801</v>
      </c>
      <c r="H947">
        <v>-1.26632380485535</v>
      </c>
      <c r="I947">
        <v>-1.5641885995864899</v>
      </c>
      <c r="J947">
        <v>-1.44161033630371</v>
      </c>
      <c r="K947">
        <v>-1.5818897485732999</v>
      </c>
      <c r="L947">
        <v>-1.5169097185134901</v>
      </c>
      <c r="M947">
        <v>-1.5240980386734</v>
      </c>
      <c r="N947">
        <v>-1.5429382324218801</v>
      </c>
      <c r="O947">
        <v>-1.4373245239257799</v>
      </c>
      <c r="P947">
        <v>-1.52992975711823</v>
      </c>
      <c r="Q947">
        <v>6</v>
      </c>
      <c r="R947">
        <v>6</v>
      </c>
      <c r="S947">
        <v>6</v>
      </c>
      <c r="T947">
        <v>24</v>
      </c>
      <c r="U947">
        <v>24</v>
      </c>
      <c r="V947">
        <v>24</v>
      </c>
      <c r="W947">
        <v>38.387999999999998</v>
      </c>
      <c r="X947">
        <v>0</v>
      </c>
      <c r="Y947">
        <v>33.465000000000003</v>
      </c>
      <c r="Z947">
        <v>2527500000</v>
      </c>
      <c r="AA947">
        <v>54</v>
      </c>
    </row>
    <row r="948" spans="1:27" x14ac:dyDescent="0.2">
      <c r="A948" t="s">
        <v>6004</v>
      </c>
      <c r="B948" t="s">
        <v>6005</v>
      </c>
      <c r="C948" t="s">
        <v>6006</v>
      </c>
      <c r="D948">
        <v>2.1648833751678498</v>
      </c>
      <c r="E948">
        <v>1.7706336975097701</v>
      </c>
      <c r="F948">
        <v>1.76090800762177</v>
      </c>
      <c r="G948">
        <v>1.87956750392914</v>
      </c>
      <c r="H948">
        <v>1.7555965185165401</v>
      </c>
      <c r="I948">
        <v>2.0151946544647199</v>
      </c>
      <c r="J948">
        <v>1.9148044586181601</v>
      </c>
      <c r="K948">
        <v>2.1300187110900901</v>
      </c>
      <c r="L948">
        <v>1.97297179698944</v>
      </c>
      <c r="M948">
        <v>2.4212908744811998</v>
      </c>
      <c r="N948">
        <v>1.6198490858078001</v>
      </c>
      <c r="O948">
        <v>1.83018946647644</v>
      </c>
      <c r="P948">
        <v>1.77165031433105</v>
      </c>
      <c r="Q948">
        <v>19</v>
      </c>
      <c r="R948">
        <v>19</v>
      </c>
      <c r="S948">
        <v>19</v>
      </c>
      <c r="T948">
        <v>35.200000000000003</v>
      </c>
      <c r="U948">
        <v>35.200000000000003</v>
      </c>
      <c r="V948">
        <v>35.200000000000003</v>
      </c>
      <c r="W948">
        <v>52.738999999999997</v>
      </c>
      <c r="X948">
        <v>0</v>
      </c>
      <c r="Y948">
        <v>323.31</v>
      </c>
      <c r="Z948">
        <v>28166000000</v>
      </c>
      <c r="AA948">
        <v>269</v>
      </c>
    </row>
    <row r="949" spans="1:27" x14ac:dyDescent="0.2">
      <c r="A949" t="s">
        <v>6007</v>
      </c>
      <c r="B949" t="s">
        <v>6008</v>
      </c>
      <c r="C949" t="s">
        <v>6009</v>
      </c>
      <c r="D949">
        <v>-2.71281933784485</v>
      </c>
      <c r="E949">
        <v>-3.29756784439087</v>
      </c>
      <c r="F949">
        <v>-2.6586394309997599</v>
      </c>
      <c r="G949">
        <v>-1.8504344224929801</v>
      </c>
      <c r="H949">
        <v>-3.8530793190002401</v>
      </c>
      <c r="I949">
        <v>-1.7255505323410001</v>
      </c>
      <c r="J949">
        <v>-2.7641544342040998</v>
      </c>
      <c r="K949">
        <v>-2.29139232635498</v>
      </c>
      <c r="L949">
        <v>-1.98415803909302</v>
      </c>
      <c r="M949">
        <v>-1.8829751014709499</v>
      </c>
      <c r="N949">
        <v>-3.84528684616089</v>
      </c>
      <c r="O949">
        <v>-4.0688648223876998</v>
      </c>
      <c r="P949">
        <v>-2.9262957572936998</v>
      </c>
      <c r="Q949">
        <v>3</v>
      </c>
      <c r="R949">
        <v>3</v>
      </c>
      <c r="S949">
        <v>3</v>
      </c>
      <c r="T949">
        <v>33.5</v>
      </c>
      <c r="U949">
        <v>33.5</v>
      </c>
      <c r="V949">
        <v>33.5</v>
      </c>
      <c r="W949">
        <v>22.167999999999999</v>
      </c>
      <c r="X949">
        <v>0</v>
      </c>
      <c r="Y949">
        <v>45.247</v>
      </c>
      <c r="Z949">
        <v>1236100000</v>
      </c>
      <c r="AA949">
        <v>26</v>
      </c>
    </row>
    <row r="950" spans="1:27" x14ac:dyDescent="0.2">
      <c r="A950" t="s">
        <v>6010</v>
      </c>
      <c r="B950" t="s">
        <v>6011</v>
      </c>
      <c r="C950" t="s">
        <v>6012</v>
      </c>
      <c r="D950">
        <v>2.9722673892974898</v>
      </c>
      <c r="E950">
        <v>3.0239067077636701</v>
      </c>
      <c r="F950">
        <v>2.8561472892761199</v>
      </c>
      <c r="G950">
        <v>2.9187858104705802</v>
      </c>
      <c r="H950">
        <v>2.4710779190063499</v>
      </c>
      <c r="I950">
        <v>2.8681800365447998</v>
      </c>
      <c r="J950">
        <v>2.8137168884277299</v>
      </c>
      <c r="K950">
        <v>2.7265305519103999</v>
      </c>
      <c r="L950">
        <v>2.7474443912506099</v>
      </c>
      <c r="M950">
        <v>2.7621047496795699</v>
      </c>
      <c r="N950">
        <v>2.9811034202575701</v>
      </c>
      <c r="O950">
        <v>3.2503354549407999</v>
      </c>
      <c r="P950">
        <v>2.8007249832153298</v>
      </c>
      <c r="Q950">
        <v>7</v>
      </c>
      <c r="R950">
        <v>7</v>
      </c>
      <c r="S950">
        <v>4</v>
      </c>
      <c r="T950">
        <v>42.7</v>
      </c>
      <c r="U950">
        <v>42.7</v>
      </c>
      <c r="V950">
        <v>26.8</v>
      </c>
      <c r="W950">
        <v>24.984000000000002</v>
      </c>
      <c r="X950">
        <v>0</v>
      </c>
      <c r="Y950">
        <v>212.77</v>
      </c>
      <c r="Z950">
        <v>61436000000</v>
      </c>
      <c r="AA950">
        <v>217</v>
      </c>
    </row>
    <row r="951" spans="1:27" x14ac:dyDescent="0.2">
      <c r="A951" t="s">
        <v>6013</v>
      </c>
      <c r="B951" t="s">
        <v>6014</v>
      </c>
      <c r="C951" t="s">
        <v>6015</v>
      </c>
      <c r="D951">
        <v>-0.122748702764511</v>
      </c>
      <c r="E951">
        <v>8.4633752703666701E-2</v>
      </c>
      <c r="F951">
        <v>-0.193963408470154</v>
      </c>
      <c r="G951">
        <v>-0.43461796641349798</v>
      </c>
      <c r="H951">
        <v>9.4907358288764995E-2</v>
      </c>
      <c r="I951">
        <v>-2.2934341803193099E-2</v>
      </c>
      <c r="J951">
        <v>0.15914535522460899</v>
      </c>
      <c r="K951">
        <v>0.56111192703247104</v>
      </c>
      <c r="L951">
        <v>1.2877484783530201E-2</v>
      </c>
      <c r="M951">
        <v>-0.31964573264121998</v>
      </c>
      <c r="N951">
        <v>0.248931109905243</v>
      </c>
      <c r="O951">
        <v>7.0595510303974193E-2</v>
      </c>
      <c r="P951">
        <v>-9.4932079315185505E-2</v>
      </c>
      <c r="Q951">
        <v>6</v>
      </c>
      <c r="R951">
        <v>5</v>
      </c>
      <c r="S951">
        <v>5</v>
      </c>
      <c r="T951">
        <v>37</v>
      </c>
      <c r="U951">
        <v>33.299999999999997</v>
      </c>
      <c r="V951">
        <v>33.299999999999997</v>
      </c>
      <c r="W951">
        <v>24.757999999999999</v>
      </c>
      <c r="X951">
        <v>0</v>
      </c>
      <c r="Y951">
        <v>71.718000000000004</v>
      </c>
      <c r="Z951">
        <v>7915900000</v>
      </c>
      <c r="AA951">
        <v>74</v>
      </c>
    </row>
    <row r="952" spans="1:27" x14ac:dyDescent="0.2">
      <c r="A952" t="s">
        <v>6016</v>
      </c>
      <c r="B952" t="s">
        <v>6017</v>
      </c>
      <c r="C952" t="s">
        <v>6018</v>
      </c>
      <c r="D952">
        <v>-1.9497997760772701</v>
      </c>
      <c r="E952">
        <v>-2.1854043006896999</v>
      </c>
      <c r="F952">
        <v>-2.1246607303619398</v>
      </c>
      <c r="G952">
        <v>-2.1160652637481698</v>
      </c>
      <c r="H952">
        <v>-2.4170284271240199</v>
      </c>
      <c r="I952">
        <v>-2.21566605567932</v>
      </c>
      <c r="J952">
        <v>-2.0949440002441402</v>
      </c>
      <c r="K952">
        <v>-1.95599293708801</v>
      </c>
      <c r="L952">
        <v>-2.2895326614379901</v>
      </c>
      <c r="M952">
        <v>-2.1057438850402801</v>
      </c>
      <c r="N952">
        <v>-4.2274627685546902</v>
      </c>
      <c r="O952">
        <v>-4.1494336128234899</v>
      </c>
      <c r="P952">
        <v>-1.9741238355636599</v>
      </c>
      <c r="Q952">
        <v>8</v>
      </c>
      <c r="R952">
        <v>7</v>
      </c>
      <c r="S952">
        <v>7</v>
      </c>
      <c r="T952">
        <v>53.7</v>
      </c>
      <c r="U952">
        <v>47.2</v>
      </c>
      <c r="V952">
        <v>47.2</v>
      </c>
      <c r="W952">
        <v>24.388999999999999</v>
      </c>
      <c r="X952">
        <v>0</v>
      </c>
      <c r="Y952">
        <v>39.232999999999997</v>
      </c>
      <c r="Z952">
        <v>1494700000</v>
      </c>
      <c r="AA952">
        <v>42</v>
      </c>
    </row>
    <row r="953" spans="1:27" x14ac:dyDescent="0.2">
      <c r="A953" t="s">
        <v>6022</v>
      </c>
      <c r="B953" t="s">
        <v>6023</v>
      </c>
      <c r="C953" t="s">
        <v>6024</v>
      </c>
      <c r="D953">
        <v>2.90762567520142</v>
      </c>
      <c r="E953">
        <v>2.7536535263061501</v>
      </c>
      <c r="F953">
        <v>3.0787034034728999</v>
      </c>
      <c r="G953">
        <v>3.05549263954163</v>
      </c>
      <c r="H953">
        <v>2.7835602760314901</v>
      </c>
      <c r="I953">
        <v>3.0789499282836901</v>
      </c>
      <c r="J953">
        <v>2.9079170227050799</v>
      </c>
      <c r="K953">
        <v>3.3444380760192902</v>
      </c>
      <c r="L953">
        <v>3.3130588531494101</v>
      </c>
      <c r="M953">
        <v>3.25198554992676</v>
      </c>
      <c r="N953">
        <v>3.0510666370391801</v>
      </c>
      <c r="O953">
        <v>2.8973097801208501</v>
      </c>
      <c r="P953">
        <v>2.9630095958709699</v>
      </c>
      <c r="Q953">
        <v>14</v>
      </c>
      <c r="R953">
        <v>14</v>
      </c>
      <c r="S953">
        <v>7</v>
      </c>
      <c r="T953">
        <v>62.5</v>
      </c>
      <c r="U953">
        <v>62.5</v>
      </c>
      <c r="V953">
        <v>34.1</v>
      </c>
      <c r="W953">
        <v>23.593</v>
      </c>
      <c r="X953">
        <v>0</v>
      </c>
      <c r="Y953">
        <v>95.328999999999994</v>
      </c>
      <c r="Z953">
        <v>68700000000</v>
      </c>
      <c r="AA953">
        <v>162</v>
      </c>
    </row>
    <row r="954" spans="1:27" x14ac:dyDescent="0.2">
      <c r="A954" t="s">
        <v>6025</v>
      </c>
      <c r="B954" t="s">
        <v>6026</v>
      </c>
      <c r="C954" t="s">
        <v>6027</v>
      </c>
      <c r="D954">
        <v>0.25517952442169201</v>
      </c>
      <c r="E954">
        <v>0.59779328107833896</v>
      </c>
      <c r="F954">
        <v>3.2558853626251198</v>
      </c>
      <c r="G954">
        <v>-0.53393882513046298</v>
      </c>
      <c r="H954">
        <v>0.85944175720214799</v>
      </c>
      <c r="I954">
        <v>-2.6338088512420699</v>
      </c>
      <c r="J954">
        <v>1.50923919677734</v>
      </c>
      <c r="K954">
        <v>2.1595125198364298</v>
      </c>
      <c r="L954">
        <v>1.3348572254180899</v>
      </c>
      <c r="M954">
        <v>1.02383661270142</v>
      </c>
      <c r="N954">
        <v>3.6621556282043501</v>
      </c>
      <c r="O954">
        <v>-0.359914720058441</v>
      </c>
      <c r="P954">
        <v>0.73039799928665206</v>
      </c>
      <c r="Q954">
        <v>36</v>
      </c>
      <c r="R954">
        <v>36</v>
      </c>
      <c r="S954">
        <v>33</v>
      </c>
      <c r="T954">
        <v>66.5</v>
      </c>
      <c r="U954">
        <v>66.5</v>
      </c>
      <c r="V954">
        <v>59.1</v>
      </c>
      <c r="W954">
        <v>75.519000000000005</v>
      </c>
      <c r="X954">
        <v>0</v>
      </c>
      <c r="Y954">
        <v>323.31</v>
      </c>
      <c r="Z954">
        <v>26764000000</v>
      </c>
      <c r="AA954">
        <v>288</v>
      </c>
    </row>
    <row r="955" spans="1:27" x14ac:dyDescent="0.2">
      <c r="A955" t="s">
        <v>6028</v>
      </c>
      <c r="B955" t="s">
        <v>6029</v>
      </c>
      <c r="C955" t="s">
        <v>6030</v>
      </c>
      <c r="D955">
        <v>0.83576232194900502</v>
      </c>
      <c r="E955">
        <v>1.08460140228271</v>
      </c>
      <c r="F955">
        <v>0.97657316923141502</v>
      </c>
      <c r="G955">
        <v>0.94578820466995195</v>
      </c>
      <c r="H955">
        <v>1.0217742919921899</v>
      </c>
      <c r="I955">
        <v>0.75806534290313698</v>
      </c>
      <c r="J955">
        <v>0.90619087219238303</v>
      </c>
      <c r="K955">
        <v>1.1976387500762899</v>
      </c>
      <c r="L955">
        <v>1.1348193883895901</v>
      </c>
      <c r="M955">
        <v>0.90448433160781905</v>
      </c>
      <c r="N955">
        <v>1.2005209922790501</v>
      </c>
      <c r="O955">
        <v>1.4099907875061</v>
      </c>
      <c r="P955">
        <v>1.1344851255416899</v>
      </c>
      <c r="Q955">
        <v>11</v>
      </c>
      <c r="R955">
        <v>11</v>
      </c>
      <c r="S955">
        <v>11</v>
      </c>
      <c r="T955">
        <v>58.5</v>
      </c>
      <c r="U955">
        <v>58.5</v>
      </c>
      <c r="V955">
        <v>58.5</v>
      </c>
      <c r="W955">
        <v>26.489000000000001</v>
      </c>
      <c r="X955">
        <v>0</v>
      </c>
      <c r="Y955">
        <v>231.18</v>
      </c>
      <c r="Z955">
        <v>17381000000</v>
      </c>
      <c r="AA955">
        <v>191</v>
      </c>
    </row>
    <row r="956" spans="1:27" x14ac:dyDescent="0.2">
      <c r="A956" t="s">
        <v>6031</v>
      </c>
      <c r="B956" t="s">
        <v>6032</v>
      </c>
      <c r="C956" t="s">
        <v>6033</v>
      </c>
      <c r="D956">
        <v>2.9071204662322998</v>
      </c>
      <c r="E956">
        <v>2.8809113502502401</v>
      </c>
      <c r="F956">
        <v>2.71974897384644</v>
      </c>
      <c r="G956">
        <v>1.86370265483856</v>
      </c>
      <c r="H956">
        <v>2.4466679096221902</v>
      </c>
      <c r="I956">
        <v>2.6461369991302499</v>
      </c>
      <c r="J956">
        <v>2.7809982299804701</v>
      </c>
      <c r="K956">
        <v>2.1130006313324001</v>
      </c>
      <c r="L956">
        <v>2.36970162391663</v>
      </c>
      <c r="M956">
        <v>1.62838006019592</v>
      </c>
      <c r="N956">
        <v>2.6755282878875701</v>
      </c>
      <c r="O956">
        <v>2.71988129615784</v>
      </c>
      <c r="P956">
        <v>2.4113638401031499</v>
      </c>
      <c r="Q956">
        <v>8</v>
      </c>
      <c r="R956">
        <v>8</v>
      </c>
      <c r="S956">
        <v>8</v>
      </c>
      <c r="T956">
        <v>52.7</v>
      </c>
      <c r="U956">
        <v>52.7</v>
      </c>
      <c r="V956">
        <v>52.7</v>
      </c>
      <c r="W956">
        <v>16.762</v>
      </c>
      <c r="X956">
        <v>0</v>
      </c>
      <c r="Y956">
        <v>168.42</v>
      </c>
      <c r="Z956">
        <v>46184000000</v>
      </c>
      <c r="AA956">
        <v>123</v>
      </c>
    </row>
    <row r="957" spans="1:27" x14ac:dyDescent="0.2">
      <c r="A957" t="s">
        <v>6034</v>
      </c>
      <c r="B957" t="s">
        <v>6035</v>
      </c>
      <c r="C957" t="s">
        <v>6036</v>
      </c>
      <c r="D957">
        <v>1.5996844768524201</v>
      </c>
      <c r="E957">
        <v>1.38908791542053</v>
      </c>
      <c r="F957">
        <v>1.50844597816467</v>
      </c>
      <c r="G957">
        <v>1.55721712112427</v>
      </c>
      <c r="H957">
        <v>1.3789520263671899</v>
      </c>
      <c r="I957">
        <v>1.50750088691711</v>
      </c>
      <c r="J957">
        <v>1.3480358123779299</v>
      </c>
      <c r="K957">
        <v>0.99357092380523704</v>
      </c>
      <c r="L957">
        <v>1.15948569774628</v>
      </c>
      <c r="M957">
        <v>1.57463550567627</v>
      </c>
      <c r="N957">
        <v>1.28652203083038</v>
      </c>
      <c r="O957">
        <v>1.0869002342224099</v>
      </c>
      <c r="P957">
        <v>0.97625046968460105</v>
      </c>
      <c r="Q957">
        <v>33</v>
      </c>
      <c r="R957">
        <v>31</v>
      </c>
      <c r="S957">
        <v>31</v>
      </c>
      <c r="T957">
        <v>56</v>
      </c>
      <c r="U957">
        <v>54.3</v>
      </c>
      <c r="V957">
        <v>54.3</v>
      </c>
      <c r="W957">
        <v>66.408000000000001</v>
      </c>
      <c r="X957">
        <v>0</v>
      </c>
      <c r="Y957">
        <v>323.31</v>
      </c>
      <c r="Z957">
        <v>19462000000</v>
      </c>
      <c r="AA957">
        <v>218</v>
      </c>
    </row>
    <row r="958" spans="1:27" x14ac:dyDescent="0.2">
      <c r="A958" t="s">
        <v>6037</v>
      </c>
      <c r="B958" t="s">
        <v>6038</v>
      </c>
      <c r="C958" t="s">
        <v>6039</v>
      </c>
      <c r="D958">
        <v>-8.6791459470987303E-3</v>
      </c>
      <c r="E958">
        <v>0.310956060886383</v>
      </c>
      <c r="F958">
        <v>7.5336523354053497E-2</v>
      </c>
      <c r="G958">
        <v>1.3671796321868901</v>
      </c>
      <c r="H958">
        <v>0.66391205787658703</v>
      </c>
      <c r="I958">
        <v>0</v>
      </c>
      <c r="J958">
        <v>1.44246673583984</v>
      </c>
      <c r="K958">
        <v>-0.60753720998764005</v>
      </c>
      <c r="L958">
        <v>-0.58527922630310103</v>
      </c>
      <c r="M958">
        <v>0.27401855587959301</v>
      </c>
      <c r="N958">
        <v>-0.80682146549224898</v>
      </c>
      <c r="O958">
        <v>0.240760833024979</v>
      </c>
      <c r="P958">
        <v>-0.34710991382598899</v>
      </c>
      <c r="Q958">
        <v>10</v>
      </c>
      <c r="R958">
        <v>10</v>
      </c>
      <c r="S958">
        <v>10</v>
      </c>
      <c r="T958">
        <v>34.6</v>
      </c>
      <c r="U958">
        <v>34.6</v>
      </c>
      <c r="V958">
        <v>34.6</v>
      </c>
      <c r="W958">
        <v>33.921999999999997</v>
      </c>
      <c r="X958">
        <v>0</v>
      </c>
      <c r="Y958">
        <v>211.36</v>
      </c>
      <c r="Z958">
        <v>9348000000</v>
      </c>
      <c r="AA958">
        <v>82</v>
      </c>
    </row>
    <row r="959" spans="1:27" x14ac:dyDescent="0.2">
      <c r="A959" t="s">
        <v>6040</v>
      </c>
      <c r="B959" t="s">
        <v>6041</v>
      </c>
      <c r="C959" t="s">
        <v>6042</v>
      </c>
      <c r="D959">
        <v>7.7714815735816997E-2</v>
      </c>
      <c r="E959">
        <v>-0.16524215042591101</v>
      </c>
      <c r="F959">
        <v>0.58790630102157604</v>
      </c>
      <c r="G959">
        <v>-0.81239551305770896</v>
      </c>
      <c r="H959">
        <v>-0.49289026856422402</v>
      </c>
      <c r="I959">
        <v>-0.12969049811363201</v>
      </c>
      <c r="J959">
        <v>0.43574142456054699</v>
      </c>
      <c r="K959">
        <v>-0.62470668554305997</v>
      </c>
      <c r="L959">
        <v>-1.3596941232681301</v>
      </c>
      <c r="M959">
        <v>0.256061792373657</v>
      </c>
      <c r="N959">
        <v>6.41283988952637E-2</v>
      </c>
      <c r="O959">
        <v>-0.91901117563247703</v>
      </c>
      <c r="P959">
        <v>-0.60044145584106401</v>
      </c>
      <c r="Q959">
        <v>10</v>
      </c>
      <c r="R959">
        <v>10</v>
      </c>
      <c r="S959">
        <v>10</v>
      </c>
      <c r="T959">
        <v>23.3</v>
      </c>
      <c r="U959">
        <v>23.3</v>
      </c>
      <c r="V959">
        <v>23.3</v>
      </c>
      <c r="W959">
        <v>69.067999999999998</v>
      </c>
      <c r="X959">
        <v>0</v>
      </c>
      <c r="Y959">
        <v>59.712000000000003</v>
      </c>
      <c r="Z959">
        <v>6660300000</v>
      </c>
      <c r="AA959">
        <v>134</v>
      </c>
    </row>
    <row r="960" spans="1:27" x14ac:dyDescent="0.2">
      <c r="A960" t="s">
        <v>6043</v>
      </c>
      <c r="B960" t="s">
        <v>6044</v>
      </c>
      <c r="C960" t="s">
        <v>6045</v>
      </c>
      <c r="D960">
        <v>4.0292010307312003</v>
      </c>
      <c r="E960">
        <v>4.1474967002868697</v>
      </c>
      <c r="F960">
        <v>4.2360644340515101</v>
      </c>
      <c r="G960">
        <v>3.96727514266968</v>
      </c>
      <c r="H960">
        <v>4.8554835319518999</v>
      </c>
      <c r="I960">
        <v>5.0205984115600604</v>
      </c>
      <c r="J960">
        <v>4.4298076629638699</v>
      </c>
      <c r="K960">
        <v>5.7051534652709996</v>
      </c>
      <c r="L960">
        <v>4.9471530914306596</v>
      </c>
      <c r="M960">
        <v>4.9588999748229998</v>
      </c>
      <c r="N960">
        <v>4.2986879348754901</v>
      </c>
      <c r="O960">
        <v>4.8249955177307102</v>
      </c>
      <c r="P960">
        <v>4.4465293884277299</v>
      </c>
      <c r="Q960">
        <v>21</v>
      </c>
      <c r="R960">
        <v>20</v>
      </c>
      <c r="S960">
        <v>20</v>
      </c>
      <c r="T960">
        <v>77.8</v>
      </c>
      <c r="U960">
        <v>73.8</v>
      </c>
      <c r="V960">
        <v>73.8</v>
      </c>
      <c r="W960">
        <v>26.559000000000001</v>
      </c>
      <c r="X960">
        <v>0</v>
      </c>
      <c r="Y960">
        <v>323.31</v>
      </c>
      <c r="Z960">
        <v>188490000000</v>
      </c>
      <c r="AA960">
        <v>453</v>
      </c>
    </row>
    <row r="961" spans="1:27" x14ac:dyDescent="0.2">
      <c r="A961" t="s">
        <v>6046</v>
      </c>
      <c r="B961" t="s">
        <v>6047</v>
      </c>
      <c r="C961" t="s">
        <v>6048</v>
      </c>
      <c r="D961">
        <v>4.9219093322753897</v>
      </c>
      <c r="E961">
        <v>4.9352974891662598</v>
      </c>
      <c r="F961">
        <v>4.6531414985656703</v>
      </c>
      <c r="G961">
        <v>4.7084803581237802</v>
      </c>
      <c r="H961">
        <v>4.8032259941101101</v>
      </c>
      <c r="I961">
        <v>4.83443403244019</v>
      </c>
      <c r="J961">
        <v>4.9555149078369096</v>
      </c>
      <c r="K961">
        <v>5.0524702072143599</v>
      </c>
      <c r="L961">
        <v>4.6609401702880904</v>
      </c>
      <c r="M961">
        <v>4.4829044342040998</v>
      </c>
      <c r="N961">
        <v>4.9147443771362296</v>
      </c>
      <c r="O961">
        <v>5.1860809326171902</v>
      </c>
      <c r="P961">
        <v>4.76283502578735</v>
      </c>
      <c r="Q961">
        <v>32</v>
      </c>
      <c r="R961">
        <v>32</v>
      </c>
      <c r="S961">
        <v>25</v>
      </c>
      <c r="T961">
        <v>84</v>
      </c>
      <c r="U961">
        <v>84</v>
      </c>
      <c r="V961">
        <v>64.2</v>
      </c>
      <c r="W961">
        <v>56.5</v>
      </c>
      <c r="X961">
        <v>0</v>
      </c>
      <c r="Y961">
        <v>323.31</v>
      </c>
      <c r="Z961">
        <v>221180000000</v>
      </c>
      <c r="AA961">
        <v>1008</v>
      </c>
    </row>
    <row r="962" spans="1:27" x14ac:dyDescent="0.2">
      <c r="A962" t="s">
        <v>6049</v>
      </c>
      <c r="B962" t="s">
        <v>6050</v>
      </c>
      <c r="C962" t="s">
        <v>6051</v>
      </c>
      <c r="D962">
        <v>2.5338518619537398</v>
      </c>
      <c r="E962">
        <v>2.6032948493957502</v>
      </c>
      <c r="F962">
        <v>2.3259017467498802</v>
      </c>
      <c r="G962">
        <v>2.4108109474182098</v>
      </c>
      <c r="H962">
        <v>2.0029969215393102</v>
      </c>
      <c r="I962">
        <v>2.2882997989654501</v>
      </c>
      <c r="J962">
        <v>2.2805919647216801</v>
      </c>
      <c r="K962">
        <v>1.9708045721054099</v>
      </c>
      <c r="L962">
        <v>2.0499689579010001</v>
      </c>
      <c r="M962">
        <v>2.2027168273925799</v>
      </c>
      <c r="N962">
        <v>2.1305966377258301</v>
      </c>
      <c r="O962">
        <v>2.20476222038269</v>
      </c>
      <c r="P962">
        <v>2.1285133361816402</v>
      </c>
      <c r="Q962">
        <v>28</v>
      </c>
      <c r="R962">
        <v>28</v>
      </c>
      <c r="S962">
        <v>28</v>
      </c>
      <c r="T962">
        <v>74.599999999999994</v>
      </c>
      <c r="U962">
        <v>74.599999999999994</v>
      </c>
      <c r="V962">
        <v>74.599999999999994</v>
      </c>
      <c r="W962">
        <v>43.941000000000003</v>
      </c>
      <c r="X962">
        <v>0</v>
      </c>
      <c r="Y962">
        <v>282.83999999999997</v>
      </c>
      <c r="Z962">
        <v>36024000000</v>
      </c>
      <c r="AA962">
        <v>284</v>
      </c>
    </row>
    <row r="963" spans="1:27" x14ac:dyDescent="0.2">
      <c r="A963" t="s">
        <v>6052</v>
      </c>
      <c r="B963" t="s">
        <v>6053</v>
      </c>
      <c r="C963" t="s">
        <v>6054</v>
      </c>
      <c r="D963">
        <v>4.1688261032104501</v>
      </c>
      <c r="E963">
        <v>4.2705745697021502</v>
      </c>
      <c r="F963">
        <v>3.9446053504943799</v>
      </c>
      <c r="G963">
        <v>4.1732707023620597</v>
      </c>
      <c r="H963">
        <v>3.94446849822998</v>
      </c>
      <c r="I963">
        <v>3.8003196716308598</v>
      </c>
      <c r="J963">
        <v>3.8480129241943399</v>
      </c>
      <c r="K963">
        <v>5.1012892723083496</v>
      </c>
      <c r="L963">
        <v>5.1203904151916504</v>
      </c>
      <c r="M963">
        <v>4.6710333824157697</v>
      </c>
      <c r="N963">
        <v>4.5856857299804696</v>
      </c>
      <c r="O963">
        <v>4.7935695648193404</v>
      </c>
      <c r="P963">
        <v>4.5897479057312003</v>
      </c>
      <c r="Q963">
        <v>12</v>
      </c>
      <c r="R963">
        <v>12</v>
      </c>
      <c r="S963">
        <v>12</v>
      </c>
      <c r="T963">
        <v>64.8</v>
      </c>
      <c r="U963">
        <v>64.8</v>
      </c>
      <c r="V963">
        <v>64.8</v>
      </c>
      <c r="W963">
        <v>20.567</v>
      </c>
      <c r="X963">
        <v>0</v>
      </c>
      <c r="Y963">
        <v>323.31</v>
      </c>
      <c r="Z963">
        <v>155000000000</v>
      </c>
      <c r="AA963">
        <v>366</v>
      </c>
    </row>
    <row r="964" spans="1:27" x14ac:dyDescent="0.2">
      <c r="A964" t="s">
        <v>6055</v>
      </c>
      <c r="B964" t="s">
        <v>6056</v>
      </c>
      <c r="C964" t="s">
        <v>6057</v>
      </c>
      <c r="D964">
        <v>3.0257606506347701</v>
      </c>
      <c r="E964">
        <v>3.2705445289611799</v>
      </c>
      <c r="F964">
        <v>3.3470919132232702</v>
      </c>
      <c r="G964">
        <v>3.5895197391510001</v>
      </c>
      <c r="H964">
        <v>3.8110728263854998</v>
      </c>
      <c r="I964">
        <v>3.1700391769409202</v>
      </c>
      <c r="J964">
        <v>3.3128299713134801</v>
      </c>
      <c r="K964">
        <v>3.7531623840332</v>
      </c>
      <c r="L964">
        <v>3.6031179428100599</v>
      </c>
      <c r="M964">
        <v>3.8101933002471902</v>
      </c>
      <c r="N964">
        <v>3.3742754459381099</v>
      </c>
      <c r="O964">
        <v>3.8203430175781299</v>
      </c>
      <c r="P964">
        <v>3.0425443649292001</v>
      </c>
      <c r="Q964">
        <v>91</v>
      </c>
      <c r="R964">
        <v>91</v>
      </c>
      <c r="S964">
        <v>82</v>
      </c>
      <c r="T964">
        <v>49.5</v>
      </c>
      <c r="U964">
        <v>49.5</v>
      </c>
      <c r="V964">
        <v>46.1</v>
      </c>
      <c r="W964">
        <v>280.74</v>
      </c>
      <c r="X964">
        <v>0</v>
      </c>
      <c r="Y964">
        <v>323.31</v>
      </c>
      <c r="Z964">
        <v>80047000000</v>
      </c>
      <c r="AA964">
        <v>896</v>
      </c>
    </row>
    <row r="965" spans="1:27" x14ac:dyDescent="0.2">
      <c r="A965" t="s">
        <v>6058</v>
      </c>
      <c r="B965" t="s">
        <v>6059</v>
      </c>
      <c r="C965" t="s">
        <v>6060</v>
      </c>
      <c r="D965">
        <v>1.7187262773513801</v>
      </c>
      <c r="E965">
        <v>1.8174591064453101</v>
      </c>
      <c r="F965">
        <v>1.57287490367889</v>
      </c>
      <c r="G965">
        <v>1.7456613779068</v>
      </c>
      <c r="H965">
        <v>1.5632636547088601</v>
      </c>
      <c r="I965">
        <v>1.86138260364532</v>
      </c>
      <c r="J965">
        <v>1.6515083312988299</v>
      </c>
      <c r="K965">
        <v>1.3681412935257</v>
      </c>
      <c r="L965">
        <v>1.08447229862213</v>
      </c>
      <c r="M965">
        <v>1.59260153770447</v>
      </c>
      <c r="N965">
        <v>1.5393879413604701</v>
      </c>
      <c r="O965">
        <v>1.7455540895462001</v>
      </c>
      <c r="P965">
        <v>1.0652937889099099</v>
      </c>
      <c r="Q965">
        <v>18</v>
      </c>
      <c r="R965">
        <v>16</v>
      </c>
      <c r="S965">
        <v>16</v>
      </c>
      <c r="T965">
        <v>46.3</v>
      </c>
      <c r="U965">
        <v>44</v>
      </c>
      <c r="V965">
        <v>44</v>
      </c>
      <c r="W965">
        <v>59.680999999999997</v>
      </c>
      <c r="X965">
        <v>0</v>
      </c>
      <c r="Y965">
        <v>323.31</v>
      </c>
      <c r="Z965">
        <v>22105000000</v>
      </c>
      <c r="AA965">
        <v>242</v>
      </c>
    </row>
    <row r="966" spans="1:27" x14ac:dyDescent="0.2">
      <c r="A966" t="s">
        <v>6061</v>
      </c>
      <c r="B966" t="s">
        <v>6062</v>
      </c>
      <c r="C966" t="s">
        <v>6063</v>
      </c>
      <c r="D966">
        <v>2.2254393100738499</v>
      </c>
      <c r="E966">
        <v>2.4552969932556201</v>
      </c>
      <c r="F966">
        <v>2.1946182250976598</v>
      </c>
      <c r="G966">
        <v>2.3240280151367201</v>
      </c>
      <c r="H966">
        <v>2.3992035388946502</v>
      </c>
      <c r="I966">
        <v>2.3778140544891402</v>
      </c>
      <c r="J966">
        <v>2.03408622741699</v>
      </c>
      <c r="K966">
        <v>2.5139389038085902</v>
      </c>
      <c r="L966">
        <v>2.4784204959869398</v>
      </c>
      <c r="M966">
        <v>2.3574054241180402</v>
      </c>
      <c r="N966">
        <v>2.6133267879486102</v>
      </c>
      <c r="O966">
        <v>2.5586361885070801</v>
      </c>
      <c r="P966">
        <v>2.4775869846343999</v>
      </c>
      <c r="Q966">
        <v>34</v>
      </c>
      <c r="R966">
        <v>34</v>
      </c>
      <c r="S966">
        <v>33</v>
      </c>
      <c r="T966">
        <v>50.5</v>
      </c>
      <c r="U966">
        <v>50.5</v>
      </c>
      <c r="V966">
        <v>49.7</v>
      </c>
      <c r="W966">
        <v>98.397999999999996</v>
      </c>
      <c r="X966">
        <v>0</v>
      </c>
      <c r="Y966">
        <v>323.31</v>
      </c>
      <c r="Z966">
        <v>39608000000</v>
      </c>
      <c r="AA966">
        <v>427</v>
      </c>
    </row>
    <row r="967" spans="1:27" x14ac:dyDescent="0.2">
      <c r="A967" t="s">
        <v>6067</v>
      </c>
      <c r="B967" t="s">
        <v>6068</v>
      </c>
      <c r="C967" t="s">
        <v>6069</v>
      </c>
      <c r="D967">
        <v>4.2420186996459996</v>
      </c>
      <c r="E967">
        <v>4.2126297950744602</v>
      </c>
      <c r="F967">
        <v>4.1291265487670898</v>
      </c>
      <c r="G967">
        <v>4.1427350044250497</v>
      </c>
      <c r="H967">
        <v>3.8627159595489502</v>
      </c>
      <c r="I967">
        <v>4.0810070037841797</v>
      </c>
      <c r="J967">
        <v>4.2232723236084002</v>
      </c>
      <c r="K967">
        <v>3.4556040763854998</v>
      </c>
      <c r="L967">
        <v>3.5569200515747101</v>
      </c>
      <c r="M967">
        <v>3.7807950973510698</v>
      </c>
      <c r="N967">
        <v>4.0613508224487296</v>
      </c>
      <c r="O967">
        <v>4.2644143104553196</v>
      </c>
      <c r="P967">
        <v>3.8396484851837198</v>
      </c>
      <c r="Q967">
        <v>26</v>
      </c>
      <c r="R967">
        <v>26</v>
      </c>
      <c r="S967">
        <v>19</v>
      </c>
      <c r="T967">
        <v>51.9</v>
      </c>
      <c r="U967">
        <v>51.9</v>
      </c>
      <c r="V967">
        <v>39.6</v>
      </c>
      <c r="W967">
        <v>47.573</v>
      </c>
      <c r="X967">
        <v>0</v>
      </c>
      <c r="Y967">
        <v>323.31</v>
      </c>
      <c r="Z967">
        <v>124220000000</v>
      </c>
      <c r="AA967">
        <v>504</v>
      </c>
    </row>
    <row r="968" spans="1:27" x14ac:dyDescent="0.2">
      <c r="A968" t="s">
        <v>6070</v>
      </c>
      <c r="B968" t="s">
        <v>6071</v>
      </c>
      <c r="C968" t="s">
        <v>6072</v>
      </c>
      <c r="D968">
        <v>-1.1121511459350599</v>
      </c>
      <c r="E968">
        <v>-1.48461985588074</v>
      </c>
      <c r="F968">
        <v>-1.15712070465088</v>
      </c>
      <c r="G968">
        <v>-0.74164056777954102</v>
      </c>
      <c r="H968">
        <v>-0.85885369777679399</v>
      </c>
      <c r="I968">
        <v>-1.4998644590377801</v>
      </c>
      <c r="J968">
        <v>-1.25445556640625</v>
      </c>
      <c r="K968">
        <v>-1.40469181537628</v>
      </c>
      <c r="L968">
        <v>-1.1541155576705899</v>
      </c>
      <c r="M968">
        <v>-1.4152207374572801</v>
      </c>
      <c r="N968">
        <v>-0.99963676929473899</v>
      </c>
      <c r="O968">
        <v>-1.4571214914321899</v>
      </c>
      <c r="P968">
        <v>-1.25340175628662</v>
      </c>
      <c r="Q968">
        <v>11</v>
      </c>
      <c r="R968">
        <v>11</v>
      </c>
      <c r="S968">
        <v>11</v>
      </c>
      <c r="T968">
        <v>26.5</v>
      </c>
      <c r="U968">
        <v>26.5</v>
      </c>
      <c r="V968">
        <v>26.5</v>
      </c>
      <c r="W968">
        <v>63.366999999999997</v>
      </c>
      <c r="X968">
        <v>0</v>
      </c>
      <c r="Y968">
        <v>42.234000000000002</v>
      </c>
      <c r="Z968">
        <v>3319100000</v>
      </c>
      <c r="AA968">
        <v>70</v>
      </c>
    </row>
    <row r="969" spans="1:27" x14ac:dyDescent="0.2">
      <c r="A969" t="s">
        <v>6073</v>
      </c>
      <c r="B969" t="s">
        <v>6074</v>
      </c>
      <c r="C969" t="s">
        <v>6075</v>
      </c>
      <c r="D969">
        <v>-0.364592015743256</v>
      </c>
      <c r="E969">
        <v>-0.93977838754653897</v>
      </c>
      <c r="F969">
        <v>-0.14721342921257</v>
      </c>
      <c r="G969">
        <v>0.633184194564819</v>
      </c>
      <c r="H969">
        <v>-0.66296541690826405</v>
      </c>
      <c r="I969">
        <v>-8.9315228164196001E-2</v>
      </c>
      <c r="J969">
        <v>0.52498817443847701</v>
      </c>
      <c r="K969">
        <v>1.8756579607725098E-2</v>
      </c>
      <c r="L969">
        <v>0.35036963224411</v>
      </c>
      <c r="M969">
        <v>0.44602751731872597</v>
      </c>
      <c r="N969">
        <v>-0.23933385312557201</v>
      </c>
      <c r="O969">
        <v>-0.195211231708527</v>
      </c>
      <c r="P969">
        <v>0.13645708560943601</v>
      </c>
      <c r="Q969">
        <v>18</v>
      </c>
      <c r="R969">
        <v>18</v>
      </c>
      <c r="S969">
        <v>17</v>
      </c>
      <c r="T969">
        <v>61.9</v>
      </c>
      <c r="U969">
        <v>61.9</v>
      </c>
      <c r="V969">
        <v>59.9</v>
      </c>
      <c r="W969">
        <v>37.567</v>
      </c>
      <c r="X969">
        <v>0</v>
      </c>
      <c r="Y969">
        <v>58.765000000000001</v>
      </c>
      <c r="Z969">
        <v>7669500000</v>
      </c>
      <c r="AA969">
        <v>140</v>
      </c>
    </row>
    <row r="970" spans="1:27" x14ac:dyDescent="0.2">
      <c r="A970" t="s">
        <v>6076</v>
      </c>
      <c r="B970" t="s">
        <v>6077</v>
      </c>
      <c r="C970" t="s">
        <v>6078</v>
      </c>
      <c r="D970">
        <v>5.3709359169006303</v>
      </c>
      <c r="E970">
        <v>5.1102857589721697</v>
      </c>
      <c r="F970">
        <v>4.87066555023193</v>
      </c>
      <c r="G970">
        <v>5.0843877792358398</v>
      </c>
      <c r="H970">
        <v>4.9338059425354004</v>
      </c>
      <c r="I970">
        <v>5.24796438217163</v>
      </c>
      <c r="J970">
        <v>5.0477619171142596</v>
      </c>
      <c r="K970">
        <v>5.0473289489746103</v>
      </c>
      <c r="L970">
        <v>5.22037696838379</v>
      </c>
      <c r="M970">
        <v>5.1713547706604004</v>
      </c>
      <c r="N970">
        <v>5.0505237579345703</v>
      </c>
      <c r="O970">
        <v>5.3250465393066397</v>
      </c>
      <c r="P970">
        <v>4.8012232780456499</v>
      </c>
      <c r="Q970">
        <v>20</v>
      </c>
      <c r="R970">
        <v>20</v>
      </c>
      <c r="S970">
        <v>8</v>
      </c>
      <c r="T970">
        <v>83.4</v>
      </c>
      <c r="U970">
        <v>83.4</v>
      </c>
      <c r="V970">
        <v>32.5</v>
      </c>
      <c r="W970">
        <v>30.771999999999998</v>
      </c>
      <c r="X970">
        <v>0</v>
      </c>
      <c r="Y970">
        <v>323.31</v>
      </c>
      <c r="Z970">
        <v>267690000000</v>
      </c>
      <c r="AA970">
        <v>933</v>
      </c>
    </row>
    <row r="971" spans="1:27" x14ac:dyDescent="0.2">
      <c r="A971" t="s">
        <v>6079</v>
      </c>
      <c r="B971" t="s">
        <v>6080</v>
      </c>
      <c r="C971" t="s">
        <v>6081</v>
      </c>
      <c r="D971">
        <v>0.93650883436203003</v>
      </c>
      <c r="E971">
        <v>1.5410737991332999</v>
      </c>
      <c r="F971">
        <v>0.21265928447246599</v>
      </c>
      <c r="G971">
        <v>1.54252922534943</v>
      </c>
      <c r="H971">
        <v>0.71418237686157204</v>
      </c>
      <c r="I971">
        <v>0.19185388088226299</v>
      </c>
      <c r="J971">
        <v>1.67343902587891</v>
      </c>
      <c r="K971">
        <v>-0.35335215926170299</v>
      </c>
      <c r="L971">
        <v>-0.55975472927093495</v>
      </c>
      <c r="M971">
        <v>1.59358382225037</v>
      </c>
      <c r="N971">
        <v>0.19256633520126301</v>
      </c>
      <c r="O971">
        <v>1.09537613391876</v>
      </c>
      <c r="P971">
        <v>0.53102988004684404</v>
      </c>
      <c r="Q971">
        <v>13</v>
      </c>
      <c r="R971">
        <v>13</v>
      </c>
      <c r="S971">
        <v>13</v>
      </c>
      <c r="T971">
        <v>43.8</v>
      </c>
      <c r="U971">
        <v>43.8</v>
      </c>
      <c r="V971">
        <v>43.8</v>
      </c>
      <c r="W971">
        <v>41.654000000000003</v>
      </c>
      <c r="X971">
        <v>0</v>
      </c>
      <c r="Y971">
        <v>204.24</v>
      </c>
      <c r="Z971">
        <v>13561000000</v>
      </c>
      <c r="AA971">
        <v>162</v>
      </c>
    </row>
    <row r="972" spans="1:27" x14ac:dyDescent="0.2">
      <c r="A972" t="s">
        <v>6082</v>
      </c>
      <c r="B972" t="s">
        <v>6083</v>
      </c>
      <c r="C972" t="s">
        <v>6084</v>
      </c>
      <c r="D972">
        <v>0.948558390140533</v>
      </c>
      <c r="E972">
        <v>1.03120088577271</v>
      </c>
      <c r="F972">
        <v>0.95046639442443803</v>
      </c>
      <c r="G972">
        <v>0.73334324359893799</v>
      </c>
      <c r="H972">
        <v>0.24409860372543299</v>
      </c>
      <c r="I972">
        <v>0.58031141757965099</v>
      </c>
      <c r="J972">
        <v>0.75243568420410201</v>
      </c>
      <c r="K972">
        <v>0.463832408189774</v>
      </c>
      <c r="L972">
        <v>0.54893577098846402</v>
      </c>
      <c r="M972">
        <v>0.72026067972183205</v>
      </c>
      <c r="N972">
        <v>0.61286365985870395</v>
      </c>
      <c r="O972">
        <v>0.89267200231552102</v>
      </c>
      <c r="P972">
        <v>0.58205491304397605</v>
      </c>
      <c r="Q972">
        <v>13</v>
      </c>
      <c r="R972">
        <v>13</v>
      </c>
      <c r="S972">
        <v>6</v>
      </c>
      <c r="T972">
        <v>42.9</v>
      </c>
      <c r="U972">
        <v>42.9</v>
      </c>
      <c r="V972">
        <v>19.600000000000001</v>
      </c>
      <c r="W972">
        <v>31.629000000000001</v>
      </c>
      <c r="X972">
        <v>0</v>
      </c>
      <c r="Y972">
        <v>102.73</v>
      </c>
      <c r="Z972">
        <v>13436000000</v>
      </c>
      <c r="AA972">
        <v>138</v>
      </c>
    </row>
    <row r="973" spans="1:27" x14ac:dyDescent="0.2">
      <c r="A973" t="s">
        <v>6085</v>
      </c>
      <c r="B973" t="s">
        <v>6086</v>
      </c>
      <c r="C973" t="s">
        <v>6087</v>
      </c>
      <c r="D973">
        <v>-0.55590581893920898</v>
      </c>
      <c r="E973">
        <v>-0.84203380346298196</v>
      </c>
      <c r="F973">
        <v>-0.34904587268829301</v>
      </c>
      <c r="G973">
        <v>-1.1547147035598799</v>
      </c>
      <c r="H973">
        <v>-1.02277755737305</v>
      </c>
      <c r="I973">
        <v>-0.54826730489730802</v>
      </c>
      <c r="J973">
        <v>-0.900390625</v>
      </c>
      <c r="K973">
        <v>-1.0369573831558201</v>
      </c>
      <c r="L973">
        <v>-0.69266170263290405</v>
      </c>
      <c r="M973">
        <v>-1.0829594135284399</v>
      </c>
      <c r="N973">
        <v>-0.95116674900054898</v>
      </c>
      <c r="O973">
        <v>-0.35746526718139598</v>
      </c>
      <c r="P973">
        <v>-1.1886019706726101</v>
      </c>
      <c r="Q973">
        <v>10</v>
      </c>
      <c r="R973">
        <v>10</v>
      </c>
      <c r="S973">
        <v>10</v>
      </c>
      <c r="T973">
        <v>35.700000000000003</v>
      </c>
      <c r="U973">
        <v>35.700000000000003</v>
      </c>
      <c r="V973">
        <v>35.700000000000003</v>
      </c>
      <c r="W973">
        <v>43.122</v>
      </c>
      <c r="X973">
        <v>0</v>
      </c>
      <c r="Y973">
        <v>73.221000000000004</v>
      </c>
      <c r="Z973">
        <v>4313700000</v>
      </c>
      <c r="AA973">
        <v>70</v>
      </c>
    </row>
    <row r="974" spans="1:27" x14ac:dyDescent="0.2">
      <c r="A974" t="s">
        <v>6088</v>
      </c>
      <c r="B974" t="s">
        <v>6089</v>
      </c>
      <c r="C974" t="s">
        <v>6090</v>
      </c>
      <c r="D974">
        <v>0.53218370676040605</v>
      </c>
      <c r="E974">
        <v>0.325848609209061</v>
      </c>
      <c r="F974">
        <v>0.75379174947738603</v>
      </c>
      <c r="G974">
        <v>0.98905903100967396</v>
      </c>
      <c r="H974">
        <v>0.133891582489014</v>
      </c>
      <c r="I974">
        <v>0.92301446199417103</v>
      </c>
      <c r="J974">
        <v>0.93844795227050803</v>
      </c>
      <c r="K974">
        <v>0.972292900085449</v>
      </c>
      <c r="L974">
        <v>0.93249881267547596</v>
      </c>
      <c r="M974">
        <v>0.48085328936576799</v>
      </c>
      <c r="N974">
        <v>0.66873896121978804</v>
      </c>
      <c r="O974">
        <v>0.512645483016968</v>
      </c>
      <c r="P974">
        <v>0.88582611083984397</v>
      </c>
      <c r="Q974">
        <v>15</v>
      </c>
      <c r="R974">
        <v>15</v>
      </c>
      <c r="S974">
        <v>15</v>
      </c>
      <c r="T974">
        <v>66.099999999999994</v>
      </c>
      <c r="U974">
        <v>66.099999999999994</v>
      </c>
      <c r="V974">
        <v>66.099999999999994</v>
      </c>
      <c r="W974">
        <v>30.036999999999999</v>
      </c>
      <c r="X974">
        <v>0</v>
      </c>
      <c r="Y974">
        <v>238.54</v>
      </c>
      <c r="Z974">
        <v>12473000000</v>
      </c>
      <c r="AA974">
        <v>140</v>
      </c>
    </row>
    <row r="975" spans="1:27" x14ac:dyDescent="0.2">
      <c r="A975" t="s">
        <v>6091</v>
      </c>
      <c r="B975" t="s">
        <v>6092</v>
      </c>
      <c r="C975" t="s">
        <v>6093</v>
      </c>
      <c r="D975">
        <v>0.43963408470153797</v>
      </c>
      <c r="E975">
        <v>0.346471548080444</v>
      </c>
      <c r="F975">
        <v>0.74699354171752896</v>
      </c>
      <c r="G975">
        <v>0.27214908599853499</v>
      </c>
      <c r="H975">
        <v>1.46216487884521</v>
      </c>
      <c r="I975">
        <v>3.17793153226376E-2</v>
      </c>
      <c r="J975">
        <v>2.33306884765625E-2</v>
      </c>
      <c r="K975">
        <v>0.396111339330673</v>
      </c>
      <c r="L975">
        <v>9.1074638068675995E-2</v>
      </c>
      <c r="M975">
        <v>1.03956234455109</v>
      </c>
      <c r="N975">
        <v>0.31415015459060702</v>
      </c>
      <c r="O975">
        <v>-6.2421482056379297E-2</v>
      </c>
      <c r="P975">
        <v>-5.3841523826122298E-2</v>
      </c>
      <c r="Q975">
        <v>26</v>
      </c>
      <c r="R975">
        <v>26</v>
      </c>
      <c r="S975">
        <v>26</v>
      </c>
      <c r="T975">
        <v>45</v>
      </c>
      <c r="U975">
        <v>45</v>
      </c>
      <c r="V975">
        <v>45</v>
      </c>
      <c r="W975">
        <v>77.328000000000003</v>
      </c>
      <c r="X975">
        <v>0</v>
      </c>
      <c r="Y975">
        <v>163.28</v>
      </c>
      <c r="Z975">
        <v>9987900000</v>
      </c>
      <c r="AA975">
        <v>129</v>
      </c>
    </row>
    <row r="976" spans="1:27" x14ac:dyDescent="0.2">
      <c r="A976" t="s">
        <v>6094</v>
      </c>
      <c r="B976" t="s">
        <v>6095</v>
      </c>
      <c r="C976" t="s">
        <v>6096</v>
      </c>
      <c r="D976">
        <v>0.41414043307304399</v>
      </c>
      <c r="E976">
        <v>-4.8442203551530803E-2</v>
      </c>
      <c r="F976">
        <v>0.93217808008194003</v>
      </c>
      <c r="G976">
        <v>-0.10209583491087</v>
      </c>
      <c r="H976">
        <v>-0.46226137876510598</v>
      </c>
      <c r="I976">
        <v>0.83855265378952004</v>
      </c>
      <c r="J976">
        <v>-0.22282028198242201</v>
      </c>
      <c r="K976">
        <v>0.37289470434188798</v>
      </c>
      <c r="L976">
        <v>0.77704650163650502</v>
      </c>
      <c r="M976">
        <v>0.57680457830429099</v>
      </c>
      <c r="N976">
        <v>0.46906611323356601</v>
      </c>
      <c r="O976">
        <v>1.0174695253372199</v>
      </c>
      <c r="P976">
        <v>-0.94631028175354004</v>
      </c>
      <c r="Q976">
        <v>23</v>
      </c>
      <c r="R976">
        <v>23</v>
      </c>
      <c r="S976">
        <v>23</v>
      </c>
      <c r="T976">
        <v>48.3</v>
      </c>
      <c r="U976">
        <v>48.3</v>
      </c>
      <c r="V976">
        <v>48.3</v>
      </c>
      <c r="W976">
        <v>83.134</v>
      </c>
      <c r="X976">
        <v>0</v>
      </c>
      <c r="Y976">
        <v>63.77</v>
      </c>
      <c r="Z976">
        <v>9726600000</v>
      </c>
      <c r="AA976">
        <v>143</v>
      </c>
    </row>
    <row r="977" spans="1:27" x14ac:dyDescent="0.2">
      <c r="A977" t="s">
        <v>6097</v>
      </c>
      <c r="B977" t="s">
        <v>6098</v>
      </c>
      <c r="C977" t="s">
        <v>6099</v>
      </c>
      <c r="D977">
        <v>-0.96107083559036299</v>
      </c>
      <c r="E977">
        <v>-0.86374992132186901</v>
      </c>
      <c r="F977">
        <v>-0.93984633684158303</v>
      </c>
      <c r="G977">
        <v>-0.84633094072341897</v>
      </c>
      <c r="H977">
        <v>-0.82915043830871604</v>
      </c>
      <c r="I977">
        <v>-0.87832266092300404</v>
      </c>
      <c r="J977">
        <v>-0.99945640563964799</v>
      </c>
      <c r="K977">
        <v>-0.68882596492767301</v>
      </c>
      <c r="L977">
        <v>-0.78065156936645497</v>
      </c>
      <c r="M977">
        <v>-0.37690243124961897</v>
      </c>
      <c r="N977">
        <v>-0.81330227851867698</v>
      </c>
      <c r="O977">
        <v>-0.83764058351516701</v>
      </c>
      <c r="P977">
        <v>-0.78127795457839999</v>
      </c>
      <c r="Q977">
        <v>18</v>
      </c>
      <c r="R977">
        <v>18</v>
      </c>
      <c r="S977">
        <v>16</v>
      </c>
      <c r="T977">
        <v>27</v>
      </c>
      <c r="U977">
        <v>27</v>
      </c>
      <c r="V977">
        <v>23.7</v>
      </c>
      <c r="W977">
        <v>89.42</v>
      </c>
      <c r="X977">
        <v>0</v>
      </c>
      <c r="Y977">
        <v>46.401000000000003</v>
      </c>
      <c r="Z977">
        <v>4162400000</v>
      </c>
      <c r="AA977">
        <v>96</v>
      </c>
    </row>
    <row r="978" spans="1:27" x14ac:dyDescent="0.2">
      <c r="A978" t="s">
        <v>6100</v>
      </c>
      <c r="B978" t="s">
        <v>6101</v>
      </c>
      <c r="C978" t="s">
        <v>6102</v>
      </c>
      <c r="D978">
        <v>-2.3906872272491499</v>
      </c>
      <c r="E978">
        <v>-2.2754857540130602</v>
      </c>
      <c r="F978">
        <v>-2.15397977828979</v>
      </c>
      <c r="G978">
        <v>-2.6490564346313499</v>
      </c>
      <c r="H978">
        <v>-2.3640828132629399</v>
      </c>
      <c r="I978">
        <v>-2.3797690868377699</v>
      </c>
      <c r="J978">
        <v>-2.3656120300293</v>
      </c>
      <c r="K978">
        <v>-2.2396273612976101</v>
      </c>
      <c r="L978">
        <v>-2.45659375190735</v>
      </c>
      <c r="M978">
        <v>-2.2055013179779102</v>
      </c>
      <c r="N978">
        <v>-2.5003137588500999</v>
      </c>
      <c r="O978">
        <v>-2.4934372901916499</v>
      </c>
      <c r="P978">
        <v>-2.3941619396209699</v>
      </c>
      <c r="Q978">
        <v>5</v>
      </c>
      <c r="R978">
        <v>5</v>
      </c>
      <c r="S978">
        <v>4</v>
      </c>
      <c r="T978">
        <v>20.2</v>
      </c>
      <c r="U978">
        <v>20.2</v>
      </c>
      <c r="V978">
        <v>16.8</v>
      </c>
      <c r="W978">
        <v>33.783999999999999</v>
      </c>
      <c r="X978">
        <v>0</v>
      </c>
      <c r="Y978">
        <v>17.154</v>
      </c>
      <c r="Z978">
        <v>1397000000</v>
      </c>
      <c r="AA978">
        <v>40</v>
      </c>
    </row>
    <row r="979" spans="1:27" x14ac:dyDescent="0.2">
      <c r="A979" t="s">
        <v>6103</v>
      </c>
      <c r="B979" t="s">
        <v>6104</v>
      </c>
      <c r="C979" t="s">
        <v>6105</v>
      </c>
      <c r="D979">
        <v>0.68883377313613903</v>
      </c>
      <c r="E979">
        <v>0.80630975961685203</v>
      </c>
      <c r="F979">
        <v>0.96003800630569502</v>
      </c>
      <c r="G979">
        <v>0.64797472953796398</v>
      </c>
      <c r="H979">
        <v>0.92250335216522195</v>
      </c>
      <c r="I979">
        <v>0.87765139341354403</v>
      </c>
      <c r="J979">
        <v>0.72968292236328103</v>
      </c>
      <c r="K979">
        <v>1.2258785963058501</v>
      </c>
      <c r="L979">
        <v>0.81616950035095204</v>
      </c>
      <c r="M979">
        <v>1.84321738779545E-2</v>
      </c>
      <c r="N979">
        <v>0.99379175901412997</v>
      </c>
      <c r="O979">
        <v>0.91166132688522294</v>
      </c>
      <c r="P979">
        <v>0.79565268754959095</v>
      </c>
      <c r="Q979">
        <v>28</v>
      </c>
      <c r="R979">
        <v>28</v>
      </c>
      <c r="S979">
        <v>16</v>
      </c>
      <c r="T979">
        <v>37.700000000000003</v>
      </c>
      <c r="U979">
        <v>37.700000000000003</v>
      </c>
      <c r="V979">
        <v>23.1</v>
      </c>
      <c r="W979">
        <v>107.77</v>
      </c>
      <c r="X979">
        <v>0</v>
      </c>
      <c r="Y979">
        <v>141.12</v>
      </c>
      <c r="Z979">
        <v>13682000000</v>
      </c>
      <c r="AA979">
        <v>226</v>
      </c>
    </row>
    <row r="980" spans="1:27" x14ac:dyDescent="0.2">
      <c r="A980" t="s">
        <v>6106</v>
      </c>
      <c r="B980" t="s">
        <v>6107</v>
      </c>
      <c r="C980" t="s">
        <v>6108</v>
      </c>
      <c r="D980">
        <v>3.0510189533233598</v>
      </c>
      <c r="E980">
        <v>2.9506394863128702</v>
      </c>
      <c r="F980">
        <v>2.8867826461792001</v>
      </c>
      <c r="G980">
        <v>2.9654374122619598</v>
      </c>
      <c r="H980">
        <v>2.9552440643310498</v>
      </c>
      <c r="I980">
        <v>3.1560924053192099</v>
      </c>
      <c r="J980">
        <v>2.8880023956298801</v>
      </c>
      <c r="K980">
        <v>3.44369745254517</v>
      </c>
      <c r="L980">
        <v>3.3254811763763401</v>
      </c>
      <c r="M980">
        <v>3.0846049785614</v>
      </c>
      <c r="N980">
        <v>3.0117108821868901</v>
      </c>
      <c r="O980">
        <v>3.1109535694122301</v>
      </c>
      <c r="P980">
        <v>2.88140821456909</v>
      </c>
      <c r="Q980">
        <v>25</v>
      </c>
      <c r="R980">
        <v>25</v>
      </c>
      <c r="S980">
        <v>25</v>
      </c>
      <c r="T980">
        <v>68.7</v>
      </c>
      <c r="U980">
        <v>68.7</v>
      </c>
      <c r="V980">
        <v>68.7</v>
      </c>
      <c r="W980">
        <v>47.079000000000001</v>
      </c>
      <c r="X980">
        <v>0</v>
      </c>
      <c r="Y980">
        <v>323.31</v>
      </c>
      <c r="Z980">
        <v>61328000000</v>
      </c>
      <c r="AA980">
        <v>317</v>
      </c>
    </row>
    <row r="981" spans="1:27" x14ac:dyDescent="0.2">
      <c r="A981" t="s">
        <v>6109</v>
      </c>
      <c r="B981" t="s">
        <v>6110</v>
      </c>
      <c r="C981" t="s">
        <v>6111</v>
      </c>
      <c r="D981">
        <v>-3.07321418076754E-2</v>
      </c>
      <c r="E981">
        <v>-0.173071503639221</v>
      </c>
      <c r="F981">
        <v>0.40862742066383401</v>
      </c>
      <c r="G981">
        <v>-0.46263492107391402</v>
      </c>
      <c r="H981">
        <v>-5.95450634136796E-3</v>
      </c>
      <c r="I981">
        <v>6.7540733143687196E-3</v>
      </c>
      <c r="J981">
        <v>-0.25173759460449202</v>
      </c>
      <c r="K981">
        <v>-0.530689656734467</v>
      </c>
      <c r="L981">
        <v>-0.15904617309570299</v>
      </c>
      <c r="M981">
        <v>-0.36361172795295699</v>
      </c>
      <c r="N981">
        <v>-0.140631854534149</v>
      </c>
      <c r="O981">
        <v>-0.209520429372787</v>
      </c>
      <c r="P981">
        <v>-5.84000200033188E-2</v>
      </c>
      <c r="Q981">
        <v>13</v>
      </c>
      <c r="R981">
        <v>13</v>
      </c>
      <c r="S981">
        <v>13</v>
      </c>
      <c r="T981">
        <v>22.7</v>
      </c>
      <c r="U981">
        <v>22.7</v>
      </c>
      <c r="V981">
        <v>22.7</v>
      </c>
      <c r="W981">
        <v>58.993000000000002</v>
      </c>
      <c r="X981">
        <v>0</v>
      </c>
      <c r="Y981">
        <v>72.191999999999993</v>
      </c>
      <c r="Z981">
        <v>7251700000</v>
      </c>
      <c r="AA981">
        <v>82</v>
      </c>
    </row>
    <row r="982" spans="1:27" x14ac:dyDescent="0.2">
      <c r="A982" t="s">
        <v>6112</v>
      </c>
      <c r="B982" t="s">
        <v>6113</v>
      </c>
      <c r="C982" t="s">
        <v>6114</v>
      </c>
      <c r="D982">
        <v>5.0294737815856898</v>
      </c>
      <c r="E982">
        <v>4.7976593971252397</v>
      </c>
      <c r="F982">
        <v>4.7161669731140101</v>
      </c>
      <c r="G982">
        <v>5.0300436019897496</v>
      </c>
      <c r="H982">
        <v>5.3252272605895996</v>
      </c>
      <c r="I982">
        <v>5.0532193183898899</v>
      </c>
      <c r="J982">
        <v>5.1258831024169904</v>
      </c>
      <c r="K982">
        <v>5.2532415390014604</v>
      </c>
      <c r="L982">
        <v>4.9898953437805202</v>
      </c>
      <c r="M982">
        <v>4.9890828132629403</v>
      </c>
      <c r="N982">
        <v>4.9747800827026403</v>
      </c>
      <c r="O982">
        <v>5.2297835350036603</v>
      </c>
      <c r="P982">
        <v>5.01503658294678</v>
      </c>
      <c r="Q982">
        <v>55</v>
      </c>
      <c r="R982">
        <v>55</v>
      </c>
      <c r="S982">
        <v>55</v>
      </c>
      <c r="T982">
        <v>69.8</v>
      </c>
      <c r="U982">
        <v>69.8</v>
      </c>
      <c r="V982">
        <v>69.8</v>
      </c>
      <c r="W982">
        <v>117.85</v>
      </c>
      <c r="X982">
        <v>0</v>
      </c>
      <c r="Y982">
        <v>323.31</v>
      </c>
      <c r="Z982">
        <v>248390000000</v>
      </c>
      <c r="AA982">
        <v>1080</v>
      </c>
    </row>
    <row r="983" spans="1:27" x14ac:dyDescent="0.2">
      <c r="A983" t="s">
        <v>6115</v>
      </c>
      <c r="B983" t="s">
        <v>6116</v>
      </c>
      <c r="C983" t="s">
        <v>6117</v>
      </c>
      <c r="D983">
        <v>-0.453442692756653</v>
      </c>
      <c r="E983">
        <v>-1.0200291872024501</v>
      </c>
      <c r="F983">
        <v>-0.662641942501068</v>
      </c>
      <c r="G983">
        <v>-0.30287516117095897</v>
      </c>
      <c r="H983">
        <v>-0.60866057872772195</v>
      </c>
      <c r="I983">
        <v>-0.30622708797454801</v>
      </c>
      <c r="J983">
        <v>-1.1750965118408201</v>
      </c>
      <c r="K983">
        <v>-0.30318346619606001</v>
      </c>
      <c r="L983">
        <v>-0.49642831087112399</v>
      </c>
      <c r="M983">
        <v>-0.505085289478302</v>
      </c>
      <c r="N983">
        <v>-0.428638756275177</v>
      </c>
      <c r="O983">
        <v>-0.23052580654621099</v>
      </c>
      <c r="P983">
        <v>-3.5308431833982502E-2</v>
      </c>
      <c r="Q983">
        <v>20</v>
      </c>
      <c r="R983">
        <v>20</v>
      </c>
      <c r="S983">
        <v>20</v>
      </c>
      <c r="T983">
        <v>45.4</v>
      </c>
      <c r="U983">
        <v>45.4</v>
      </c>
      <c r="V983">
        <v>45.4</v>
      </c>
      <c r="W983">
        <v>53.835999999999999</v>
      </c>
      <c r="X983">
        <v>0</v>
      </c>
      <c r="Y983">
        <v>58.872</v>
      </c>
      <c r="Z983">
        <v>5481000000</v>
      </c>
      <c r="AA983">
        <v>115</v>
      </c>
    </row>
    <row r="984" spans="1:27" x14ac:dyDescent="0.2">
      <c r="A984" t="s">
        <v>6121</v>
      </c>
      <c r="B984" t="s">
        <v>6122</v>
      </c>
      <c r="C984" t="s">
        <v>6123</v>
      </c>
      <c r="D984">
        <v>4.5912971496581996</v>
      </c>
      <c r="E984">
        <v>4.7576842308044398</v>
      </c>
      <c r="F984">
        <v>4.5800371170043901</v>
      </c>
      <c r="G984">
        <v>4.7673463821411097</v>
      </c>
      <c r="H984">
        <v>4.75309181213379</v>
      </c>
      <c r="I984">
        <v>4.8656520843505904</v>
      </c>
      <c r="J984">
        <v>4.6759548187255904</v>
      </c>
      <c r="K984">
        <v>5.0046434402465803</v>
      </c>
      <c r="L984">
        <v>4.7637958526611301</v>
      </c>
      <c r="M984">
        <v>4.3602614402770996</v>
      </c>
      <c r="N984">
        <v>4.6931738853454599</v>
      </c>
      <c r="O984">
        <v>4.9490466117858896</v>
      </c>
      <c r="P984">
        <v>4.59842777252197</v>
      </c>
      <c r="Q984">
        <v>26</v>
      </c>
      <c r="R984">
        <v>26</v>
      </c>
      <c r="S984">
        <v>26</v>
      </c>
      <c r="T984">
        <v>65.400000000000006</v>
      </c>
      <c r="U984">
        <v>65.400000000000006</v>
      </c>
      <c r="V984">
        <v>65.400000000000006</v>
      </c>
      <c r="W984">
        <v>37.429000000000002</v>
      </c>
      <c r="X984">
        <v>0</v>
      </c>
      <c r="Y984">
        <v>323.31</v>
      </c>
      <c r="Z984">
        <v>204790000000</v>
      </c>
      <c r="AA984">
        <v>645</v>
      </c>
    </row>
    <row r="985" spans="1:27" x14ac:dyDescent="0.2">
      <c r="A985" t="s">
        <v>6124</v>
      </c>
      <c r="B985" t="s">
        <v>6125</v>
      </c>
      <c r="C985" t="s">
        <v>6126</v>
      </c>
      <c r="D985">
        <v>4.7563452720642099</v>
      </c>
      <c r="E985">
        <v>4.5394926071167001</v>
      </c>
      <c r="F985">
        <v>4.62329196929932</v>
      </c>
      <c r="G985">
        <v>4.4040446281433097</v>
      </c>
      <c r="H985">
        <v>4.9614105224609402</v>
      </c>
      <c r="I985">
        <v>4.5105752944946298</v>
      </c>
      <c r="J985">
        <v>4.7215404510498002</v>
      </c>
      <c r="K985">
        <v>4.97119235992432</v>
      </c>
      <c r="L985">
        <v>5.0544023513793901</v>
      </c>
      <c r="M985">
        <v>4.4733705520629901</v>
      </c>
      <c r="N985">
        <v>4.6297659873962402</v>
      </c>
      <c r="O985">
        <v>5.0157651901245099</v>
      </c>
      <c r="P985">
        <v>4.8559412956237802</v>
      </c>
      <c r="Q985">
        <v>23</v>
      </c>
      <c r="R985">
        <v>23</v>
      </c>
      <c r="S985">
        <v>22</v>
      </c>
      <c r="T985">
        <v>76.400000000000006</v>
      </c>
      <c r="U985">
        <v>76.400000000000006</v>
      </c>
      <c r="V985">
        <v>72.3</v>
      </c>
      <c r="W985">
        <v>31.54</v>
      </c>
      <c r="X985">
        <v>0</v>
      </c>
      <c r="Y985">
        <v>323.31</v>
      </c>
      <c r="Z985">
        <v>204770000000</v>
      </c>
      <c r="AA985">
        <v>566</v>
      </c>
    </row>
    <row r="986" spans="1:27" x14ac:dyDescent="0.2">
      <c r="A986" t="s">
        <v>6127</v>
      </c>
      <c r="B986" t="s">
        <v>6128</v>
      </c>
      <c r="C986" t="s">
        <v>6129</v>
      </c>
      <c r="D986">
        <v>4.6344070434570304</v>
      </c>
      <c r="E986">
        <v>4.2529439926147496</v>
      </c>
      <c r="F986">
        <v>4.3676505088806197</v>
      </c>
      <c r="G986">
        <v>4.05094194412231</v>
      </c>
      <c r="H986">
        <v>4.2182331085205096</v>
      </c>
      <c r="I986">
        <v>4.3287672996520996</v>
      </c>
      <c r="J986">
        <v>4.3961238861084002</v>
      </c>
      <c r="K986">
        <v>4.3418235778808603</v>
      </c>
      <c r="L986">
        <v>4.4563660621643102</v>
      </c>
      <c r="M986">
        <v>4.06317138671875</v>
      </c>
      <c r="N986">
        <v>4.4393038749694798</v>
      </c>
      <c r="O986">
        <v>4.5378303527831996</v>
      </c>
      <c r="P986">
        <v>4.1329593658447301</v>
      </c>
      <c r="Q986">
        <v>17</v>
      </c>
      <c r="R986">
        <v>17</v>
      </c>
      <c r="S986">
        <v>17</v>
      </c>
      <c r="T986">
        <v>62</v>
      </c>
      <c r="U986">
        <v>62</v>
      </c>
      <c r="V986">
        <v>62</v>
      </c>
      <c r="W986">
        <v>48.442</v>
      </c>
      <c r="X986">
        <v>0</v>
      </c>
      <c r="Y986">
        <v>323.31</v>
      </c>
      <c r="Z986">
        <v>154940000000</v>
      </c>
      <c r="AA986">
        <v>511</v>
      </c>
    </row>
    <row r="987" spans="1:27" x14ac:dyDescent="0.2">
      <c r="A987" t="s">
        <v>6130</v>
      </c>
      <c r="B987" t="s">
        <v>6131</v>
      </c>
      <c r="C987" t="s">
        <v>6132</v>
      </c>
      <c r="D987">
        <v>-1.3424210548400899</v>
      </c>
      <c r="E987">
        <v>-1.2677797079086299</v>
      </c>
      <c r="F987">
        <v>-1.1025189161300699</v>
      </c>
      <c r="G987">
        <v>-2.9664833545684801</v>
      </c>
      <c r="H987">
        <v>-1.99589288234711</v>
      </c>
      <c r="I987">
        <v>-1.25835657119751</v>
      </c>
      <c r="J987">
        <v>-4.01100730895996</v>
      </c>
      <c r="K987">
        <v>-1.6350837945938099</v>
      </c>
      <c r="L987">
        <v>-1.00862860679626</v>
      </c>
      <c r="M987">
        <v>-3.0274581909179701</v>
      </c>
      <c r="N987">
        <v>-1.18073153495789</v>
      </c>
      <c r="O987">
        <v>-1.16301953792572</v>
      </c>
      <c r="P987">
        <v>-1.69586718082428</v>
      </c>
      <c r="Q987">
        <v>12</v>
      </c>
      <c r="R987">
        <v>12</v>
      </c>
      <c r="S987">
        <v>12</v>
      </c>
      <c r="T987">
        <v>38.5</v>
      </c>
      <c r="U987">
        <v>38.5</v>
      </c>
      <c r="V987">
        <v>38.5</v>
      </c>
      <c r="W987">
        <v>47.862000000000002</v>
      </c>
      <c r="X987">
        <v>0</v>
      </c>
      <c r="Y987">
        <v>28.22</v>
      </c>
      <c r="Z987">
        <v>2470900000</v>
      </c>
      <c r="AA987">
        <v>37</v>
      </c>
    </row>
    <row r="988" spans="1:27" x14ac:dyDescent="0.2">
      <c r="A988" t="s">
        <v>6139</v>
      </c>
      <c r="B988" t="s">
        <v>1648</v>
      </c>
      <c r="C988" t="s">
        <v>1649</v>
      </c>
      <c r="D988">
        <v>-2.8611466884613002</v>
      </c>
      <c r="E988">
        <v>-2.9472713470459002</v>
      </c>
      <c r="F988">
        <v>-2.82589888572693</v>
      </c>
      <c r="G988">
        <v>-2.8031532764434801</v>
      </c>
      <c r="H988">
        <v>-2.8808968067169198</v>
      </c>
      <c r="I988">
        <v>-3.0420794486999498</v>
      </c>
      <c r="J988">
        <v>-2.7640304565429701</v>
      </c>
      <c r="K988">
        <v>-4.0912194252014196</v>
      </c>
      <c r="L988">
        <v>-3.7032022476196298</v>
      </c>
      <c r="M988">
        <v>-2.3042051792144802</v>
      </c>
      <c r="N988">
        <v>-2.8779852390289302</v>
      </c>
      <c r="O988">
        <v>-3.9579551219940199</v>
      </c>
      <c r="P988">
        <v>-2.6859483718872101</v>
      </c>
      <c r="Q988">
        <v>5</v>
      </c>
      <c r="R988">
        <v>5</v>
      </c>
      <c r="S988">
        <v>2</v>
      </c>
      <c r="T988">
        <v>10.4</v>
      </c>
      <c r="U988">
        <v>10.4</v>
      </c>
      <c r="V988">
        <v>5</v>
      </c>
      <c r="W988">
        <v>77.212999999999994</v>
      </c>
      <c r="X988">
        <v>0</v>
      </c>
      <c r="Y988">
        <v>37.892000000000003</v>
      </c>
      <c r="Z988">
        <v>895050000</v>
      </c>
      <c r="AA988">
        <v>32</v>
      </c>
    </row>
    <row r="989" spans="1:27" x14ac:dyDescent="0.2">
      <c r="A989" t="s">
        <v>6140</v>
      </c>
      <c r="B989" t="s">
        <v>6141</v>
      </c>
      <c r="C989" t="s">
        <v>6142</v>
      </c>
      <c r="D989">
        <v>0.127766698598862</v>
      </c>
      <c r="E989">
        <v>0.24838018417358401</v>
      </c>
      <c r="F989">
        <v>0.36407828330993702</v>
      </c>
      <c r="G989">
        <v>0.49151873588562001</v>
      </c>
      <c r="H989">
        <v>0.96768867969512895</v>
      </c>
      <c r="I989">
        <v>0.234127342700958</v>
      </c>
      <c r="J989">
        <v>0.58156394958496105</v>
      </c>
      <c r="K989">
        <v>0.61307072639465299</v>
      </c>
      <c r="L989">
        <v>0.87417972087860096</v>
      </c>
      <c r="M989">
        <v>0.69854682683944702</v>
      </c>
      <c r="N989">
        <v>0.297805905342102</v>
      </c>
      <c r="O989">
        <v>0.22221183776855499</v>
      </c>
      <c r="P989">
        <v>0.58902668952941895</v>
      </c>
      <c r="Q989">
        <v>28</v>
      </c>
      <c r="R989">
        <v>28</v>
      </c>
      <c r="S989">
        <v>28</v>
      </c>
      <c r="T989">
        <v>31.4</v>
      </c>
      <c r="U989">
        <v>31.4</v>
      </c>
      <c r="V989">
        <v>31.4</v>
      </c>
      <c r="W989">
        <v>126.6</v>
      </c>
      <c r="X989">
        <v>0</v>
      </c>
      <c r="Y989">
        <v>163.12</v>
      </c>
      <c r="Z989">
        <v>10570000000</v>
      </c>
      <c r="AA989">
        <v>173</v>
      </c>
    </row>
    <row r="990" spans="1:27" x14ac:dyDescent="0.2">
      <c r="A990" t="s">
        <v>6143</v>
      </c>
      <c r="B990" t="s">
        <v>6144</v>
      </c>
      <c r="C990" t="s">
        <v>6145</v>
      </c>
      <c r="D990">
        <v>2.6960380077362101</v>
      </c>
      <c r="E990">
        <v>2.79886674880981</v>
      </c>
      <c r="F990">
        <v>2.69573926925659</v>
      </c>
      <c r="G990">
        <v>2.6192307472228999</v>
      </c>
      <c r="H990">
        <v>2.6493847370147701</v>
      </c>
      <c r="I990">
        <v>2.6701622009277299</v>
      </c>
      <c r="J990">
        <v>2.43740653991699</v>
      </c>
      <c r="K990">
        <v>2.6991853713989298</v>
      </c>
      <c r="L990">
        <v>2.78337597846985</v>
      </c>
      <c r="M990">
        <v>2.3152837753295898</v>
      </c>
      <c r="N990">
        <v>2.6252121925353999</v>
      </c>
      <c r="O990">
        <v>2.8916597366332999</v>
      </c>
      <c r="P990">
        <v>2.3465533256530802</v>
      </c>
      <c r="Q990">
        <v>23</v>
      </c>
      <c r="R990">
        <v>22</v>
      </c>
      <c r="S990">
        <v>22</v>
      </c>
      <c r="T990">
        <v>38</v>
      </c>
      <c r="U990">
        <v>36.9</v>
      </c>
      <c r="V990">
        <v>36.9</v>
      </c>
      <c r="W990">
        <v>76.149000000000001</v>
      </c>
      <c r="X990">
        <v>0</v>
      </c>
      <c r="Y990">
        <v>323.31</v>
      </c>
      <c r="Z990">
        <v>46700000000</v>
      </c>
      <c r="AA990">
        <v>286</v>
      </c>
    </row>
    <row r="991" spans="1:27" x14ac:dyDescent="0.2">
      <c r="A991" t="s">
        <v>6146</v>
      </c>
      <c r="B991" t="s">
        <v>6147</v>
      </c>
      <c r="C991" t="s">
        <v>6148</v>
      </c>
      <c r="D991">
        <v>2.1921963691711399</v>
      </c>
      <c r="E991">
        <v>2.0720090866088898</v>
      </c>
      <c r="F991">
        <v>2.1753959655761701</v>
      </c>
      <c r="G991">
        <v>2.3170404434204102</v>
      </c>
      <c r="H991">
        <v>1.9696694612503101</v>
      </c>
      <c r="I991">
        <v>2.1907324790954599</v>
      </c>
      <c r="J991">
        <v>1.9789009094238299</v>
      </c>
      <c r="K991">
        <v>1.9529879093170199</v>
      </c>
      <c r="L991">
        <v>1.85380864143372</v>
      </c>
      <c r="M991">
        <v>2.2841041088104199</v>
      </c>
      <c r="N991">
        <v>1.6093337535858201</v>
      </c>
      <c r="O991">
        <v>2.0292890071868901</v>
      </c>
      <c r="P991">
        <v>1.77607393264771</v>
      </c>
      <c r="Q991">
        <v>15</v>
      </c>
      <c r="R991">
        <v>15</v>
      </c>
      <c r="S991">
        <v>15</v>
      </c>
      <c r="T991">
        <v>57.9</v>
      </c>
      <c r="U991">
        <v>57.9</v>
      </c>
      <c r="V991">
        <v>57.9</v>
      </c>
      <c r="W991">
        <v>23.742000000000001</v>
      </c>
      <c r="X991">
        <v>0</v>
      </c>
      <c r="Y991">
        <v>66.551000000000002</v>
      </c>
      <c r="Z991">
        <v>30343000000</v>
      </c>
      <c r="AA991">
        <v>184</v>
      </c>
    </row>
    <row r="992" spans="1:27" x14ac:dyDescent="0.2">
      <c r="A992" t="s">
        <v>6149</v>
      </c>
      <c r="B992" t="s">
        <v>6150</v>
      </c>
      <c r="C992" t="s">
        <v>6151</v>
      </c>
      <c r="D992">
        <v>1.38124859333038</v>
      </c>
      <c r="E992">
        <v>2.1954429149627699</v>
      </c>
      <c r="F992">
        <v>2.12057256698608</v>
      </c>
      <c r="G992">
        <v>-0.22826233506202701</v>
      </c>
      <c r="H992">
        <v>2.5548954010009801</v>
      </c>
      <c r="I992">
        <v>2.70477199554443</v>
      </c>
      <c r="J992">
        <v>2.67279052734375</v>
      </c>
      <c r="K992">
        <v>3.3694756031036399</v>
      </c>
      <c r="L992">
        <v>3.9849436283111599</v>
      </c>
      <c r="M992">
        <v>2.4166920185089098</v>
      </c>
      <c r="N992">
        <v>3.2066204547882098</v>
      </c>
      <c r="O992">
        <v>3.8857688903808598</v>
      </c>
      <c r="P992">
        <v>3.0611231327056898</v>
      </c>
      <c r="Q992">
        <v>4</v>
      </c>
      <c r="R992">
        <v>4</v>
      </c>
      <c r="S992">
        <v>4</v>
      </c>
      <c r="T992">
        <v>48.9</v>
      </c>
      <c r="U992">
        <v>48.9</v>
      </c>
      <c r="V992">
        <v>48.9</v>
      </c>
      <c r="W992">
        <v>10.545999999999999</v>
      </c>
      <c r="X992">
        <v>0</v>
      </c>
      <c r="Y992">
        <v>323.31</v>
      </c>
      <c r="Z992">
        <v>59349000000</v>
      </c>
      <c r="AA992">
        <v>125</v>
      </c>
    </row>
    <row r="993" spans="1:27" x14ac:dyDescent="0.2">
      <c r="A993" t="s">
        <v>6155</v>
      </c>
      <c r="B993" t="s">
        <v>6156</v>
      </c>
      <c r="C993" t="s">
        <v>6157</v>
      </c>
      <c r="D993">
        <v>2.0629012584686302</v>
      </c>
      <c r="E993">
        <v>2.3696148395538299</v>
      </c>
      <c r="F993">
        <v>3.7520494461059601</v>
      </c>
      <c r="G993">
        <v>2.9005329608917201</v>
      </c>
      <c r="H993">
        <v>2.7785413265228298</v>
      </c>
      <c r="I993">
        <v>2.53561186790466</v>
      </c>
      <c r="J993">
        <v>2.42496681213379</v>
      </c>
      <c r="K993">
        <v>2.66205501556396</v>
      </c>
      <c r="L993">
        <v>2.32601714134216</v>
      </c>
      <c r="M993">
        <v>2.46512746810913</v>
      </c>
      <c r="N993">
        <v>3.0704939365386998</v>
      </c>
      <c r="O993">
        <v>2.5199251174926798</v>
      </c>
      <c r="P993">
        <v>2.3543465137481698</v>
      </c>
      <c r="Q993">
        <v>30</v>
      </c>
      <c r="R993">
        <v>30</v>
      </c>
      <c r="S993">
        <v>30</v>
      </c>
      <c r="T993">
        <v>73.900000000000006</v>
      </c>
      <c r="U993">
        <v>73.900000000000006</v>
      </c>
      <c r="V993">
        <v>73.900000000000006</v>
      </c>
      <c r="W993">
        <v>53.164999999999999</v>
      </c>
      <c r="X993">
        <v>0</v>
      </c>
      <c r="Y993">
        <v>323.31</v>
      </c>
      <c r="Z993">
        <v>50863000000</v>
      </c>
      <c r="AA993">
        <v>359</v>
      </c>
    </row>
    <row r="994" spans="1:27" x14ac:dyDescent="0.2">
      <c r="A994" t="s">
        <v>6158</v>
      </c>
      <c r="B994" t="s">
        <v>6159</v>
      </c>
      <c r="C994" t="s">
        <v>6160</v>
      </c>
      <c r="D994">
        <v>0.85076928138732899</v>
      </c>
      <c r="E994">
        <v>1.05346047878265</v>
      </c>
      <c r="F994">
        <v>1.18306183815002</v>
      </c>
      <c r="G994">
        <v>1.1853729486465501</v>
      </c>
      <c r="H994">
        <v>0.67366391420364402</v>
      </c>
      <c r="I994">
        <v>1.0907337665557899</v>
      </c>
      <c r="J994">
        <v>1.03566741943359</v>
      </c>
      <c r="K994">
        <v>1.32875823974609</v>
      </c>
      <c r="L994">
        <v>1.0716123580932599</v>
      </c>
      <c r="M994">
        <v>1.05367136001587</v>
      </c>
      <c r="N994">
        <v>1.09880971908569</v>
      </c>
      <c r="O994">
        <v>1.2215325832366899</v>
      </c>
      <c r="P994">
        <v>0.98847097158431996</v>
      </c>
      <c r="Q994">
        <v>14</v>
      </c>
      <c r="R994">
        <v>14</v>
      </c>
      <c r="S994">
        <v>14</v>
      </c>
      <c r="T994">
        <v>58</v>
      </c>
      <c r="U994">
        <v>58</v>
      </c>
      <c r="V994">
        <v>58</v>
      </c>
      <c r="W994">
        <v>26.687999999999999</v>
      </c>
      <c r="X994">
        <v>0</v>
      </c>
      <c r="Y994">
        <v>51.567</v>
      </c>
      <c r="Z994">
        <v>15977000000</v>
      </c>
      <c r="AA994">
        <v>152</v>
      </c>
    </row>
    <row r="995" spans="1:27" x14ac:dyDescent="0.2">
      <c r="A995" t="s">
        <v>6167</v>
      </c>
      <c r="B995" t="s">
        <v>6168</v>
      </c>
      <c r="C995" t="s">
        <v>6169</v>
      </c>
      <c r="D995">
        <v>3.0419631004333501</v>
      </c>
      <c r="E995">
        <v>3.0888018608093302</v>
      </c>
      <c r="F995">
        <v>3.23239398002625</v>
      </c>
      <c r="G995">
        <v>2.8836071491241499</v>
      </c>
      <c r="H995">
        <v>2.9073615074157702</v>
      </c>
      <c r="I995">
        <v>3.0334486961364702</v>
      </c>
      <c r="J995">
        <v>3.3062992095947301</v>
      </c>
      <c r="K995">
        <v>3.1754424571990998</v>
      </c>
      <c r="L995">
        <v>3.17278051376343</v>
      </c>
      <c r="M995">
        <v>3.1622443199157702</v>
      </c>
      <c r="N995">
        <v>2.79367256164551</v>
      </c>
      <c r="O995">
        <v>3.3147525787353498</v>
      </c>
      <c r="P995">
        <v>2.82725882530212</v>
      </c>
      <c r="Q995">
        <v>30</v>
      </c>
      <c r="R995">
        <v>30</v>
      </c>
      <c r="S995">
        <v>30</v>
      </c>
      <c r="T995">
        <v>15.9</v>
      </c>
      <c r="U995">
        <v>15.9</v>
      </c>
      <c r="V995">
        <v>15.9</v>
      </c>
      <c r="W995">
        <v>254.58</v>
      </c>
      <c r="X995">
        <v>0</v>
      </c>
      <c r="Y995">
        <v>323.31</v>
      </c>
      <c r="Z995">
        <v>64979000000</v>
      </c>
      <c r="AA995">
        <v>293</v>
      </c>
    </row>
    <row r="996" spans="1:27" x14ac:dyDescent="0.2">
      <c r="A996" t="s">
        <v>6170</v>
      </c>
      <c r="B996" t="s">
        <v>6171</v>
      </c>
      <c r="C996" t="s">
        <v>6172</v>
      </c>
      <c r="D996">
        <v>-1.09365675598383E-2</v>
      </c>
      <c r="E996">
        <v>0.20405136048793801</v>
      </c>
      <c r="F996">
        <v>0.59534150362014804</v>
      </c>
      <c r="G996">
        <v>6.4546875655651106E-2</v>
      </c>
      <c r="H996">
        <v>0.222276940941811</v>
      </c>
      <c r="I996">
        <v>-3.3021669834852198E-2</v>
      </c>
      <c r="J996">
        <v>0.63810348510742199</v>
      </c>
      <c r="K996">
        <v>-0.85250127315521196</v>
      </c>
      <c r="L996">
        <v>-0.58883196115493797</v>
      </c>
      <c r="M996">
        <v>4.0528953075408901E-2</v>
      </c>
      <c r="N996">
        <v>-0.171574622392654</v>
      </c>
      <c r="O996">
        <v>-0.32010790705680803</v>
      </c>
      <c r="P996">
        <v>-0.344808340072632</v>
      </c>
      <c r="Q996">
        <v>7</v>
      </c>
      <c r="R996">
        <v>7</v>
      </c>
      <c r="S996">
        <v>7</v>
      </c>
      <c r="T996">
        <v>15.2</v>
      </c>
      <c r="U996">
        <v>15.2</v>
      </c>
      <c r="V996">
        <v>15.2</v>
      </c>
      <c r="W996">
        <v>49.606999999999999</v>
      </c>
      <c r="X996">
        <v>0</v>
      </c>
      <c r="Y996">
        <v>50.627000000000002</v>
      </c>
      <c r="Z996">
        <v>7708200000</v>
      </c>
      <c r="AA996">
        <v>71</v>
      </c>
    </row>
    <row r="997" spans="1:27" x14ac:dyDescent="0.2">
      <c r="A997" t="s">
        <v>6173</v>
      </c>
      <c r="B997" t="s">
        <v>3064</v>
      </c>
      <c r="C997" t="s">
        <v>6174</v>
      </c>
      <c r="D997">
        <v>3.45750951766968</v>
      </c>
      <c r="E997">
        <v>3.1103394031524698</v>
      </c>
      <c r="F997">
        <v>3.1654565334320099</v>
      </c>
      <c r="G997">
        <v>3.1961314678192099</v>
      </c>
      <c r="H997">
        <v>3.1956207752227801</v>
      </c>
      <c r="I997">
        <v>3.1811761856079102</v>
      </c>
      <c r="J997">
        <v>3.1295299530029301</v>
      </c>
      <c r="K997">
        <v>3.2431302070617698</v>
      </c>
      <c r="L997">
        <v>3.1148915290832502</v>
      </c>
      <c r="M997">
        <v>3.2990093231201199</v>
      </c>
      <c r="N997">
        <v>3.1705019474029501</v>
      </c>
      <c r="O997">
        <v>3.2336275577545202</v>
      </c>
      <c r="P997">
        <v>3.1839900016784699</v>
      </c>
      <c r="Q997">
        <v>23</v>
      </c>
      <c r="R997">
        <v>23</v>
      </c>
      <c r="S997">
        <v>23</v>
      </c>
      <c r="T997">
        <v>47.9</v>
      </c>
      <c r="U997">
        <v>47.9</v>
      </c>
      <c r="V997">
        <v>47.9</v>
      </c>
      <c r="W997">
        <v>47.716000000000001</v>
      </c>
      <c r="X997">
        <v>0</v>
      </c>
      <c r="Y997">
        <v>246.6</v>
      </c>
      <c r="Z997">
        <v>69639000000</v>
      </c>
      <c r="AA997">
        <v>364</v>
      </c>
    </row>
    <row r="998" spans="1:27" x14ac:dyDescent="0.2">
      <c r="A998" t="s">
        <v>6175</v>
      </c>
      <c r="B998" t="s">
        <v>6176</v>
      </c>
      <c r="C998" t="s">
        <v>6177</v>
      </c>
      <c r="D998">
        <v>5.7121996879577601</v>
      </c>
      <c r="E998">
        <v>5.6713719367981001</v>
      </c>
      <c r="F998">
        <v>5.6979956626892099</v>
      </c>
      <c r="G998">
        <v>5.7877106666564897</v>
      </c>
      <c r="H998">
        <v>5.8440470695495597</v>
      </c>
      <c r="I998">
        <v>5.7725582122802699</v>
      </c>
      <c r="J998">
        <v>5.7023143768310502</v>
      </c>
      <c r="K998">
        <v>6.1550836563110396</v>
      </c>
      <c r="L998">
        <v>6.0395641326904297</v>
      </c>
      <c r="M998">
        <v>6.0963153839111301</v>
      </c>
      <c r="N998">
        <v>5.9459590911865199</v>
      </c>
      <c r="O998">
        <v>6.2055716514587402</v>
      </c>
      <c r="P998">
        <v>5.5307474136352504</v>
      </c>
      <c r="Q998">
        <v>18</v>
      </c>
      <c r="R998">
        <v>18</v>
      </c>
      <c r="S998">
        <v>14</v>
      </c>
      <c r="T998">
        <v>69.900000000000006</v>
      </c>
      <c r="U998">
        <v>69.900000000000006</v>
      </c>
      <c r="V998">
        <v>51.2</v>
      </c>
      <c r="W998">
        <v>18.501999999999999</v>
      </c>
      <c r="X998">
        <v>0</v>
      </c>
      <c r="Y998">
        <v>323.31</v>
      </c>
      <c r="Z998">
        <v>429040000000</v>
      </c>
      <c r="AA998">
        <v>608</v>
      </c>
    </row>
    <row r="999" spans="1:27" x14ac:dyDescent="0.2">
      <c r="A999" t="s">
        <v>6178</v>
      </c>
      <c r="B999" t="s">
        <v>6179</v>
      </c>
      <c r="C999" t="s">
        <v>6180</v>
      </c>
      <c r="D999">
        <v>-2.8125772476196298</v>
      </c>
      <c r="E999">
        <v>-2.73847460746765</v>
      </c>
      <c r="F999">
        <v>-3.3910653591156001</v>
      </c>
      <c r="G999">
        <v>-3.67763471603394</v>
      </c>
      <c r="H999">
        <v>-2.44132399559021</v>
      </c>
      <c r="I999">
        <v>-2.1678683757782</v>
      </c>
      <c r="J999">
        <v>-2.4917850494384801</v>
      </c>
      <c r="K999">
        <v>-3.1287205219268799</v>
      </c>
      <c r="L999">
        <v>-3.6958136558532702</v>
      </c>
      <c r="M999">
        <v>-2.65290331840515</v>
      </c>
      <c r="N999">
        <v>-2.1112704277038601</v>
      </c>
      <c r="O999">
        <v>-2.2325055599212602</v>
      </c>
      <c r="P999">
        <v>-2.7547686100006099</v>
      </c>
      <c r="Q999">
        <v>4</v>
      </c>
      <c r="R999">
        <v>4</v>
      </c>
      <c r="S999">
        <v>4</v>
      </c>
      <c r="T999">
        <v>20.8</v>
      </c>
      <c r="U999">
        <v>20.8</v>
      </c>
      <c r="V999">
        <v>20.8</v>
      </c>
      <c r="W999">
        <v>39.103000000000002</v>
      </c>
      <c r="X999">
        <v>0</v>
      </c>
      <c r="Y999">
        <v>115.45</v>
      </c>
      <c r="Z999">
        <v>900310000</v>
      </c>
      <c r="AA999">
        <v>26</v>
      </c>
    </row>
    <row r="1000" spans="1:27" x14ac:dyDescent="0.2">
      <c r="A1000" t="s">
        <v>6181</v>
      </c>
      <c r="B1000" t="s">
        <v>6182</v>
      </c>
      <c r="C1000" t="s">
        <v>6183</v>
      </c>
      <c r="D1000">
        <v>-1.0431144237518299</v>
      </c>
      <c r="E1000">
        <v>-0.95043098926544201</v>
      </c>
      <c r="F1000">
        <v>0.17815150320529899</v>
      </c>
      <c r="G1000">
        <v>-0.55170178413391102</v>
      </c>
      <c r="H1000">
        <v>-0.51412463188171398</v>
      </c>
      <c r="I1000">
        <v>-0.67319136857986495</v>
      </c>
      <c r="J1000">
        <v>-0.43546676635742199</v>
      </c>
      <c r="K1000">
        <v>-0.45429423451423601</v>
      </c>
      <c r="L1000">
        <v>-0.34156316518783603</v>
      </c>
      <c r="M1000">
        <v>-0.96018129587173495</v>
      </c>
      <c r="N1000">
        <v>-0.63018900156021096</v>
      </c>
      <c r="O1000">
        <v>-1.0126693248748799</v>
      </c>
      <c r="P1000">
        <v>-0.53665941953659102</v>
      </c>
      <c r="Q1000">
        <v>20</v>
      </c>
      <c r="R1000">
        <v>20</v>
      </c>
      <c r="S1000">
        <v>9</v>
      </c>
      <c r="T1000">
        <v>18.899999999999999</v>
      </c>
      <c r="U1000">
        <v>18.899999999999999</v>
      </c>
      <c r="V1000">
        <v>10.199999999999999</v>
      </c>
      <c r="W1000">
        <v>137.91999999999999</v>
      </c>
      <c r="X1000">
        <v>0</v>
      </c>
      <c r="Y1000">
        <v>96.396000000000001</v>
      </c>
      <c r="Z1000">
        <v>5115800000</v>
      </c>
      <c r="AA1000">
        <v>105</v>
      </c>
    </row>
    <row r="1001" spans="1:27" x14ac:dyDescent="0.2">
      <c r="A1001" t="s">
        <v>6184</v>
      </c>
      <c r="B1001" t="s">
        <v>6185</v>
      </c>
      <c r="C1001" t="s">
        <v>6186</v>
      </c>
      <c r="D1001">
        <v>2.40436550229788E-2</v>
      </c>
      <c r="E1001">
        <v>-0.15321713685989399</v>
      </c>
      <c r="F1001">
        <v>0.28559443354606601</v>
      </c>
      <c r="G1001">
        <v>0.21401545405387901</v>
      </c>
      <c r="H1001">
        <v>-3.9052303880453103E-2</v>
      </c>
      <c r="I1001">
        <v>7.0055550895631296E-3</v>
      </c>
      <c r="J1001">
        <v>8.8468551635742201E-2</v>
      </c>
      <c r="K1001">
        <v>-0.18173593282699599</v>
      </c>
      <c r="L1001">
        <v>2.5956273078918499E-2</v>
      </c>
      <c r="M1001">
        <v>0.36838263273239102</v>
      </c>
      <c r="N1001">
        <v>0.17014645040035201</v>
      </c>
      <c r="O1001">
        <v>0.23432232439518</v>
      </c>
      <c r="P1001">
        <v>-0.13661502301692999</v>
      </c>
      <c r="Q1001">
        <v>21</v>
      </c>
      <c r="R1001">
        <v>21</v>
      </c>
      <c r="S1001">
        <v>21</v>
      </c>
      <c r="T1001">
        <v>42.7</v>
      </c>
      <c r="U1001">
        <v>42.7</v>
      </c>
      <c r="V1001">
        <v>42.7</v>
      </c>
      <c r="W1001">
        <v>73.775999999999996</v>
      </c>
      <c r="X1001">
        <v>0</v>
      </c>
      <c r="Y1001">
        <v>148.94</v>
      </c>
      <c r="Z1001">
        <v>7805900000</v>
      </c>
      <c r="AA1001">
        <v>150</v>
      </c>
    </row>
    <row r="1002" spans="1:27" x14ac:dyDescent="0.2">
      <c r="A1002" t="s">
        <v>6190</v>
      </c>
      <c r="B1002" t="s">
        <v>6191</v>
      </c>
      <c r="C1002" t="s">
        <v>6192</v>
      </c>
      <c r="D1002">
        <v>-0.35677912831306502</v>
      </c>
      <c r="E1002">
        <v>-0.28293281793594399</v>
      </c>
      <c r="F1002">
        <v>-2.4943485260009801</v>
      </c>
      <c r="G1002">
        <v>-0.67055481672286998</v>
      </c>
      <c r="H1002">
        <v>0.26766842603683499</v>
      </c>
      <c r="I1002">
        <v>-0.28648269176483199</v>
      </c>
      <c r="J1002">
        <v>-3.6305980682372998</v>
      </c>
      <c r="K1002">
        <v>7.92548432946205E-2</v>
      </c>
      <c r="L1002">
        <v>-0.24922354519367201</v>
      </c>
      <c r="M1002">
        <v>0.139388218522072</v>
      </c>
      <c r="N1002">
        <v>-0.51590549945831299</v>
      </c>
      <c r="O1002">
        <v>-0.16335888206958801</v>
      </c>
      <c r="P1002">
        <v>-1.38991582393646</v>
      </c>
      <c r="Q1002">
        <v>33</v>
      </c>
      <c r="R1002">
        <v>33</v>
      </c>
      <c r="S1002">
        <v>32</v>
      </c>
      <c r="T1002">
        <v>13.5</v>
      </c>
      <c r="U1002">
        <v>13.5</v>
      </c>
      <c r="V1002">
        <v>13.3</v>
      </c>
      <c r="W1002">
        <v>343.9</v>
      </c>
      <c r="X1002">
        <v>0</v>
      </c>
      <c r="Y1002">
        <v>57.448999999999998</v>
      </c>
      <c r="Z1002">
        <v>5349100000</v>
      </c>
      <c r="AA1002">
        <v>114</v>
      </c>
    </row>
    <row r="1003" spans="1:27" x14ac:dyDescent="0.2">
      <c r="A1003" t="s">
        <v>6193</v>
      </c>
      <c r="B1003" t="s">
        <v>6194</v>
      </c>
      <c r="C1003" t="s">
        <v>6195</v>
      </c>
      <c r="D1003">
        <v>-0.70970600843429599</v>
      </c>
      <c r="E1003">
        <v>-0.17216737568378401</v>
      </c>
      <c r="F1003">
        <v>0.14028406143188499</v>
      </c>
      <c r="G1003">
        <v>0.10836528241634399</v>
      </c>
      <c r="H1003">
        <v>-1.30733121186495E-2</v>
      </c>
      <c r="I1003">
        <v>5.0216875970363603E-2</v>
      </c>
      <c r="J1003">
        <v>-0.15436363220214799</v>
      </c>
      <c r="K1003">
        <v>0.69038695096969604</v>
      </c>
      <c r="L1003">
        <v>0.49294832348823497</v>
      </c>
      <c r="M1003">
        <v>0.45233190059661899</v>
      </c>
      <c r="N1003">
        <v>0.30286026000976601</v>
      </c>
      <c r="O1003">
        <v>0.16583429276943201</v>
      </c>
      <c r="P1003">
        <v>0.12507295608520499</v>
      </c>
      <c r="Q1003">
        <v>13</v>
      </c>
      <c r="R1003">
        <v>13</v>
      </c>
      <c r="S1003">
        <v>12</v>
      </c>
      <c r="T1003">
        <v>42.7</v>
      </c>
      <c r="U1003">
        <v>42.7</v>
      </c>
      <c r="V1003">
        <v>39.1</v>
      </c>
      <c r="W1003">
        <v>54.636000000000003</v>
      </c>
      <c r="X1003">
        <v>0</v>
      </c>
      <c r="Y1003">
        <v>127.8</v>
      </c>
      <c r="Z1003">
        <v>8043200000</v>
      </c>
      <c r="AA1003">
        <v>129</v>
      </c>
    </row>
    <row r="1004" spans="1:27" x14ac:dyDescent="0.2">
      <c r="A1004" t="s">
        <v>6202</v>
      </c>
      <c r="B1004" t="s">
        <v>6203</v>
      </c>
      <c r="C1004" t="s">
        <v>6204</v>
      </c>
      <c r="D1004">
        <v>1.11587691307068</v>
      </c>
      <c r="E1004">
        <v>1.0350381135940601</v>
      </c>
      <c r="F1004">
        <v>0.94082897901535001</v>
      </c>
      <c r="G1004">
        <v>1.1132016181945801</v>
      </c>
      <c r="H1004">
        <v>0.36450865864753701</v>
      </c>
      <c r="I1004">
        <v>0.863078713417053</v>
      </c>
      <c r="J1004">
        <v>0.54944419860839799</v>
      </c>
      <c r="K1004">
        <v>0.42909184098243702</v>
      </c>
      <c r="L1004">
        <v>-0.33380228281021102</v>
      </c>
      <c r="M1004">
        <v>0.84139984846115101</v>
      </c>
      <c r="N1004">
        <v>0.51040273904800404</v>
      </c>
      <c r="O1004">
        <v>-0.43363586068153398</v>
      </c>
      <c r="P1004">
        <v>0.84270024299621604</v>
      </c>
      <c r="Q1004">
        <v>8</v>
      </c>
      <c r="R1004">
        <v>6</v>
      </c>
      <c r="S1004">
        <v>6</v>
      </c>
      <c r="T1004">
        <v>50.7</v>
      </c>
      <c r="U1004">
        <v>45.3</v>
      </c>
      <c r="V1004">
        <v>45.3</v>
      </c>
      <c r="W1004">
        <v>24.763000000000002</v>
      </c>
      <c r="X1004">
        <v>0</v>
      </c>
      <c r="Y1004">
        <v>223.85</v>
      </c>
      <c r="Z1004">
        <v>12247000000</v>
      </c>
      <c r="AA1004">
        <v>81</v>
      </c>
    </row>
    <row r="1005" spans="1:27" x14ac:dyDescent="0.2">
      <c r="A1005" t="s">
        <v>6205</v>
      </c>
      <c r="B1005" t="s">
        <v>6206</v>
      </c>
      <c r="C1005" t="s">
        <v>6207</v>
      </c>
      <c r="D1005">
        <v>3.8681092262268102</v>
      </c>
      <c r="E1005">
        <v>3.5265350341796902</v>
      </c>
      <c r="F1005">
        <v>3.3646304607391402</v>
      </c>
      <c r="G1005">
        <v>3.03560447692871</v>
      </c>
      <c r="H1005">
        <v>3.2312915325164799</v>
      </c>
      <c r="I1005">
        <v>3.4658343791961701</v>
      </c>
      <c r="J1005">
        <v>3.3761768341064502</v>
      </c>
      <c r="K1005">
        <v>3.03817534446716</v>
      </c>
      <c r="L1005">
        <v>3.2694642543792698</v>
      </c>
      <c r="M1005">
        <v>3.1097595691680899</v>
      </c>
      <c r="N1005">
        <v>3.0382139682769802</v>
      </c>
      <c r="O1005">
        <v>3.4006688594818102</v>
      </c>
      <c r="P1005">
        <v>2.7670094966888401</v>
      </c>
      <c r="Q1005">
        <v>15</v>
      </c>
      <c r="R1005">
        <v>15</v>
      </c>
      <c r="S1005">
        <v>15</v>
      </c>
      <c r="T1005">
        <v>54.3</v>
      </c>
      <c r="U1005">
        <v>54.3</v>
      </c>
      <c r="V1005">
        <v>54.3</v>
      </c>
      <c r="W1005">
        <v>28.908000000000001</v>
      </c>
      <c r="X1005">
        <v>0</v>
      </c>
      <c r="Y1005">
        <v>323.31</v>
      </c>
      <c r="Z1005">
        <v>74147000000</v>
      </c>
      <c r="AA1005">
        <v>311</v>
      </c>
    </row>
    <row r="1006" spans="1:27" x14ac:dyDescent="0.2">
      <c r="A1006" t="s">
        <v>6208</v>
      </c>
      <c r="B1006" t="s">
        <v>6209</v>
      </c>
      <c r="C1006" t="s">
        <v>6210</v>
      </c>
      <c r="D1006">
        <v>1.03045105934143</v>
      </c>
      <c r="E1006">
        <v>0.90600764751434304</v>
      </c>
      <c r="F1006">
        <v>0.71786719560623202</v>
      </c>
      <c r="G1006">
        <v>0.55891191959381104</v>
      </c>
      <c r="H1006">
        <v>0.90422654151916504</v>
      </c>
      <c r="I1006">
        <v>0.61254268884658802</v>
      </c>
      <c r="J1006">
        <v>0.72559928894043002</v>
      </c>
      <c r="K1006">
        <v>1.0847598314285301</v>
      </c>
      <c r="L1006">
        <v>0.77491813898086503</v>
      </c>
      <c r="M1006">
        <v>0.95282715559005704</v>
      </c>
      <c r="N1006">
        <v>0.67650455236434903</v>
      </c>
      <c r="O1006">
        <v>0.80418998003006004</v>
      </c>
      <c r="P1006">
        <v>1.1100552082061801</v>
      </c>
      <c r="Q1006">
        <v>10</v>
      </c>
      <c r="R1006">
        <v>10</v>
      </c>
      <c r="S1006">
        <v>10</v>
      </c>
      <c r="T1006">
        <v>74.099999999999994</v>
      </c>
      <c r="U1006">
        <v>74.099999999999994</v>
      </c>
      <c r="V1006">
        <v>74.099999999999994</v>
      </c>
      <c r="W1006">
        <v>18.042000000000002</v>
      </c>
      <c r="X1006">
        <v>0</v>
      </c>
      <c r="Y1006">
        <v>323.31</v>
      </c>
      <c r="Z1006">
        <v>13281000000</v>
      </c>
      <c r="AA1006">
        <v>130</v>
      </c>
    </row>
    <row r="1007" spans="1:27" x14ac:dyDescent="0.2">
      <c r="A1007" t="s">
        <v>6211</v>
      </c>
      <c r="B1007" t="s">
        <v>6212</v>
      </c>
      <c r="C1007" t="s">
        <v>6213</v>
      </c>
      <c r="D1007">
        <v>3.65324854850769</v>
      </c>
      <c r="E1007">
        <v>3.3536510467529301</v>
      </c>
      <c r="F1007">
        <v>3.4975881576538099</v>
      </c>
      <c r="G1007">
        <v>3.4398496150970499</v>
      </c>
      <c r="H1007">
        <v>3.5420842170715301</v>
      </c>
      <c r="I1007">
        <v>3.5383667945861799</v>
      </c>
      <c r="J1007">
        <v>3.5305805206298801</v>
      </c>
      <c r="K1007">
        <v>3.75801682472229</v>
      </c>
      <c r="L1007">
        <v>3.7842392921447798</v>
      </c>
      <c r="M1007">
        <v>3.4828021526336701</v>
      </c>
      <c r="N1007">
        <v>3.5401227474212602</v>
      </c>
      <c r="O1007">
        <v>3.8365945816039999</v>
      </c>
      <c r="P1007">
        <v>3.53766918182373</v>
      </c>
      <c r="Q1007">
        <v>23</v>
      </c>
      <c r="R1007">
        <v>23</v>
      </c>
      <c r="S1007">
        <v>23</v>
      </c>
      <c r="T1007">
        <v>66.3</v>
      </c>
      <c r="U1007">
        <v>66.3</v>
      </c>
      <c r="V1007">
        <v>66.3</v>
      </c>
      <c r="W1007">
        <v>45.198999999999998</v>
      </c>
      <c r="X1007">
        <v>0</v>
      </c>
      <c r="Y1007">
        <v>323.31</v>
      </c>
      <c r="Z1007">
        <v>88803000000</v>
      </c>
      <c r="AA1007">
        <v>365</v>
      </c>
    </row>
    <row r="1008" spans="1:27" x14ac:dyDescent="0.2">
      <c r="A1008" t="s">
        <v>6214</v>
      </c>
      <c r="B1008" t="s">
        <v>6215</v>
      </c>
      <c r="C1008" t="s">
        <v>6216</v>
      </c>
      <c r="D1008">
        <v>0.85689640045166005</v>
      </c>
      <c r="E1008">
        <v>1.3569024801254299</v>
      </c>
      <c r="F1008">
        <v>2.4825389385223402</v>
      </c>
      <c r="G1008">
        <v>2.0490190982818599</v>
      </c>
      <c r="H1008">
        <v>2.5910446643829301</v>
      </c>
      <c r="I1008">
        <v>3.2273051738739</v>
      </c>
      <c r="J1008">
        <v>2.2674694061279301</v>
      </c>
      <c r="K1008">
        <v>3.8958883285522501</v>
      </c>
      <c r="L1008">
        <v>5.1148710250854501</v>
      </c>
      <c r="M1008">
        <v>4.0032873153686497</v>
      </c>
      <c r="N1008">
        <v>3.6370167732238801</v>
      </c>
      <c r="O1008">
        <v>4.1895217895507804</v>
      </c>
      <c r="P1008">
        <v>3.7184805870056201</v>
      </c>
      <c r="Q1008">
        <v>70</v>
      </c>
      <c r="R1008">
        <v>70</v>
      </c>
      <c r="S1008">
        <v>70</v>
      </c>
      <c r="T1008">
        <v>43.6</v>
      </c>
      <c r="U1008">
        <v>43.6</v>
      </c>
      <c r="V1008">
        <v>43.6</v>
      </c>
      <c r="W1008">
        <v>240.85</v>
      </c>
      <c r="X1008">
        <v>0</v>
      </c>
      <c r="Y1008">
        <v>323.31</v>
      </c>
      <c r="Z1008">
        <v>79554000000</v>
      </c>
      <c r="AA1008">
        <v>742</v>
      </c>
    </row>
    <row r="1009" spans="1:27" x14ac:dyDescent="0.2">
      <c r="A1009" t="s">
        <v>6223</v>
      </c>
      <c r="B1009" t="s">
        <v>6224</v>
      </c>
      <c r="C1009" t="s">
        <v>6225</v>
      </c>
      <c r="D1009">
        <v>-2.9742784500122101</v>
      </c>
      <c r="E1009">
        <v>-3.4015092849731401</v>
      </c>
      <c r="F1009">
        <v>-3.56017971038818</v>
      </c>
      <c r="G1009">
        <v>-3.1108810901641801</v>
      </c>
      <c r="H1009">
        <v>-4.0444598197937003</v>
      </c>
      <c r="I1009">
        <v>-4.2238488197326696</v>
      </c>
      <c r="J1009">
        <v>-3.1840515136718799</v>
      </c>
      <c r="K1009">
        <v>-3.1538848876953098</v>
      </c>
      <c r="L1009">
        <v>-3.3229644298553498</v>
      </c>
      <c r="M1009">
        <v>-2.5394129753112802</v>
      </c>
      <c r="N1009">
        <v>-3.47289943695068</v>
      </c>
      <c r="O1009">
        <v>-3.1586444377899201</v>
      </c>
      <c r="P1009">
        <v>-3.5886547565460201</v>
      </c>
      <c r="Q1009">
        <v>5</v>
      </c>
      <c r="R1009">
        <v>5</v>
      </c>
      <c r="S1009">
        <v>5</v>
      </c>
      <c r="T1009">
        <v>7.5</v>
      </c>
      <c r="U1009">
        <v>7.5</v>
      </c>
      <c r="V1009">
        <v>7.5</v>
      </c>
      <c r="W1009">
        <v>79.572999999999993</v>
      </c>
      <c r="X1009">
        <v>0</v>
      </c>
      <c r="Y1009">
        <v>7.3414999999999999</v>
      </c>
      <c r="Z1009">
        <v>592250000</v>
      </c>
      <c r="AA1009">
        <v>36</v>
      </c>
    </row>
    <row r="1010" spans="1:27" x14ac:dyDescent="0.2">
      <c r="A1010" t="s">
        <v>6229</v>
      </c>
      <c r="B1010" t="s">
        <v>6230</v>
      </c>
      <c r="C1010" t="s">
        <v>6231</v>
      </c>
      <c r="D1010">
        <v>-0.16284640133380901</v>
      </c>
      <c r="E1010">
        <v>0.12976396083831801</v>
      </c>
      <c r="F1010">
        <v>0.146695196628571</v>
      </c>
      <c r="G1010">
        <v>0.31415551900863598</v>
      </c>
      <c r="H1010">
        <v>0.16628573834896099</v>
      </c>
      <c r="I1010">
        <v>2.0865397527813901E-2</v>
      </c>
      <c r="J1010">
        <v>-3.5032272338867201E-2</v>
      </c>
      <c r="K1010">
        <v>0.19663700461387601</v>
      </c>
      <c r="L1010">
        <v>0.63406127691268899</v>
      </c>
      <c r="M1010">
        <v>0.311352789402008</v>
      </c>
      <c r="N1010">
        <v>0.24600410461425801</v>
      </c>
      <c r="O1010">
        <v>-1.8926121294498399E-2</v>
      </c>
      <c r="P1010">
        <v>0.49841833114624001</v>
      </c>
      <c r="Q1010">
        <v>12</v>
      </c>
      <c r="R1010">
        <v>12</v>
      </c>
      <c r="S1010">
        <v>12</v>
      </c>
      <c r="T1010">
        <v>54.5</v>
      </c>
      <c r="U1010">
        <v>54.5</v>
      </c>
      <c r="V1010">
        <v>54.5</v>
      </c>
      <c r="W1010">
        <v>33.177999999999997</v>
      </c>
      <c r="X1010">
        <v>0</v>
      </c>
      <c r="Y1010">
        <v>35.713999999999999</v>
      </c>
      <c r="Z1010">
        <v>8742900000</v>
      </c>
      <c r="AA1010">
        <v>75</v>
      </c>
    </row>
    <row r="1011" spans="1:27" x14ac:dyDescent="0.2">
      <c r="A1011" t="s">
        <v>6235</v>
      </c>
      <c r="B1011" t="s">
        <v>6236</v>
      </c>
      <c r="C1011" t="s">
        <v>6237</v>
      </c>
      <c r="D1011">
        <v>1.33765852451324</v>
      </c>
      <c r="E1011">
        <v>1.3698641061782799</v>
      </c>
      <c r="F1011">
        <v>1.46844398975372</v>
      </c>
      <c r="G1011">
        <v>1.0685238838195801</v>
      </c>
      <c r="H1011">
        <v>1.2699738740921001</v>
      </c>
      <c r="I1011">
        <v>1.32708656787872</v>
      </c>
      <c r="J1011">
        <v>1.3413028717041</v>
      </c>
      <c r="K1011">
        <v>1.06566762924194</v>
      </c>
      <c r="L1011">
        <v>1.2020679712295499</v>
      </c>
      <c r="M1011">
        <v>1.1227828264236499</v>
      </c>
      <c r="N1011">
        <v>1.15084660053253</v>
      </c>
      <c r="O1011">
        <v>1.33041095733643</v>
      </c>
      <c r="P1011">
        <v>1.24843597412109</v>
      </c>
      <c r="Q1011">
        <v>7</v>
      </c>
      <c r="R1011">
        <v>7</v>
      </c>
      <c r="S1011">
        <v>7</v>
      </c>
      <c r="T1011">
        <v>70.5</v>
      </c>
      <c r="U1011">
        <v>70.5</v>
      </c>
      <c r="V1011">
        <v>70.5</v>
      </c>
      <c r="W1011">
        <v>14.515000000000001</v>
      </c>
      <c r="X1011">
        <v>0</v>
      </c>
      <c r="Y1011">
        <v>141.16999999999999</v>
      </c>
      <c r="Z1011">
        <v>19599000000</v>
      </c>
      <c r="AA1011">
        <v>144</v>
      </c>
    </row>
    <row r="1012" spans="1:27" x14ac:dyDescent="0.2">
      <c r="A1012" t="s">
        <v>6238</v>
      </c>
      <c r="B1012" t="s">
        <v>6239</v>
      </c>
      <c r="C1012" t="s">
        <v>6240</v>
      </c>
      <c r="D1012">
        <v>-1.2231869697570801</v>
      </c>
      <c r="E1012">
        <v>-1.20620000362396</v>
      </c>
      <c r="F1012">
        <v>-1.3711016178131099</v>
      </c>
      <c r="G1012">
        <v>-1.24737441539764</v>
      </c>
      <c r="H1012">
        <v>-1.2370305061340301</v>
      </c>
      <c r="I1012">
        <v>-0.83097583055496205</v>
      </c>
      <c r="J1012">
        <v>-1.37082862854004</v>
      </c>
      <c r="K1012">
        <v>-1.06014204025269</v>
      </c>
      <c r="L1012">
        <v>-1.31960201263428</v>
      </c>
      <c r="M1012">
        <v>-1.0010387897491499</v>
      </c>
      <c r="N1012">
        <v>-1.2813198566436801</v>
      </c>
      <c r="O1012">
        <v>-1.23446953296661</v>
      </c>
      <c r="P1012">
        <v>-1.14188468456268</v>
      </c>
      <c r="Q1012">
        <v>12</v>
      </c>
      <c r="R1012">
        <v>11</v>
      </c>
      <c r="S1012">
        <v>11</v>
      </c>
      <c r="T1012">
        <v>34.700000000000003</v>
      </c>
      <c r="U1012">
        <v>31.2</v>
      </c>
      <c r="V1012">
        <v>31.2</v>
      </c>
      <c r="W1012">
        <v>38.043999999999997</v>
      </c>
      <c r="X1012">
        <v>0</v>
      </c>
      <c r="Y1012">
        <v>20.117999999999999</v>
      </c>
      <c r="Z1012">
        <v>3207000000</v>
      </c>
      <c r="AA1012">
        <v>86</v>
      </c>
    </row>
    <row r="1013" spans="1:27" x14ac:dyDescent="0.2">
      <c r="A1013" t="s">
        <v>6241</v>
      </c>
      <c r="B1013" t="s">
        <v>6242</v>
      </c>
      <c r="C1013" t="s">
        <v>6243</v>
      </c>
      <c r="D1013">
        <v>-6.44558221101761E-2</v>
      </c>
      <c r="E1013">
        <v>-9.3086332082748399E-2</v>
      </c>
      <c r="F1013">
        <v>-0.43564158678054798</v>
      </c>
      <c r="G1013">
        <v>-0.38668909668922402</v>
      </c>
      <c r="H1013">
        <v>-0.21908137202262901</v>
      </c>
      <c r="I1013">
        <v>-5.3826898336410502E-2</v>
      </c>
      <c r="J1013">
        <v>1.8327713012695299E-2</v>
      </c>
      <c r="K1013">
        <v>-0.79516375064849898</v>
      </c>
      <c r="L1013">
        <v>-0.77426946163177501</v>
      </c>
      <c r="M1013">
        <v>0.115173332393169</v>
      </c>
      <c r="N1013">
        <v>-0.39038211107254001</v>
      </c>
      <c r="O1013">
        <v>-0.35925871133804299</v>
      </c>
      <c r="P1013">
        <v>-0.18496964871883401</v>
      </c>
      <c r="Q1013">
        <v>10</v>
      </c>
      <c r="R1013">
        <v>10</v>
      </c>
      <c r="S1013">
        <v>9</v>
      </c>
      <c r="T1013">
        <v>39.200000000000003</v>
      </c>
      <c r="U1013">
        <v>39.200000000000003</v>
      </c>
      <c r="V1013">
        <v>36.1</v>
      </c>
      <c r="W1013">
        <v>35.58</v>
      </c>
      <c r="X1013">
        <v>0</v>
      </c>
      <c r="Y1013">
        <v>38.14</v>
      </c>
      <c r="Z1013">
        <v>6306700000</v>
      </c>
      <c r="AA1013">
        <v>115</v>
      </c>
    </row>
    <row r="1014" spans="1:27" x14ac:dyDescent="0.2">
      <c r="A1014" t="s">
        <v>6244</v>
      </c>
      <c r="B1014" t="s">
        <v>6245</v>
      </c>
      <c r="C1014" t="s">
        <v>6246</v>
      </c>
      <c r="D1014">
        <v>6.8568754196167001</v>
      </c>
      <c r="E1014">
        <v>6.5163555145263699</v>
      </c>
      <c r="F1014">
        <v>6.5407862663268999</v>
      </c>
      <c r="G1014">
        <v>6.19171237945557</v>
      </c>
      <c r="H1014">
        <v>6.4241318702697798</v>
      </c>
      <c r="I1014">
        <v>6.6529059410095197</v>
      </c>
      <c r="J1014">
        <v>6.5602931976318404</v>
      </c>
      <c r="K1014">
        <v>6.7829260826110804</v>
      </c>
      <c r="L1014">
        <v>6.84936618804932</v>
      </c>
      <c r="M1014">
        <v>6.4040241241455096</v>
      </c>
      <c r="N1014">
        <v>6.6900720596313503</v>
      </c>
      <c r="O1014">
        <v>7.0239095687866202</v>
      </c>
      <c r="P1014">
        <v>6.2772154808044398</v>
      </c>
      <c r="Q1014">
        <v>31</v>
      </c>
      <c r="R1014">
        <v>31</v>
      </c>
      <c r="S1014">
        <v>19</v>
      </c>
      <c r="T1014">
        <v>58.2</v>
      </c>
      <c r="U1014">
        <v>58.2</v>
      </c>
      <c r="V1014">
        <v>34.200000000000003</v>
      </c>
      <c r="W1014">
        <v>59.75</v>
      </c>
      <c r="X1014">
        <v>0</v>
      </c>
      <c r="Y1014">
        <v>323.31</v>
      </c>
      <c r="Z1014">
        <v>736950000000</v>
      </c>
      <c r="AA1014">
        <v>1184</v>
      </c>
    </row>
    <row r="1015" spans="1:27" x14ac:dyDescent="0.2">
      <c r="A1015" t="s">
        <v>6247</v>
      </c>
      <c r="B1015" t="s">
        <v>6248</v>
      </c>
      <c r="C1015" t="s">
        <v>6249</v>
      </c>
      <c r="D1015">
        <v>1.5159764289855999</v>
      </c>
      <c r="E1015">
        <v>1.32316505908966</v>
      </c>
      <c r="F1015">
        <v>1.30425345897675</v>
      </c>
      <c r="G1015">
        <v>1.24605441093445</v>
      </c>
      <c r="H1015">
        <v>1.1217024326324501</v>
      </c>
      <c r="I1015">
        <v>1.02859699726105</v>
      </c>
      <c r="J1015">
        <v>0.57886123657226596</v>
      </c>
      <c r="K1015">
        <v>1.5278263092041</v>
      </c>
      <c r="L1015">
        <v>1.2537714242935201</v>
      </c>
      <c r="M1015">
        <v>1.2961513996124301</v>
      </c>
      <c r="N1015">
        <v>1.48901987075806</v>
      </c>
      <c r="O1015">
        <v>1.3633180856704701</v>
      </c>
      <c r="P1015">
        <v>1.3182053565978999</v>
      </c>
      <c r="Q1015">
        <v>17</v>
      </c>
      <c r="R1015">
        <v>17</v>
      </c>
      <c r="S1015">
        <v>17</v>
      </c>
      <c r="T1015">
        <v>75.7</v>
      </c>
      <c r="U1015">
        <v>75.7</v>
      </c>
      <c r="V1015">
        <v>75.7</v>
      </c>
      <c r="W1015">
        <v>29.555</v>
      </c>
      <c r="X1015">
        <v>0</v>
      </c>
      <c r="Y1015">
        <v>78.844999999999999</v>
      </c>
      <c r="Z1015">
        <v>17898000000</v>
      </c>
      <c r="AA1015">
        <v>167</v>
      </c>
    </row>
    <row r="1016" spans="1:27" x14ac:dyDescent="0.2">
      <c r="A1016" t="s">
        <v>6250</v>
      </c>
      <c r="B1016" t="s">
        <v>6251</v>
      </c>
      <c r="C1016" t="s">
        <v>6252</v>
      </c>
      <c r="D1016">
        <v>0.68144792318344105</v>
      </c>
      <c r="E1016">
        <v>0.72280734777450595</v>
      </c>
      <c r="F1016">
        <v>0.78498870134353604</v>
      </c>
      <c r="G1016">
        <v>0.89685136079788197</v>
      </c>
      <c r="H1016">
        <v>0.74530482292175304</v>
      </c>
      <c r="I1016">
        <v>0.69684755802154497</v>
      </c>
      <c r="J1016">
        <v>0.65238189697265603</v>
      </c>
      <c r="K1016">
        <v>0.83035194873809803</v>
      </c>
      <c r="L1016">
        <v>0.66845661401748702</v>
      </c>
      <c r="M1016">
        <v>0.48879295587539701</v>
      </c>
      <c r="N1016">
        <v>0.69381034374237105</v>
      </c>
      <c r="O1016">
        <v>0.78305715322494496</v>
      </c>
      <c r="P1016">
        <v>0.79303205013275102</v>
      </c>
      <c r="Q1016">
        <v>9</v>
      </c>
      <c r="R1016">
        <v>9</v>
      </c>
      <c r="S1016">
        <v>9</v>
      </c>
      <c r="T1016">
        <v>36.9</v>
      </c>
      <c r="U1016">
        <v>36.9</v>
      </c>
      <c r="V1016">
        <v>36.9</v>
      </c>
      <c r="W1016">
        <v>28.433</v>
      </c>
      <c r="X1016">
        <v>0</v>
      </c>
      <c r="Y1016">
        <v>59.784999999999997</v>
      </c>
      <c r="Z1016">
        <v>12429000000</v>
      </c>
      <c r="AA1016">
        <v>93</v>
      </c>
    </row>
    <row r="1017" spans="1:27" x14ac:dyDescent="0.2">
      <c r="A1017" t="s">
        <v>6253</v>
      </c>
      <c r="B1017" t="s">
        <v>6254</v>
      </c>
      <c r="C1017" t="s">
        <v>6255</v>
      </c>
      <c r="D1017">
        <v>1.31008744239807</v>
      </c>
      <c r="E1017">
        <v>1.3522582054138199</v>
      </c>
      <c r="F1017">
        <v>1.5671683549880999</v>
      </c>
      <c r="G1017">
        <v>1.43071305751801</v>
      </c>
      <c r="H1017">
        <v>1.2601286172866799</v>
      </c>
      <c r="I1017">
        <v>1.27023470401764</v>
      </c>
      <c r="J1017">
        <v>1.3213310241699201</v>
      </c>
      <c r="K1017">
        <v>0.83159989118576105</v>
      </c>
      <c r="L1017">
        <v>0.95866024494171098</v>
      </c>
      <c r="M1017">
        <v>1.40805411338806</v>
      </c>
      <c r="N1017">
        <v>1.3822387456893901</v>
      </c>
      <c r="O1017">
        <v>1.3144518136978101</v>
      </c>
      <c r="P1017">
        <v>1.15275919437408</v>
      </c>
      <c r="Q1017">
        <v>13</v>
      </c>
      <c r="R1017">
        <v>13</v>
      </c>
      <c r="S1017">
        <v>13</v>
      </c>
      <c r="T1017">
        <v>70.900000000000006</v>
      </c>
      <c r="U1017">
        <v>70.900000000000006</v>
      </c>
      <c r="V1017">
        <v>70.900000000000006</v>
      </c>
      <c r="W1017">
        <v>29.483000000000001</v>
      </c>
      <c r="X1017">
        <v>0</v>
      </c>
      <c r="Y1017">
        <v>205.59</v>
      </c>
      <c r="Z1017">
        <v>18531000000</v>
      </c>
      <c r="AA1017">
        <v>149</v>
      </c>
    </row>
    <row r="1018" spans="1:27" x14ac:dyDescent="0.2">
      <c r="A1018" t="s">
        <v>6256</v>
      </c>
      <c r="B1018" t="s">
        <v>6257</v>
      </c>
      <c r="C1018" t="s">
        <v>6258</v>
      </c>
      <c r="D1018">
        <v>-2.3281767368316699</v>
      </c>
      <c r="E1018">
        <v>-2.1756939888000502</v>
      </c>
      <c r="F1018">
        <v>-2.2984213829040501</v>
      </c>
      <c r="G1018">
        <v>-2.2766296863555899</v>
      </c>
      <c r="H1018">
        <v>-2.0367672443389901</v>
      </c>
      <c r="I1018">
        <v>-1.7768366336822501</v>
      </c>
      <c r="J1018">
        <v>-1.8830871582031301</v>
      </c>
      <c r="K1018">
        <v>-3.2943382263183598</v>
      </c>
      <c r="L1018">
        <v>-4.0691785812377903</v>
      </c>
      <c r="M1018">
        <v>-3.2829122543335001</v>
      </c>
      <c r="N1018">
        <v>-2.48722195625305</v>
      </c>
      <c r="O1018">
        <v>-2.2582101821899401</v>
      </c>
      <c r="P1018">
        <v>-2.28679347038269</v>
      </c>
      <c r="Q1018">
        <v>3</v>
      </c>
      <c r="R1018">
        <v>3</v>
      </c>
      <c r="S1018">
        <v>3</v>
      </c>
      <c r="T1018">
        <v>6</v>
      </c>
      <c r="U1018">
        <v>6</v>
      </c>
      <c r="V1018">
        <v>6</v>
      </c>
      <c r="W1018">
        <v>85.631</v>
      </c>
      <c r="X1018">
        <v>0</v>
      </c>
      <c r="Y1018">
        <v>13.03</v>
      </c>
      <c r="Z1018">
        <v>1475400000</v>
      </c>
      <c r="AA1018">
        <v>35</v>
      </c>
    </row>
    <row r="1019" spans="1:27" x14ac:dyDescent="0.2">
      <c r="A1019" t="s">
        <v>6259</v>
      </c>
      <c r="B1019" t="s">
        <v>6260</v>
      </c>
      <c r="C1019" t="s">
        <v>6261</v>
      </c>
      <c r="D1019">
        <v>3.5108001232147199</v>
      </c>
      <c r="E1019">
        <v>3.4781692028045699</v>
      </c>
      <c r="F1019">
        <v>3.8254206180572501</v>
      </c>
      <c r="G1019">
        <v>3.96095895767212</v>
      </c>
      <c r="H1019">
        <v>3.67973828315735</v>
      </c>
      <c r="I1019">
        <v>3.6946105957031299</v>
      </c>
      <c r="J1019">
        <v>3.74844551086426</v>
      </c>
      <c r="K1019">
        <v>3.9971332550048801</v>
      </c>
      <c r="L1019">
        <v>4.25372314453125</v>
      </c>
      <c r="M1019">
        <v>4.3213214874267596</v>
      </c>
      <c r="N1019">
        <v>3.8563251495361301</v>
      </c>
      <c r="O1019">
        <v>3.9629311561584499</v>
      </c>
      <c r="P1019">
        <v>3.9836368560790998</v>
      </c>
      <c r="Q1019">
        <v>43</v>
      </c>
      <c r="R1019">
        <v>32</v>
      </c>
      <c r="S1019">
        <v>31</v>
      </c>
      <c r="T1019">
        <v>66.400000000000006</v>
      </c>
      <c r="U1019">
        <v>53.4</v>
      </c>
      <c r="V1019">
        <v>51</v>
      </c>
      <c r="W1019">
        <v>67.819000000000003</v>
      </c>
      <c r="X1019">
        <v>0</v>
      </c>
      <c r="Y1019">
        <v>323.31</v>
      </c>
      <c r="Z1019">
        <v>111980000000</v>
      </c>
      <c r="AA1019">
        <v>533</v>
      </c>
    </row>
    <row r="1020" spans="1:27" x14ac:dyDescent="0.2">
      <c r="A1020" t="s">
        <v>6262</v>
      </c>
      <c r="B1020" t="s">
        <v>6263</v>
      </c>
      <c r="C1020" t="s">
        <v>6264</v>
      </c>
      <c r="D1020">
        <v>0.78173536062240601</v>
      </c>
      <c r="E1020">
        <v>0.88570153713226296</v>
      </c>
      <c r="F1020">
        <v>0.74949258565902699</v>
      </c>
      <c r="G1020">
        <v>0.79933893680572499</v>
      </c>
      <c r="H1020">
        <v>0.52914929389953602</v>
      </c>
      <c r="I1020">
        <v>0.77797019481658902</v>
      </c>
      <c r="J1020">
        <v>0.62486076354980502</v>
      </c>
      <c r="K1020">
        <v>1.0309878587722801</v>
      </c>
      <c r="L1020">
        <v>0.86956739425659202</v>
      </c>
      <c r="M1020">
        <v>0.72135764360427901</v>
      </c>
      <c r="N1020">
        <v>0.74828672409057595</v>
      </c>
      <c r="O1020">
        <v>0.91907650232315097</v>
      </c>
      <c r="P1020">
        <v>0.78400278091430697</v>
      </c>
      <c r="Q1020">
        <v>21</v>
      </c>
      <c r="R1020">
        <v>21</v>
      </c>
      <c r="S1020">
        <v>21</v>
      </c>
      <c r="T1020">
        <v>57.6</v>
      </c>
      <c r="U1020">
        <v>57.6</v>
      </c>
      <c r="V1020">
        <v>57.6</v>
      </c>
      <c r="W1020">
        <v>54.415999999999997</v>
      </c>
      <c r="X1020">
        <v>0</v>
      </c>
      <c r="Y1020">
        <v>283.87</v>
      </c>
      <c r="Z1020">
        <v>12937000000</v>
      </c>
      <c r="AA1020">
        <v>189</v>
      </c>
    </row>
    <row r="1021" spans="1:27" x14ac:dyDescent="0.2">
      <c r="A1021" t="s">
        <v>6265</v>
      </c>
      <c r="B1021" t="s">
        <v>6266</v>
      </c>
      <c r="C1021" t="s">
        <v>6267</v>
      </c>
      <c r="D1021">
        <v>3.1844842433929399</v>
      </c>
      <c r="E1021">
        <v>3.3303787708282502</v>
      </c>
      <c r="F1021">
        <v>3.3271443843841602</v>
      </c>
      <c r="G1021">
        <v>3.5118992328643799</v>
      </c>
      <c r="H1021">
        <v>3.1398940086364702</v>
      </c>
      <c r="I1021">
        <v>3.5073647499084499</v>
      </c>
      <c r="J1021">
        <v>3.5424785614013699</v>
      </c>
      <c r="K1021">
        <v>3.4858295917511</v>
      </c>
      <c r="L1021">
        <v>3.5128760337829599</v>
      </c>
      <c r="M1021">
        <v>3.1372265815734899</v>
      </c>
      <c r="N1021">
        <v>3.23420262336731</v>
      </c>
      <c r="O1021">
        <v>3.6649420261383101</v>
      </c>
      <c r="P1021">
        <v>3.37956643104553</v>
      </c>
      <c r="Q1021">
        <v>44</v>
      </c>
      <c r="R1021">
        <v>44</v>
      </c>
      <c r="S1021">
        <v>36</v>
      </c>
      <c r="T1021">
        <v>59.8</v>
      </c>
      <c r="U1021">
        <v>59.8</v>
      </c>
      <c r="V1021">
        <v>50.8</v>
      </c>
      <c r="W1021">
        <v>105.31</v>
      </c>
      <c r="X1021">
        <v>0</v>
      </c>
      <c r="Y1021">
        <v>323.31</v>
      </c>
      <c r="Z1021">
        <v>81318000000</v>
      </c>
      <c r="AA1021">
        <v>587</v>
      </c>
    </row>
    <row r="1022" spans="1:27" x14ac:dyDescent="0.2">
      <c r="A1022" t="s">
        <v>6274</v>
      </c>
      <c r="B1022" t="s">
        <v>6275</v>
      </c>
      <c r="C1022" t="s">
        <v>6276</v>
      </c>
      <c r="D1022">
        <v>0.66960304975509599</v>
      </c>
      <c r="E1022">
        <v>0.64438861608505205</v>
      </c>
      <c r="F1022">
        <v>0.59860348701477095</v>
      </c>
      <c r="G1022">
        <v>0.81717735528945901</v>
      </c>
      <c r="H1022">
        <v>0.595456302165985</v>
      </c>
      <c r="I1022">
        <v>0.61996418237686202</v>
      </c>
      <c r="J1022">
        <v>0.67988967895507801</v>
      </c>
      <c r="K1022">
        <v>0.76455777883529696</v>
      </c>
      <c r="L1022">
        <v>0.57605493068695102</v>
      </c>
      <c r="M1022">
        <v>0.98868703842163097</v>
      </c>
      <c r="N1022">
        <v>0.68872129917144798</v>
      </c>
      <c r="O1022">
        <v>0.89735531806945801</v>
      </c>
      <c r="P1022">
        <v>0.66049665212631203</v>
      </c>
      <c r="Q1022">
        <v>30</v>
      </c>
      <c r="R1022">
        <v>30</v>
      </c>
      <c r="S1022">
        <v>29</v>
      </c>
      <c r="T1022">
        <v>48.1</v>
      </c>
      <c r="U1022">
        <v>48.1</v>
      </c>
      <c r="V1022">
        <v>47</v>
      </c>
      <c r="W1022">
        <v>83.433999999999997</v>
      </c>
      <c r="X1022">
        <v>0</v>
      </c>
      <c r="Y1022">
        <v>124.9</v>
      </c>
      <c r="Z1022">
        <v>12003000000</v>
      </c>
      <c r="AA1022">
        <v>212</v>
      </c>
    </row>
    <row r="1023" spans="1:27" x14ac:dyDescent="0.2">
      <c r="A1023" t="s">
        <v>6277</v>
      </c>
      <c r="B1023" t="s">
        <v>6278</v>
      </c>
      <c r="C1023" t="s">
        <v>6279</v>
      </c>
      <c r="D1023">
        <v>0.95493423938751198</v>
      </c>
      <c r="E1023">
        <v>0.89568585157394398</v>
      </c>
      <c r="F1023">
        <v>1.04365146160126</v>
      </c>
      <c r="G1023">
        <v>1.1085376739502</v>
      </c>
      <c r="H1023">
        <v>0.800279021263123</v>
      </c>
      <c r="I1023">
        <v>0.87244403362274203</v>
      </c>
      <c r="J1023">
        <v>0.74144554138183605</v>
      </c>
      <c r="K1023">
        <v>0.98633044958114602</v>
      </c>
      <c r="L1023">
        <v>0.91594702005386397</v>
      </c>
      <c r="M1023">
        <v>1.02852046489716</v>
      </c>
      <c r="N1023">
        <v>1.01432704925537</v>
      </c>
      <c r="O1023">
        <v>1.15105521678925</v>
      </c>
      <c r="P1023">
        <v>0.602167189121246</v>
      </c>
      <c r="Q1023">
        <v>32</v>
      </c>
      <c r="R1023">
        <v>32</v>
      </c>
      <c r="S1023">
        <v>32</v>
      </c>
      <c r="T1023">
        <v>38.700000000000003</v>
      </c>
      <c r="U1023">
        <v>38.700000000000003</v>
      </c>
      <c r="V1023">
        <v>38.700000000000003</v>
      </c>
      <c r="W1023">
        <v>140.47</v>
      </c>
      <c r="X1023">
        <v>0</v>
      </c>
      <c r="Y1023">
        <v>323.31</v>
      </c>
      <c r="Z1023">
        <v>14606000000</v>
      </c>
      <c r="AA1023">
        <v>263</v>
      </c>
    </row>
    <row r="1024" spans="1:27" x14ac:dyDescent="0.2">
      <c r="A1024" t="s">
        <v>6280</v>
      </c>
      <c r="B1024" t="s">
        <v>6281</v>
      </c>
      <c r="C1024" t="s">
        <v>6282</v>
      </c>
      <c r="D1024">
        <v>3.2632894515991202</v>
      </c>
      <c r="E1024">
        <v>3.2233855724334699</v>
      </c>
      <c r="F1024">
        <v>3.1660578250885001</v>
      </c>
      <c r="G1024">
        <v>3.35812592506409</v>
      </c>
      <c r="H1024">
        <v>3.36867356300354</v>
      </c>
      <c r="I1024">
        <v>3.2050158977508501</v>
      </c>
      <c r="J1024">
        <v>3.0655574798584002</v>
      </c>
      <c r="K1024">
        <v>3.3956944942474401</v>
      </c>
      <c r="L1024">
        <v>3.1256172657012899</v>
      </c>
      <c r="M1024">
        <v>3.1173145771026598</v>
      </c>
      <c r="N1024">
        <v>3.4989442825317401</v>
      </c>
      <c r="O1024">
        <v>3.42558622360229</v>
      </c>
      <c r="P1024">
        <v>3.0831441879272501</v>
      </c>
      <c r="Q1024">
        <v>25</v>
      </c>
      <c r="R1024">
        <v>25</v>
      </c>
      <c r="S1024">
        <v>25</v>
      </c>
      <c r="T1024">
        <v>70</v>
      </c>
      <c r="U1024">
        <v>70</v>
      </c>
      <c r="V1024">
        <v>70</v>
      </c>
      <c r="W1024">
        <v>50.118000000000002</v>
      </c>
      <c r="X1024">
        <v>0</v>
      </c>
      <c r="Y1024">
        <v>171.63</v>
      </c>
      <c r="Z1024">
        <v>70770000000</v>
      </c>
      <c r="AA1024">
        <v>368</v>
      </c>
    </row>
    <row r="1025" spans="1:27" x14ac:dyDescent="0.2">
      <c r="A1025" t="s">
        <v>6283</v>
      </c>
      <c r="B1025" t="s">
        <v>6284</v>
      </c>
      <c r="C1025" t="s">
        <v>6285</v>
      </c>
      <c r="D1025">
        <v>-0.18497647345066101</v>
      </c>
      <c r="E1025">
        <v>-0.171467781066895</v>
      </c>
      <c r="F1025">
        <v>-0.39719429612159701</v>
      </c>
      <c r="G1025">
        <v>-0.32870557904243503</v>
      </c>
      <c r="H1025">
        <v>-0.51328825950622603</v>
      </c>
      <c r="I1025">
        <v>-8.3886727690696702E-2</v>
      </c>
      <c r="J1025">
        <v>-0.222518920898438</v>
      </c>
      <c r="K1025">
        <v>-0.55747830867767301</v>
      </c>
      <c r="L1025">
        <v>-0.385768532752991</v>
      </c>
      <c r="M1025">
        <v>-0.16842003166675601</v>
      </c>
      <c r="N1025">
        <v>-0.25060439109802202</v>
      </c>
      <c r="O1025">
        <v>-0.346443742513657</v>
      </c>
      <c r="P1025">
        <v>-0.74453806877136197</v>
      </c>
      <c r="Q1025">
        <v>6</v>
      </c>
      <c r="R1025">
        <v>6</v>
      </c>
      <c r="S1025">
        <v>6</v>
      </c>
      <c r="T1025">
        <v>57.7</v>
      </c>
      <c r="U1025">
        <v>57.7</v>
      </c>
      <c r="V1025">
        <v>57.7</v>
      </c>
      <c r="W1025">
        <v>15.648999999999999</v>
      </c>
      <c r="X1025">
        <v>0</v>
      </c>
      <c r="Y1025">
        <v>71.692999999999998</v>
      </c>
      <c r="Z1025">
        <v>5921900000</v>
      </c>
      <c r="AA1025">
        <v>67</v>
      </c>
    </row>
    <row r="1026" spans="1:27" x14ac:dyDescent="0.2">
      <c r="A1026" t="s">
        <v>6286</v>
      </c>
      <c r="B1026" t="s">
        <v>6287</v>
      </c>
      <c r="C1026" t="s">
        <v>6288</v>
      </c>
      <c r="D1026">
        <v>-0.10332202911377</v>
      </c>
      <c r="E1026">
        <v>-0.466893941164017</v>
      </c>
      <c r="F1026">
        <v>-0.27358987927436801</v>
      </c>
      <c r="G1026">
        <v>-0.36124035716056802</v>
      </c>
      <c r="H1026">
        <v>-0.18838870525360099</v>
      </c>
      <c r="I1026">
        <v>-0.65900719165802002</v>
      </c>
      <c r="J1026">
        <v>0.12619972229003901</v>
      </c>
      <c r="K1026">
        <v>-0.30534544587135298</v>
      </c>
      <c r="L1026">
        <v>-8.7991818785667406E-2</v>
      </c>
      <c r="M1026">
        <v>-0.31575414538383501</v>
      </c>
      <c r="N1026">
        <v>-0.177348732948303</v>
      </c>
      <c r="O1026">
        <v>-0.43669143319129899</v>
      </c>
      <c r="P1026">
        <v>-0.32762122154235801</v>
      </c>
      <c r="Q1026">
        <v>6</v>
      </c>
      <c r="R1026">
        <v>6</v>
      </c>
      <c r="S1026">
        <v>6</v>
      </c>
      <c r="T1026">
        <v>28.2</v>
      </c>
      <c r="U1026">
        <v>28.2</v>
      </c>
      <c r="V1026">
        <v>28.2</v>
      </c>
      <c r="W1026">
        <v>40.633000000000003</v>
      </c>
      <c r="X1026">
        <v>0</v>
      </c>
      <c r="Y1026">
        <v>110.19</v>
      </c>
      <c r="Z1026">
        <v>6318400000</v>
      </c>
      <c r="AA1026">
        <v>68</v>
      </c>
    </row>
    <row r="1027" spans="1:27" x14ac:dyDescent="0.2">
      <c r="A1027" t="s">
        <v>6289</v>
      </c>
      <c r="B1027" t="s">
        <v>6290</v>
      </c>
      <c r="C1027" t="s">
        <v>6291</v>
      </c>
      <c r="D1027">
        <v>1.90362083911896</v>
      </c>
      <c r="E1027">
        <v>1.4544941186904901</v>
      </c>
      <c r="F1027">
        <v>1.70324718952179</v>
      </c>
      <c r="G1027">
        <v>1.3095688819885301</v>
      </c>
      <c r="H1027">
        <v>1.7904466390609699</v>
      </c>
      <c r="I1027">
        <v>1.0060223340988199</v>
      </c>
      <c r="J1027">
        <v>1.8930683135986299</v>
      </c>
      <c r="K1027">
        <v>1.89562332630157</v>
      </c>
      <c r="L1027">
        <v>1.98241746425629</v>
      </c>
      <c r="M1027">
        <v>2.1033506393432599</v>
      </c>
      <c r="N1027">
        <v>1.45097637176514</v>
      </c>
      <c r="O1027">
        <v>1.2391149997711199</v>
      </c>
      <c r="P1027">
        <v>2.6530623435974099</v>
      </c>
      <c r="Q1027">
        <v>12</v>
      </c>
      <c r="R1027">
        <v>12</v>
      </c>
      <c r="S1027">
        <v>12</v>
      </c>
      <c r="T1027">
        <v>60.8</v>
      </c>
      <c r="U1027">
        <v>60.8</v>
      </c>
      <c r="V1027">
        <v>60.8</v>
      </c>
      <c r="W1027">
        <v>31.73</v>
      </c>
      <c r="X1027">
        <v>0</v>
      </c>
      <c r="Y1027">
        <v>323.31</v>
      </c>
      <c r="Z1027">
        <v>26886000000</v>
      </c>
      <c r="AA1027">
        <v>167</v>
      </c>
    </row>
    <row r="1028" spans="1:27" x14ac:dyDescent="0.2">
      <c r="A1028" t="s">
        <v>6292</v>
      </c>
      <c r="B1028" t="s">
        <v>6293</v>
      </c>
      <c r="C1028" t="s">
        <v>6294</v>
      </c>
      <c r="D1028">
        <v>0.94842833280563399</v>
      </c>
      <c r="E1028">
        <v>1.0345441102981601</v>
      </c>
      <c r="F1028">
        <v>0.98926013708114602</v>
      </c>
      <c r="G1028">
        <v>0.91259068250656095</v>
      </c>
      <c r="H1028">
        <v>1.20448553562164</v>
      </c>
      <c r="I1028">
        <v>1.2607446908950799</v>
      </c>
      <c r="J1028">
        <v>1.12175369262695</v>
      </c>
      <c r="K1028">
        <v>1.14072930812836</v>
      </c>
      <c r="L1028">
        <v>0.84705281257629395</v>
      </c>
      <c r="M1028">
        <v>1.2074571847915601</v>
      </c>
      <c r="N1028">
        <v>1.1475515365600599</v>
      </c>
      <c r="O1028">
        <v>0.82772046327590898</v>
      </c>
      <c r="P1028">
        <v>1.3800792694091799</v>
      </c>
      <c r="Q1028">
        <v>15</v>
      </c>
      <c r="R1028">
        <v>15</v>
      </c>
      <c r="S1028">
        <v>15</v>
      </c>
      <c r="T1028">
        <v>72.2</v>
      </c>
      <c r="U1028">
        <v>72.2</v>
      </c>
      <c r="V1028">
        <v>72.2</v>
      </c>
      <c r="W1028">
        <v>25.268000000000001</v>
      </c>
      <c r="X1028">
        <v>0</v>
      </c>
      <c r="Y1028">
        <v>159.54</v>
      </c>
      <c r="Z1028">
        <v>16186000000</v>
      </c>
      <c r="AA1028">
        <v>179</v>
      </c>
    </row>
    <row r="1029" spans="1:27" x14ac:dyDescent="0.2">
      <c r="A1029" t="s">
        <v>6298</v>
      </c>
      <c r="B1029" t="s">
        <v>6299</v>
      </c>
      <c r="C1029" t="s">
        <v>6300</v>
      </c>
      <c r="D1029">
        <v>4.6589078903198198</v>
      </c>
      <c r="E1029">
        <v>4.6532478332519496</v>
      </c>
      <c r="F1029">
        <v>4.6556329727172896</v>
      </c>
      <c r="G1029">
        <v>4.6988940238952601</v>
      </c>
      <c r="H1029">
        <v>4.6086783409118697</v>
      </c>
      <c r="I1029">
        <v>4.7225909233093297</v>
      </c>
      <c r="J1029">
        <v>4.3951358795165998</v>
      </c>
      <c r="K1029">
        <v>4.8819322586059597</v>
      </c>
      <c r="L1029">
        <v>5.0318837165832502</v>
      </c>
      <c r="M1029">
        <v>4.8263454437255904</v>
      </c>
      <c r="N1029">
        <v>4.8546276092529297</v>
      </c>
      <c r="O1029">
        <v>4.9589576721191397</v>
      </c>
      <c r="P1029">
        <v>4.33288478851318</v>
      </c>
      <c r="Q1029">
        <v>33</v>
      </c>
      <c r="R1029">
        <v>33</v>
      </c>
      <c r="S1029">
        <v>31</v>
      </c>
      <c r="T1029">
        <v>76</v>
      </c>
      <c r="U1029">
        <v>76</v>
      </c>
      <c r="V1029">
        <v>73.7</v>
      </c>
      <c r="W1029">
        <v>58.762</v>
      </c>
      <c r="X1029">
        <v>0</v>
      </c>
      <c r="Y1029">
        <v>323.31</v>
      </c>
      <c r="Z1029">
        <v>199270000000</v>
      </c>
      <c r="AA1029">
        <v>694</v>
      </c>
    </row>
    <row r="1030" spans="1:27" x14ac:dyDescent="0.2">
      <c r="A1030" t="s">
        <v>6301</v>
      </c>
      <c r="B1030" t="s">
        <v>6302</v>
      </c>
      <c r="C1030" t="s">
        <v>6303</v>
      </c>
      <c r="D1030">
        <v>5.1668148040771502</v>
      </c>
      <c r="E1030">
        <v>5.0029230117797896</v>
      </c>
      <c r="F1030">
        <v>4.8217740058898899</v>
      </c>
      <c r="G1030">
        <v>4.89158010482788</v>
      </c>
      <c r="H1030">
        <v>4.9470558166503897</v>
      </c>
      <c r="I1030">
        <v>5.1250333786010698</v>
      </c>
      <c r="J1030">
        <v>4.8894023895263699</v>
      </c>
      <c r="K1030">
        <v>4.5516171455383301</v>
      </c>
      <c r="L1030">
        <v>4.7698388099670401</v>
      </c>
      <c r="M1030">
        <v>4.8190679550170898</v>
      </c>
      <c r="N1030">
        <v>4.8878483772277797</v>
      </c>
      <c r="O1030">
        <v>4.8672213554382298</v>
      </c>
      <c r="P1030">
        <v>4.55849313735962</v>
      </c>
      <c r="Q1030">
        <v>17</v>
      </c>
      <c r="R1030">
        <v>14</v>
      </c>
      <c r="S1030">
        <v>14</v>
      </c>
      <c r="T1030">
        <v>53.5</v>
      </c>
      <c r="U1030">
        <v>46.5</v>
      </c>
      <c r="V1030">
        <v>46.5</v>
      </c>
      <c r="W1030">
        <v>27.763999999999999</v>
      </c>
      <c r="X1030">
        <v>0</v>
      </c>
      <c r="Y1030">
        <v>323.31</v>
      </c>
      <c r="Z1030">
        <v>219150000000</v>
      </c>
      <c r="AA1030">
        <v>287</v>
      </c>
    </row>
    <row r="1031" spans="1:27" x14ac:dyDescent="0.2">
      <c r="A1031" t="s">
        <v>6304</v>
      </c>
      <c r="B1031" t="s">
        <v>6305</v>
      </c>
      <c r="C1031" t="s">
        <v>6306</v>
      </c>
      <c r="D1031">
        <v>2.1538133621215798</v>
      </c>
      <c r="E1031">
        <v>2.3070635795593302</v>
      </c>
      <c r="F1031">
        <v>2.1429026126861599</v>
      </c>
      <c r="G1031">
        <v>2.3354644775390598</v>
      </c>
      <c r="H1031">
        <v>2.1763219833374001</v>
      </c>
      <c r="I1031">
        <v>2.1847670078277601</v>
      </c>
      <c r="J1031">
        <v>2.1962242126464799</v>
      </c>
      <c r="K1031">
        <v>2.5276741981506299</v>
      </c>
      <c r="L1031">
        <v>2.4382362365722701</v>
      </c>
      <c r="M1031">
        <v>2.2195267677307098</v>
      </c>
      <c r="N1031">
        <v>2.4773197174072301</v>
      </c>
      <c r="O1031">
        <v>2.6794409751892099</v>
      </c>
      <c r="P1031">
        <v>2.2979185581207302</v>
      </c>
      <c r="Q1031">
        <v>24</v>
      </c>
      <c r="R1031">
        <v>18</v>
      </c>
      <c r="S1031">
        <v>4</v>
      </c>
      <c r="T1031">
        <v>79.400000000000006</v>
      </c>
      <c r="U1031">
        <v>60.7</v>
      </c>
      <c r="V1031">
        <v>13.2</v>
      </c>
      <c r="W1031">
        <v>43.134999999999998</v>
      </c>
      <c r="X1031">
        <v>0</v>
      </c>
      <c r="Y1031">
        <v>276.31</v>
      </c>
      <c r="Z1031">
        <v>38144000000</v>
      </c>
      <c r="AA1031">
        <v>203</v>
      </c>
    </row>
    <row r="1032" spans="1:27" x14ac:dyDescent="0.2">
      <c r="A1032" t="s">
        <v>6310</v>
      </c>
      <c r="B1032" t="s">
        <v>6311</v>
      </c>
      <c r="C1032" t="s">
        <v>6312</v>
      </c>
      <c r="D1032">
        <v>-0.88237673044204701</v>
      </c>
      <c r="E1032">
        <v>-0.81949764490127597</v>
      </c>
      <c r="F1032">
        <v>-0.84601968526840199</v>
      </c>
      <c r="G1032">
        <v>-0.82691723108291604</v>
      </c>
      <c r="H1032">
        <v>-0.60363900661468495</v>
      </c>
      <c r="I1032">
        <v>-2.0227510929107702</v>
      </c>
      <c r="J1032">
        <v>-0.94094467163085904</v>
      </c>
      <c r="K1032">
        <v>-0.92254465818405196</v>
      </c>
      <c r="L1032">
        <v>-0.41258263587951699</v>
      </c>
      <c r="M1032">
        <v>-0.50272566080093395</v>
      </c>
      <c r="N1032">
        <v>-0.72894459962844804</v>
      </c>
      <c r="O1032">
        <v>-0.74880844354629505</v>
      </c>
      <c r="P1032">
        <v>-0.53739356994628895</v>
      </c>
      <c r="Q1032">
        <v>15</v>
      </c>
      <c r="R1032">
        <v>15</v>
      </c>
      <c r="S1032">
        <v>15</v>
      </c>
      <c r="T1032">
        <v>32.799999999999997</v>
      </c>
      <c r="U1032">
        <v>32.799999999999997</v>
      </c>
      <c r="V1032">
        <v>32.799999999999997</v>
      </c>
      <c r="W1032">
        <v>68.137</v>
      </c>
      <c r="X1032">
        <v>0</v>
      </c>
      <c r="Y1032">
        <v>102.3</v>
      </c>
      <c r="Z1032">
        <v>4246300000</v>
      </c>
      <c r="AA1032">
        <v>69</v>
      </c>
    </row>
    <row r="1033" spans="1:27" x14ac:dyDescent="0.2">
      <c r="A1033" t="s">
        <v>6313</v>
      </c>
      <c r="B1033" t="s">
        <v>6314</v>
      </c>
      <c r="C1033" t="s">
        <v>6315</v>
      </c>
      <c r="D1033">
        <v>1.50136542320251</v>
      </c>
      <c r="E1033">
        <v>1.92705261707306</v>
      </c>
      <c r="F1033">
        <v>1.68199574947357</v>
      </c>
      <c r="G1033">
        <v>1.4369533061981199</v>
      </c>
      <c r="H1033">
        <v>1.4682085514068599</v>
      </c>
      <c r="I1033">
        <v>1.3086906671523999</v>
      </c>
      <c r="J1033">
        <v>1.3864936828613299</v>
      </c>
      <c r="K1033">
        <v>1.91428375244141</v>
      </c>
      <c r="L1033">
        <v>1.64722168445587</v>
      </c>
      <c r="M1033">
        <v>1.1412667036056501</v>
      </c>
      <c r="N1033">
        <v>1.5447795391082799</v>
      </c>
      <c r="O1033">
        <v>1.6910818815231301</v>
      </c>
      <c r="P1033">
        <v>1.21247887611389</v>
      </c>
      <c r="Q1033">
        <v>20</v>
      </c>
      <c r="R1033">
        <v>20</v>
      </c>
      <c r="S1033">
        <v>20</v>
      </c>
      <c r="T1033">
        <v>64.8</v>
      </c>
      <c r="U1033">
        <v>64.8</v>
      </c>
      <c r="V1033">
        <v>64.8</v>
      </c>
      <c r="W1033">
        <v>35.554000000000002</v>
      </c>
      <c r="X1033">
        <v>0</v>
      </c>
      <c r="Y1033">
        <v>323.31</v>
      </c>
      <c r="Z1033">
        <v>21787000000</v>
      </c>
      <c r="AA1033">
        <v>222</v>
      </c>
    </row>
    <row r="1034" spans="1:27" x14ac:dyDescent="0.2">
      <c r="A1034" t="s">
        <v>6316</v>
      </c>
      <c r="B1034" t="s">
        <v>6317</v>
      </c>
      <c r="C1034" t="s">
        <v>6318</v>
      </c>
      <c r="D1034">
        <v>-2.2371292114257799</v>
      </c>
      <c r="E1034">
        <v>-1.4373245239257799</v>
      </c>
      <c r="F1034">
        <v>-1.4655243158340501</v>
      </c>
      <c r="G1034">
        <v>-2.0923950672149698</v>
      </c>
      <c r="H1034">
        <v>-1.9642436504364</v>
      </c>
      <c r="I1034">
        <v>-1.6377246379852299</v>
      </c>
      <c r="J1034">
        <v>-1.5864143371582</v>
      </c>
      <c r="K1034">
        <v>-1.87372922897339</v>
      </c>
      <c r="L1034">
        <v>-1.7689626216888401</v>
      </c>
      <c r="M1034">
        <v>-1.1405160427093499</v>
      </c>
      <c r="N1034">
        <v>-2.0817410945892298</v>
      </c>
      <c r="O1034">
        <v>-3.6026344299316402</v>
      </c>
      <c r="P1034">
        <v>-2.1739926338195801</v>
      </c>
      <c r="Q1034">
        <v>6</v>
      </c>
      <c r="R1034">
        <v>6</v>
      </c>
      <c r="S1034">
        <v>6</v>
      </c>
      <c r="T1034">
        <v>28.1</v>
      </c>
      <c r="U1034">
        <v>28.1</v>
      </c>
      <c r="V1034">
        <v>28.1</v>
      </c>
      <c r="W1034">
        <v>29.625</v>
      </c>
      <c r="X1034">
        <v>0</v>
      </c>
      <c r="Y1034">
        <v>16.859000000000002</v>
      </c>
      <c r="Z1034">
        <v>1988600000</v>
      </c>
      <c r="AA1034">
        <v>40</v>
      </c>
    </row>
    <row r="1035" spans="1:27" x14ac:dyDescent="0.2">
      <c r="A1035" t="s">
        <v>6319</v>
      </c>
      <c r="B1035" t="s">
        <v>6320</v>
      </c>
      <c r="C1035" t="s">
        <v>6321</v>
      </c>
      <c r="D1035">
        <v>3.4644727706909202</v>
      </c>
      <c r="E1035">
        <v>3.6084535121917698</v>
      </c>
      <c r="F1035">
        <v>3.2303309440612802</v>
      </c>
      <c r="G1035">
        <v>3.7682006359100302</v>
      </c>
      <c r="H1035">
        <v>3.86465668678284</v>
      </c>
      <c r="I1035">
        <v>3.75920534133911</v>
      </c>
      <c r="J1035">
        <v>3.8420658111572301</v>
      </c>
      <c r="K1035">
        <v>3.1755681037902801</v>
      </c>
      <c r="L1035">
        <v>3.4128737449646001</v>
      </c>
      <c r="M1035">
        <v>3.6052896976470898</v>
      </c>
      <c r="N1035">
        <v>3.4781448841095002</v>
      </c>
      <c r="O1035">
        <v>3.6185936927795401</v>
      </c>
      <c r="P1035">
        <v>3.3024888038635298</v>
      </c>
      <c r="Q1035">
        <v>21</v>
      </c>
      <c r="R1035">
        <v>21</v>
      </c>
      <c r="S1035">
        <v>21</v>
      </c>
      <c r="T1035">
        <v>71</v>
      </c>
      <c r="U1035">
        <v>71</v>
      </c>
      <c r="V1035">
        <v>71</v>
      </c>
      <c r="W1035">
        <v>48.140999999999998</v>
      </c>
      <c r="X1035">
        <v>0</v>
      </c>
      <c r="Y1035">
        <v>323.31</v>
      </c>
      <c r="Z1035">
        <v>86697000000</v>
      </c>
      <c r="AA1035">
        <v>424</v>
      </c>
    </row>
    <row r="1036" spans="1:27" x14ac:dyDescent="0.2">
      <c r="A1036" t="s">
        <v>6322</v>
      </c>
      <c r="B1036" t="s">
        <v>6323</v>
      </c>
      <c r="C1036" t="s">
        <v>6324</v>
      </c>
      <c r="D1036">
        <v>2.5783772468566899</v>
      </c>
      <c r="E1036">
        <v>2.2246208190918</v>
      </c>
      <c r="F1036">
        <v>2.4601469039917001</v>
      </c>
      <c r="G1036">
        <v>3.0784342288970898</v>
      </c>
      <c r="H1036">
        <v>1.7677927017211901</v>
      </c>
      <c r="I1036">
        <v>2.66162109375</v>
      </c>
      <c r="J1036">
        <v>2.6488265991210902</v>
      </c>
      <c r="K1036">
        <v>2.60770606994629</v>
      </c>
      <c r="L1036">
        <v>2.63125777244568</v>
      </c>
      <c r="M1036">
        <v>2.48059058189392</v>
      </c>
      <c r="N1036">
        <v>2.47272396087646</v>
      </c>
      <c r="O1036">
        <v>1.85919177532196</v>
      </c>
      <c r="P1036">
        <v>2.2028958797454798</v>
      </c>
      <c r="Q1036">
        <v>31</v>
      </c>
      <c r="R1036">
        <v>31</v>
      </c>
      <c r="S1036">
        <v>30</v>
      </c>
      <c r="T1036">
        <v>49.7</v>
      </c>
      <c r="U1036">
        <v>49.7</v>
      </c>
      <c r="V1036">
        <v>47.6</v>
      </c>
      <c r="W1036">
        <v>67.566999999999993</v>
      </c>
      <c r="X1036">
        <v>0</v>
      </c>
      <c r="Y1036">
        <v>323.31</v>
      </c>
      <c r="Z1036">
        <v>41599000000</v>
      </c>
      <c r="AA1036">
        <v>333</v>
      </c>
    </row>
    <row r="1037" spans="1:27" x14ac:dyDescent="0.2">
      <c r="A1037" t="s">
        <v>6325</v>
      </c>
      <c r="B1037" t="s">
        <v>6326</v>
      </c>
      <c r="C1037" t="s">
        <v>6327</v>
      </c>
      <c r="D1037">
        <v>-2.8696734905242902</v>
      </c>
      <c r="E1037">
        <v>-1.6974058151245099</v>
      </c>
      <c r="F1037">
        <v>-1.82568883895874</v>
      </c>
      <c r="G1037">
        <v>-2.22930240631104</v>
      </c>
      <c r="H1037">
        <v>-1.78964984416962</v>
      </c>
      <c r="I1037">
        <v>-1.6864216327667201</v>
      </c>
      <c r="J1037">
        <v>-2.34954833984375</v>
      </c>
      <c r="K1037">
        <v>-1.8984135389328001</v>
      </c>
      <c r="L1037">
        <v>-1.0615644454956099</v>
      </c>
      <c r="M1037">
        <v>-2.79677081108093</v>
      </c>
      <c r="N1037">
        <v>-1.83234119415283</v>
      </c>
      <c r="O1037">
        <v>-1.6781852245330799</v>
      </c>
      <c r="P1037">
        <v>-2.1487119197845499</v>
      </c>
      <c r="Q1037">
        <v>9</v>
      </c>
      <c r="R1037">
        <v>9</v>
      </c>
      <c r="S1037">
        <v>8</v>
      </c>
      <c r="T1037">
        <v>19.3</v>
      </c>
      <c r="U1037">
        <v>19.3</v>
      </c>
      <c r="V1037">
        <v>17.8</v>
      </c>
      <c r="W1037">
        <v>83.596999999999994</v>
      </c>
      <c r="X1037">
        <v>0</v>
      </c>
      <c r="Y1037">
        <v>32.408000000000001</v>
      </c>
      <c r="Z1037">
        <v>1947700000</v>
      </c>
      <c r="AA1037">
        <v>51</v>
      </c>
    </row>
    <row r="1038" spans="1:27" x14ac:dyDescent="0.2">
      <c r="A1038" t="s">
        <v>6328</v>
      </c>
      <c r="B1038" t="s">
        <v>6329</v>
      </c>
      <c r="C1038" t="s">
        <v>6330</v>
      </c>
      <c r="D1038">
        <v>-1.6607266664505</v>
      </c>
      <c r="E1038">
        <v>-2.0581753253936799</v>
      </c>
      <c r="F1038">
        <v>-0.81386154890060403</v>
      </c>
      <c r="G1038">
        <v>-0.92063730955123901</v>
      </c>
      <c r="H1038">
        <v>-1.61716592311859</v>
      </c>
      <c r="I1038">
        <v>-0.68440818786621105</v>
      </c>
      <c r="J1038">
        <v>-1.52339744567871</v>
      </c>
      <c r="K1038">
        <v>-1.0746936798095701</v>
      </c>
      <c r="L1038">
        <v>-1.27804172039032</v>
      </c>
      <c r="M1038">
        <v>-0.979267418384552</v>
      </c>
      <c r="N1038">
        <v>-1.41693222522736</v>
      </c>
      <c r="O1038">
        <v>-1.4528613090515099</v>
      </c>
      <c r="P1038">
        <v>-1.0804975032806401</v>
      </c>
      <c r="Q1038">
        <v>11</v>
      </c>
      <c r="R1038">
        <v>11</v>
      </c>
      <c r="S1038">
        <v>11</v>
      </c>
      <c r="T1038">
        <v>15.6</v>
      </c>
      <c r="U1038">
        <v>15.6</v>
      </c>
      <c r="V1038">
        <v>15.6</v>
      </c>
      <c r="W1038">
        <v>102.38</v>
      </c>
      <c r="X1038">
        <v>0</v>
      </c>
      <c r="Y1038">
        <v>23.387</v>
      </c>
      <c r="Z1038">
        <v>3104000000</v>
      </c>
      <c r="AA1038">
        <v>65</v>
      </c>
    </row>
    <row r="1039" spans="1:27" x14ac:dyDescent="0.2">
      <c r="A1039" t="s">
        <v>6331</v>
      </c>
      <c r="B1039" t="s">
        <v>6332</v>
      </c>
      <c r="C1039" t="s">
        <v>6333</v>
      </c>
      <c r="D1039">
        <v>-1.4167066812515301</v>
      </c>
      <c r="E1039">
        <v>-1.3253490924835201</v>
      </c>
      <c r="F1039">
        <v>-0.58591741323471103</v>
      </c>
      <c r="G1039">
        <v>-0.72642135620117199</v>
      </c>
      <c r="H1039">
        <v>-0.73146408796310403</v>
      </c>
      <c r="I1039">
        <v>-2.2735545635223402</v>
      </c>
      <c r="J1039">
        <v>-1.31710624694824</v>
      </c>
      <c r="K1039">
        <v>-1.1384148597717301</v>
      </c>
      <c r="L1039">
        <v>-1.15871345996857</v>
      </c>
      <c r="M1039">
        <v>-2.66989374160767</v>
      </c>
      <c r="N1039">
        <v>-0.76025700569152799</v>
      </c>
      <c r="O1039">
        <v>-1.28394174575806</v>
      </c>
      <c r="P1039">
        <v>-0.97959876060485795</v>
      </c>
      <c r="Q1039">
        <v>5</v>
      </c>
      <c r="R1039">
        <v>5</v>
      </c>
      <c r="S1039">
        <v>5</v>
      </c>
      <c r="T1039">
        <v>23.6</v>
      </c>
      <c r="U1039">
        <v>23.6</v>
      </c>
      <c r="V1039">
        <v>23.6</v>
      </c>
      <c r="W1039">
        <v>30.353999999999999</v>
      </c>
      <c r="X1039">
        <v>0</v>
      </c>
      <c r="Y1039">
        <v>21.785</v>
      </c>
      <c r="Z1039">
        <v>3519300000</v>
      </c>
      <c r="AA1039">
        <v>45</v>
      </c>
    </row>
    <row r="1040" spans="1:27" x14ac:dyDescent="0.2">
      <c r="A1040" t="s">
        <v>6334</v>
      </c>
      <c r="B1040" t="s">
        <v>6335</v>
      </c>
      <c r="C1040" t="s">
        <v>6336</v>
      </c>
      <c r="D1040">
        <v>1.9614946842193599</v>
      </c>
      <c r="E1040">
        <v>1.92095458507538</v>
      </c>
      <c r="F1040">
        <v>2.07041263580322</v>
      </c>
      <c r="G1040">
        <v>1.99002993106842</v>
      </c>
      <c r="H1040">
        <v>1.9066195487976101</v>
      </c>
      <c r="I1040">
        <v>1.9608955383300799</v>
      </c>
      <c r="J1040">
        <v>1.9391918182373</v>
      </c>
      <c r="K1040">
        <v>1.7214611768722501</v>
      </c>
      <c r="L1040">
        <v>1.77609622478485</v>
      </c>
      <c r="M1040">
        <v>1.98273873329163</v>
      </c>
      <c r="N1040">
        <v>2.0045192241668701</v>
      </c>
      <c r="O1040">
        <v>1.7844474315643299</v>
      </c>
      <c r="P1040">
        <v>2.0672044754028298</v>
      </c>
      <c r="Q1040">
        <v>13</v>
      </c>
      <c r="R1040">
        <v>13</v>
      </c>
      <c r="S1040">
        <v>13</v>
      </c>
      <c r="T1040">
        <v>60.6</v>
      </c>
      <c r="U1040">
        <v>60.6</v>
      </c>
      <c r="V1040">
        <v>60.6</v>
      </c>
      <c r="W1040">
        <v>26.411000000000001</v>
      </c>
      <c r="X1040">
        <v>0</v>
      </c>
      <c r="Y1040">
        <v>323.31</v>
      </c>
      <c r="Z1040">
        <v>28475000000</v>
      </c>
      <c r="AA1040">
        <v>182</v>
      </c>
    </row>
    <row r="1041" spans="1:27" x14ac:dyDescent="0.2">
      <c r="A1041" t="s">
        <v>6337</v>
      </c>
      <c r="B1041" t="s">
        <v>6338</v>
      </c>
      <c r="C1041" t="s">
        <v>6339</v>
      </c>
      <c r="D1041">
        <v>0.42110541462898299</v>
      </c>
      <c r="E1041">
        <v>0.62342816591262795</v>
      </c>
      <c r="F1041">
        <v>0.40819150209426902</v>
      </c>
      <c r="G1041">
        <v>0.40196725726127602</v>
      </c>
      <c r="H1041">
        <v>0.51971435546875</v>
      </c>
      <c r="I1041">
        <v>0.58599150180816695</v>
      </c>
      <c r="J1041">
        <v>0.667938232421875</v>
      </c>
      <c r="K1041">
        <v>0.72593790292739901</v>
      </c>
      <c r="L1041">
        <v>0.63550162315368697</v>
      </c>
      <c r="M1041">
        <v>0.47278967499732999</v>
      </c>
      <c r="N1041">
        <v>0.80527389049529996</v>
      </c>
      <c r="O1041">
        <v>0.72339731454849199</v>
      </c>
      <c r="P1041">
        <v>0.60118210315704301</v>
      </c>
      <c r="Q1041">
        <v>7</v>
      </c>
      <c r="R1041">
        <v>7</v>
      </c>
      <c r="S1041">
        <v>7</v>
      </c>
      <c r="T1041">
        <v>45.5</v>
      </c>
      <c r="U1041">
        <v>45.5</v>
      </c>
      <c r="V1041">
        <v>45.5</v>
      </c>
      <c r="W1041">
        <v>29.204000000000001</v>
      </c>
      <c r="X1041">
        <v>0</v>
      </c>
      <c r="Y1041">
        <v>140.21</v>
      </c>
      <c r="Z1041">
        <v>11899000000</v>
      </c>
      <c r="AA1041">
        <v>101</v>
      </c>
    </row>
    <row r="1042" spans="1:27" x14ac:dyDescent="0.2">
      <c r="A1042" t="s">
        <v>6340</v>
      </c>
      <c r="B1042" t="s">
        <v>6341</v>
      </c>
      <c r="C1042" t="s">
        <v>6342</v>
      </c>
      <c r="D1042">
        <v>0.80900806188583396</v>
      </c>
      <c r="E1042">
        <v>0.75265091657638605</v>
      </c>
      <c r="F1042">
        <v>0.56998819112777699</v>
      </c>
      <c r="G1042">
        <v>0.53804087638855003</v>
      </c>
      <c r="H1042">
        <v>0.48092073202133201</v>
      </c>
      <c r="I1042">
        <v>0.552512347698212</v>
      </c>
      <c r="J1042">
        <v>0.78295707702636697</v>
      </c>
      <c r="K1042">
        <v>0.86325788497924805</v>
      </c>
      <c r="L1042">
        <v>0.46916535496711698</v>
      </c>
      <c r="M1042">
        <v>0.56269556283950795</v>
      </c>
      <c r="N1042">
        <v>0.54759836196899403</v>
      </c>
      <c r="O1042">
        <v>0.70003491640090898</v>
      </c>
      <c r="P1042">
        <v>0.80110776424408003</v>
      </c>
      <c r="Q1042">
        <v>6</v>
      </c>
      <c r="R1042">
        <v>6</v>
      </c>
      <c r="S1042">
        <v>6</v>
      </c>
      <c r="T1042">
        <v>43.1</v>
      </c>
      <c r="U1042">
        <v>43.1</v>
      </c>
      <c r="V1042">
        <v>43.1</v>
      </c>
      <c r="W1042">
        <v>25.356999999999999</v>
      </c>
      <c r="X1042">
        <v>0</v>
      </c>
      <c r="Y1042">
        <v>238.04</v>
      </c>
      <c r="Z1042">
        <v>12185000000</v>
      </c>
      <c r="AA1042">
        <v>67</v>
      </c>
    </row>
    <row r="1043" spans="1:27" x14ac:dyDescent="0.2">
      <c r="A1043" t="s">
        <v>6343</v>
      </c>
      <c r="B1043" t="s">
        <v>6344</v>
      </c>
      <c r="C1043" t="s">
        <v>6345</v>
      </c>
      <c r="D1043">
        <v>0.29778245091438299</v>
      </c>
      <c r="E1043">
        <v>0.28352230787277199</v>
      </c>
      <c r="F1043">
        <v>0.38733839988708502</v>
      </c>
      <c r="G1043">
        <v>0.27177262306213401</v>
      </c>
      <c r="H1043">
        <v>0.57103478908538796</v>
      </c>
      <c r="I1043">
        <v>7.5433090329170199E-2</v>
      </c>
      <c r="J1043">
        <v>0.49517440795898399</v>
      </c>
      <c r="K1043">
        <v>0.41571363806724498</v>
      </c>
      <c r="L1043">
        <v>0.41917592287063599</v>
      </c>
      <c r="M1043">
        <v>0.46511822938919101</v>
      </c>
      <c r="N1043">
        <v>0.62525385618209794</v>
      </c>
      <c r="O1043">
        <v>0.626739501953125</v>
      </c>
      <c r="P1043">
        <v>0.71676492691039995</v>
      </c>
      <c r="Q1043">
        <v>12</v>
      </c>
      <c r="R1043">
        <v>12</v>
      </c>
      <c r="S1043">
        <v>12</v>
      </c>
      <c r="T1043">
        <v>46.8</v>
      </c>
      <c r="U1043">
        <v>46.8</v>
      </c>
      <c r="V1043">
        <v>46.8</v>
      </c>
      <c r="W1043">
        <v>28.48</v>
      </c>
      <c r="X1043">
        <v>0</v>
      </c>
      <c r="Y1043">
        <v>51.43</v>
      </c>
      <c r="Z1043">
        <v>10398000000</v>
      </c>
      <c r="AA1043">
        <v>115</v>
      </c>
    </row>
    <row r="1044" spans="1:27" x14ac:dyDescent="0.2">
      <c r="A1044" t="s">
        <v>6346</v>
      </c>
      <c r="B1044" t="s">
        <v>6347</v>
      </c>
      <c r="C1044" t="s">
        <v>6348</v>
      </c>
      <c r="D1044">
        <v>4.5256648063659703</v>
      </c>
      <c r="E1044">
        <v>4.4196810722351101</v>
      </c>
      <c r="F1044">
        <v>4.2852339744567898</v>
      </c>
      <c r="G1044">
        <v>4.7976536750793501</v>
      </c>
      <c r="H1044">
        <v>4.5304298400878897</v>
      </c>
      <c r="I1044">
        <v>4.5819959640502903</v>
      </c>
      <c r="J1044">
        <v>4.5735988616943404</v>
      </c>
      <c r="K1044">
        <v>5.1472282409668004</v>
      </c>
      <c r="L1044">
        <v>4.8226504325866699</v>
      </c>
      <c r="M1044">
        <v>4.3292984962463397</v>
      </c>
      <c r="N1044">
        <v>4.3428802490234402</v>
      </c>
      <c r="O1044">
        <v>4.5295324325561497</v>
      </c>
      <c r="P1044">
        <v>4.55458641052246</v>
      </c>
      <c r="Q1044">
        <v>24</v>
      </c>
      <c r="R1044">
        <v>24</v>
      </c>
      <c r="S1044">
        <v>14</v>
      </c>
      <c r="T1044">
        <v>85.3</v>
      </c>
      <c r="U1044">
        <v>85.3</v>
      </c>
      <c r="V1044">
        <v>55</v>
      </c>
      <c r="W1044">
        <v>25.744</v>
      </c>
      <c r="X1044">
        <v>0</v>
      </c>
      <c r="Y1044">
        <v>323.31</v>
      </c>
      <c r="Z1044">
        <v>176570000000</v>
      </c>
      <c r="AA1044">
        <v>394</v>
      </c>
    </row>
    <row r="1045" spans="1:27" x14ac:dyDescent="0.2">
      <c r="A1045" t="s">
        <v>6352</v>
      </c>
      <c r="B1045" t="s">
        <v>6353</v>
      </c>
      <c r="C1045" t="s">
        <v>6354</v>
      </c>
      <c r="D1045">
        <v>0.21749857068061801</v>
      </c>
      <c r="E1045">
        <v>0.622206270694733</v>
      </c>
      <c r="F1045">
        <v>0.39466837048530601</v>
      </c>
      <c r="G1045">
        <v>0.61472022533416704</v>
      </c>
      <c r="H1045">
        <v>0.105582907795906</v>
      </c>
      <c r="I1045">
        <v>0.54757726192474399</v>
      </c>
      <c r="J1045">
        <v>0.126815795898438</v>
      </c>
      <c r="K1045">
        <v>0.13405489921569799</v>
      </c>
      <c r="L1045">
        <v>0.34229016304016102</v>
      </c>
      <c r="M1045">
        <v>0.21028845012187999</v>
      </c>
      <c r="N1045">
        <v>0.12854199111461601</v>
      </c>
      <c r="O1045">
        <v>0.21744649112224601</v>
      </c>
      <c r="P1045">
        <v>-0.118987023830414</v>
      </c>
      <c r="Q1045">
        <v>18</v>
      </c>
      <c r="R1045">
        <v>18</v>
      </c>
      <c r="S1045">
        <v>18</v>
      </c>
      <c r="T1045">
        <v>63.5</v>
      </c>
      <c r="U1045">
        <v>63.5</v>
      </c>
      <c r="V1045">
        <v>63.5</v>
      </c>
      <c r="W1045">
        <v>40.569000000000003</v>
      </c>
      <c r="X1045">
        <v>0</v>
      </c>
      <c r="Y1045">
        <v>235.25</v>
      </c>
      <c r="Z1045">
        <v>9049600000</v>
      </c>
      <c r="AA1045">
        <v>147</v>
      </c>
    </row>
    <row r="1046" spans="1:27" x14ac:dyDescent="0.2">
      <c r="A1046" t="s">
        <v>6355</v>
      </c>
      <c r="B1046" t="s">
        <v>6356</v>
      </c>
      <c r="C1046" t="s">
        <v>6357</v>
      </c>
      <c r="D1046">
        <v>3.9730679988861102</v>
      </c>
      <c r="E1046">
        <v>3.45029997825623</v>
      </c>
      <c r="F1046">
        <v>3.7169461250305198</v>
      </c>
      <c r="G1046">
        <v>3.46392822265625</v>
      </c>
      <c r="H1046">
        <v>3.19244337081909</v>
      </c>
      <c r="I1046">
        <v>3.6731534004211399</v>
      </c>
      <c r="J1046">
        <v>3.65609931945801</v>
      </c>
      <c r="K1046">
        <v>3.05196189880371</v>
      </c>
      <c r="L1046">
        <v>3.5601603984832799</v>
      </c>
      <c r="M1046">
        <v>3.5504519939422599</v>
      </c>
      <c r="N1046">
        <v>3.48118948936462</v>
      </c>
      <c r="O1046">
        <v>3.57003545761108</v>
      </c>
      <c r="P1046">
        <v>3.2653162479400599</v>
      </c>
      <c r="Q1046">
        <v>39</v>
      </c>
      <c r="R1046">
        <v>39</v>
      </c>
      <c r="S1046">
        <v>39</v>
      </c>
      <c r="T1046">
        <v>68.099999999999994</v>
      </c>
      <c r="U1046">
        <v>68.099999999999994</v>
      </c>
      <c r="V1046">
        <v>68.099999999999994</v>
      </c>
      <c r="W1046">
        <v>79.466999999999999</v>
      </c>
      <c r="X1046">
        <v>0</v>
      </c>
      <c r="Y1046">
        <v>323.31</v>
      </c>
      <c r="Z1046">
        <v>88195000000</v>
      </c>
      <c r="AA1046">
        <v>618</v>
      </c>
    </row>
    <row r="1047" spans="1:27" x14ac:dyDescent="0.2">
      <c r="A1047" t="s">
        <v>6358</v>
      </c>
      <c r="B1047" t="s">
        <v>6359</v>
      </c>
      <c r="C1047" t="s">
        <v>6360</v>
      </c>
      <c r="D1047">
        <v>5.0370678901672399</v>
      </c>
      <c r="E1047">
        <v>5.0152664184570304</v>
      </c>
      <c r="F1047">
        <v>5.03448390960693</v>
      </c>
      <c r="G1047">
        <v>5.0261421203613299</v>
      </c>
      <c r="H1047">
        <v>5.0846052169799796</v>
      </c>
      <c r="I1047">
        <v>4.9717545509338397</v>
      </c>
      <c r="J1047">
        <v>5.0099124908447301</v>
      </c>
      <c r="K1047">
        <v>5.3518924713134801</v>
      </c>
      <c r="L1047">
        <v>5.2152953147888201</v>
      </c>
      <c r="M1047">
        <v>4.92401170730591</v>
      </c>
      <c r="N1047">
        <v>5.1811008453369096</v>
      </c>
      <c r="O1047">
        <v>5.4592041969299299</v>
      </c>
      <c r="P1047">
        <v>4.9830865859985396</v>
      </c>
      <c r="Q1047">
        <v>27</v>
      </c>
      <c r="R1047">
        <v>27</v>
      </c>
      <c r="S1047">
        <v>21</v>
      </c>
      <c r="T1047">
        <v>84.4</v>
      </c>
      <c r="U1047">
        <v>84.4</v>
      </c>
      <c r="V1047">
        <v>68.900000000000006</v>
      </c>
      <c r="W1047">
        <v>41.389000000000003</v>
      </c>
      <c r="X1047">
        <v>0</v>
      </c>
      <c r="Y1047">
        <v>323.31</v>
      </c>
      <c r="Z1047">
        <v>266010000000</v>
      </c>
      <c r="AA1047">
        <v>785</v>
      </c>
    </row>
    <row r="1048" spans="1:27" x14ac:dyDescent="0.2">
      <c r="A1048" t="s">
        <v>6361</v>
      </c>
      <c r="B1048" t="s">
        <v>6362</v>
      </c>
      <c r="C1048" t="s">
        <v>6363</v>
      </c>
      <c r="D1048">
        <v>2.9987576007843</v>
      </c>
      <c r="E1048">
        <v>3.20937919616699</v>
      </c>
      <c r="F1048">
        <v>3.7349731922149698</v>
      </c>
      <c r="G1048">
        <v>4.0102910995483398</v>
      </c>
      <c r="H1048">
        <v>3.4192044734954798</v>
      </c>
      <c r="I1048">
        <v>3.4752733707428001</v>
      </c>
      <c r="J1048">
        <v>3.0050487518310498</v>
      </c>
      <c r="K1048">
        <v>3.9657108783721902</v>
      </c>
      <c r="L1048">
        <v>3.3791799545288099</v>
      </c>
      <c r="M1048">
        <v>3.4085035324096702</v>
      </c>
      <c r="N1048">
        <v>3.7073922157287602</v>
      </c>
      <c r="O1048">
        <v>3.3150367736816402</v>
      </c>
      <c r="P1048">
        <v>3.3204581737518302</v>
      </c>
      <c r="Q1048">
        <v>30</v>
      </c>
      <c r="R1048">
        <v>30</v>
      </c>
      <c r="S1048">
        <v>30</v>
      </c>
      <c r="T1048">
        <v>62</v>
      </c>
      <c r="U1048">
        <v>62</v>
      </c>
      <c r="V1048">
        <v>62</v>
      </c>
      <c r="W1048">
        <v>56.165999999999997</v>
      </c>
      <c r="X1048">
        <v>0</v>
      </c>
      <c r="Y1048">
        <v>323.31</v>
      </c>
      <c r="Z1048">
        <v>85210000000</v>
      </c>
      <c r="AA1048">
        <v>565</v>
      </c>
    </row>
    <row r="1049" spans="1:27" x14ac:dyDescent="0.2">
      <c r="A1049" t="s">
        <v>6364</v>
      </c>
      <c r="B1049" t="s">
        <v>6365</v>
      </c>
      <c r="C1049" t="s">
        <v>6366</v>
      </c>
      <c r="D1049">
        <v>0.319922745227814</v>
      </c>
      <c r="E1049">
        <v>0.29224702715873702</v>
      </c>
      <c r="F1049">
        <v>0.932572722434998</v>
      </c>
      <c r="G1049">
        <v>0.93700206279754605</v>
      </c>
      <c r="H1049">
        <v>0.336847513914108</v>
      </c>
      <c r="I1049">
        <v>7.2458803653716999E-2</v>
      </c>
      <c r="J1049">
        <v>0.86382865905761697</v>
      </c>
      <c r="K1049">
        <v>0.379340499639511</v>
      </c>
      <c r="L1049">
        <v>0.78694546222686801</v>
      </c>
      <c r="M1049">
        <v>0.56047570705413796</v>
      </c>
      <c r="N1049">
        <v>0.52992832660675004</v>
      </c>
      <c r="O1049">
        <v>0.84449821710586503</v>
      </c>
      <c r="P1049">
        <v>0.830258548259735</v>
      </c>
      <c r="Q1049">
        <v>11</v>
      </c>
      <c r="R1049">
        <v>11</v>
      </c>
      <c r="S1049">
        <v>11</v>
      </c>
      <c r="T1049">
        <v>35.700000000000003</v>
      </c>
      <c r="U1049">
        <v>35.700000000000003</v>
      </c>
      <c r="V1049">
        <v>35.700000000000003</v>
      </c>
      <c r="W1049">
        <v>34.328000000000003</v>
      </c>
      <c r="X1049">
        <v>0</v>
      </c>
      <c r="Y1049">
        <v>53.383000000000003</v>
      </c>
      <c r="Z1049">
        <v>11367000000</v>
      </c>
      <c r="AA1049">
        <v>91</v>
      </c>
    </row>
    <row r="1050" spans="1:27" x14ac:dyDescent="0.2">
      <c r="A1050" t="s">
        <v>6370</v>
      </c>
      <c r="B1050" t="s">
        <v>6371</v>
      </c>
      <c r="C1050" t="s">
        <v>6372</v>
      </c>
      <c r="D1050">
        <v>-0.47312998771667503</v>
      </c>
      <c r="E1050">
        <v>-0.82764434814453103</v>
      </c>
      <c r="F1050">
        <v>-0.934672951698303</v>
      </c>
      <c r="G1050">
        <v>-0.67636424303054798</v>
      </c>
      <c r="H1050">
        <v>-0.443359285593033</v>
      </c>
      <c r="I1050">
        <v>-1.0117892026901201</v>
      </c>
      <c r="J1050">
        <v>-0.93033981323242199</v>
      </c>
      <c r="K1050">
        <v>-0.915027916431427</v>
      </c>
      <c r="L1050">
        <v>-1.10059595108032</v>
      </c>
      <c r="M1050">
        <v>-3.1968240737914999</v>
      </c>
      <c r="N1050">
        <v>-0.83621102571487405</v>
      </c>
      <c r="O1050">
        <v>-0.79792773723602295</v>
      </c>
      <c r="P1050">
        <v>-0.779821276664734</v>
      </c>
      <c r="Q1050">
        <v>24</v>
      </c>
      <c r="R1050">
        <v>24</v>
      </c>
      <c r="S1050">
        <v>24</v>
      </c>
      <c r="T1050">
        <v>26</v>
      </c>
      <c r="U1050">
        <v>26</v>
      </c>
      <c r="V1050">
        <v>26</v>
      </c>
      <c r="W1050">
        <v>139.76</v>
      </c>
      <c r="X1050">
        <v>0</v>
      </c>
      <c r="Y1050">
        <v>61.494</v>
      </c>
      <c r="Z1050">
        <v>4152900000</v>
      </c>
      <c r="AA1050">
        <v>122</v>
      </c>
    </row>
    <row r="1051" spans="1:27" x14ac:dyDescent="0.2">
      <c r="A1051" t="s">
        <v>6373</v>
      </c>
      <c r="B1051" t="s">
        <v>6374</v>
      </c>
      <c r="C1051" t="s">
        <v>6375</v>
      </c>
      <c r="D1051">
        <v>2.1420850753784202</v>
      </c>
      <c r="E1051">
        <v>1.92175221443176</v>
      </c>
      <c r="F1051">
        <v>2.2416946887970002</v>
      </c>
      <c r="G1051">
        <v>1.7936551570892301</v>
      </c>
      <c r="H1051">
        <v>2.0955982208252002</v>
      </c>
      <c r="I1051">
        <v>2.0568139553070099</v>
      </c>
      <c r="J1051">
        <v>1.8002414703369101</v>
      </c>
      <c r="K1051">
        <v>2.4011247158050502</v>
      </c>
      <c r="L1051">
        <v>2.1537177562713601</v>
      </c>
      <c r="M1051">
        <v>2.4612944126129199</v>
      </c>
      <c r="N1051">
        <v>2.1179425716400102</v>
      </c>
      <c r="O1051">
        <v>2.1945729255676301</v>
      </c>
      <c r="P1051">
        <v>1.9654611349105799</v>
      </c>
      <c r="Q1051">
        <v>15</v>
      </c>
      <c r="R1051">
        <v>15</v>
      </c>
      <c r="S1051">
        <v>15</v>
      </c>
      <c r="T1051">
        <v>56.3</v>
      </c>
      <c r="U1051">
        <v>56.3</v>
      </c>
      <c r="V1051">
        <v>56.3</v>
      </c>
      <c r="W1051">
        <v>30.187999999999999</v>
      </c>
      <c r="X1051">
        <v>0</v>
      </c>
      <c r="Y1051">
        <v>323.31</v>
      </c>
      <c r="Z1051">
        <v>31745000000</v>
      </c>
      <c r="AA1051">
        <v>223</v>
      </c>
    </row>
    <row r="1052" spans="1:27" x14ac:dyDescent="0.2">
      <c r="A1052" t="s">
        <v>6379</v>
      </c>
      <c r="B1052" t="s">
        <v>6380</v>
      </c>
      <c r="C1052" t="s">
        <v>6381</v>
      </c>
      <c r="D1052">
        <v>5.7204174995422399</v>
      </c>
      <c r="E1052">
        <v>5.6111569404602104</v>
      </c>
      <c r="F1052">
        <v>5.6646432876586896</v>
      </c>
      <c r="G1052">
        <v>5.7356748580932599</v>
      </c>
      <c r="H1052">
        <v>5.8544464111328098</v>
      </c>
      <c r="I1052">
        <v>5.7599616050720197</v>
      </c>
      <c r="J1052">
        <v>5.6027851104736301</v>
      </c>
      <c r="K1052">
        <v>5.8111038208007804</v>
      </c>
      <c r="L1052">
        <v>6.0598230361938503</v>
      </c>
      <c r="M1052">
        <v>5.8792805671691903</v>
      </c>
      <c r="N1052">
        <v>5.7736949920654297</v>
      </c>
      <c r="O1052">
        <v>6.0568714141845703</v>
      </c>
      <c r="P1052">
        <v>5.4679594039917001</v>
      </c>
      <c r="Q1052">
        <v>39</v>
      </c>
      <c r="R1052">
        <v>39</v>
      </c>
      <c r="S1052">
        <v>39</v>
      </c>
      <c r="T1052">
        <v>73</v>
      </c>
      <c r="U1052">
        <v>73</v>
      </c>
      <c r="V1052">
        <v>73</v>
      </c>
      <c r="W1052">
        <v>67.876999999999995</v>
      </c>
      <c r="X1052">
        <v>0</v>
      </c>
      <c r="Y1052">
        <v>323.31</v>
      </c>
      <c r="Z1052">
        <v>417920000000</v>
      </c>
      <c r="AA1052">
        <v>1005</v>
      </c>
    </row>
    <row r="1053" spans="1:27" x14ac:dyDescent="0.2">
      <c r="A1053" t="s">
        <v>6390</v>
      </c>
      <c r="B1053" t="s">
        <v>6391</v>
      </c>
      <c r="C1053" t="s">
        <v>6392</v>
      </c>
      <c r="D1053">
        <v>2.2367811203002899</v>
      </c>
      <c r="E1053">
        <v>1.9999579191207899</v>
      </c>
      <c r="F1053">
        <v>1.2211171388626101</v>
      </c>
      <c r="G1053">
        <v>2.0668177604675302</v>
      </c>
      <c r="H1053">
        <v>2.1345686912536599</v>
      </c>
      <c r="I1053">
        <v>1.84123575687408</v>
      </c>
      <c r="J1053">
        <v>2.22421455383301</v>
      </c>
      <c r="K1053">
        <v>2.2589385509490998</v>
      </c>
      <c r="L1053">
        <v>2.0285587310790998</v>
      </c>
      <c r="M1053">
        <v>2.30469870567322</v>
      </c>
      <c r="N1053">
        <v>2.01072025299072</v>
      </c>
      <c r="O1053">
        <v>1.8576287031173699</v>
      </c>
      <c r="P1053">
        <v>2.4512369632720898</v>
      </c>
      <c r="Q1053">
        <v>12</v>
      </c>
      <c r="R1053">
        <v>12</v>
      </c>
      <c r="S1053">
        <v>11</v>
      </c>
      <c r="T1053">
        <v>70.099999999999994</v>
      </c>
      <c r="U1053">
        <v>70.099999999999994</v>
      </c>
      <c r="V1053">
        <v>65</v>
      </c>
      <c r="W1053">
        <v>15.565</v>
      </c>
      <c r="X1053">
        <v>0</v>
      </c>
      <c r="Y1053">
        <v>51.198999999999998</v>
      </c>
      <c r="Z1053">
        <v>31543000000</v>
      </c>
      <c r="AA1053">
        <v>159</v>
      </c>
    </row>
    <row r="1054" spans="1:27" x14ac:dyDescent="0.2">
      <c r="A1054" t="s">
        <v>6393</v>
      </c>
      <c r="B1054" t="s">
        <v>6394</v>
      </c>
      <c r="C1054" t="s">
        <v>6395</v>
      </c>
      <c r="D1054">
        <v>4.99908494949341</v>
      </c>
      <c r="E1054">
        <v>4.8293828964233398</v>
      </c>
      <c r="F1054">
        <v>3.74230885505676</v>
      </c>
      <c r="G1054">
        <v>4.7875614166259801</v>
      </c>
      <c r="H1054">
        <v>5.03792476654053</v>
      </c>
      <c r="I1054">
        <v>4.6016607284545898</v>
      </c>
      <c r="J1054">
        <v>4.2222995758056596</v>
      </c>
      <c r="K1054">
        <v>3.7589468955993701</v>
      </c>
      <c r="L1054">
        <v>4.8032197952270499</v>
      </c>
      <c r="M1054">
        <v>4.2896037101745597</v>
      </c>
      <c r="N1054">
        <v>3.8967599868774401</v>
      </c>
      <c r="O1054">
        <v>4.0759983062744096</v>
      </c>
      <c r="P1054">
        <v>4.3527054786682102</v>
      </c>
      <c r="Q1054">
        <v>15</v>
      </c>
      <c r="R1054">
        <v>15</v>
      </c>
      <c r="S1054">
        <v>15</v>
      </c>
      <c r="T1054">
        <v>53.9</v>
      </c>
      <c r="U1054">
        <v>53.9</v>
      </c>
      <c r="V1054">
        <v>53.9</v>
      </c>
      <c r="W1054">
        <v>31.553999999999998</v>
      </c>
      <c r="X1054">
        <v>0</v>
      </c>
      <c r="Y1054">
        <v>323.31</v>
      </c>
      <c r="Z1054">
        <v>164360000000</v>
      </c>
      <c r="AA1054">
        <v>299</v>
      </c>
    </row>
    <row r="1055" spans="1:27" x14ac:dyDescent="0.2">
      <c r="A1055" t="s">
        <v>6396</v>
      </c>
      <c r="B1055" t="s">
        <v>6397</v>
      </c>
      <c r="C1055" t="s">
        <v>6398</v>
      </c>
      <c r="D1055">
        <v>1.8693811893463099</v>
      </c>
      <c r="E1055">
        <v>1.9823180437087999</v>
      </c>
      <c r="F1055">
        <v>2.12529444694519</v>
      </c>
      <c r="G1055">
        <v>1.7397273778915401</v>
      </c>
      <c r="H1055">
        <v>2.1104700565338099</v>
      </c>
      <c r="I1055">
        <v>2.17248582839966</v>
      </c>
      <c r="J1055">
        <v>2.2120780944824201</v>
      </c>
      <c r="K1055">
        <v>2.2528243064880402</v>
      </c>
      <c r="L1055">
        <v>2.4764738082885698</v>
      </c>
      <c r="M1055">
        <v>1.8933582305908201</v>
      </c>
      <c r="N1055">
        <v>2.2103352546691899</v>
      </c>
      <c r="O1055">
        <v>2.63552618026733</v>
      </c>
      <c r="P1055">
        <v>2.3336133956909202</v>
      </c>
      <c r="Q1055">
        <v>21</v>
      </c>
      <c r="R1055">
        <v>20</v>
      </c>
      <c r="S1055">
        <v>9</v>
      </c>
      <c r="T1055">
        <v>63.8</v>
      </c>
      <c r="U1055">
        <v>61.6</v>
      </c>
      <c r="V1055">
        <v>28.7</v>
      </c>
      <c r="W1055">
        <v>42.122999999999998</v>
      </c>
      <c r="X1055">
        <v>0</v>
      </c>
      <c r="Y1055">
        <v>261.92</v>
      </c>
      <c r="Z1055">
        <v>33885000000</v>
      </c>
      <c r="AA1055">
        <v>279</v>
      </c>
    </row>
    <row r="1056" spans="1:27" x14ac:dyDescent="0.2">
      <c r="A1056" t="s">
        <v>6399</v>
      </c>
      <c r="B1056" t="s">
        <v>6400</v>
      </c>
      <c r="C1056" t="s">
        <v>6401</v>
      </c>
      <c r="D1056">
        <v>2.93541288375854</v>
      </c>
      <c r="E1056">
        <v>2.8971502780914302</v>
      </c>
      <c r="F1056">
        <v>3.7094187736511199</v>
      </c>
      <c r="G1056">
        <v>3.3103375434875502</v>
      </c>
      <c r="H1056">
        <v>3.1408002376556401</v>
      </c>
      <c r="I1056">
        <v>3.36872458457947</v>
      </c>
      <c r="J1056">
        <v>3.1617565155029301</v>
      </c>
      <c r="K1056">
        <v>3.34074139595032</v>
      </c>
      <c r="L1056">
        <v>2.9621148109436</v>
      </c>
      <c r="M1056">
        <v>3.5752108097076398</v>
      </c>
      <c r="N1056">
        <v>3.35332179069519</v>
      </c>
      <c r="O1056">
        <v>3.2984890937805198</v>
      </c>
      <c r="P1056">
        <v>3.09398746490479</v>
      </c>
      <c r="Q1056">
        <v>26</v>
      </c>
      <c r="R1056">
        <v>26</v>
      </c>
      <c r="S1056">
        <v>26</v>
      </c>
      <c r="T1056">
        <v>63.8</v>
      </c>
      <c r="U1056">
        <v>63.8</v>
      </c>
      <c r="V1056">
        <v>63.8</v>
      </c>
      <c r="W1056">
        <v>61.719000000000001</v>
      </c>
      <c r="X1056">
        <v>0</v>
      </c>
      <c r="Y1056">
        <v>323.31</v>
      </c>
      <c r="Z1056">
        <v>70544000000</v>
      </c>
      <c r="AA1056">
        <v>332</v>
      </c>
    </row>
    <row r="1057" spans="1:27" x14ac:dyDescent="0.2">
      <c r="A1057" t="s">
        <v>6402</v>
      </c>
      <c r="B1057" t="s">
        <v>6403</v>
      </c>
      <c r="C1057" t="s">
        <v>6404</v>
      </c>
      <c r="D1057">
        <v>-1.74131667613983</v>
      </c>
      <c r="E1057">
        <v>-1.41538286209106</v>
      </c>
      <c r="F1057">
        <v>-0.93831610679626498</v>
      </c>
      <c r="G1057">
        <v>-0.90183466672897294</v>
      </c>
      <c r="H1057">
        <v>-1.8559165000915501</v>
      </c>
      <c r="I1057">
        <v>-1.2168648242950399</v>
      </c>
      <c r="J1057">
        <v>-1.12660789489746</v>
      </c>
      <c r="K1057">
        <v>-1.0678299665451101</v>
      </c>
      <c r="L1057">
        <v>-1.12836802005768</v>
      </c>
      <c r="M1057">
        <v>-0.83131128549575795</v>
      </c>
      <c r="N1057">
        <v>-0.99968850612640403</v>
      </c>
      <c r="O1057">
        <v>-1.38867127895355</v>
      </c>
      <c r="P1057">
        <v>-0.80002081394195601</v>
      </c>
      <c r="Q1057">
        <v>11</v>
      </c>
      <c r="R1057">
        <v>11</v>
      </c>
      <c r="S1057">
        <v>11</v>
      </c>
      <c r="T1057">
        <v>58</v>
      </c>
      <c r="U1057">
        <v>58</v>
      </c>
      <c r="V1057">
        <v>58</v>
      </c>
      <c r="W1057">
        <v>31.785</v>
      </c>
      <c r="X1057">
        <v>0</v>
      </c>
      <c r="Y1057">
        <v>61.198999999999998</v>
      </c>
      <c r="Z1057">
        <v>3336300000</v>
      </c>
      <c r="AA1057">
        <v>66</v>
      </c>
    </row>
    <row r="1058" spans="1:27" x14ac:dyDescent="0.2">
      <c r="A1058" t="s">
        <v>6405</v>
      </c>
      <c r="B1058" t="s">
        <v>6406</v>
      </c>
      <c r="C1058" t="s">
        <v>6407</v>
      </c>
      <c r="D1058">
        <v>-0.32607820630073497</v>
      </c>
      <c r="E1058">
        <v>-4.1478744242340299E-4</v>
      </c>
      <c r="F1058">
        <v>-0.20870806276798201</v>
      </c>
      <c r="G1058">
        <v>-0.214731395244598</v>
      </c>
      <c r="H1058">
        <v>-1.00286426022649E-2</v>
      </c>
      <c r="I1058">
        <v>6.6996172070503193E-2</v>
      </c>
      <c r="J1058">
        <v>-1.5445709228515601E-2</v>
      </c>
      <c r="K1058">
        <v>-0.50551974773407005</v>
      </c>
      <c r="L1058">
        <v>-0.32982099056243902</v>
      </c>
      <c r="M1058">
        <v>0.104897268116474</v>
      </c>
      <c r="N1058">
        <v>-9.61663573980331E-2</v>
      </c>
      <c r="O1058">
        <v>-5.1942776888608898E-2</v>
      </c>
      <c r="P1058">
        <v>-6.5349444746971103E-2</v>
      </c>
      <c r="Q1058">
        <v>8</v>
      </c>
      <c r="R1058">
        <v>8</v>
      </c>
      <c r="S1058">
        <v>8</v>
      </c>
      <c r="T1058">
        <v>35.200000000000003</v>
      </c>
      <c r="U1058">
        <v>35.200000000000003</v>
      </c>
      <c r="V1058">
        <v>35.200000000000003</v>
      </c>
      <c r="W1058">
        <v>28.992999999999999</v>
      </c>
      <c r="X1058">
        <v>0</v>
      </c>
      <c r="Y1058">
        <v>21.202000000000002</v>
      </c>
      <c r="Z1058">
        <v>6918300000</v>
      </c>
      <c r="AA1058">
        <v>82</v>
      </c>
    </row>
    <row r="1059" spans="1:27" x14ac:dyDescent="0.2">
      <c r="A1059" t="s">
        <v>6408</v>
      </c>
      <c r="B1059" t="s">
        <v>6409</v>
      </c>
      <c r="C1059" t="s">
        <v>6410</v>
      </c>
      <c r="D1059">
        <v>6.4985375404357901</v>
      </c>
      <c r="E1059">
        <v>6.4194579124450701</v>
      </c>
      <c r="F1059">
        <v>6.6479415893554696</v>
      </c>
      <c r="G1059">
        <v>7.0405340194702104</v>
      </c>
      <c r="H1059">
        <v>6.8454480171203604</v>
      </c>
      <c r="I1059">
        <v>6.8827338218689</v>
      </c>
      <c r="J1059">
        <v>6.7022647857665998</v>
      </c>
      <c r="K1059">
        <v>7.4239149093627903</v>
      </c>
      <c r="L1059">
        <v>7.6406950950622603</v>
      </c>
      <c r="M1059">
        <v>7.2135672569274902</v>
      </c>
      <c r="N1059">
        <v>7.1773710250854501</v>
      </c>
      <c r="O1059">
        <v>7.38942193984985</v>
      </c>
      <c r="P1059">
        <v>7.0452766418456996</v>
      </c>
      <c r="Q1059">
        <v>29</v>
      </c>
      <c r="R1059">
        <v>29</v>
      </c>
      <c r="S1059">
        <v>29</v>
      </c>
      <c r="T1059">
        <v>84.8</v>
      </c>
      <c r="U1059">
        <v>84.8</v>
      </c>
      <c r="V1059">
        <v>84.8</v>
      </c>
      <c r="W1059">
        <v>25.035</v>
      </c>
      <c r="X1059">
        <v>0</v>
      </c>
      <c r="Y1059">
        <v>323.31</v>
      </c>
      <c r="Z1059">
        <v>975470000000</v>
      </c>
      <c r="AA1059">
        <v>1209</v>
      </c>
    </row>
    <row r="1060" spans="1:27" x14ac:dyDescent="0.2">
      <c r="A1060" t="s">
        <v>6411</v>
      </c>
      <c r="B1060" t="s">
        <v>6412</v>
      </c>
      <c r="C1060" t="s">
        <v>6413</v>
      </c>
      <c r="D1060">
        <v>2.3070602416992201</v>
      </c>
      <c r="E1060">
        <v>2.5248138904571502</v>
      </c>
      <c r="F1060">
        <v>2.4761202335357702</v>
      </c>
      <c r="G1060">
        <v>2.6150593757629399</v>
      </c>
      <c r="H1060">
        <v>2.6622459888458301</v>
      </c>
      <c r="I1060">
        <v>2.5817577838897701</v>
      </c>
      <c r="J1060">
        <v>2.36201095581055</v>
      </c>
      <c r="K1060">
        <v>2.1617474555969198</v>
      </c>
      <c r="L1060">
        <v>2.5567426681518599</v>
      </c>
      <c r="M1060">
        <v>2.8110785484314</v>
      </c>
      <c r="N1060">
        <v>2.3249955177307098</v>
      </c>
      <c r="O1060">
        <v>2.48385381698608</v>
      </c>
      <c r="P1060">
        <v>2.5762989521026598</v>
      </c>
      <c r="Q1060">
        <v>13</v>
      </c>
      <c r="R1060">
        <v>13</v>
      </c>
      <c r="S1060">
        <v>13</v>
      </c>
      <c r="T1060">
        <v>83.5</v>
      </c>
      <c r="U1060">
        <v>83.5</v>
      </c>
      <c r="V1060">
        <v>83.5</v>
      </c>
      <c r="W1060">
        <v>22.119</v>
      </c>
      <c r="X1060">
        <v>0</v>
      </c>
      <c r="Y1060">
        <v>288.69</v>
      </c>
      <c r="Z1060">
        <v>44911000000</v>
      </c>
      <c r="AA1060">
        <v>270</v>
      </c>
    </row>
    <row r="1061" spans="1:27" x14ac:dyDescent="0.2">
      <c r="A1061" t="s">
        <v>6414</v>
      </c>
      <c r="B1061" t="s">
        <v>6415</v>
      </c>
      <c r="C1061" t="s">
        <v>6416</v>
      </c>
      <c r="D1061">
        <v>4.4255228042602504</v>
      </c>
      <c r="E1061">
        <v>4.2421584129333496</v>
      </c>
      <c r="F1061">
        <v>4.14553022384644</v>
      </c>
      <c r="G1061">
        <v>3.9364278316497798</v>
      </c>
      <c r="H1061">
        <v>4.3991341590881303</v>
      </c>
      <c r="I1061">
        <v>4.35870313644409</v>
      </c>
      <c r="J1061">
        <v>4.3058795928955096</v>
      </c>
      <c r="K1061">
        <v>4.0711159706115696</v>
      </c>
      <c r="L1061">
        <v>4.1298460960388201</v>
      </c>
      <c r="M1061">
        <v>4.2377405166626003</v>
      </c>
      <c r="N1061">
        <v>4.1582875251770002</v>
      </c>
      <c r="O1061">
        <v>4.2754821777343803</v>
      </c>
      <c r="P1061">
        <v>4.18270015716553</v>
      </c>
      <c r="Q1061">
        <v>14</v>
      </c>
      <c r="R1061">
        <v>14</v>
      </c>
      <c r="S1061">
        <v>14</v>
      </c>
      <c r="T1061">
        <v>56.5</v>
      </c>
      <c r="U1061">
        <v>56.5</v>
      </c>
      <c r="V1061">
        <v>56.5</v>
      </c>
      <c r="W1061">
        <v>22.085999999999999</v>
      </c>
      <c r="X1061">
        <v>0</v>
      </c>
      <c r="Y1061">
        <v>323.31</v>
      </c>
      <c r="Z1061">
        <v>143000000000</v>
      </c>
      <c r="AA1061">
        <v>404</v>
      </c>
    </row>
    <row r="1062" spans="1:27" x14ac:dyDescent="0.2">
      <c r="A1062" t="s">
        <v>6417</v>
      </c>
      <c r="B1062" t="s">
        <v>6418</v>
      </c>
      <c r="C1062" t="s">
        <v>6419</v>
      </c>
      <c r="D1062">
        <v>1.50216507911682</v>
      </c>
      <c r="E1062">
        <v>1.68759512901306</v>
      </c>
      <c r="F1062">
        <v>1.5259543657302901</v>
      </c>
      <c r="G1062">
        <v>0.86027514934539795</v>
      </c>
      <c r="H1062">
        <v>1.5450413227081301</v>
      </c>
      <c r="I1062">
        <v>1.1769332885742201</v>
      </c>
      <c r="J1062">
        <v>1.6642322540283201</v>
      </c>
      <c r="K1062">
        <v>2.35053563117981</v>
      </c>
      <c r="L1062">
        <v>2.0988581180572501</v>
      </c>
      <c r="M1062">
        <v>2.01029253005981</v>
      </c>
      <c r="N1062">
        <v>2.26737260818481</v>
      </c>
      <c r="O1062">
        <v>2.1586658954620401</v>
      </c>
      <c r="P1062">
        <v>2.24888396263123</v>
      </c>
      <c r="Q1062">
        <v>9</v>
      </c>
      <c r="R1062">
        <v>9</v>
      </c>
      <c r="S1062">
        <v>9</v>
      </c>
      <c r="T1062">
        <v>63.6</v>
      </c>
      <c r="U1062">
        <v>63.6</v>
      </c>
      <c r="V1062">
        <v>63.6</v>
      </c>
      <c r="W1062">
        <v>12.712</v>
      </c>
      <c r="X1062">
        <v>0</v>
      </c>
      <c r="Y1062">
        <v>141.88</v>
      </c>
      <c r="Z1062">
        <v>27310000000</v>
      </c>
      <c r="AA1062">
        <v>153</v>
      </c>
    </row>
    <row r="1063" spans="1:27" x14ac:dyDescent="0.2">
      <c r="A1063" t="s">
        <v>6420</v>
      </c>
      <c r="B1063" t="s">
        <v>6421</v>
      </c>
      <c r="C1063" t="s">
        <v>6422</v>
      </c>
      <c r="D1063">
        <v>3.9806776046752899</v>
      </c>
      <c r="E1063">
        <v>3.5996365547180198</v>
      </c>
      <c r="F1063">
        <v>3.63006496429443</v>
      </c>
      <c r="G1063">
        <v>3.4130597114563002</v>
      </c>
      <c r="H1063">
        <v>3.67061448097229</v>
      </c>
      <c r="I1063">
        <v>3.8588600158691402</v>
      </c>
      <c r="J1063">
        <v>3.6514034271240199</v>
      </c>
      <c r="K1063">
        <v>3.7097744941711399</v>
      </c>
      <c r="L1063">
        <v>3.7097027301788299</v>
      </c>
      <c r="M1063">
        <v>3.8338680267334002</v>
      </c>
      <c r="N1063">
        <v>3.6174430847168</v>
      </c>
      <c r="O1063">
        <v>3.9349675178527801</v>
      </c>
      <c r="P1063">
        <v>3.5603108406066899</v>
      </c>
      <c r="Q1063">
        <v>14</v>
      </c>
      <c r="R1063">
        <v>14</v>
      </c>
      <c r="S1063">
        <v>14</v>
      </c>
      <c r="T1063">
        <v>55.9</v>
      </c>
      <c r="U1063">
        <v>55.9</v>
      </c>
      <c r="V1063">
        <v>55.9</v>
      </c>
      <c r="W1063">
        <v>27.692</v>
      </c>
      <c r="X1063">
        <v>0</v>
      </c>
      <c r="Y1063">
        <v>323.31</v>
      </c>
      <c r="Z1063">
        <v>96320000000</v>
      </c>
      <c r="AA1063">
        <v>297</v>
      </c>
    </row>
    <row r="1064" spans="1:27" x14ac:dyDescent="0.2">
      <c r="A1064" t="s">
        <v>6423</v>
      </c>
      <c r="B1064" t="s">
        <v>6424</v>
      </c>
      <c r="C1064" t="s">
        <v>6425</v>
      </c>
      <c r="D1064">
        <v>2.7933757305145299</v>
      </c>
      <c r="E1064">
        <v>2.5131533145904501</v>
      </c>
      <c r="F1064">
        <v>2.3679313659668</v>
      </c>
      <c r="G1064">
        <v>2.1561486721038801</v>
      </c>
      <c r="H1064">
        <v>2.0625660419464098</v>
      </c>
      <c r="I1064">
        <v>2.4676892757415798</v>
      </c>
      <c r="J1064">
        <v>2.3180103302002002</v>
      </c>
      <c r="K1064">
        <v>0.82347446680069003</v>
      </c>
      <c r="L1064">
        <v>1.6352725028991699</v>
      </c>
      <c r="M1064">
        <v>2.1132290363311799</v>
      </c>
      <c r="N1064">
        <v>2.01955318450928</v>
      </c>
      <c r="O1064">
        <v>2.3613438606262198</v>
      </c>
      <c r="P1064">
        <v>1.84272265434265</v>
      </c>
      <c r="Q1064">
        <v>5</v>
      </c>
      <c r="R1064">
        <v>5</v>
      </c>
      <c r="S1064">
        <v>5</v>
      </c>
      <c r="T1064">
        <v>37.5</v>
      </c>
      <c r="U1064">
        <v>37.5</v>
      </c>
      <c r="V1064">
        <v>37.5</v>
      </c>
      <c r="W1064">
        <v>17.489999999999998</v>
      </c>
      <c r="X1064">
        <v>0</v>
      </c>
      <c r="Y1064">
        <v>198</v>
      </c>
      <c r="Z1064">
        <v>36601000000</v>
      </c>
      <c r="AA1064">
        <v>79</v>
      </c>
    </row>
    <row r="1065" spans="1:27" x14ac:dyDescent="0.2">
      <c r="A1065" t="s">
        <v>6426</v>
      </c>
      <c r="B1065" t="s">
        <v>6427</v>
      </c>
      <c r="C1065" t="s">
        <v>6428</v>
      </c>
      <c r="D1065">
        <v>0.49265867471694902</v>
      </c>
      <c r="E1065">
        <v>0.81997287273407005</v>
      </c>
      <c r="F1065">
        <v>1.0539464950561499</v>
      </c>
      <c r="G1065">
        <v>1.03610968589783</v>
      </c>
      <c r="H1065">
        <v>0.46266341209411599</v>
      </c>
      <c r="I1065">
        <v>1.1185063123703001</v>
      </c>
      <c r="J1065">
        <v>0.70610427856445301</v>
      </c>
      <c r="K1065">
        <v>0.87249982357025102</v>
      </c>
      <c r="L1065">
        <v>0.59998643398284901</v>
      </c>
      <c r="M1065">
        <v>0.97681635618209794</v>
      </c>
      <c r="N1065">
        <v>0.61681962013244596</v>
      </c>
      <c r="O1065">
        <v>0.75557988882064797</v>
      </c>
      <c r="P1065">
        <v>0.49721580743789701</v>
      </c>
      <c r="Q1065">
        <v>6</v>
      </c>
      <c r="R1065">
        <v>6</v>
      </c>
      <c r="S1065">
        <v>6</v>
      </c>
      <c r="T1065">
        <v>54.5</v>
      </c>
      <c r="U1065">
        <v>54.5</v>
      </c>
      <c r="V1065">
        <v>54.5</v>
      </c>
      <c r="W1065">
        <v>17.818000000000001</v>
      </c>
      <c r="X1065">
        <v>0</v>
      </c>
      <c r="Y1065">
        <v>222.17</v>
      </c>
      <c r="Z1065">
        <v>12841000000</v>
      </c>
      <c r="AA1065">
        <v>119</v>
      </c>
    </row>
    <row r="1066" spans="1:27" x14ac:dyDescent="0.2">
      <c r="A1066" t="s">
        <v>6429</v>
      </c>
      <c r="B1066" t="s">
        <v>6430</v>
      </c>
      <c r="C1066" t="s">
        <v>6431</v>
      </c>
      <c r="D1066">
        <v>3.4072492122650102</v>
      </c>
      <c r="E1066">
        <v>3.1389856338500999</v>
      </c>
      <c r="F1066">
        <v>3.4795048236846902</v>
      </c>
      <c r="G1066">
        <v>2.99460768699646</v>
      </c>
      <c r="H1066">
        <v>3.2832770347595202</v>
      </c>
      <c r="I1066">
        <v>3.2194013595581099</v>
      </c>
      <c r="J1066">
        <v>3.2913761138915998</v>
      </c>
      <c r="K1066">
        <v>2.9607062339782702</v>
      </c>
      <c r="L1066">
        <v>3.1541123390197798</v>
      </c>
      <c r="M1066">
        <v>3.0585808753967298</v>
      </c>
      <c r="N1066">
        <v>3.35689449310303</v>
      </c>
      <c r="O1066">
        <v>3.2940299510955802</v>
      </c>
      <c r="P1066">
        <v>3.3324203491210902</v>
      </c>
      <c r="Q1066">
        <v>19</v>
      </c>
      <c r="R1066">
        <v>19</v>
      </c>
      <c r="S1066">
        <v>19</v>
      </c>
      <c r="T1066">
        <v>66.599999999999994</v>
      </c>
      <c r="U1066">
        <v>66.599999999999994</v>
      </c>
      <c r="V1066">
        <v>66.599999999999994</v>
      </c>
      <c r="W1066">
        <v>31.387</v>
      </c>
      <c r="X1066">
        <v>0</v>
      </c>
      <c r="Y1066">
        <v>323.31</v>
      </c>
      <c r="Z1066">
        <v>72631000000</v>
      </c>
      <c r="AA1066">
        <v>308</v>
      </c>
    </row>
    <row r="1067" spans="1:27" x14ac:dyDescent="0.2">
      <c r="A1067" t="s">
        <v>6432</v>
      </c>
      <c r="B1067" t="s">
        <v>6433</v>
      </c>
      <c r="C1067" t="s">
        <v>6434</v>
      </c>
      <c r="D1067">
        <v>2.1539261341095002</v>
      </c>
      <c r="E1067">
        <v>2.0223419666290301</v>
      </c>
      <c r="F1067">
        <v>2.1191482543945299</v>
      </c>
      <c r="G1067">
        <v>1.9961522817611701</v>
      </c>
      <c r="H1067">
        <v>1.77331519126892</v>
      </c>
      <c r="I1067">
        <v>2.16561079025269</v>
      </c>
      <c r="J1067">
        <v>2.1551132202148402</v>
      </c>
      <c r="K1067">
        <v>2.2688417434692401</v>
      </c>
      <c r="L1067">
        <v>2.2440712451934801</v>
      </c>
      <c r="M1067">
        <v>1.8830248117446899</v>
      </c>
      <c r="N1067">
        <v>2.2053270339965798</v>
      </c>
      <c r="O1067">
        <v>2.3066675662994398</v>
      </c>
      <c r="P1067">
        <v>2.2179880142211901</v>
      </c>
      <c r="Q1067">
        <v>15</v>
      </c>
      <c r="R1067">
        <v>15</v>
      </c>
      <c r="S1067">
        <v>15</v>
      </c>
      <c r="T1067">
        <v>63.8</v>
      </c>
      <c r="U1067">
        <v>63.8</v>
      </c>
      <c r="V1067">
        <v>63.8</v>
      </c>
      <c r="W1067">
        <v>22.222000000000001</v>
      </c>
      <c r="X1067">
        <v>0</v>
      </c>
      <c r="Y1067">
        <v>323.31</v>
      </c>
      <c r="Z1067">
        <v>33073000000</v>
      </c>
      <c r="AA1067">
        <v>271</v>
      </c>
    </row>
    <row r="1068" spans="1:27" x14ac:dyDescent="0.2">
      <c r="A1068" t="s">
        <v>6435</v>
      </c>
      <c r="B1068" t="s">
        <v>6436</v>
      </c>
      <c r="C1068" t="s">
        <v>6437</v>
      </c>
      <c r="D1068">
        <v>7.0163607597351101</v>
      </c>
      <c r="E1068">
        <v>7.0568923950195304</v>
      </c>
      <c r="F1068">
        <v>6.9653115272521999</v>
      </c>
      <c r="G1068">
        <v>6.9753522872924796</v>
      </c>
      <c r="H1068">
        <v>7.2282743453979501</v>
      </c>
      <c r="I1068">
        <v>7.0700325965881303</v>
      </c>
      <c r="J1068">
        <v>7.0112171173095703</v>
      </c>
      <c r="K1068">
        <v>7.4191818237304696</v>
      </c>
      <c r="L1068">
        <v>7.4509239196777299</v>
      </c>
      <c r="M1068">
        <v>7.1676678657531703</v>
      </c>
      <c r="N1068">
        <v>7.3103060722351101</v>
      </c>
      <c r="O1068">
        <v>7.6253752708435103</v>
      </c>
      <c r="P1068">
        <v>7.0574021339416504</v>
      </c>
      <c r="Q1068">
        <v>15</v>
      </c>
      <c r="R1068">
        <v>15</v>
      </c>
      <c r="S1068">
        <v>15</v>
      </c>
      <c r="T1068">
        <v>80.7</v>
      </c>
      <c r="U1068">
        <v>80.7</v>
      </c>
      <c r="V1068">
        <v>80.7</v>
      </c>
      <c r="W1068">
        <v>21.056999999999999</v>
      </c>
      <c r="X1068">
        <v>0</v>
      </c>
      <c r="Y1068">
        <v>323.31</v>
      </c>
      <c r="Z1068">
        <v>1074400000000</v>
      </c>
      <c r="AA1068">
        <v>879</v>
      </c>
    </row>
    <row r="1069" spans="1:27" x14ac:dyDescent="0.2">
      <c r="A1069" t="s">
        <v>6438</v>
      </c>
      <c r="B1069" t="s">
        <v>6439</v>
      </c>
      <c r="C1069" t="s">
        <v>3306</v>
      </c>
      <c r="D1069">
        <v>4.2246417999267596</v>
      </c>
      <c r="E1069">
        <v>4.03192043304443</v>
      </c>
      <c r="F1069">
        <v>4.0776348114013699</v>
      </c>
      <c r="G1069">
        <v>4.13393211364746</v>
      </c>
      <c r="H1069">
        <v>4.1623702049255398</v>
      </c>
      <c r="I1069">
        <v>3.9623003005981401</v>
      </c>
      <c r="J1069">
        <v>4.1071109771728498</v>
      </c>
      <c r="K1069">
        <v>3.8819763660430899</v>
      </c>
      <c r="L1069">
        <v>3.9833252429962198</v>
      </c>
      <c r="M1069">
        <v>4.0482649803161603</v>
      </c>
      <c r="N1069">
        <v>4.1647810935974103</v>
      </c>
      <c r="O1069">
        <v>4.1011962890625</v>
      </c>
      <c r="P1069">
        <v>3.8362770080566402</v>
      </c>
      <c r="Q1069">
        <v>31</v>
      </c>
      <c r="R1069">
        <v>31</v>
      </c>
      <c r="S1069">
        <v>27</v>
      </c>
      <c r="T1069">
        <v>62.4</v>
      </c>
      <c r="U1069">
        <v>62.4</v>
      </c>
      <c r="V1069">
        <v>55.6</v>
      </c>
      <c r="W1069">
        <v>56.781999999999996</v>
      </c>
      <c r="X1069">
        <v>0</v>
      </c>
      <c r="Y1069">
        <v>323.31</v>
      </c>
      <c r="Z1069">
        <v>123470000000</v>
      </c>
      <c r="AA1069">
        <v>509</v>
      </c>
    </row>
    <row r="1070" spans="1:27" x14ac:dyDescent="0.2">
      <c r="A1070" t="s">
        <v>6440</v>
      </c>
      <c r="B1070" t="s">
        <v>6441</v>
      </c>
      <c r="C1070" t="s">
        <v>6442</v>
      </c>
      <c r="D1070">
        <v>4.8131208419799796</v>
      </c>
      <c r="E1070">
        <v>4.7380099296569798</v>
      </c>
      <c r="F1070">
        <v>4.6009840965270996</v>
      </c>
      <c r="G1070">
        <v>4.7859339714050302</v>
      </c>
      <c r="H1070">
        <v>4.8791251182556197</v>
      </c>
      <c r="I1070">
        <v>4.8049788475036603</v>
      </c>
      <c r="J1070">
        <v>4.8321666717529297</v>
      </c>
      <c r="K1070">
        <v>4.8945803642272896</v>
      </c>
      <c r="L1070">
        <v>4.7394752502441397</v>
      </c>
      <c r="M1070">
        <v>4.4691491127014196</v>
      </c>
      <c r="N1070">
        <v>4.6801900863647496</v>
      </c>
      <c r="O1070">
        <v>4.9633045196533203</v>
      </c>
      <c r="P1070">
        <v>4.7312607765197798</v>
      </c>
      <c r="Q1070">
        <v>32</v>
      </c>
      <c r="R1070">
        <v>32</v>
      </c>
      <c r="S1070">
        <v>32</v>
      </c>
      <c r="T1070">
        <v>64.5</v>
      </c>
      <c r="U1070">
        <v>64.5</v>
      </c>
      <c r="V1070">
        <v>64.5</v>
      </c>
      <c r="W1070">
        <v>65.308000000000007</v>
      </c>
      <c r="X1070">
        <v>0</v>
      </c>
      <c r="Y1070">
        <v>323.31</v>
      </c>
      <c r="Z1070">
        <v>206840000000</v>
      </c>
      <c r="AA1070">
        <v>755</v>
      </c>
    </row>
    <row r="1071" spans="1:27" x14ac:dyDescent="0.2">
      <c r="A1071" t="s">
        <v>6443</v>
      </c>
      <c r="B1071" t="s">
        <v>6444</v>
      </c>
      <c r="C1071" t="s">
        <v>6445</v>
      </c>
      <c r="D1071">
        <v>-4.06604099273682</v>
      </c>
      <c r="E1071">
        <v>-1.62273073196411</v>
      </c>
      <c r="F1071">
        <v>-1.60881948471069</v>
      </c>
      <c r="G1071">
        <v>-1.7338732481002801</v>
      </c>
      <c r="H1071">
        <v>-1.8236895799636801</v>
      </c>
      <c r="I1071">
        <v>-3.91125512123108</v>
      </c>
      <c r="J1071">
        <v>-1.9101924896240201</v>
      </c>
      <c r="K1071">
        <v>-1.06347060203552</v>
      </c>
      <c r="L1071">
        <v>-0.86025804281234697</v>
      </c>
      <c r="M1071">
        <v>-2.7733681201934801</v>
      </c>
      <c r="N1071">
        <v>-1.0535055398941</v>
      </c>
      <c r="O1071">
        <v>-0.98739230632782005</v>
      </c>
      <c r="P1071">
        <v>-3.8257799148559601</v>
      </c>
      <c r="Q1071">
        <v>4</v>
      </c>
      <c r="R1071">
        <v>4</v>
      </c>
      <c r="S1071">
        <v>4</v>
      </c>
      <c r="T1071">
        <v>34.799999999999997</v>
      </c>
      <c r="U1071">
        <v>34.799999999999997</v>
      </c>
      <c r="V1071">
        <v>34.799999999999997</v>
      </c>
      <c r="W1071">
        <v>22.04</v>
      </c>
      <c r="X1071">
        <v>0</v>
      </c>
      <c r="Y1071">
        <v>186.85</v>
      </c>
      <c r="Z1071">
        <v>2888400000</v>
      </c>
      <c r="AA1071">
        <v>52</v>
      </c>
    </row>
    <row r="1072" spans="1:27" x14ac:dyDescent="0.2">
      <c r="A1072" t="s">
        <v>6446</v>
      </c>
      <c r="B1072" t="s">
        <v>6447</v>
      </c>
      <c r="C1072" t="s">
        <v>6448</v>
      </c>
      <c r="D1072">
        <v>-1.3053295612335201</v>
      </c>
      <c r="E1072">
        <v>-1.62464022636414</v>
      </c>
      <c r="F1072">
        <v>-3.4685368537902801</v>
      </c>
      <c r="G1072">
        <v>-1.0989967584610001</v>
      </c>
      <c r="H1072">
        <v>-1.56838738918304</v>
      </c>
      <c r="I1072">
        <v>-1.3153437376022299</v>
      </c>
      <c r="J1072">
        <v>-1.14780426025391</v>
      </c>
      <c r="K1072">
        <v>-0.89000499248504605</v>
      </c>
      <c r="L1072">
        <v>-1.1525466442108201</v>
      </c>
      <c r="M1072">
        <v>-1.2594076395034799</v>
      </c>
      <c r="N1072">
        <v>-0.96477186679840099</v>
      </c>
      <c r="O1072">
        <v>-1.1394917964935301</v>
      </c>
      <c r="P1072">
        <v>-0.83252459764480602</v>
      </c>
      <c r="Q1072">
        <v>12</v>
      </c>
      <c r="R1072">
        <v>12</v>
      </c>
      <c r="S1072">
        <v>8</v>
      </c>
      <c r="T1072">
        <v>38.1</v>
      </c>
      <c r="U1072">
        <v>38.1</v>
      </c>
      <c r="V1072">
        <v>27.8</v>
      </c>
      <c r="W1072">
        <v>56.805999999999997</v>
      </c>
      <c r="X1072">
        <v>0</v>
      </c>
      <c r="Y1072">
        <v>82.438000000000002</v>
      </c>
      <c r="Z1072">
        <v>3095100000</v>
      </c>
      <c r="AA1072">
        <v>88</v>
      </c>
    </row>
    <row r="1073" spans="1:27" x14ac:dyDescent="0.2">
      <c r="A1073" t="s">
        <v>6463</v>
      </c>
      <c r="B1073" t="s">
        <v>6464</v>
      </c>
      <c r="C1073" t="s">
        <v>6465</v>
      </c>
      <c r="D1073">
        <v>-0.46151986718177801</v>
      </c>
      <c r="E1073">
        <v>-0.41098746657371499</v>
      </c>
      <c r="F1073">
        <v>-0.60560053586959794</v>
      </c>
      <c r="G1073">
        <v>-0.301517754793167</v>
      </c>
      <c r="H1073">
        <v>-0.26273986697196999</v>
      </c>
      <c r="I1073">
        <v>-0.27784752845764199</v>
      </c>
      <c r="J1073">
        <v>-0.16303825378417999</v>
      </c>
      <c r="K1073">
        <v>-0.38213348388671903</v>
      </c>
      <c r="L1073">
        <v>-0.390665143728256</v>
      </c>
      <c r="M1073">
        <v>-0.55207067728042603</v>
      </c>
      <c r="N1073">
        <v>-0.381854027509689</v>
      </c>
      <c r="O1073">
        <v>-0.31373974680900601</v>
      </c>
      <c r="P1073">
        <v>-0.504025518894196</v>
      </c>
      <c r="Q1073">
        <v>13</v>
      </c>
      <c r="R1073">
        <v>13</v>
      </c>
      <c r="S1073">
        <v>13</v>
      </c>
      <c r="T1073">
        <v>57</v>
      </c>
      <c r="U1073">
        <v>57</v>
      </c>
      <c r="V1073">
        <v>57</v>
      </c>
      <c r="W1073">
        <v>36.031999999999996</v>
      </c>
      <c r="X1073">
        <v>0</v>
      </c>
      <c r="Y1073">
        <v>163.62</v>
      </c>
      <c r="Z1073">
        <v>5630800000</v>
      </c>
      <c r="AA1073">
        <v>99</v>
      </c>
    </row>
    <row r="1074" spans="1:27" x14ac:dyDescent="0.2">
      <c r="A1074" t="s">
        <v>6466</v>
      </c>
      <c r="B1074" t="s">
        <v>6467</v>
      </c>
      <c r="C1074" t="s">
        <v>6468</v>
      </c>
      <c r="D1074">
        <v>-1.04623627662659</v>
      </c>
      <c r="E1074">
        <v>-1.1714973449707</v>
      </c>
      <c r="F1074">
        <v>-1.3806461095809901</v>
      </c>
      <c r="G1074">
        <v>-1.0678851604461701</v>
      </c>
      <c r="H1074">
        <v>-1.2713763713836701</v>
      </c>
      <c r="I1074">
        <v>-2.5300126075744598</v>
      </c>
      <c r="J1074">
        <v>-1.0300769805908201</v>
      </c>
      <c r="K1074">
        <v>-1.2567291259765601</v>
      </c>
      <c r="L1074">
        <v>-1.4694638252258301</v>
      </c>
      <c r="M1074">
        <v>-1.0534819364547701</v>
      </c>
      <c r="N1074">
        <v>-1.3455840349197401</v>
      </c>
      <c r="O1074">
        <v>-1.2586417198181199</v>
      </c>
      <c r="P1074">
        <v>-1.31561255455017</v>
      </c>
      <c r="Q1074">
        <v>10</v>
      </c>
      <c r="R1074">
        <v>10</v>
      </c>
      <c r="S1074">
        <v>10</v>
      </c>
      <c r="T1074">
        <v>27.6</v>
      </c>
      <c r="U1074">
        <v>27.6</v>
      </c>
      <c r="V1074">
        <v>27.6</v>
      </c>
      <c r="W1074">
        <v>50.097000000000001</v>
      </c>
      <c r="X1074">
        <v>0</v>
      </c>
      <c r="Y1074">
        <v>28.856999999999999</v>
      </c>
      <c r="Z1074">
        <v>3017600000</v>
      </c>
      <c r="AA1074">
        <v>75</v>
      </c>
    </row>
    <row r="1075" spans="1:27" x14ac:dyDescent="0.2">
      <c r="A1075" t="s">
        <v>6469</v>
      </c>
      <c r="B1075" t="s">
        <v>6470</v>
      </c>
      <c r="C1075" t="s">
        <v>6471</v>
      </c>
      <c r="D1075">
        <v>-1.72218370437622</v>
      </c>
      <c r="E1075">
        <v>-2.3412170410156299</v>
      </c>
      <c r="F1075">
        <v>-4.2886700630187997</v>
      </c>
      <c r="G1075">
        <v>-2.28731036186218</v>
      </c>
      <c r="H1075">
        <v>-1.8260309696197501</v>
      </c>
      <c r="I1075">
        <v>-4.2738237380981401</v>
      </c>
      <c r="J1075">
        <v>-2.08589744567871</v>
      </c>
      <c r="K1075">
        <v>-2.46417140960693</v>
      </c>
      <c r="L1075">
        <v>-2.0720858573913601</v>
      </c>
      <c r="M1075">
        <v>-1.4019848108291599</v>
      </c>
      <c r="N1075">
        <v>-1.9270521402359</v>
      </c>
      <c r="O1075">
        <v>-2.0985686779022199</v>
      </c>
      <c r="P1075">
        <v>-2.2151024341583301</v>
      </c>
      <c r="Q1075">
        <v>8</v>
      </c>
      <c r="R1075">
        <v>8</v>
      </c>
      <c r="S1075">
        <v>8</v>
      </c>
      <c r="T1075">
        <v>25.5</v>
      </c>
      <c r="U1075">
        <v>25.5</v>
      </c>
      <c r="V1075">
        <v>25.5</v>
      </c>
      <c r="W1075">
        <v>41.465000000000003</v>
      </c>
      <c r="X1075">
        <v>0</v>
      </c>
      <c r="Y1075">
        <v>14.311999999999999</v>
      </c>
      <c r="Z1075">
        <v>1404300000</v>
      </c>
      <c r="AA1075">
        <v>41</v>
      </c>
    </row>
    <row r="1076" spans="1:27" x14ac:dyDescent="0.2">
      <c r="A1076" t="s">
        <v>6472</v>
      </c>
      <c r="B1076" t="s">
        <v>6473</v>
      </c>
      <c r="C1076" t="s">
        <v>6474</v>
      </c>
      <c r="D1076">
        <v>-2.34360599517822</v>
      </c>
      <c r="E1076">
        <v>-2.3200151920318599</v>
      </c>
      <c r="F1076">
        <v>-2.27896356582642</v>
      </c>
      <c r="G1076">
        <v>-1.7169976234436</v>
      </c>
      <c r="H1076">
        <v>-1.72014713287354</v>
      </c>
      <c r="I1076">
        <v>-1.87820136547089</v>
      </c>
      <c r="J1076">
        <v>-2.4696750640869101</v>
      </c>
      <c r="K1076">
        <v>-2.31853079795837</v>
      </c>
      <c r="L1076">
        <v>-2.1929771900177002</v>
      </c>
      <c r="M1076">
        <v>-1.73686110973358</v>
      </c>
      <c r="N1076">
        <v>-2.27992820739746</v>
      </c>
      <c r="O1076">
        <v>-1.93254935741425</v>
      </c>
      <c r="P1076">
        <v>-2.1762261390686</v>
      </c>
      <c r="Q1076">
        <v>21</v>
      </c>
      <c r="R1076">
        <v>17</v>
      </c>
      <c r="S1076">
        <v>17</v>
      </c>
      <c r="T1076">
        <v>17.7</v>
      </c>
      <c r="U1076">
        <v>14.5</v>
      </c>
      <c r="V1076">
        <v>14.5</v>
      </c>
      <c r="W1076">
        <v>162.24</v>
      </c>
      <c r="X1076">
        <v>0</v>
      </c>
      <c r="Y1076">
        <v>54.497999999999998</v>
      </c>
      <c r="Z1076">
        <v>1672000000</v>
      </c>
      <c r="AA1076">
        <v>68</v>
      </c>
    </row>
    <row r="1077" spans="1:27" x14ac:dyDescent="0.2">
      <c r="A1077" t="s">
        <v>6475</v>
      </c>
      <c r="B1077" t="s">
        <v>6476</v>
      </c>
      <c r="C1077" t="s">
        <v>6477</v>
      </c>
      <c r="D1077">
        <v>-3.53956818580627</v>
      </c>
      <c r="E1077">
        <v>-3.0194308757782</v>
      </c>
      <c r="F1077">
        <v>-4.3876838684081996</v>
      </c>
      <c r="G1077">
        <v>0.75755500793456998</v>
      </c>
      <c r="H1077">
        <v>-0.301252841949463</v>
      </c>
      <c r="I1077">
        <v>0.37334218621254001</v>
      </c>
      <c r="J1077">
        <v>-0.47780609130859403</v>
      </c>
      <c r="K1077">
        <v>7.7031679451465607E-2</v>
      </c>
      <c r="L1077">
        <v>-2.44783234596252</v>
      </c>
      <c r="M1077">
        <v>0.75810545682907104</v>
      </c>
      <c r="N1077">
        <v>-1.71484994888306</v>
      </c>
      <c r="O1077">
        <v>-0.38526847958564803</v>
      </c>
      <c r="P1077">
        <v>-0.38493552803993197</v>
      </c>
      <c r="Q1077">
        <v>12</v>
      </c>
      <c r="R1077">
        <v>12</v>
      </c>
      <c r="S1077">
        <v>11</v>
      </c>
      <c r="T1077">
        <v>55</v>
      </c>
      <c r="U1077">
        <v>55</v>
      </c>
      <c r="V1077">
        <v>52.1</v>
      </c>
      <c r="W1077">
        <v>27.335000000000001</v>
      </c>
      <c r="X1077">
        <v>0</v>
      </c>
      <c r="Y1077">
        <v>85.320999999999998</v>
      </c>
      <c r="Z1077">
        <v>4405400000</v>
      </c>
      <c r="AA1077">
        <v>58</v>
      </c>
    </row>
    <row r="1078" spans="1:27" x14ac:dyDescent="0.2">
      <c r="A1078" t="s">
        <v>6478</v>
      </c>
      <c r="B1078" t="s">
        <v>6479</v>
      </c>
      <c r="C1078" t="s">
        <v>6480</v>
      </c>
      <c r="D1078">
        <v>1.6510696411132799</v>
      </c>
      <c r="E1078">
        <v>1.65699362754822</v>
      </c>
      <c r="F1078">
        <v>1.96520948410034</v>
      </c>
      <c r="G1078">
        <v>2.1468758583068799</v>
      </c>
      <c r="H1078">
        <v>1.9961677789688099</v>
      </c>
      <c r="I1078">
        <v>1.7383325099945099</v>
      </c>
      <c r="J1078">
        <v>1.6919193267822299</v>
      </c>
      <c r="K1078">
        <v>2.3267459869384801</v>
      </c>
      <c r="L1078">
        <v>2.1353425979614298</v>
      </c>
      <c r="M1078">
        <v>2.2115204334259002</v>
      </c>
      <c r="N1078">
        <v>2.0269815921783398</v>
      </c>
      <c r="O1078">
        <v>1.9140763282775899</v>
      </c>
      <c r="P1078">
        <v>2.0944185256957999</v>
      </c>
      <c r="Q1078">
        <v>21</v>
      </c>
      <c r="R1078">
        <v>21</v>
      </c>
      <c r="S1078">
        <v>20</v>
      </c>
      <c r="T1078">
        <v>60.2</v>
      </c>
      <c r="U1078">
        <v>60.2</v>
      </c>
      <c r="V1078">
        <v>57.5</v>
      </c>
      <c r="W1078">
        <v>42.741</v>
      </c>
      <c r="X1078">
        <v>0</v>
      </c>
      <c r="Y1078">
        <v>151.96</v>
      </c>
      <c r="Z1078">
        <v>29174000000</v>
      </c>
      <c r="AA1078">
        <v>234</v>
      </c>
    </row>
    <row r="1079" spans="1:27" x14ac:dyDescent="0.2">
      <c r="A1079" t="s">
        <v>6481</v>
      </c>
      <c r="B1079" t="s">
        <v>6482</v>
      </c>
      <c r="C1079" t="s">
        <v>6483</v>
      </c>
      <c r="D1079">
        <v>-1.8545603752136199</v>
      </c>
      <c r="E1079">
        <v>-1.8772457838058501</v>
      </c>
      <c r="F1079">
        <v>-2.5686335563659699</v>
      </c>
      <c r="G1079">
        <v>-1.85972380638123</v>
      </c>
      <c r="H1079">
        <v>-2.20252585411072</v>
      </c>
      <c r="I1079">
        <v>-1.60754978656769</v>
      </c>
      <c r="J1079">
        <v>-2.3702926635742201</v>
      </c>
      <c r="K1079">
        <v>-2.2126171588897701</v>
      </c>
      <c r="L1079">
        <v>-1.8672692775726301</v>
      </c>
      <c r="M1079">
        <v>-1.75208652019501</v>
      </c>
      <c r="N1079">
        <v>-4.1509265899658203</v>
      </c>
      <c r="O1079">
        <v>-3.4336419105529798</v>
      </c>
      <c r="P1079">
        <v>-2.0062663555145299</v>
      </c>
      <c r="Q1079">
        <v>8</v>
      </c>
      <c r="R1079">
        <v>6</v>
      </c>
      <c r="S1079">
        <v>6</v>
      </c>
      <c r="T1079">
        <v>21.9</v>
      </c>
      <c r="U1079">
        <v>20.100000000000001</v>
      </c>
      <c r="V1079">
        <v>20.100000000000001</v>
      </c>
      <c r="W1079">
        <v>57.206000000000003</v>
      </c>
      <c r="X1079">
        <v>0</v>
      </c>
      <c r="Y1079">
        <v>64.774000000000001</v>
      </c>
      <c r="Z1079">
        <v>1431300000</v>
      </c>
      <c r="AA1079">
        <v>36</v>
      </c>
    </row>
    <row r="1080" spans="1:27" x14ac:dyDescent="0.2">
      <c r="A1080" t="s">
        <v>6484</v>
      </c>
      <c r="B1080" t="s">
        <v>6485</v>
      </c>
      <c r="C1080" t="s">
        <v>6486</v>
      </c>
      <c r="D1080">
        <v>3.3152830600738499</v>
      </c>
      <c r="E1080">
        <v>3.06898045539856</v>
      </c>
      <c r="F1080">
        <v>3.2976365089416499</v>
      </c>
      <c r="G1080">
        <v>2.92715191841125</v>
      </c>
      <c r="H1080">
        <v>2.9202344417571999</v>
      </c>
      <c r="I1080">
        <v>3.0843653678893999</v>
      </c>
      <c r="J1080">
        <v>3.2110424041747998</v>
      </c>
      <c r="K1080">
        <v>2.7016441822052002</v>
      </c>
      <c r="L1080">
        <v>3.2940232753753702</v>
      </c>
      <c r="M1080">
        <v>3.28621554374695</v>
      </c>
      <c r="N1080">
        <v>3.1324410438537602</v>
      </c>
      <c r="O1080">
        <v>3.1808226108550999</v>
      </c>
      <c r="P1080">
        <v>2.9776184558868399</v>
      </c>
      <c r="Q1080">
        <v>29</v>
      </c>
      <c r="R1080">
        <v>29</v>
      </c>
      <c r="S1080">
        <v>29</v>
      </c>
      <c r="T1080">
        <v>64.5</v>
      </c>
      <c r="U1080">
        <v>64.5</v>
      </c>
      <c r="V1080">
        <v>64.5</v>
      </c>
      <c r="W1080">
        <v>72.691000000000003</v>
      </c>
      <c r="X1080">
        <v>0</v>
      </c>
      <c r="Y1080">
        <v>323.31</v>
      </c>
      <c r="Z1080">
        <v>64917000000</v>
      </c>
      <c r="AA1080">
        <v>404</v>
      </c>
    </row>
    <row r="1081" spans="1:27" x14ac:dyDescent="0.2">
      <c r="A1081" t="s">
        <v>6487</v>
      </c>
      <c r="B1081" t="s">
        <v>6488</v>
      </c>
      <c r="C1081" t="s">
        <v>6489</v>
      </c>
      <c r="D1081">
        <v>2.4412105083465598</v>
      </c>
      <c r="E1081">
        <v>2.4718677997589098</v>
      </c>
      <c r="F1081">
        <v>2.5846905708313002</v>
      </c>
      <c r="G1081">
        <v>2.90361881256104</v>
      </c>
      <c r="H1081">
        <v>2.5294706821441699</v>
      </c>
      <c r="I1081">
        <v>2.5756788253784202</v>
      </c>
      <c r="J1081">
        <v>2.66435623168945</v>
      </c>
      <c r="K1081">
        <v>2.5019500255584699</v>
      </c>
      <c r="L1081">
        <v>2.1240403652191202</v>
      </c>
      <c r="M1081">
        <v>2.7037930488586399</v>
      </c>
      <c r="N1081">
        <v>2.6423327922821001</v>
      </c>
      <c r="O1081">
        <v>2.5633995532989502</v>
      </c>
      <c r="P1081">
        <v>2.5481200218200701</v>
      </c>
      <c r="Q1081">
        <v>20</v>
      </c>
      <c r="R1081">
        <v>20</v>
      </c>
      <c r="S1081">
        <v>20</v>
      </c>
      <c r="T1081">
        <v>48.6</v>
      </c>
      <c r="U1081">
        <v>48.6</v>
      </c>
      <c r="V1081">
        <v>48.6</v>
      </c>
      <c r="W1081">
        <v>51.026000000000003</v>
      </c>
      <c r="X1081">
        <v>0</v>
      </c>
      <c r="Y1081">
        <v>288.86</v>
      </c>
      <c r="Z1081">
        <v>43909000000</v>
      </c>
      <c r="AA1081">
        <v>217</v>
      </c>
    </row>
    <row r="1082" spans="1:27" x14ac:dyDescent="0.2">
      <c r="A1082" t="s">
        <v>6490</v>
      </c>
      <c r="B1082" t="s">
        <v>6491</v>
      </c>
      <c r="C1082" t="s">
        <v>6492</v>
      </c>
      <c r="D1082">
        <v>5.6341176033020002</v>
      </c>
      <c r="E1082">
        <v>5.6110062599182102</v>
      </c>
      <c r="F1082">
        <v>5.5561089515686</v>
      </c>
      <c r="G1082">
        <v>5.5245227813720703</v>
      </c>
      <c r="H1082">
        <v>5.7909064292907697</v>
      </c>
      <c r="I1082">
        <v>5.5903196334838903</v>
      </c>
      <c r="J1082">
        <v>5.7267360687255904</v>
      </c>
      <c r="K1082">
        <v>5.8696322441101101</v>
      </c>
      <c r="L1082">
        <v>5.7452211380004901</v>
      </c>
      <c r="M1082">
        <v>5.69297552108765</v>
      </c>
      <c r="N1082">
        <v>5.7579941749572798</v>
      </c>
      <c r="O1082">
        <v>6.1047129631042498</v>
      </c>
      <c r="P1082">
        <v>5.5900344848632804</v>
      </c>
      <c r="Q1082">
        <v>38</v>
      </c>
      <c r="R1082">
        <v>27</v>
      </c>
      <c r="S1082">
        <v>27</v>
      </c>
      <c r="T1082">
        <v>89.9</v>
      </c>
      <c r="U1082">
        <v>68.5</v>
      </c>
      <c r="V1082">
        <v>68.5</v>
      </c>
      <c r="W1082">
        <v>50.582000000000001</v>
      </c>
      <c r="X1082">
        <v>0</v>
      </c>
      <c r="Y1082">
        <v>323.31</v>
      </c>
      <c r="Z1082">
        <v>417990000000</v>
      </c>
      <c r="AA1082">
        <v>1011</v>
      </c>
    </row>
    <row r="1083" spans="1:27" x14ac:dyDescent="0.2">
      <c r="A1083" t="s">
        <v>6493</v>
      </c>
      <c r="B1083" t="s">
        <v>6494</v>
      </c>
      <c r="C1083" t="s">
        <v>6495</v>
      </c>
      <c r="D1083">
        <v>1.3542072772979701</v>
      </c>
      <c r="E1083">
        <v>1.4916802644729601</v>
      </c>
      <c r="F1083">
        <v>1.4073803424835201</v>
      </c>
      <c r="G1083">
        <v>1.57825744152069</v>
      </c>
      <c r="H1083">
        <v>1.2580654621124301</v>
      </c>
      <c r="I1083">
        <v>1.4076817035675</v>
      </c>
      <c r="J1083">
        <v>1.19169425964355</v>
      </c>
      <c r="K1083">
        <v>1.4594204425811801</v>
      </c>
      <c r="L1083">
        <v>1.3892909288406401</v>
      </c>
      <c r="M1083">
        <v>1.4744850397110001</v>
      </c>
      <c r="N1083">
        <v>1.0588084459304801</v>
      </c>
      <c r="O1083">
        <v>1.45020699501038</v>
      </c>
      <c r="P1083">
        <v>1.3077412843704199</v>
      </c>
      <c r="Q1083">
        <v>19</v>
      </c>
      <c r="R1083">
        <v>19</v>
      </c>
      <c r="S1083">
        <v>19</v>
      </c>
      <c r="T1083">
        <v>55.9</v>
      </c>
      <c r="U1083">
        <v>55.9</v>
      </c>
      <c r="V1083">
        <v>55.9</v>
      </c>
      <c r="W1083">
        <v>43.66</v>
      </c>
      <c r="X1083">
        <v>0</v>
      </c>
      <c r="Y1083">
        <v>217</v>
      </c>
      <c r="Z1083">
        <v>19074000000</v>
      </c>
      <c r="AA1083">
        <v>181</v>
      </c>
    </row>
    <row r="1084" spans="1:27" x14ac:dyDescent="0.2">
      <c r="A1084" t="s">
        <v>6499</v>
      </c>
      <c r="B1084" t="s">
        <v>6500</v>
      </c>
      <c r="C1084" t="s">
        <v>6501</v>
      </c>
      <c r="D1084">
        <v>1.2926108837127701</v>
      </c>
      <c r="E1084">
        <v>1.34730088710785</v>
      </c>
      <c r="F1084">
        <v>1.0526180267334</v>
      </c>
      <c r="G1084">
        <v>1.1872533559799201</v>
      </c>
      <c r="H1084">
        <v>1.31541788578033</v>
      </c>
      <c r="I1084">
        <v>1.1466590166091899</v>
      </c>
      <c r="J1084">
        <v>1.19791984558105</v>
      </c>
      <c r="K1084">
        <v>1.43289363384247</v>
      </c>
      <c r="L1084">
        <v>1.18338787555695</v>
      </c>
      <c r="M1084">
        <v>0.91460686922073398</v>
      </c>
      <c r="N1084">
        <v>1.21025586128235</v>
      </c>
      <c r="O1084">
        <v>1.16622185707092</v>
      </c>
      <c r="P1084">
        <v>1.2206680774688701</v>
      </c>
      <c r="Q1084">
        <v>15</v>
      </c>
      <c r="R1084">
        <v>12</v>
      </c>
      <c r="S1084">
        <v>12</v>
      </c>
      <c r="T1084">
        <v>50.5</v>
      </c>
      <c r="U1084">
        <v>40.700000000000003</v>
      </c>
      <c r="V1084">
        <v>40.700000000000003</v>
      </c>
      <c r="W1084">
        <v>46.302</v>
      </c>
      <c r="X1084">
        <v>0</v>
      </c>
      <c r="Y1084">
        <v>161.75</v>
      </c>
      <c r="Z1084">
        <v>18557000000</v>
      </c>
      <c r="AA1084">
        <v>172</v>
      </c>
    </row>
    <row r="1085" spans="1:27" x14ac:dyDescent="0.2">
      <c r="A1085" t="s">
        <v>6508</v>
      </c>
      <c r="B1085" t="s">
        <v>6509</v>
      </c>
      <c r="C1085" t="s">
        <v>6510</v>
      </c>
      <c r="D1085">
        <v>0.21860040724277499</v>
      </c>
      <c r="E1085">
        <v>0.52666425704956099</v>
      </c>
      <c r="F1085">
        <v>-9.5559395849704701E-2</v>
      </c>
      <c r="G1085">
        <v>0.12440123409032799</v>
      </c>
      <c r="H1085">
        <v>-0.140659719705582</v>
      </c>
      <c r="I1085">
        <v>0.34874996542930597</v>
      </c>
      <c r="J1085">
        <v>-4.1044235229492201E-2</v>
      </c>
      <c r="K1085">
        <v>0.26761728525161699</v>
      </c>
      <c r="L1085">
        <v>-5.1396112889051403E-2</v>
      </c>
      <c r="M1085">
        <v>0.53567808866500899</v>
      </c>
      <c r="N1085">
        <v>0.52567559480667103</v>
      </c>
      <c r="O1085">
        <v>0.43872568011283902</v>
      </c>
      <c r="P1085">
        <v>-0.20867693424224901</v>
      </c>
      <c r="Q1085">
        <v>15</v>
      </c>
      <c r="R1085">
        <v>15</v>
      </c>
      <c r="S1085">
        <v>15</v>
      </c>
      <c r="T1085">
        <v>53.9</v>
      </c>
      <c r="U1085">
        <v>53.9</v>
      </c>
      <c r="V1085">
        <v>53.9</v>
      </c>
      <c r="W1085">
        <v>44.868000000000002</v>
      </c>
      <c r="X1085">
        <v>0</v>
      </c>
      <c r="Y1085">
        <v>104.63</v>
      </c>
      <c r="Z1085">
        <v>8673000000</v>
      </c>
      <c r="AA1085">
        <v>116</v>
      </c>
    </row>
    <row r="1086" spans="1:27" x14ac:dyDescent="0.2">
      <c r="A1086" t="s">
        <v>6517</v>
      </c>
      <c r="B1086" t="s">
        <v>6518</v>
      </c>
      <c r="C1086" t="s">
        <v>6519</v>
      </c>
      <c r="D1086">
        <v>4.3477349281311</v>
      </c>
      <c r="E1086">
        <v>3.9512124061584499</v>
      </c>
      <c r="F1086">
        <v>4.3027648925781303</v>
      </c>
      <c r="G1086">
        <v>3.8778245449066202</v>
      </c>
      <c r="H1086">
        <v>3.8939065933227499</v>
      </c>
      <c r="I1086">
        <v>4.2995691299438503</v>
      </c>
      <c r="J1086">
        <v>4.1678524017334002</v>
      </c>
      <c r="K1086">
        <v>4.0392928123474103</v>
      </c>
      <c r="L1086">
        <v>4.2460346221923801</v>
      </c>
      <c r="M1086">
        <v>3.8846027851104701</v>
      </c>
      <c r="N1086">
        <v>4.1154518127441397</v>
      </c>
      <c r="O1086">
        <v>4.3592891693115199</v>
      </c>
      <c r="P1086">
        <v>3.92902636528015</v>
      </c>
      <c r="Q1086">
        <v>23</v>
      </c>
      <c r="R1086">
        <v>23</v>
      </c>
      <c r="S1086">
        <v>22</v>
      </c>
      <c r="T1086">
        <v>60.4</v>
      </c>
      <c r="U1086">
        <v>60.4</v>
      </c>
      <c r="V1086">
        <v>59</v>
      </c>
      <c r="W1086">
        <v>52.645000000000003</v>
      </c>
      <c r="X1086">
        <v>0</v>
      </c>
      <c r="Y1086">
        <v>323.31</v>
      </c>
      <c r="Z1086">
        <v>132540000000</v>
      </c>
      <c r="AA1086">
        <v>535</v>
      </c>
    </row>
    <row r="1087" spans="1:27" x14ac:dyDescent="0.2">
      <c r="A1087" t="s">
        <v>6520</v>
      </c>
      <c r="B1087" t="s">
        <v>6521</v>
      </c>
      <c r="C1087" t="s">
        <v>6522</v>
      </c>
      <c r="D1087">
        <v>0.65523499250411998</v>
      </c>
      <c r="E1087">
        <v>0.52142983675003096</v>
      </c>
      <c r="F1087">
        <v>0.85740715265274003</v>
      </c>
      <c r="G1087">
        <v>1.0343890190124501</v>
      </c>
      <c r="H1087">
        <v>0.857016921043396</v>
      </c>
      <c r="I1087">
        <v>1.0025166273117101</v>
      </c>
      <c r="J1087">
        <v>0.70846939086914096</v>
      </c>
      <c r="K1087">
        <v>0.52990329265594505</v>
      </c>
      <c r="L1087">
        <v>0.74176192283630404</v>
      </c>
      <c r="M1087">
        <v>0.93183106184005704</v>
      </c>
      <c r="N1087">
        <v>0.93135130405426003</v>
      </c>
      <c r="O1087">
        <v>1.01358878612518</v>
      </c>
      <c r="P1087">
        <v>0.99605417251586903</v>
      </c>
      <c r="Q1087">
        <v>15</v>
      </c>
      <c r="R1087">
        <v>15</v>
      </c>
      <c r="S1087">
        <v>15</v>
      </c>
      <c r="T1087">
        <v>54.8</v>
      </c>
      <c r="U1087">
        <v>54.8</v>
      </c>
      <c r="V1087">
        <v>54.8</v>
      </c>
      <c r="W1087">
        <v>35.329000000000001</v>
      </c>
      <c r="X1087">
        <v>0</v>
      </c>
      <c r="Y1087">
        <v>319.25</v>
      </c>
      <c r="Z1087">
        <v>13607000000</v>
      </c>
      <c r="AA1087">
        <v>179</v>
      </c>
    </row>
    <row r="1088" spans="1:27" x14ac:dyDescent="0.2">
      <c r="A1088" t="s">
        <v>6523</v>
      </c>
      <c r="B1088" t="s">
        <v>6524</v>
      </c>
      <c r="C1088" t="s">
        <v>6525</v>
      </c>
      <c r="D1088">
        <v>2.7287969589233398</v>
      </c>
      <c r="E1088">
        <v>2.6272175312042201</v>
      </c>
      <c r="F1088">
        <v>3.0335097312927202</v>
      </c>
      <c r="G1088">
        <v>2.9172611236572301</v>
      </c>
      <c r="H1088">
        <v>3.0595960617065399</v>
      </c>
      <c r="I1088">
        <v>2.96475458145142</v>
      </c>
      <c r="J1088">
        <v>2.9362163543701199</v>
      </c>
      <c r="K1088">
        <v>2.8580050468444802</v>
      </c>
      <c r="L1088">
        <v>2.9848403930664098</v>
      </c>
      <c r="M1088">
        <v>3.2660112380981401</v>
      </c>
      <c r="N1088">
        <v>2.9944303035736102</v>
      </c>
      <c r="O1088">
        <v>3.0732572078704798</v>
      </c>
      <c r="P1088">
        <v>2.91325783729553</v>
      </c>
      <c r="Q1088">
        <v>37</v>
      </c>
      <c r="R1088">
        <v>37</v>
      </c>
      <c r="S1088">
        <v>37</v>
      </c>
      <c r="T1088">
        <v>82.1</v>
      </c>
      <c r="U1088">
        <v>82.1</v>
      </c>
      <c r="V1088">
        <v>82.1</v>
      </c>
      <c r="W1088">
        <v>64.614999999999995</v>
      </c>
      <c r="X1088">
        <v>0</v>
      </c>
      <c r="Y1088">
        <v>323.31</v>
      </c>
      <c r="Z1088">
        <v>57414000000</v>
      </c>
      <c r="AA1088">
        <v>496</v>
      </c>
    </row>
    <row r="1089" spans="1:27" x14ac:dyDescent="0.2">
      <c r="A1089" t="s">
        <v>6526</v>
      </c>
      <c r="B1089" t="s">
        <v>6527</v>
      </c>
      <c r="C1089" t="s">
        <v>6528</v>
      </c>
      <c r="D1089">
        <v>1.45119488239288</v>
      </c>
      <c r="E1089">
        <v>1.3638886213302599</v>
      </c>
      <c r="F1089">
        <v>0.94343894720077504</v>
      </c>
      <c r="G1089">
        <v>1.06936419010162</v>
      </c>
      <c r="H1089">
        <v>1.24232637882233</v>
      </c>
      <c r="I1089">
        <v>1.35203993320465</v>
      </c>
      <c r="J1089">
        <v>1.1352615356445299</v>
      </c>
      <c r="K1089">
        <v>1.2589571475982699</v>
      </c>
      <c r="L1089">
        <v>0.98956114053726196</v>
      </c>
      <c r="M1089">
        <v>1.40744364261627</v>
      </c>
      <c r="N1089">
        <v>1.1776270866394001</v>
      </c>
      <c r="O1089">
        <v>1.2193990945816</v>
      </c>
      <c r="P1089">
        <v>0.87336212396621704</v>
      </c>
      <c r="Q1089">
        <v>8</v>
      </c>
      <c r="R1089">
        <v>8</v>
      </c>
      <c r="S1089">
        <v>8</v>
      </c>
      <c r="T1089">
        <v>39</v>
      </c>
      <c r="U1089">
        <v>39</v>
      </c>
      <c r="V1089">
        <v>39</v>
      </c>
      <c r="W1089">
        <v>36.926000000000002</v>
      </c>
      <c r="X1089">
        <v>0</v>
      </c>
      <c r="Y1089">
        <v>101.04</v>
      </c>
      <c r="Z1089">
        <v>17382000000</v>
      </c>
      <c r="AA1089">
        <v>109</v>
      </c>
    </row>
    <row r="1090" spans="1:27" x14ac:dyDescent="0.2">
      <c r="A1090" t="s">
        <v>6529</v>
      </c>
      <c r="B1090" t="s">
        <v>6530</v>
      </c>
      <c r="C1090" t="s">
        <v>6531</v>
      </c>
      <c r="D1090">
        <v>5.3243484497070304</v>
      </c>
      <c r="E1090">
        <v>5.2962298393249503</v>
      </c>
      <c r="F1090">
        <v>5.1066150665283203</v>
      </c>
      <c r="G1090">
        <v>5.2067317962646502</v>
      </c>
      <c r="H1090">
        <v>5.2641530036926296</v>
      </c>
      <c r="I1090">
        <v>5.3490862846374503</v>
      </c>
      <c r="J1090">
        <v>5.4039745330810502</v>
      </c>
      <c r="K1090">
        <v>4.7896032333373997</v>
      </c>
      <c r="L1090">
        <v>4.8705759048461896</v>
      </c>
      <c r="M1090">
        <v>5.1539587974548304</v>
      </c>
      <c r="N1090">
        <v>5.2486205101013201</v>
      </c>
      <c r="O1090">
        <v>5.396240234375</v>
      </c>
      <c r="P1090">
        <v>4.8885865211486799</v>
      </c>
      <c r="Q1090">
        <v>19</v>
      </c>
      <c r="R1090">
        <v>15</v>
      </c>
      <c r="S1090">
        <v>13</v>
      </c>
      <c r="T1090">
        <v>72</v>
      </c>
      <c r="U1090">
        <v>62.6</v>
      </c>
      <c r="V1090">
        <v>56.1</v>
      </c>
      <c r="W1090">
        <v>28.082000000000001</v>
      </c>
      <c r="X1090">
        <v>0</v>
      </c>
      <c r="Y1090">
        <v>323.31</v>
      </c>
      <c r="Z1090">
        <v>274460000000</v>
      </c>
      <c r="AA1090">
        <v>290</v>
      </c>
    </row>
    <row r="1091" spans="1:27" x14ac:dyDescent="0.2">
      <c r="A1091" t="s">
        <v>6535</v>
      </c>
      <c r="B1091" t="s">
        <v>6536</v>
      </c>
      <c r="C1091" t="s">
        <v>6537</v>
      </c>
      <c r="D1091">
        <v>3.5264747142791699</v>
      </c>
      <c r="E1091">
        <v>3.6541795730590798</v>
      </c>
      <c r="F1091">
        <v>3.41154885292053</v>
      </c>
      <c r="G1091">
        <v>3.67748355865479</v>
      </c>
      <c r="H1091">
        <v>3.73782587051392</v>
      </c>
      <c r="I1091">
        <v>3.5989794731140101</v>
      </c>
      <c r="J1091">
        <v>3.6789722442627002</v>
      </c>
      <c r="K1091">
        <v>3.3814175128936799</v>
      </c>
      <c r="L1091">
        <v>3.3612854480743399</v>
      </c>
      <c r="M1091">
        <v>3.6591839790344198</v>
      </c>
      <c r="N1091">
        <v>3.50640916824341</v>
      </c>
      <c r="O1091">
        <v>3.7641716003418</v>
      </c>
      <c r="P1091">
        <v>3.4012825489044198</v>
      </c>
      <c r="Q1091">
        <v>36</v>
      </c>
      <c r="R1091">
        <v>36</v>
      </c>
      <c r="S1091">
        <v>36</v>
      </c>
      <c r="T1091">
        <v>56.4</v>
      </c>
      <c r="U1091">
        <v>56.4</v>
      </c>
      <c r="V1091">
        <v>56.4</v>
      </c>
      <c r="W1091">
        <v>62.639000000000003</v>
      </c>
      <c r="X1091">
        <v>0</v>
      </c>
      <c r="Y1091">
        <v>315.94</v>
      </c>
      <c r="Z1091">
        <v>87279000000</v>
      </c>
      <c r="AA1091">
        <v>429</v>
      </c>
    </row>
    <row r="1092" spans="1:27" x14ac:dyDescent="0.2">
      <c r="A1092" t="s">
        <v>6538</v>
      </c>
      <c r="B1092" t="s">
        <v>6539</v>
      </c>
      <c r="C1092" t="s">
        <v>6540</v>
      </c>
      <c r="D1092">
        <v>-1.17123138904572</v>
      </c>
      <c r="E1092">
        <v>-0.48579064011573803</v>
      </c>
      <c r="F1092">
        <v>0.202501431107521</v>
      </c>
      <c r="G1092">
        <v>-0.56470817327499401</v>
      </c>
      <c r="H1092">
        <v>-0.61482280492782604</v>
      </c>
      <c r="I1092">
        <v>-1.2071057558059699</v>
      </c>
      <c r="J1092">
        <v>-0.5269775390625</v>
      </c>
      <c r="K1092">
        <v>-0.31639730930328402</v>
      </c>
      <c r="L1092">
        <v>-0.64019703865051303</v>
      </c>
      <c r="M1092">
        <v>-0.578091740608215</v>
      </c>
      <c r="N1092">
        <v>-8.8187925517559093E-2</v>
      </c>
      <c r="O1092">
        <v>-0.580086469650269</v>
      </c>
      <c r="P1092">
        <v>-0.37913981080055198</v>
      </c>
      <c r="Q1092">
        <v>5</v>
      </c>
      <c r="R1092">
        <v>5</v>
      </c>
      <c r="S1092">
        <v>5</v>
      </c>
      <c r="T1092">
        <v>49.5</v>
      </c>
      <c r="U1092">
        <v>49.5</v>
      </c>
      <c r="V1092">
        <v>49.5</v>
      </c>
      <c r="W1092">
        <v>11.74</v>
      </c>
      <c r="X1092">
        <v>0</v>
      </c>
      <c r="Y1092">
        <v>41.616</v>
      </c>
      <c r="Z1092">
        <v>5383200000</v>
      </c>
      <c r="AA1092">
        <v>46</v>
      </c>
    </row>
    <row r="1093" spans="1:27" x14ac:dyDescent="0.2">
      <c r="A1093" t="s">
        <v>6541</v>
      </c>
      <c r="B1093" t="s">
        <v>6542</v>
      </c>
      <c r="C1093" t="s">
        <v>6543</v>
      </c>
      <c r="D1093">
        <v>1.8833246231079099</v>
      </c>
      <c r="E1093">
        <v>1.7255733013153101</v>
      </c>
      <c r="F1093">
        <v>1.7231308221817001</v>
      </c>
      <c r="G1093">
        <v>1.5380326509475699</v>
      </c>
      <c r="H1093">
        <v>1.88093793392181</v>
      </c>
      <c r="I1093">
        <v>1.20994353294373</v>
      </c>
      <c r="J1093">
        <v>2.0565547943115199</v>
      </c>
      <c r="K1093">
        <v>1.60797595977783</v>
      </c>
      <c r="L1093">
        <v>1.4892795085907</v>
      </c>
      <c r="M1093">
        <v>1.90197122097015</v>
      </c>
      <c r="N1093">
        <v>1.3665130138397199</v>
      </c>
      <c r="O1093">
        <v>1.51697981357574</v>
      </c>
      <c r="P1093">
        <v>1.8644369840621899</v>
      </c>
      <c r="Q1093">
        <v>35</v>
      </c>
      <c r="R1093">
        <v>35</v>
      </c>
      <c r="S1093">
        <v>35</v>
      </c>
      <c r="T1093">
        <v>34.1</v>
      </c>
      <c r="U1093">
        <v>34.1</v>
      </c>
      <c r="V1093">
        <v>34.1</v>
      </c>
      <c r="W1093">
        <v>140</v>
      </c>
      <c r="X1093">
        <v>0</v>
      </c>
      <c r="Y1093">
        <v>323.31</v>
      </c>
      <c r="Z1093">
        <v>23717000000</v>
      </c>
      <c r="AA1093">
        <v>305</v>
      </c>
    </row>
    <row r="1094" spans="1:27" x14ac:dyDescent="0.2">
      <c r="A1094" t="s">
        <v>6544</v>
      </c>
      <c r="B1094" t="s">
        <v>6545</v>
      </c>
      <c r="C1094" t="s">
        <v>6546</v>
      </c>
      <c r="D1094">
        <v>5.7079758644104004</v>
      </c>
      <c r="E1094">
        <v>5.5595741271972701</v>
      </c>
      <c r="F1094">
        <v>5.5372886657714799</v>
      </c>
      <c r="G1094">
        <v>5.7076225280761701</v>
      </c>
      <c r="H1094">
        <v>5.59954786300659</v>
      </c>
      <c r="I1094">
        <v>5.5704617500305202</v>
      </c>
      <c r="J1094">
        <v>5.50691795349121</v>
      </c>
      <c r="K1094">
        <v>5.5294823646545401</v>
      </c>
      <c r="L1094">
        <v>5.4582185745239302</v>
      </c>
      <c r="M1094">
        <v>5.6756720542907697</v>
      </c>
      <c r="N1094">
        <v>5.7185153961181596</v>
      </c>
      <c r="O1094">
        <v>5.9278888702392596</v>
      </c>
      <c r="P1094">
        <v>5.4030036926269496</v>
      </c>
      <c r="Q1094">
        <v>19</v>
      </c>
      <c r="R1094">
        <v>18</v>
      </c>
      <c r="S1094">
        <v>18</v>
      </c>
      <c r="T1094">
        <v>73.2</v>
      </c>
      <c r="U1094">
        <v>67.7</v>
      </c>
      <c r="V1094">
        <v>67.7</v>
      </c>
      <c r="W1094">
        <v>21.891999999999999</v>
      </c>
      <c r="X1094">
        <v>0</v>
      </c>
      <c r="Y1094">
        <v>323.31</v>
      </c>
      <c r="Z1094">
        <v>366360000000</v>
      </c>
      <c r="AA1094">
        <v>719</v>
      </c>
    </row>
    <row r="1095" spans="1:27" x14ac:dyDescent="0.2">
      <c r="A1095" t="s">
        <v>6565</v>
      </c>
      <c r="B1095" t="s">
        <v>6566</v>
      </c>
      <c r="C1095" t="s">
        <v>6567</v>
      </c>
      <c r="D1095">
        <v>-1.5849360227584799</v>
      </c>
      <c r="E1095">
        <v>-1.2154724597930899</v>
      </c>
      <c r="F1095">
        <v>-1.90182876586914</v>
      </c>
      <c r="G1095">
        <v>-1.28771531581879</v>
      </c>
      <c r="H1095">
        <v>-1.61476802825928</v>
      </c>
      <c r="I1095">
        <v>-0.99779039621353105</v>
      </c>
      <c r="J1095">
        <v>-1.2408599853515601</v>
      </c>
      <c r="K1095">
        <v>-0.63525056838989302</v>
      </c>
      <c r="L1095">
        <v>-0.77948027849197399</v>
      </c>
      <c r="M1095">
        <v>-1.13140308856964</v>
      </c>
      <c r="N1095">
        <v>-1.1666189432144201</v>
      </c>
      <c r="O1095">
        <v>-0.88475352525711104</v>
      </c>
      <c r="P1095">
        <v>-1.3267902135848999</v>
      </c>
      <c r="Q1095">
        <v>9</v>
      </c>
      <c r="R1095">
        <v>9</v>
      </c>
      <c r="S1095">
        <v>9</v>
      </c>
      <c r="T1095">
        <v>65.099999999999994</v>
      </c>
      <c r="U1095">
        <v>65.099999999999994</v>
      </c>
      <c r="V1095">
        <v>65.099999999999994</v>
      </c>
      <c r="W1095">
        <v>21.863</v>
      </c>
      <c r="X1095">
        <v>0</v>
      </c>
      <c r="Y1095">
        <v>71.56</v>
      </c>
      <c r="Z1095">
        <v>3210100000</v>
      </c>
      <c r="AA1095">
        <v>62</v>
      </c>
    </row>
    <row r="1096" spans="1:27" x14ac:dyDescent="0.2">
      <c r="A1096" t="s">
        <v>6568</v>
      </c>
      <c r="B1096" t="s">
        <v>6569</v>
      </c>
      <c r="C1096" t="s">
        <v>6570</v>
      </c>
      <c r="D1096">
        <v>-1.9536336660385101</v>
      </c>
      <c r="E1096">
        <v>-1.7995085716247601</v>
      </c>
      <c r="F1096">
        <v>-1.2639478445053101</v>
      </c>
      <c r="G1096">
        <v>-0.93039679527282704</v>
      </c>
      <c r="H1096">
        <v>-1.75343441963196</v>
      </c>
      <c r="I1096">
        <v>-1.6109048128128101</v>
      </c>
      <c r="J1096">
        <v>-1.4963226318359399</v>
      </c>
      <c r="K1096">
        <v>-1.6678932905197099</v>
      </c>
      <c r="L1096">
        <v>-3.13734078407288</v>
      </c>
      <c r="M1096">
        <v>-1.07637059688568</v>
      </c>
      <c r="N1096">
        <v>-1.6691031455993699</v>
      </c>
      <c r="O1096">
        <v>-1.8273499011993399</v>
      </c>
      <c r="P1096">
        <v>-1.8909832239151001</v>
      </c>
      <c r="Q1096">
        <v>15</v>
      </c>
      <c r="R1096">
        <v>14</v>
      </c>
      <c r="S1096">
        <v>14</v>
      </c>
      <c r="T1096">
        <v>27.2</v>
      </c>
      <c r="U1096">
        <v>26.1</v>
      </c>
      <c r="V1096">
        <v>26.1</v>
      </c>
      <c r="W1096">
        <v>77.941999999999993</v>
      </c>
      <c r="X1096">
        <v>0</v>
      </c>
      <c r="Y1096">
        <v>39.732999999999997</v>
      </c>
      <c r="Z1096">
        <v>2335600000</v>
      </c>
      <c r="AA1096">
        <v>69</v>
      </c>
    </row>
    <row r="1097" spans="1:27" x14ac:dyDescent="0.2">
      <c r="A1097" t="s">
        <v>6571</v>
      </c>
      <c r="B1097" t="s">
        <v>6572</v>
      </c>
      <c r="C1097" t="s">
        <v>6573</v>
      </c>
      <c r="D1097">
        <v>2.41791844367981</v>
      </c>
      <c r="E1097">
        <v>2.23568940162659</v>
      </c>
      <c r="F1097">
        <v>2.5016651153564502</v>
      </c>
      <c r="G1097">
        <v>2.5691170692443799</v>
      </c>
      <c r="H1097">
        <v>2.43562889099121</v>
      </c>
      <c r="I1097">
        <v>2.52103543281555</v>
      </c>
      <c r="J1097">
        <v>2.5580902099609402</v>
      </c>
      <c r="K1097">
        <v>2.7325818538665798</v>
      </c>
      <c r="L1097">
        <v>2.5448248386383101</v>
      </c>
      <c r="M1097">
        <v>2.5222220420837398</v>
      </c>
      <c r="N1097">
        <v>2.4806745052337602</v>
      </c>
      <c r="O1097">
        <v>2.7071945667266801</v>
      </c>
      <c r="P1097">
        <v>2.5904002189636199</v>
      </c>
      <c r="Q1097">
        <v>53</v>
      </c>
      <c r="R1097">
        <v>53</v>
      </c>
      <c r="S1097">
        <v>42</v>
      </c>
      <c r="T1097">
        <v>62</v>
      </c>
      <c r="U1097">
        <v>62</v>
      </c>
      <c r="V1097">
        <v>52.1</v>
      </c>
      <c r="W1097">
        <v>109.68</v>
      </c>
      <c r="X1097">
        <v>0</v>
      </c>
      <c r="Y1097">
        <v>323.31</v>
      </c>
      <c r="Z1097">
        <v>42948000000</v>
      </c>
      <c r="AA1097">
        <v>493</v>
      </c>
    </row>
    <row r="1098" spans="1:27" x14ac:dyDescent="0.2">
      <c r="A1098" t="s">
        <v>6574</v>
      </c>
      <c r="B1098" t="s">
        <v>6575</v>
      </c>
      <c r="C1098" t="s">
        <v>6576</v>
      </c>
      <c r="D1098">
        <v>-0.47910755872726402</v>
      </c>
      <c r="E1098">
        <v>-0.57500624656677202</v>
      </c>
      <c r="F1098">
        <v>-0.75465369224548295</v>
      </c>
      <c r="G1098">
        <v>-0.74201846122741699</v>
      </c>
      <c r="H1098">
        <v>-0.81008434295654297</v>
      </c>
      <c r="I1098">
        <v>-0.64842468500137296</v>
      </c>
      <c r="J1098">
        <v>-1.0448055267334</v>
      </c>
      <c r="K1098">
        <v>-1.4509904384612999</v>
      </c>
      <c r="L1098">
        <v>-0.95575869083404497</v>
      </c>
      <c r="M1098">
        <v>-0.73059409856796298</v>
      </c>
      <c r="N1098">
        <v>-1.3906949758529701</v>
      </c>
      <c r="O1098">
        <v>-1.1059668064117401</v>
      </c>
      <c r="P1098">
        <v>-1.11380922794342</v>
      </c>
      <c r="Q1098">
        <v>9</v>
      </c>
      <c r="R1098">
        <v>9</v>
      </c>
      <c r="S1098">
        <v>9</v>
      </c>
      <c r="T1098">
        <v>42.5</v>
      </c>
      <c r="U1098">
        <v>42.5</v>
      </c>
      <c r="V1098">
        <v>42.5</v>
      </c>
      <c r="W1098">
        <v>26.562999999999999</v>
      </c>
      <c r="X1098">
        <v>0</v>
      </c>
      <c r="Y1098">
        <v>41.534999999999997</v>
      </c>
      <c r="Z1098">
        <v>3938200000</v>
      </c>
      <c r="AA1098">
        <v>92</v>
      </c>
    </row>
    <row r="1099" spans="1:27" x14ac:dyDescent="0.2">
      <c r="A1099" t="s">
        <v>6577</v>
      </c>
      <c r="B1099" t="s">
        <v>6578</v>
      </c>
      <c r="C1099" t="s">
        <v>6579</v>
      </c>
      <c r="D1099">
        <v>-2.08283519744873</v>
      </c>
      <c r="E1099">
        <v>-2.2259960174560498</v>
      </c>
      <c r="F1099">
        <v>-2.3788483142852801</v>
      </c>
      <c r="G1099">
        <v>-2.2562420368194598</v>
      </c>
      <c r="H1099">
        <v>-2.41506791114807</v>
      </c>
      <c r="I1099">
        <v>-2.3163464069366499</v>
      </c>
      <c r="J1099">
        <v>-2.4463329315185498</v>
      </c>
      <c r="K1099">
        <v>-2.32787084579468</v>
      </c>
      <c r="L1099">
        <v>-4.0832381248474103</v>
      </c>
      <c r="M1099">
        <v>-2.0446932315826398</v>
      </c>
      <c r="N1099">
        <v>-2.1631207466125502</v>
      </c>
      <c r="O1099">
        <v>-2.4829432964325</v>
      </c>
      <c r="P1099">
        <v>-2.4839429855346702</v>
      </c>
      <c r="Q1099">
        <v>12</v>
      </c>
      <c r="R1099">
        <v>12</v>
      </c>
      <c r="S1099">
        <v>12</v>
      </c>
      <c r="T1099">
        <v>21.4</v>
      </c>
      <c r="U1099">
        <v>21.4</v>
      </c>
      <c r="V1099">
        <v>21.4</v>
      </c>
      <c r="W1099">
        <v>81.748999999999995</v>
      </c>
      <c r="X1099">
        <v>0</v>
      </c>
      <c r="Y1099">
        <v>22.811</v>
      </c>
      <c r="Z1099">
        <v>1306000000</v>
      </c>
      <c r="AA1099">
        <v>50</v>
      </c>
    </row>
    <row r="1100" spans="1:27" x14ac:dyDescent="0.2">
      <c r="A1100" t="s">
        <v>6583</v>
      </c>
      <c r="B1100" t="s">
        <v>6584</v>
      </c>
      <c r="C1100" t="s">
        <v>6585</v>
      </c>
      <c r="D1100">
        <v>-1.8071563243866</v>
      </c>
      <c r="E1100">
        <v>-2.0519535541534402</v>
      </c>
      <c r="F1100">
        <v>-1.1714184284210201</v>
      </c>
      <c r="G1100">
        <v>-1.5390613079071001</v>
      </c>
      <c r="H1100">
        <v>-1.5826669931411701</v>
      </c>
      <c r="I1100">
        <v>-1.38714563846588</v>
      </c>
      <c r="J1100">
        <v>-1.2357273101806601</v>
      </c>
      <c r="K1100">
        <v>-1.44181787967682</v>
      </c>
      <c r="L1100">
        <v>-1.5718798637390099</v>
      </c>
      <c r="M1100">
        <v>-1.5124421119689899</v>
      </c>
      <c r="N1100">
        <v>-1.32527792453766</v>
      </c>
      <c r="O1100">
        <v>-1.2350373268127399</v>
      </c>
      <c r="P1100">
        <v>-1.66904056072235</v>
      </c>
      <c r="Q1100">
        <v>11</v>
      </c>
      <c r="R1100">
        <v>10</v>
      </c>
      <c r="S1100">
        <v>10</v>
      </c>
      <c r="T1100">
        <v>30.4</v>
      </c>
      <c r="U1100">
        <v>27.5</v>
      </c>
      <c r="V1100">
        <v>27.5</v>
      </c>
      <c r="W1100">
        <v>53.082000000000001</v>
      </c>
      <c r="X1100">
        <v>0</v>
      </c>
      <c r="Y1100">
        <v>51.311</v>
      </c>
      <c r="Z1100">
        <v>2709300000</v>
      </c>
      <c r="AA1100">
        <v>73</v>
      </c>
    </row>
    <row r="1101" spans="1:27" x14ac:dyDescent="0.2">
      <c r="A1101" t="s">
        <v>6586</v>
      </c>
      <c r="B1101" t="s">
        <v>6587</v>
      </c>
      <c r="C1101" t="s">
        <v>6588</v>
      </c>
      <c r="D1101">
        <v>-0.85770112276077304</v>
      </c>
      <c r="E1101">
        <v>-0.57843923568725597</v>
      </c>
      <c r="F1101">
        <v>-0.34243580698967002</v>
      </c>
      <c r="G1101">
        <v>-0.45127925276756298</v>
      </c>
      <c r="H1101">
        <v>-0.68736648559570301</v>
      </c>
      <c r="I1101">
        <v>-0.46700301766395602</v>
      </c>
      <c r="J1101">
        <v>-0.95117568969726596</v>
      </c>
      <c r="K1101">
        <v>-0.27390164136886602</v>
      </c>
      <c r="L1101">
        <v>-0.56219822168350198</v>
      </c>
      <c r="M1101">
        <v>-0.34072136878967302</v>
      </c>
      <c r="N1101">
        <v>-1.6899340152740501</v>
      </c>
      <c r="O1101">
        <v>-0.70107978582382202</v>
      </c>
      <c r="P1101">
        <v>-0.53646713495254505</v>
      </c>
      <c r="Q1101">
        <v>14</v>
      </c>
      <c r="R1101">
        <v>14</v>
      </c>
      <c r="S1101">
        <v>13</v>
      </c>
      <c r="T1101">
        <v>39.9</v>
      </c>
      <c r="U1101">
        <v>39.9</v>
      </c>
      <c r="V1101">
        <v>37.1</v>
      </c>
      <c r="W1101">
        <v>55.991999999999997</v>
      </c>
      <c r="X1101">
        <v>0</v>
      </c>
      <c r="Y1101">
        <v>39.848999999999997</v>
      </c>
      <c r="Z1101">
        <v>4713400000</v>
      </c>
      <c r="AA1101">
        <v>105</v>
      </c>
    </row>
    <row r="1102" spans="1:27" x14ac:dyDescent="0.2">
      <c r="A1102" t="s">
        <v>6589</v>
      </c>
      <c r="B1102" t="s">
        <v>6590</v>
      </c>
      <c r="C1102" t="s">
        <v>6591</v>
      </c>
      <c r="D1102">
        <v>0.44304099678993197</v>
      </c>
      <c r="E1102">
        <v>0.42733028531074502</v>
      </c>
      <c r="F1102">
        <v>0.76177370548248302</v>
      </c>
      <c r="G1102">
        <v>0.64044541120529197</v>
      </c>
      <c r="H1102">
        <v>0.242883265018463</v>
      </c>
      <c r="I1102">
        <v>0.79364711046218905</v>
      </c>
      <c r="J1102">
        <v>0.31005096435546903</v>
      </c>
      <c r="K1102">
        <v>0.59786379337310802</v>
      </c>
      <c r="L1102">
        <v>0.86153483390808105</v>
      </c>
      <c r="M1102">
        <v>0.75922274589538596</v>
      </c>
      <c r="N1102">
        <v>0.60620224475860596</v>
      </c>
      <c r="O1102">
        <v>0.50997763872146595</v>
      </c>
      <c r="P1102">
        <v>0.65139305591583296</v>
      </c>
      <c r="Q1102">
        <v>21</v>
      </c>
      <c r="R1102">
        <v>21</v>
      </c>
      <c r="S1102">
        <v>21</v>
      </c>
      <c r="T1102">
        <v>56.4</v>
      </c>
      <c r="U1102">
        <v>56.4</v>
      </c>
      <c r="V1102">
        <v>56.4</v>
      </c>
      <c r="W1102">
        <v>62.615000000000002</v>
      </c>
      <c r="X1102">
        <v>0</v>
      </c>
      <c r="Y1102">
        <v>323.31</v>
      </c>
      <c r="Z1102">
        <v>11494000000</v>
      </c>
      <c r="AA1102">
        <v>238</v>
      </c>
    </row>
    <row r="1103" spans="1:27" x14ac:dyDescent="0.2">
      <c r="A1103" t="s">
        <v>6595</v>
      </c>
      <c r="B1103" t="s">
        <v>6596</v>
      </c>
      <c r="C1103" t="s">
        <v>6597</v>
      </c>
      <c r="D1103">
        <v>3.4244580268859899</v>
      </c>
      <c r="E1103">
        <v>3.4748203754425</v>
      </c>
      <c r="F1103">
        <v>3.4296286106109601</v>
      </c>
      <c r="G1103">
        <v>3.6544277667999299</v>
      </c>
      <c r="H1103">
        <v>3.64940357208252</v>
      </c>
      <c r="I1103">
        <v>3.4650287628173801</v>
      </c>
      <c r="J1103">
        <v>3.6196804046630899</v>
      </c>
      <c r="K1103">
        <v>3.5234606266021702</v>
      </c>
      <c r="L1103">
        <v>3.2799985408782999</v>
      </c>
      <c r="M1103">
        <v>3.4336802959442099</v>
      </c>
      <c r="N1103">
        <v>3.2084548473358199</v>
      </c>
      <c r="O1103">
        <v>3.4210150241851802</v>
      </c>
      <c r="P1103">
        <v>3.4008736610412602</v>
      </c>
      <c r="Q1103">
        <v>48</v>
      </c>
      <c r="R1103">
        <v>48</v>
      </c>
      <c r="S1103">
        <v>45</v>
      </c>
      <c r="T1103">
        <v>71.7</v>
      </c>
      <c r="U1103">
        <v>71.7</v>
      </c>
      <c r="V1103">
        <v>67</v>
      </c>
      <c r="W1103">
        <v>94.33</v>
      </c>
      <c r="X1103">
        <v>0</v>
      </c>
      <c r="Y1103">
        <v>323.31</v>
      </c>
      <c r="Z1103">
        <v>82993000000</v>
      </c>
      <c r="AA1103">
        <v>637</v>
      </c>
    </row>
    <row r="1104" spans="1:27" x14ac:dyDescent="0.2">
      <c r="A1104" t="s">
        <v>6601</v>
      </c>
      <c r="B1104" t="s">
        <v>6602</v>
      </c>
      <c r="C1104" t="s">
        <v>6603</v>
      </c>
      <c r="D1104">
        <v>1.8531403541564899</v>
      </c>
      <c r="E1104">
        <v>1.7617486715316799</v>
      </c>
      <c r="F1104">
        <v>1.92151343822479</v>
      </c>
      <c r="G1104">
        <v>1.8553215265273999</v>
      </c>
      <c r="H1104">
        <v>1.6794015169143699</v>
      </c>
      <c r="I1104">
        <v>1.64226853847504</v>
      </c>
      <c r="J1104">
        <v>1.8375415802002</v>
      </c>
      <c r="K1104">
        <v>2.10567378997803</v>
      </c>
      <c r="L1104">
        <v>2.0452296733856201</v>
      </c>
      <c r="M1104">
        <v>1.51488077640533</v>
      </c>
      <c r="N1104">
        <v>2.1095662117004399</v>
      </c>
      <c r="O1104">
        <v>1.7840150594711299</v>
      </c>
      <c r="P1104">
        <v>1.91726493835449</v>
      </c>
      <c r="Q1104">
        <v>16</v>
      </c>
      <c r="R1104">
        <v>16</v>
      </c>
      <c r="S1104">
        <v>16</v>
      </c>
      <c r="T1104">
        <v>57.4</v>
      </c>
      <c r="U1104">
        <v>57.4</v>
      </c>
      <c r="V1104">
        <v>57.4</v>
      </c>
      <c r="W1104">
        <v>46.655000000000001</v>
      </c>
      <c r="X1104">
        <v>0</v>
      </c>
      <c r="Y1104">
        <v>143.19999999999999</v>
      </c>
      <c r="Z1104">
        <v>27351000000</v>
      </c>
      <c r="AA1104">
        <v>244</v>
      </c>
    </row>
    <row r="1105" spans="1:27" x14ac:dyDescent="0.2">
      <c r="A1105" t="s">
        <v>6604</v>
      </c>
      <c r="B1105" t="s">
        <v>6605</v>
      </c>
      <c r="C1105" t="s">
        <v>6606</v>
      </c>
      <c r="D1105">
        <v>-1.53074514865875</v>
      </c>
      <c r="E1105">
        <v>-1.5935962200164799</v>
      </c>
      <c r="F1105">
        <v>-2.1050710678100599</v>
      </c>
      <c r="G1105">
        <v>-1.76746082305908</v>
      </c>
      <c r="H1105">
        <v>-1.49366462230682</v>
      </c>
      <c r="I1105">
        <v>-1.6662024259567301</v>
      </c>
      <c r="J1105">
        <v>-1.56771087646484</v>
      </c>
      <c r="K1105">
        <v>-2.1644449234008798</v>
      </c>
      <c r="L1105">
        <v>-1.8309625387191799</v>
      </c>
      <c r="M1105">
        <v>-1.7801536321639999</v>
      </c>
      <c r="N1105">
        <v>-2.1626629829406698</v>
      </c>
      <c r="O1105">
        <v>-3.68962502479553</v>
      </c>
      <c r="P1105">
        <v>-2.1340012550353999</v>
      </c>
      <c r="Q1105">
        <v>9</v>
      </c>
      <c r="R1105">
        <v>9</v>
      </c>
      <c r="S1105">
        <v>9</v>
      </c>
      <c r="T1105">
        <v>23.3</v>
      </c>
      <c r="U1105">
        <v>23.3</v>
      </c>
      <c r="V1105">
        <v>23.3</v>
      </c>
      <c r="W1105">
        <v>61.68</v>
      </c>
      <c r="X1105">
        <v>0</v>
      </c>
      <c r="Y1105">
        <v>23.058</v>
      </c>
      <c r="Z1105">
        <v>1965300000</v>
      </c>
      <c r="AA1105">
        <v>46</v>
      </c>
    </row>
    <row r="1106" spans="1:27" x14ac:dyDescent="0.2">
      <c r="A1106" t="s">
        <v>6610</v>
      </c>
      <c r="B1106" t="s">
        <v>6611</v>
      </c>
      <c r="C1106" t="s">
        <v>6612</v>
      </c>
      <c r="D1106">
        <v>0.99109631776809703</v>
      </c>
      <c r="E1106">
        <v>1.0738157033920299</v>
      </c>
      <c r="F1106">
        <v>1.45622110366821</v>
      </c>
      <c r="G1106">
        <v>1.5786776542663601</v>
      </c>
      <c r="H1106">
        <v>1.12943387031555</v>
      </c>
      <c r="I1106">
        <v>1.5807859897613501</v>
      </c>
      <c r="J1106">
        <v>0.94653701782226596</v>
      </c>
      <c r="K1106">
        <v>1.6134622097015401</v>
      </c>
      <c r="L1106">
        <v>1.2687674760818499</v>
      </c>
      <c r="M1106">
        <v>0.68531280755996704</v>
      </c>
      <c r="N1106">
        <v>1.0253819227218599</v>
      </c>
      <c r="O1106">
        <v>1.0303325653076201</v>
      </c>
      <c r="P1106">
        <v>1.2405127286911</v>
      </c>
      <c r="Q1106">
        <v>34</v>
      </c>
      <c r="R1106">
        <v>26</v>
      </c>
      <c r="S1106">
        <v>25</v>
      </c>
      <c r="T1106">
        <v>55.7</v>
      </c>
      <c r="U1106">
        <v>47.7</v>
      </c>
      <c r="V1106">
        <v>46.5</v>
      </c>
      <c r="W1106">
        <v>100.07</v>
      </c>
      <c r="X1106">
        <v>0</v>
      </c>
      <c r="Y1106">
        <v>323.31</v>
      </c>
      <c r="Z1106">
        <v>17922000000</v>
      </c>
      <c r="AA1106">
        <v>241</v>
      </c>
    </row>
    <row r="1107" spans="1:27" x14ac:dyDescent="0.2">
      <c r="A1107" t="s">
        <v>6613</v>
      </c>
      <c r="B1107" t="s">
        <v>6614</v>
      </c>
      <c r="C1107" t="s">
        <v>6615</v>
      </c>
      <c r="D1107">
        <v>3.1191155910491899</v>
      </c>
      <c r="E1107">
        <v>3.00567674636841</v>
      </c>
      <c r="F1107">
        <v>3.1191205978393599</v>
      </c>
      <c r="G1107">
        <v>3.0223369598388699</v>
      </c>
      <c r="H1107">
        <v>2.9953560829162602</v>
      </c>
      <c r="I1107">
        <v>3.20063281059265</v>
      </c>
      <c r="J1107">
        <v>3.20986747741699</v>
      </c>
      <c r="K1107">
        <v>3.1350684165954599</v>
      </c>
      <c r="L1107">
        <v>3.13680815696716</v>
      </c>
      <c r="M1107">
        <v>3.1471936702728298</v>
      </c>
      <c r="N1107">
        <v>3.30349516868591</v>
      </c>
      <c r="O1107">
        <v>3.2648775577545202</v>
      </c>
      <c r="P1107">
        <v>3.1024367809295699</v>
      </c>
      <c r="Q1107">
        <v>19</v>
      </c>
      <c r="R1107">
        <v>19</v>
      </c>
      <c r="S1107">
        <v>19</v>
      </c>
      <c r="T1107">
        <v>77.599999999999994</v>
      </c>
      <c r="U1107">
        <v>77.599999999999994</v>
      </c>
      <c r="V1107">
        <v>77.599999999999994</v>
      </c>
      <c r="W1107">
        <v>29.803999999999998</v>
      </c>
      <c r="X1107">
        <v>0</v>
      </c>
      <c r="Y1107">
        <v>215.43</v>
      </c>
      <c r="Z1107">
        <v>66907000000</v>
      </c>
      <c r="AA1107">
        <v>332</v>
      </c>
    </row>
    <row r="1108" spans="1:27" x14ac:dyDescent="0.2">
      <c r="A1108" t="s">
        <v>6616</v>
      </c>
      <c r="B1108" t="s">
        <v>6617</v>
      </c>
      <c r="C1108" t="s">
        <v>6618</v>
      </c>
      <c r="D1108">
        <v>2.2812795639038099</v>
      </c>
      <c r="E1108">
        <v>2.1475238800048801</v>
      </c>
      <c r="F1108">
        <v>2.2833557128906299</v>
      </c>
      <c r="G1108">
        <v>2.4909584522247301</v>
      </c>
      <c r="H1108">
        <v>2.5803320407867401</v>
      </c>
      <c r="I1108">
        <v>2.2814474105835001</v>
      </c>
      <c r="J1108">
        <v>2.29343605041504</v>
      </c>
      <c r="K1108">
        <v>3.11568975448608</v>
      </c>
      <c r="L1108">
        <v>3.01896023750305</v>
      </c>
      <c r="M1108">
        <v>2.9002056121826199</v>
      </c>
      <c r="N1108">
        <v>2.7642943859100302</v>
      </c>
      <c r="O1108">
        <v>2.7178759574890101</v>
      </c>
      <c r="P1108">
        <v>2.7609167098999001</v>
      </c>
      <c r="Q1108">
        <v>21</v>
      </c>
      <c r="R1108">
        <v>21</v>
      </c>
      <c r="S1108">
        <v>20</v>
      </c>
      <c r="T1108">
        <v>68.900000000000006</v>
      </c>
      <c r="U1108">
        <v>68.900000000000006</v>
      </c>
      <c r="V1108">
        <v>66.8</v>
      </c>
      <c r="W1108">
        <v>42.621000000000002</v>
      </c>
      <c r="X1108">
        <v>0</v>
      </c>
      <c r="Y1108">
        <v>323.31</v>
      </c>
      <c r="Z1108">
        <v>45214000000</v>
      </c>
      <c r="AA1108">
        <v>311</v>
      </c>
    </row>
    <row r="1109" spans="1:27" x14ac:dyDescent="0.2">
      <c r="A1109" t="s">
        <v>6622</v>
      </c>
      <c r="B1109" t="s">
        <v>6623</v>
      </c>
      <c r="C1109" t="s">
        <v>6624</v>
      </c>
      <c r="D1109">
        <v>-3.57004690170288</v>
      </c>
      <c r="E1109">
        <v>-1.10727798938751</v>
      </c>
      <c r="F1109">
        <v>-1.5779412984848</v>
      </c>
      <c r="G1109">
        <v>-3.5271456241607702</v>
      </c>
      <c r="H1109">
        <v>-1.0599622726440401</v>
      </c>
      <c r="I1109">
        <v>-1.1953214406967201</v>
      </c>
      <c r="J1109">
        <v>-1.3863887786865201</v>
      </c>
      <c r="K1109">
        <v>-0.92356616258621205</v>
      </c>
      <c r="L1109">
        <v>-0.97635936737060502</v>
      </c>
      <c r="M1109">
        <v>-1.22263371944427</v>
      </c>
      <c r="N1109">
        <v>-1.1288965940475499</v>
      </c>
      <c r="O1109">
        <v>-1.00586378574371</v>
      </c>
      <c r="P1109">
        <v>-1.1015263795852701</v>
      </c>
      <c r="Q1109">
        <v>7</v>
      </c>
      <c r="R1109">
        <v>7</v>
      </c>
      <c r="S1109">
        <v>7</v>
      </c>
      <c r="T1109">
        <v>86.8</v>
      </c>
      <c r="U1109">
        <v>86.8</v>
      </c>
      <c r="V1109">
        <v>86.8</v>
      </c>
      <c r="W1109">
        <v>13.569000000000001</v>
      </c>
      <c r="X1109">
        <v>0</v>
      </c>
      <c r="Y1109">
        <v>27.358000000000001</v>
      </c>
      <c r="Z1109">
        <v>3114600000</v>
      </c>
      <c r="AA1109">
        <v>47</v>
      </c>
    </row>
    <row r="1110" spans="1:27" x14ac:dyDescent="0.2">
      <c r="A1110" t="s">
        <v>6628</v>
      </c>
      <c r="B1110" t="s">
        <v>6629</v>
      </c>
      <c r="C1110" t="s">
        <v>6630</v>
      </c>
      <c r="D1110">
        <v>-0.70253181457519498</v>
      </c>
      <c r="E1110">
        <v>-0.50964570045471203</v>
      </c>
      <c r="F1110">
        <v>-0.62194800376892101</v>
      </c>
      <c r="G1110">
        <v>-0.47341904044151301</v>
      </c>
      <c r="H1110">
        <v>-0.27792859077453602</v>
      </c>
      <c r="I1110">
        <v>-0.11382415145635599</v>
      </c>
      <c r="J1110">
        <v>-0.408981323242188</v>
      </c>
      <c r="K1110">
        <v>-7.1321636438369806E-2</v>
      </c>
      <c r="L1110">
        <v>8.6303971707820906E-2</v>
      </c>
      <c r="M1110">
        <v>-0.12090002745389899</v>
      </c>
      <c r="N1110">
        <v>-0.12282688915729501</v>
      </c>
      <c r="O1110">
        <v>-0.29562690854072599</v>
      </c>
      <c r="P1110">
        <v>-9.0400770306587205E-2</v>
      </c>
      <c r="Q1110">
        <v>8</v>
      </c>
      <c r="R1110">
        <v>8</v>
      </c>
      <c r="S1110">
        <v>8</v>
      </c>
      <c r="T1110">
        <v>45.6</v>
      </c>
      <c r="U1110">
        <v>45.6</v>
      </c>
      <c r="V1110">
        <v>45.6</v>
      </c>
      <c r="W1110">
        <v>28.047999999999998</v>
      </c>
      <c r="X1110">
        <v>0</v>
      </c>
      <c r="Y1110">
        <v>164.85</v>
      </c>
      <c r="Z1110">
        <v>6320000000</v>
      </c>
      <c r="AA1110">
        <v>103</v>
      </c>
    </row>
    <row r="1111" spans="1:27" x14ac:dyDescent="0.2">
      <c r="A1111" t="s">
        <v>6634</v>
      </c>
      <c r="B1111" t="s">
        <v>6635</v>
      </c>
      <c r="C1111" t="s">
        <v>6636</v>
      </c>
      <c r="D1111">
        <v>0.962962806224823</v>
      </c>
      <c r="E1111">
        <v>0.51492822170257602</v>
      </c>
      <c r="F1111">
        <v>-0.31095394492149397</v>
      </c>
      <c r="G1111">
        <v>0.488179951906204</v>
      </c>
      <c r="H1111">
        <v>1.21414995193481</v>
      </c>
      <c r="I1111">
        <v>-0.60149884223937999</v>
      </c>
      <c r="J1111">
        <v>0.32613372802734403</v>
      </c>
      <c r="K1111">
        <v>1.24969565868378</v>
      </c>
      <c r="L1111">
        <v>0.88594126701355003</v>
      </c>
      <c r="M1111">
        <v>0.91042613983154297</v>
      </c>
      <c r="N1111">
        <v>0.98644435405731201</v>
      </c>
      <c r="O1111">
        <v>0.72284090518951405</v>
      </c>
      <c r="P1111">
        <v>0.99592781066894498</v>
      </c>
      <c r="Q1111">
        <v>46</v>
      </c>
      <c r="R1111">
        <v>46</v>
      </c>
      <c r="S1111">
        <v>46</v>
      </c>
      <c r="T1111">
        <v>39</v>
      </c>
      <c r="U1111">
        <v>39</v>
      </c>
      <c r="V1111">
        <v>39</v>
      </c>
      <c r="W1111">
        <v>174.76</v>
      </c>
      <c r="X1111">
        <v>0</v>
      </c>
      <c r="Y1111">
        <v>111.92</v>
      </c>
      <c r="Z1111">
        <v>12159000000</v>
      </c>
      <c r="AA1111">
        <v>244</v>
      </c>
    </row>
    <row r="1112" spans="1:27" x14ac:dyDescent="0.2">
      <c r="A1112" t="s">
        <v>6637</v>
      </c>
      <c r="B1112" t="s">
        <v>6638</v>
      </c>
      <c r="C1112" t="s">
        <v>6639</v>
      </c>
      <c r="D1112">
        <v>3.8555717468261701</v>
      </c>
      <c r="E1112">
        <v>3.7277901172637899</v>
      </c>
      <c r="F1112">
        <v>3.84038114547729</v>
      </c>
      <c r="G1112">
        <v>4.4128708839416504</v>
      </c>
      <c r="H1112">
        <v>4.2721476554870597</v>
      </c>
      <c r="I1112">
        <v>3.7177205085754399</v>
      </c>
      <c r="J1112">
        <v>3.77882957458496</v>
      </c>
      <c r="K1112">
        <v>3.9226641654968302</v>
      </c>
      <c r="L1112">
        <v>3.7766523361206099</v>
      </c>
      <c r="M1112">
        <v>3.98671221733093</v>
      </c>
      <c r="N1112">
        <v>3.79184222221375</v>
      </c>
      <c r="O1112">
        <v>3.9828770160675</v>
      </c>
      <c r="P1112">
        <v>3.5788638591766402</v>
      </c>
      <c r="Q1112">
        <v>103</v>
      </c>
      <c r="R1112">
        <v>103</v>
      </c>
      <c r="S1112">
        <v>87</v>
      </c>
      <c r="T1112">
        <v>52.9</v>
      </c>
      <c r="U1112">
        <v>52.9</v>
      </c>
      <c r="V1112">
        <v>44.4</v>
      </c>
      <c r="W1112">
        <v>226.53</v>
      </c>
      <c r="X1112">
        <v>0</v>
      </c>
      <c r="Y1112">
        <v>323.31</v>
      </c>
      <c r="Z1112">
        <v>111360000000</v>
      </c>
      <c r="AA1112">
        <v>1131</v>
      </c>
    </row>
    <row r="1113" spans="1:27" x14ac:dyDescent="0.2">
      <c r="A1113" t="s">
        <v>6640</v>
      </c>
      <c r="B1113" t="s">
        <v>6641</v>
      </c>
      <c r="C1113" t="s">
        <v>6642</v>
      </c>
      <c r="D1113">
        <v>2.2728435993194598</v>
      </c>
      <c r="E1113">
        <v>2.32548975944519</v>
      </c>
      <c r="F1113">
        <v>2.3130719661712602</v>
      </c>
      <c r="G1113">
        <v>2.30001020431519</v>
      </c>
      <c r="H1113">
        <v>2.2502458095550502</v>
      </c>
      <c r="I1113">
        <v>2.16344213485718</v>
      </c>
      <c r="J1113">
        <v>2.2115745544433598</v>
      </c>
      <c r="K1113">
        <v>2.0333240032196001</v>
      </c>
      <c r="L1113">
        <v>2.1404905319213898</v>
      </c>
      <c r="M1113">
        <v>2.10817527770996</v>
      </c>
      <c r="N1113">
        <v>2.0318048000335698</v>
      </c>
      <c r="O1113">
        <v>2.3395047187805198</v>
      </c>
      <c r="P1113">
        <v>1.72304344177246</v>
      </c>
      <c r="Q1113">
        <v>86</v>
      </c>
      <c r="R1113">
        <v>74</v>
      </c>
      <c r="S1113">
        <v>68</v>
      </c>
      <c r="T1113">
        <v>48.8</v>
      </c>
      <c r="U1113">
        <v>41.7</v>
      </c>
      <c r="V1113">
        <v>39.200000000000003</v>
      </c>
      <c r="W1113">
        <v>229</v>
      </c>
      <c r="X1113">
        <v>0</v>
      </c>
      <c r="Y1113">
        <v>323.31</v>
      </c>
      <c r="Z1113">
        <v>33824000000</v>
      </c>
      <c r="AA1113">
        <v>523</v>
      </c>
    </row>
    <row r="1114" spans="1:27" x14ac:dyDescent="0.2">
      <c r="A1114" t="s">
        <v>6643</v>
      </c>
      <c r="B1114" t="s">
        <v>6644</v>
      </c>
      <c r="C1114" t="s">
        <v>6645</v>
      </c>
      <c r="D1114">
        <v>0.75002658367157005</v>
      </c>
      <c r="E1114">
        <v>0.85489815473556496</v>
      </c>
      <c r="F1114">
        <v>0.80602031946182295</v>
      </c>
      <c r="G1114">
        <v>1.1366338729858401</v>
      </c>
      <c r="H1114">
        <v>0.83050698041915905</v>
      </c>
      <c r="I1114">
        <v>0.95200294256210305</v>
      </c>
      <c r="J1114">
        <v>0.97053146362304699</v>
      </c>
      <c r="K1114">
        <v>0.93901413679122903</v>
      </c>
      <c r="L1114">
        <v>0.63013291358947798</v>
      </c>
      <c r="M1114">
        <v>0.87426662445068404</v>
      </c>
      <c r="N1114">
        <v>0.67110717296600297</v>
      </c>
      <c r="O1114">
        <v>0.82508260011672996</v>
      </c>
      <c r="P1114">
        <v>0.70671898126602195</v>
      </c>
      <c r="Q1114">
        <v>29</v>
      </c>
      <c r="R1114">
        <v>29</v>
      </c>
      <c r="S1114">
        <v>29</v>
      </c>
      <c r="T1114">
        <v>46</v>
      </c>
      <c r="U1114">
        <v>46</v>
      </c>
      <c r="V1114">
        <v>46</v>
      </c>
      <c r="W1114">
        <v>102.49</v>
      </c>
      <c r="X1114">
        <v>0</v>
      </c>
      <c r="Y1114">
        <v>185.33</v>
      </c>
      <c r="Z1114">
        <v>13399000000</v>
      </c>
      <c r="AA1114">
        <v>219</v>
      </c>
    </row>
    <row r="1115" spans="1:27" x14ac:dyDescent="0.2">
      <c r="A1115" t="s">
        <v>6646</v>
      </c>
      <c r="B1115" t="s">
        <v>6647</v>
      </c>
      <c r="C1115" t="s">
        <v>6648</v>
      </c>
      <c r="D1115">
        <v>0.51925611495971702</v>
      </c>
      <c r="E1115">
        <v>0.30521437525749201</v>
      </c>
      <c r="F1115">
        <v>5.4911818355321898E-2</v>
      </c>
      <c r="G1115">
        <v>0.36297446489334101</v>
      </c>
      <c r="H1115">
        <v>8.5962459444999695E-2</v>
      </c>
      <c r="I1115">
        <v>-0.23237574100494399</v>
      </c>
      <c r="J1115">
        <v>0.33817100524902299</v>
      </c>
      <c r="K1115">
        <v>-0.64204728603363004</v>
      </c>
      <c r="L1115">
        <v>-0.95901077985763605</v>
      </c>
      <c r="M1115">
        <v>-0.71405953168868996</v>
      </c>
      <c r="N1115">
        <v>-0.22517146170139299</v>
      </c>
      <c r="O1115">
        <v>-2.95007340610027E-2</v>
      </c>
      <c r="P1115">
        <v>-0.61370712518692005</v>
      </c>
      <c r="Q1115">
        <v>41</v>
      </c>
      <c r="R1115">
        <v>23</v>
      </c>
      <c r="S1115">
        <v>22</v>
      </c>
      <c r="T1115">
        <v>50.7</v>
      </c>
      <c r="U1115">
        <v>33.200000000000003</v>
      </c>
      <c r="V1115">
        <v>32.1</v>
      </c>
      <c r="W1115">
        <v>103.85</v>
      </c>
      <c r="X1115">
        <v>0</v>
      </c>
      <c r="Y1115">
        <v>125.06</v>
      </c>
      <c r="Z1115">
        <v>7181500000</v>
      </c>
      <c r="AA1115">
        <v>171</v>
      </c>
    </row>
    <row r="1116" spans="1:27" x14ac:dyDescent="0.2">
      <c r="A1116" t="s">
        <v>6649</v>
      </c>
      <c r="B1116" t="s">
        <v>6650</v>
      </c>
      <c r="C1116" t="s">
        <v>6651</v>
      </c>
      <c r="D1116">
        <v>2.8955874443054199</v>
      </c>
      <c r="E1116">
        <v>2.82129979133606</v>
      </c>
      <c r="F1116">
        <v>2.6513743400573699</v>
      </c>
      <c r="G1116">
        <v>2.7588028907775901</v>
      </c>
      <c r="H1116">
        <v>2.7477552890777601</v>
      </c>
      <c r="I1116">
        <v>2.7944960594177202</v>
      </c>
      <c r="J1116">
        <v>2.9841480255127002</v>
      </c>
      <c r="K1116">
        <v>2.8674061298370401</v>
      </c>
      <c r="L1116">
        <v>2.4773240089416499</v>
      </c>
      <c r="M1116">
        <v>2.1953692436218302</v>
      </c>
      <c r="N1116">
        <v>2.5523989200592001</v>
      </c>
      <c r="O1116">
        <v>2.7401175498962398</v>
      </c>
      <c r="P1116">
        <v>2.7356152534484899</v>
      </c>
      <c r="Q1116">
        <v>26</v>
      </c>
      <c r="R1116">
        <v>25</v>
      </c>
      <c r="S1116">
        <v>25</v>
      </c>
      <c r="T1116">
        <v>56.1</v>
      </c>
      <c r="U1116">
        <v>55</v>
      </c>
      <c r="V1116">
        <v>55</v>
      </c>
      <c r="W1116">
        <v>80.852999999999994</v>
      </c>
      <c r="X1116">
        <v>0</v>
      </c>
      <c r="Y1116">
        <v>323.31</v>
      </c>
      <c r="Z1116">
        <v>50087000000</v>
      </c>
      <c r="AA1116">
        <v>393</v>
      </c>
    </row>
    <row r="1117" spans="1:27" x14ac:dyDescent="0.2">
      <c r="A1117" t="s">
        <v>6652</v>
      </c>
      <c r="B1117" t="s">
        <v>6653</v>
      </c>
      <c r="C1117" t="s">
        <v>6654</v>
      </c>
      <c r="D1117">
        <v>0.80900806188583396</v>
      </c>
      <c r="E1117">
        <v>0.56009614467620905</v>
      </c>
      <c r="F1117">
        <v>0.3681500852108</v>
      </c>
      <c r="G1117">
        <v>0.73499554395675704</v>
      </c>
      <c r="H1117">
        <v>0.46669057011604298</v>
      </c>
      <c r="I1117">
        <v>0.36616268754005399</v>
      </c>
      <c r="J1117">
        <v>0.80388259887695301</v>
      </c>
      <c r="K1117">
        <v>-0.36292299628257801</v>
      </c>
      <c r="L1117">
        <v>0.53513193130493197</v>
      </c>
      <c r="M1117">
        <v>0.66044121980667103</v>
      </c>
      <c r="N1117">
        <v>0.35112804174423201</v>
      </c>
      <c r="O1117">
        <v>0.40565446019172702</v>
      </c>
      <c r="P1117">
        <v>0.66040188074111905</v>
      </c>
      <c r="Q1117">
        <v>9</v>
      </c>
      <c r="R1117">
        <v>9</v>
      </c>
      <c r="S1117">
        <v>6</v>
      </c>
      <c r="T1117">
        <v>33.799999999999997</v>
      </c>
      <c r="U1117">
        <v>33.799999999999997</v>
      </c>
      <c r="V1117">
        <v>23.6</v>
      </c>
      <c r="W1117">
        <v>42.2</v>
      </c>
      <c r="X1117">
        <v>0</v>
      </c>
      <c r="Y1117">
        <v>140.4</v>
      </c>
      <c r="Z1117">
        <v>10895000000</v>
      </c>
      <c r="AA1117">
        <v>93</v>
      </c>
    </row>
    <row r="1118" spans="1:27" x14ac:dyDescent="0.2">
      <c r="A1118" t="s">
        <v>6658</v>
      </c>
      <c r="B1118" t="s">
        <v>6659</v>
      </c>
      <c r="C1118" t="s">
        <v>6660</v>
      </c>
      <c r="D1118">
        <v>0.89176726341247603</v>
      </c>
      <c r="E1118">
        <v>2.2085328102111799</v>
      </c>
      <c r="F1118">
        <v>0.65993958711624101</v>
      </c>
      <c r="G1118">
        <v>0.42011559009552002</v>
      </c>
      <c r="H1118">
        <v>1.1508705615997299</v>
      </c>
      <c r="I1118">
        <v>-1.9002102613449099</v>
      </c>
      <c r="J1118">
        <v>-1.3627452850341799</v>
      </c>
      <c r="K1118">
        <v>-2.5761077404022199</v>
      </c>
      <c r="L1118">
        <v>-1.2363380193710301</v>
      </c>
      <c r="M1118">
        <v>0.19689719378948201</v>
      </c>
      <c r="N1118">
        <v>-2.7076764106750502</v>
      </c>
      <c r="O1118">
        <v>0.99374490976333596</v>
      </c>
      <c r="P1118">
        <v>-3.9335389137268102</v>
      </c>
      <c r="Q1118">
        <v>62</v>
      </c>
      <c r="R1118">
        <v>47</v>
      </c>
      <c r="S1118">
        <v>47</v>
      </c>
      <c r="T1118">
        <v>39.4</v>
      </c>
      <c r="U1118">
        <v>30.4</v>
      </c>
      <c r="V1118">
        <v>30.4</v>
      </c>
      <c r="W1118">
        <v>227.34</v>
      </c>
      <c r="X1118">
        <v>0</v>
      </c>
      <c r="Y1118">
        <v>323.31</v>
      </c>
      <c r="Z1118">
        <v>9514100000</v>
      </c>
      <c r="AA1118">
        <v>200</v>
      </c>
    </row>
    <row r="1119" spans="1:27" x14ac:dyDescent="0.2">
      <c r="A1119" t="s">
        <v>6664</v>
      </c>
      <c r="B1119" t="s">
        <v>6665</v>
      </c>
      <c r="C1119" t="s">
        <v>6666</v>
      </c>
      <c r="D1119">
        <v>-0.75057083368301403</v>
      </c>
      <c r="E1119">
        <v>-0.303352981805801</v>
      </c>
      <c r="F1119">
        <v>-0.90589427947998002</v>
      </c>
      <c r="G1119">
        <v>-0.73652112483978305</v>
      </c>
      <c r="H1119">
        <v>-0.82391196489334095</v>
      </c>
      <c r="I1119">
        <v>-1.1652597188949601</v>
      </c>
      <c r="J1119">
        <v>-1.08452224731445</v>
      </c>
      <c r="K1119">
        <v>-0.42108473181724498</v>
      </c>
      <c r="L1119">
        <v>-0.48224461078643799</v>
      </c>
      <c r="M1119">
        <v>-2.0871100425720202</v>
      </c>
      <c r="N1119">
        <v>-0.58943498134613004</v>
      </c>
      <c r="O1119">
        <v>-0.91273123025894198</v>
      </c>
      <c r="P1119">
        <v>-0.29710826277732799</v>
      </c>
      <c r="Q1119">
        <v>14</v>
      </c>
      <c r="R1119">
        <v>14</v>
      </c>
      <c r="S1119">
        <v>12</v>
      </c>
      <c r="T1119">
        <v>47.4</v>
      </c>
      <c r="U1119">
        <v>47.4</v>
      </c>
      <c r="V1119">
        <v>41.6</v>
      </c>
      <c r="W1119">
        <v>42.447000000000003</v>
      </c>
      <c r="X1119">
        <v>0</v>
      </c>
      <c r="Y1119">
        <v>198.22</v>
      </c>
      <c r="Z1119">
        <v>4583500000</v>
      </c>
      <c r="AA1119">
        <v>80</v>
      </c>
    </row>
    <row r="1120" spans="1:27" x14ac:dyDescent="0.2">
      <c r="A1120" t="s">
        <v>6667</v>
      </c>
      <c r="B1120" t="s">
        <v>6668</v>
      </c>
      <c r="C1120" t="s">
        <v>6669</v>
      </c>
      <c r="D1120">
        <v>-1.4047864675521899</v>
      </c>
      <c r="E1120">
        <v>-1.5055905580520601</v>
      </c>
      <c r="F1120">
        <v>-1.4761443138122601</v>
      </c>
      <c r="G1120">
        <v>-1.3452720642089799</v>
      </c>
      <c r="H1120">
        <v>-1.4131985902786299</v>
      </c>
      <c r="I1120">
        <v>-1.17078649997711</v>
      </c>
      <c r="J1120">
        <v>-1.13614273071289</v>
      </c>
      <c r="K1120">
        <v>-1.3750081062316899</v>
      </c>
      <c r="L1120">
        <v>-1.40794670581818</v>
      </c>
      <c r="M1120">
        <v>-0.99079996347427401</v>
      </c>
      <c r="N1120">
        <v>-1.4262665510177599</v>
      </c>
      <c r="O1120">
        <v>-1.0732551813125599</v>
      </c>
      <c r="P1120">
        <v>-0.86644047498703003</v>
      </c>
      <c r="Q1120">
        <v>9</v>
      </c>
      <c r="R1120">
        <v>9</v>
      </c>
      <c r="S1120">
        <v>9</v>
      </c>
      <c r="T1120">
        <v>36.299999999999997</v>
      </c>
      <c r="U1120">
        <v>36.299999999999997</v>
      </c>
      <c r="V1120">
        <v>36.299999999999997</v>
      </c>
      <c r="W1120">
        <v>34.36</v>
      </c>
      <c r="X1120">
        <v>0</v>
      </c>
      <c r="Y1120">
        <v>69.78</v>
      </c>
      <c r="Z1120">
        <v>2971300000</v>
      </c>
      <c r="AA1120">
        <v>52</v>
      </c>
    </row>
    <row r="1121" spans="1:27" x14ac:dyDescent="0.2">
      <c r="A1121" t="s">
        <v>6670</v>
      </c>
      <c r="B1121" t="s">
        <v>6671</v>
      </c>
      <c r="C1121" t="s">
        <v>6672</v>
      </c>
      <c r="D1121">
        <v>1.18085157871246</v>
      </c>
      <c r="E1121">
        <v>1.03157234191895</v>
      </c>
      <c r="F1121">
        <v>1.14066982269287</v>
      </c>
      <c r="G1121">
        <v>1.16968297958374</v>
      </c>
      <c r="H1121">
        <v>1.0166600942611701</v>
      </c>
      <c r="I1121">
        <v>1.1675829887390099</v>
      </c>
      <c r="J1121">
        <v>0.88908767700195301</v>
      </c>
      <c r="K1121">
        <v>1.17646276950836</v>
      </c>
      <c r="L1121">
        <v>0.90355426073074296</v>
      </c>
      <c r="M1121">
        <v>1.00113666057587</v>
      </c>
      <c r="N1121">
        <v>0.70867276191711404</v>
      </c>
      <c r="O1121">
        <v>1.04646980762482</v>
      </c>
      <c r="P1121">
        <v>1.05916035175323</v>
      </c>
      <c r="Q1121">
        <v>26</v>
      </c>
      <c r="R1121">
        <v>26</v>
      </c>
      <c r="S1121">
        <v>26</v>
      </c>
      <c r="T1121">
        <v>63.7</v>
      </c>
      <c r="U1121">
        <v>63.7</v>
      </c>
      <c r="V1121">
        <v>63.7</v>
      </c>
      <c r="W1121">
        <v>48.633000000000003</v>
      </c>
      <c r="X1121">
        <v>0</v>
      </c>
      <c r="Y1121">
        <v>292.70999999999998</v>
      </c>
      <c r="Z1121">
        <v>15529000000</v>
      </c>
      <c r="AA1121">
        <v>242</v>
      </c>
    </row>
    <row r="1122" spans="1:27" x14ac:dyDescent="0.2">
      <c r="A1122" t="s">
        <v>6676</v>
      </c>
      <c r="B1122" t="s">
        <v>6677</v>
      </c>
      <c r="C1122" t="s">
        <v>6678</v>
      </c>
      <c r="D1122">
        <v>-1.61863589286804</v>
      </c>
      <c r="E1122">
        <v>-1.4974725246429399</v>
      </c>
      <c r="F1122">
        <v>-0.32066464424133301</v>
      </c>
      <c r="G1122">
        <v>-1.1723611354827901</v>
      </c>
      <c r="H1122">
        <v>-1.3756366968154901</v>
      </c>
      <c r="I1122">
        <v>-3.3804953098297101</v>
      </c>
      <c r="J1122">
        <v>-2.2106876373290998</v>
      </c>
      <c r="K1122">
        <v>-1.4103182554245</v>
      </c>
      <c r="L1122">
        <v>-2.0957448482513401</v>
      </c>
      <c r="M1122">
        <v>-1.8634846210479701</v>
      </c>
      <c r="N1122">
        <v>-1.9470365047454801</v>
      </c>
      <c r="O1122">
        <v>-3.0003013610839799</v>
      </c>
      <c r="P1122">
        <v>-2.35882616043091</v>
      </c>
      <c r="Q1122">
        <v>8</v>
      </c>
      <c r="R1122">
        <v>8</v>
      </c>
      <c r="S1122">
        <v>8</v>
      </c>
      <c r="T1122">
        <v>18.8</v>
      </c>
      <c r="U1122">
        <v>18.8</v>
      </c>
      <c r="V1122">
        <v>18.8</v>
      </c>
      <c r="W1122">
        <v>62.26</v>
      </c>
      <c r="X1122">
        <v>0</v>
      </c>
      <c r="Y1122">
        <v>19.058</v>
      </c>
      <c r="Z1122">
        <v>2276100000</v>
      </c>
      <c r="AA1122">
        <v>47</v>
      </c>
    </row>
    <row r="1123" spans="1:27" x14ac:dyDescent="0.2">
      <c r="A1123" t="s">
        <v>6679</v>
      </c>
      <c r="B1123" t="s">
        <v>6680</v>
      </c>
      <c r="C1123" t="s">
        <v>6681</v>
      </c>
      <c r="D1123">
        <v>-1.5015766620636</v>
      </c>
      <c r="E1123">
        <v>-1.5989061594009399</v>
      </c>
      <c r="F1123">
        <v>-1.1979044675827</v>
      </c>
      <c r="G1123">
        <v>-1.33203065395355</v>
      </c>
      <c r="H1123">
        <v>-1.2987073659896899</v>
      </c>
      <c r="I1123">
        <v>-1.23372149467468</v>
      </c>
      <c r="J1123">
        <v>-1.24282073974609</v>
      </c>
      <c r="K1123">
        <v>-1.3442974090576201</v>
      </c>
      <c r="L1123">
        <v>-1.22251307964325</v>
      </c>
      <c r="M1123">
        <v>-0.97405976057052601</v>
      </c>
      <c r="N1123">
        <v>-1.3174641132354701</v>
      </c>
      <c r="O1123">
        <v>-1.01077616214752</v>
      </c>
      <c r="P1123">
        <v>-1.1252744197845499</v>
      </c>
      <c r="Q1123">
        <v>7</v>
      </c>
      <c r="R1123">
        <v>7</v>
      </c>
      <c r="S1123">
        <v>7</v>
      </c>
      <c r="T1123">
        <v>48.9</v>
      </c>
      <c r="U1123">
        <v>48.9</v>
      </c>
      <c r="V1123">
        <v>48.9</v>
      </c>
      <c r="W1123">
        <v>20.878</v>
      </c>
      <c r="X1123">
        <v>0</v>
      </c>
      <c r="Y1123">
        <v>20.167999999999999</v>
      </c>
      <c r="Z1123">
        <v>3094800000</v>
      </c>
      <c r="AA1123">
        <v>52</v>
      </c>
    </row>
    <row r="1124" spans="1:27" x14ac:dyDescent="0.2">
      <c r="A1124" t="s">
        <v>6682</v>
      </c>
      <c r="B1124" t="s">
        <v>6683</v>
      </c>
      <c r="C1124" t="s">
        <v>6684</v>
      </c>
      <c r="D1124">
        <v>1.5079363584518399</v>
      </c>
      <c r="E1124">
        <v>1.26828813552856</v>
      </c>
      <c r="F1124">
        <v>1.45840263366699</v>
      </c>
      <c r="G1124">
        <v>1.33203136920929</v>
      </c>
      <c r="H1124">
        <v>1.77729380130768</v>
      </c>
      <c r="I1124">
        <v>1.6324588060378999</v>
      </c>
      <c r="J1124">
        <v>1.7625637054443399</v>
      </c>
      <c r="K1124">
        <v>1.9715110063552901</v>
      </c>
      <c r="L1124">
        <v>1.84923732280731</v>
      </c>
      <c r="M1124">
        <v>1.44086730480194</v>
      </c>
      <c r="N1124">
        <v>1.5392974615096999</v>
      </c>
      <c r="O1124">
        <v>1.6351467370986901</v>
      </c>
      <c r="P1124">
        <v>1.9262049198150599</v>
      </c>
      <c r="Q1124">
        <v>12</v>
      </c>
      <c r="R1124">
        <v>12</v>
      </c>
      <c r="S1124">
        <v>12</v>
      </c>
      <c r="T1124">
        <v>72</v>
      </c>
      <c r="U1124">
        <v>72</v>
      </c>
      <c r="V1124">
        <v>72</v>
      </c>
      <c r="W1124">
        <v>20.454999999999998</v>
      </c>
      <c r="X1124">
        <v>0</v>
      </c>
      <c r="Y1124">
        <v>323.31</v>
      </c>
      <c r="Z1124">
        <v>22880000000</v>
      </c>
      <c r="AA1124">
        <v>162</v>
      </c>
    </row>
    <row r="1125" spans="1:27" x14ac:dyDescent="0.2">
      <c r="A1125" t="s">
        <v>6688</v>
      </c>
      <c r="B1125" t="s">
        <v>6689</v>
      </c>
      <c r="C1125" t="s">
        <v>6690</v>
      </c>
      <c r="D1125">
        <v>2.1496679782867401</v>
      </c>
      <c r="E1125">
        <v>2.2128150463104199</v>
      </c>
      <c r="F1125">
        <v>2.00116968154907</v>
      </c>
      <c r="G1125">
        <v>2.0961973667144802</v>
      </c>
      <c r="H1125">
        <v>2.1833515167236301</v>
      </c>
      <c r="I1125">
        <v>2.21933150291443</v>
      </c>
      <c r="J1125">
        <v>2.16946601867676</v>
      </c>
      <c r="K1125">
        <v>2.1784043312072798</v>
      </c>
      <c r="L1125">
        <v>2.1624500751495401</v>
      </c>
      <c r="M1125">
        <v>1.9046146869659399</v>
      </c>
      <c r="N1125">
        <v>2.2126052379608199</v>
      </c>
      <c r="O1125">
        <v>2.2480325698852499</v>
      </c>
      <c r="P1125">
        <v>2.2826552391052202</v>
      </c>
      <c r="Q1125">
        <v>26</v>
      </c>
      <c r="R1125">
        <v>26</v>
      </c>
      <c r="S1125">
        <v>19</v>
      </c>
      <c r="T1125">
        <v>74.8</v>
      </c>
      <c r="U1125">
        <v>74.8</v>
      </c>
      <c r="V1125">
        <v>58.8</v>
      </c>
      <c r="W1125">
        <v>44.423999999999999</v>
      </c>
      <c r="X1125">
        <v>0</v>
      </c>
      <c r="Y1125">
        <v>323.31</v>
      </c>
      <c r="Z1125">
        <v>34154000000</v>
      </c>
      <c r="AA1125">
        <v>309</v>
      </c>
    </row>
    <row r="1126" spans="1:27" x14ac:dyDescent="0.2">
      <c r="A1126" t="s">
        <v>6691</v>
      </c>
      <c r="B1126" t="s">
        <v>6692</v>
      </c>
      <c r="C1126" t="s">
        <v>6693</v>
      </c>
      <c r="D1126">
        <v>2.9617960453033398</v>
      </c>
      <c r="E1126">
        <v>2.6696116924285902</v>
      </c>
      <c r="F1126">
        <v>2.89975142478943</v>
      </c>
      <c r="G1126">
        <v>2.6701033115386998</v>
      </c>
      <c r="H1126">
        <v>2.0072476863861102</v>
      </c>
      <c r="I1126">
        <v>3.0120558738708501</v>
      </c>
      <c r="J1126">
        <v>2.7210102081298801</v>
      </c>
      <c r="K1126">
        <v>2.55595922470093</v>
      </c>
      <c r="L1126">
        <v>2.56202936172485</v>
      </c>
      <c r="M1126">
        <v>2.7665870189666699</v>
      </c>
      <c r="N1126">
        <v>2.6489057540893599</v>
      </c>
      <c r="O1126">
        <v>2.8541595935821502</v>
      </c>
      <c r="P1126">
        <v>2.3041951656341602</v>
      </c>
      <c r="Q1126">
        <v>12</v>
      </c>
      <c r="R1126">
        <v>12</v>
      </c>
      <c r="S1126">
        <v>12</v>
      </c>
      <c r="T1126">
        <v>43</v>
      </c>
      <c r="U1126">
        <v>43</v>
      </c>
      <c r="V1126">
        <v>43</v>
      </c>
      <c r="W1126">
        <v>32.996000000000002</v>
      </c>
      <c r="X1126">
        <v>0</v>
      </c>
      <c r="Y1126">
        <v>65.581999999999994</v>
      </c>
      <c r="Z1126">
        <v>48059000000</v>
      </c>
      <c r="AA1126">
        <v>185</v>
      </c>
    </row>
    <row r="1127" spans="1:27" x14ac:dyDescent="0.2">
      <c r="A1127" t="s">
        <v>6694</v>
      </c>
      <c r="B1127" t="s">
        <v>6695</v>
      </c>
      <c r="C1127" t="s">
        <v>6696</v>
      </c>
      <c r="D1127">
        <v>3.57908415794373</v>
      </c>
      <c r="E1127">
        <v>3.56777715682983</v>
      </c>
      <c r="F1127">
        <v>3.33317971229553</v>
      </c>
      <c r="G1127">
        <v>3.3769836425781299</v>
      </c>
      <c r="H1127">
        <v>3.2462177276611301</v>
      </c>
      <c r="I1127">
        <v>3.5456502437591602</v>
      </c>
      <c r="J1127">
        <v>3.42117500305176</v>
      </c>
      <c r="K1127">
        <v>3.0582172870636</v>
      </c>
      <c r="L1127">
        <v>2.9512894153595002</v>
      </c>
      <c r="M1127">
        <v>3.2416114807128902</v>
      </c>
      <c r="N1127">
        <v>3.23939752578735</v>
      </c>
      <c r="O1127">
        <v>3.3526990413665798</v>
      </c>
      <c r="P1127">
        <v>3.20981001853943</v>
      </c>
      <c r="Q1127">
        <v>16</v>
      </c>
      <c r="R1127">
        <v>16</v>
      </c>
      <c r="S1127">
        <v>16</v>
      </c>
      <c r="T1127">
        <v>67.3</v>
      </c>
      <c r="U1127">
        <v>67.3</v>
      </c>
      <c r="V1127">
        <v>67.3</v>
      </c>
      <c r="W1127">
        <v>26.145</v>
      </c>
      <c r="X1127">
        <v>0</v>
      </c>
      <c r="Y1127">
        <v>242.24</v>
      </c>
      <c r="Z1127">
        <v>79852000000</v>
      </c>
      <c r="AA1127">
        <v>312</v>
      </c>
    </row>
    <row r="1128" spans="1:27" x14ac:dyDescent="0.2">
      <c r="A1128" t="s">
        <v>6700</v>
      </c>
      <c r="B1128" t="s">
        <v>6701</v>
      </c>
      <c r="C1128" t="s">
        <v>6702</v>
      </c>
      <c r="D1128">
        <v>-1.4917302131652801</v>
      </c>
      <c r="E1128">
        <v>-1.0017957687377901</v>
      </c>
      <c r="F1128">
        <v>-1.1513378620147701</v>
      </c>
      <c r="G1128">
        <v>-1.9737036228179901</v>
      </c>
      <c r="H1128">
        <v>-1.02746570110321</v>
      </c>
      <c r="I1128">
        <v>-2.3826086521148699</v>
      </c>
      <c r="J1128">
        <v>-1.0084972381591799</v>
      </c>
      <c r="K1128">
        <v>-1.5490300655364999</v>
      </c>
      <c r="L1128">
        <v>-3.6681346893310498</v>
      </c>
      <c r="M1128">
        <v>-1.3777784109115601</v>
      </c>
      <c r="N1128">
        <v>-1.59251141548157</v>
      </c>
      <c r="O1128">
        <v>-3.3671100139617902</v>
      </c>
      <c r="P1128">
        <v>-1.6432687044143699</v>
      </c>
      <c r="Q1128">
        <v>8</v>
      </c>
      <c r="R1128">
        <v>8</v>
      </c>
      <c r="S1128">
        <v>8</v>
      </c>
      <c r="T1128">
        <v>23.4</v>
      </c>
      <c r="U1128">
        <v>23.4</v>
      </c>
      <c r="V1128">
        <v>23.4</v>
      </c>
      <c r="W1128">
        <v>47.697000000000003</v>
      </c>
      <c r="X1128">
        <v>0</v>
      </c>
      <c r="Y1128">
        <v>22.442</v>
      </c>
      <c r="Z1128">
        <v>2384300000</v>
      </c>
      <c r="AA1128">
        <v>47</v>
      </c>
    </row>
    <row r="1129" spans="1:27" x14ac:dyDescent="0.2">
      <c r="A1129" t="s">
        <v>6703</v>
      </c>
      <c r="B1129" t="s">
        <v>6704</v>
      </c>
      <c r="C1129" t="s">
        <v>6705</v>
      </c>
      <c r="D1129">
        <v>4.5023612976074201</v>
      </c>
      <c r="E1129">
        <v>4.3411831855773899</v>
      </c>
      <c r="F1129">
        <v>4.6206459999084499</v>
      </c>
      <c r="G1129">
        <v>4.7073321342468297</v>
      </c>
      <c r="H1129">
        <v>4.3524107933044398</v>
      </c>
      <c r="I1129">
        <v>4.6875729560852104</v>
      </c>
      <c r="J1129">
        <v>4.3941516876220703</v>
      </c>
      <c r="K1129">
        <v>4.6728644371032697</v>
      </c>
      <c r="L1129">
        <v>4.7903366088867196</v>
      </c>
      <c r="M1129">
        <v>4.8966774940490696</v>
      </c>
      <c r="N1129">
        <v>4.5284671783447301</v>
      </c>
      <c r="O1129">
        <v>4.7233643531799299</v>
      </c>
      <c r="P1129">
        <v>4.6039552688598597</v>
      </c>
      <c r="Q1129">
        <v>39</v>
      </c>
      <c r="R1129">
        <v>39</v>
      </c>
      <c r="S1129">
        <v>39</v>
      </c>
      <c r="T1129">
        <v>83.6</v>
      </c>
      <c r="U1129">
        <v>83.6</v>
      </c>
      <c r="V1129">
        <v>83.6</v>
      </c>
      <c r="W1129">
        <v>61.448</v>
      </c>
      <c r="X1129">
        <v>0</v>
      </c>
      <c r="Y1129">
        <v>323.31</v>
      </c>
      <c r="Z1129">
        <v>183640000000</v>
      </c>
      <c r="AA1129">
        <v>670</v>
      </c>
    </row>
    <row r="1130" spans="1:27" x14ac:dyDescent="0.2">
      <c r="A1130" t="s">
        <v>6706</v>
      </c>
      <c r="B1130" t="s">
        <v>6707</v>
      </c>
      <c r="C1130" t="s">
        <v>6708</v>
      </c>
      <c r="D1130">
        <v>0.779363334178925</v>
      </c>
      <c r="E1130">
        <v>0.60955196619033802</v>
      </c>
      <c r="F1130">
        <v>9.3218937516212505E-2</v>
      </c>
      <c r="G1130">
        <v>0.59635132551193204</v>
      </c>
      <c r="H1130">
        <v>0.76597142219543501</v>
      </c>
      <c r="I1130">
        <v>0.51172882318496704</v>
      </c>
      <c r="J1130">
        <v>0.83588790893554699</v>
      </c>
      <c r="K1130">
        <v>0.28430572152137801</v>
      </c>
      <c r="L1130">
        <v>0.61339354515075695</v>
      </c>
      <c r="M1130">
        <v>0.88882327079772905</v>
      </c>
      <c r="N1130">
        <v>0.59037244319915805</v>
      </c>
      <c r="O1130">
        <v>0.82688987255096402</v>
      </c>
      <c r="P1130">
        <v>0.32469195127487199</v>
      </c>
      <c r="Q1130">
        <v>19</v>
      </c>
      <c r="R1130">
        <v>19</v>
      </c>
      <c r="S1130">
        <v>19</v>
      </c>
      <c r="T1130">
        <v>38.700000000000003</v>
      </c>
      <c r="U1130">
        <v>38.700000000000003</v>
      </c>
      <c r="V1130">
        <v>38.700000000000003</v>
      </c>
      <c r="W1130">
        <v>68.66</v>
      </c>
      <c r="X1130">
        <v>0</v>
      </c>
      <c r="Y1130">
        <v>206.13</v>
      </c>
      <c r="Z1130">
        <v>11369000000</v>
      </c>
      <c r="AA1130">
        <v>234</v>
      </c>
    </row>
    <row r="1131" spans="1:27" x14ac:dyDescent="0.2">
      <c r="A1131" t="s">
        <v>6712</v>
      </c>
      <c r="B1131" t="s">
        <v>6713</v>
      </c>
      <c r="C1131" t="s">
        <v>6714</v>
      </c>
      <c r="D1131">
        <v>-2.3717963695526101</v>
      </c>
      <c r="E1131">
        <v>-2.5254898071289098</v>
      </c>
      <c r="F1131">
        <v>-1.8914934396743801</v>
      </c>
      <c r="G1131">
        <v>-2.8544607162475599</v>
      </c>
      <c r="H1131">
        <v>-2.8731949329376198</v>
      </c>
      <c r="I1131">
        <v>-3.39949607849121</v>
      </c>
      <c r="J1131">
        <v>-3.96535301208496</v>
      </c>
      <c r="K1131">
        <v>-2.6764767169952401</v>
      </c>
      <c r="L1131">
        <v>-2.8711040019989</v>
      </c>
      <c r="M1131">
        <v>-3.71103763580322</v>
      </c>
      <c r="N1131">
        <v>-2.5366516113281299</v>
      </c>
      <c r="O1131">
        <v>-2.71797871589661</v>
      </c>
      <c r="P1131">
        <v>-2.6114623546600302</v>
      </c>
      <c r="Q1131">
        <v>7</v>
      </c>
      <c r="R1131">
        <v>7</v>
      </c>
      <c r="S1131">
        <v>7</v>
      </c>
      <c r="T1131">
        <v>26.8</v>
      </c>
      <c r="U1131">
        <v>26.8</v>
      </c>
      <c r="V1131">
        <v>26.8</v>
      </c>
      <c r="W1131">
        <v>46.311999999999998</v>
      </c>
      <c r="X1131">
        <v>0</v>
      </c>
      <c r="Y1131">
        <v>34.332999999999998</v>
      </c>
      <c r="Z1131">
        <v>904430000</v>
      </c>
      <c r="AA1131">
        <v>28</v>
      </c>
    </row>
    <row r="1132" spans="1:27" x14ac:dyDescent="0.2">
      <c r="A1132" t="s">
        <v>6715</v>
      </c>
      <c r="B1132" t="s">
        <v>6716</v>
      </c>
      <c r="C1132" t="s">
        <v>6717</v>
      </c>
      <c r="D1132">
        <v>2.2962062358856201</v>
      </c>
      <c r="E1132">
        <v>1.86092805862427</v>
      </c>
      <c r="F1132">
        <v>2.18250608444214</v>
      </c>
      <c r="G1132">
        <v>1.8639099597930899</v>
      </c>
      <c r="H1132">
        <v>1.9790227413177499</v>
      </c>
      <c r="I1132">
        <v>2.17099213600159</v>
      </c>
      <c r="J1132">
        <v>1.97817802429199</v>
      </c>
      <c r="K1132">
        <v>2.0000078678131099</v>
      </c>
      <c r="L1132">
        <v>2.1650416851043701</v>
      </c>
      <c r="M1132">
        <v>2.2377684116363499</v>
      </c>
      <c r="N1132">
        <v>1.9810415506362899</v>
      </c>
      <c r="O1132">
        <v>2.27791547775269</v>
      </c>
      <c r="P1132">
        <v>1.93049097061157</v>
      </c>
      <c r="Q1132">
        <v>16</v>
      </c>
      <c r="R1132">
        <v>16</v>
      </c>
      <c r="S1132">
        <v>16</v>
      </c>
      <c r="T1132">
        <v>47.5</v>
      </c>
      <c r="U1132">
        <v>47.5</v>
      </c>
      <c r="V1132">
        <v>47.5</v>
      </c>
      <c r="W1132">
        <v>48.755000000000003</v>
      </c>
      <c r="X1132">
        <v>0</v>
      </c>
      <c r="Y1132">
        <v>51.878</v>
      </c>
      <c r="Z1132">
        <v>32576000000</v>
      </c>
      <c r="AA1132">
        <v>159</v>
      </c>
    </row>
    <row r="1133" spans="1:27" x14ac:dyDescent="0.2">
      <c r="A1133" t="s">
        <v>6718</v>
      </c>
      <c r="B1133" t="s">
        <v>6719</v>
      </c>
      <c r="C1133" t="s">
        <v>6720</v>
      </c>
      <c r="D1133">
        <v>-1.03014612197876</v>
      </c>
      <c r="E1133">
        <v>-0.57704961299896196</v>
      </c>
      <c r="F1133">
        <v>0.191319510340691</v>
      </c>
      <c r="G1133">
        <v>-1.1103918552398699</v>
      </c>
      <c r="H1133">
        <v>-0.50310474634170499</v>
      </c>
      <c r="I1133">
        <v>-0.207102715969086</v>
      </c>
      <c r="J1133">
        <v>-0.14390754699707001</v>
      </c>
      <c r="K1133">
        <v>0.19740618765354201</v>
      </c>
      <c r="L1133">
        <v>0.51720035076141402</v>
      </c>
      <c r="M1133">
        <v>-0.28125068545341497</v>
      </c>
      <c r="N1133">
        <v>-0.42170405387878401</v>
      </c>
      <c r="O1133">
        <v>-0.214977487921715</v>
      </c>
      <c r="P1133">
        <v>-8.6411358788609505E-3</v>
      </c>
      <c r="Q1133">
        <v>14</v>
      </c>
      <c r="R1133">
        <v>14</v>
      </c>
      <c r="S1133">
        <v>11</v>
      </c>
      <c r="T1133">
        <v>53.3</v>
      </c>
      <c r="U1133">
        <v>53.3</v>
      </c>
      <c r="V1133">
        <v>47.2</v>
      </c>
      <c r="W1133">
        <v>37.417999999999999</v>
      </c>
      <c r="X1133">
        <v>0</v>
      </c>
      <c r="Y1133">
        <v>144.78</v>
      </c>
      <c r="Z1133">
        <v>6389200000</v>
      </c>
      <c r="AA1133">
        <v>97</v>
      </c>
    </row>
    <row r="1134" spans="1:27" x14ac:dyDescent="0.2">
      <c r="A1134" t="s">
        <v>6721</v>
      </c>
      <c r="B1134" t="s">
        <v>6722</v>
      </c>
      <c r="C1134" t="s">
        <v>6723</v>
      </c>
      <c r="D1134">
        <v>-0.63343262672424305</v>
      </c>
      <c r="E1134">
        <v>-0.95268267393112205</v>
      </c>
      <c r="F1134">
        <v>-1.41644358634949</v>
      </c>
      <c r="G1134">
        <v>-0.83219462633132901</v>
      </c>
      <c r="H1134">
        <v>-1.0300439596176101</v>
      </c>
      <c r="I1134">
        <v>-0.68816566467285201</v>
      </c>
      <c r="J1134">
        <v>-0.93910598754882801</v>
      </c>
      <c r="K1134">
        <v>-4.0651750564575204</v>
      </c>
      <c r="L1134">
        <v>-0.91239690780639604</v>
      </c>
      <c r="M1134">
        <v>-1.0706986188888601</v>
      </c>
      <c r="N1134">
        <v>-0.87343162298202504</v>
      </c>
      <c r="O1134">
        <v>-1.1348901987075799</v>
      </c>
      <c r="P1134">
        <v>-0.59164881706237804</v>
      </c>
      <c r="Q1134">
        <v>5</v>
      </c>
      <c r="R1134">
        <v>5</v>
      </c>
      <c r="S1134">
        <v>5</v>
      </c>
      <c r="T1134">
        <v>55.9</v>
      </c>
      <c r="U1134">
        <v>55.9</v>
      </c>
      <c r="V1134">
        <v>55.9</v>
      </c>
      <c r="W1134">
        <v>14.57</v>
      </c>
      <c r="X1134">
        <v>0</v>
      </c>
      <c r="Y1134">
        <v>171.68</v>
      </c>
      <c r="Z1134">
        <v>3666600000</v>
      </c>
      <c r="AA1134">
        <v>38</v>
      </c>
    </row>
    <row r="1135" spans="1:27" x14ac:dyDescent="0.2">
      <c r="A1135" t="s">
        <v>6724</v>
      </c>
      <c r="B1135" t="s">
        <v>6725</v>
      </c>
      <c r="C1135" t="s">
        <v>6726</v>
      </c>
      <c r="D1135">
        <v>1.04382252693176</v>
      </c>
      <c r="E1135">
        <v>1.0528495311737101</v>
      </c>
      <c r="F1135">
        <v>0.77541899681091297</v>
      </c>
      <c r="G1135">
        <v>0.63963544368743896</v>
      </c>
      <c r="H1135">
        <v>0.78895592689514205</v>
      </c>
      <c r="I1135">
        <v>0.72250431776046797</v>
      </c>
      <c r="J1135">
        <v>1.0477466583252</v>
      </c>
      <c r="K1135">
        <v>-0.46201935410499601</v>
      </c>
      <c r="L1135">
        <v>0.10725700110197101</v>
      </c>
      <c r="M1135">
        <v>0.44673600792884799</v>
      </c>
      <c r="N1135">
        <v>0.21571846306324</v>
      </c>
      <c r="O1135">
        <v>0.40124139189720198</v>
      </c>
      <c r="P1135">
        <v>0.424885243177414</v>
      </c>
      <c r="Q1135">
        <v>10</v>
      </c>
      <c r="R1135">
        <v>10</v>
      </c>
      <c r="S1135">
        <v>6</v>
      </c>
      <c r="T1135">
        <v>49.7</v>
      </c>
      <c r="U1135">
        <v>49.7</v>
      </c>
      <c r="V1135">
        <v>33.200000000000003</v>
      </c>
      <c r="W1135">
        <v>22.312999999999999</v>
      </c>
      <c r="X1135">
        <v>0</v>
      </c>
      <c r="Y1135">
        <v>323.31</v>
      </c>
      <c r="Z1135">
        <v>11648000000</v>
      </c>
      <c r="AA1135">
        <v>145</v>
      </c>
    </row>
    <row r="1136" spans="1:27" x14ac:dyDescent="0.2">
      <c r="A1136" t="s">
        <v>6727</v>
      </c>
      <c r="B1136" t="s">
        <v>6728</v>
      </c>
      <c r="C1136" t="s">
        <v>6729</v>
      </c>
      <c r="D1136">
        <v>2.7375733852386501</v>
      </c>
      <c r="E1136">
        <v>2.96249628067017</v>
      </c>
      <c r="F1136">
        <v>3.07538890838623</v>
      </c>
      <c r="G1136">
        <v>3.0394833087921098</v>
      </c>
      <c r="H1136">
        <v>2.8156511783599898</v>
      </c>
      <c r="I1136">
        <v>2.98348140716553</v>
      </c>
      <c r="J1136">
        <v>3.0041446685790998</v>
      </c>
      <c r="K1136">
        <v>3.0713481903076199</v>
      </c>
      <c r="L1136">
        <v>2.7186484336853001</v>
      </c>
      <c r="M1136">
        <v>2.92873239517212</v>
      </c>
      <c r="N1136">
        <v>3.0916557312011701</v>
      </c>
      <c r="O1136">
        <v>2.9922842979431201</v>
      </c>
      <c r="P1136">
        <v>2.9608609676361102</v>
      </c>
      <c r="Q1136">
        <v>15</v>
      </c>
      <c r="R1136">
        <v>14</v>
      </c>
      <c r="S1136">
        <v>14</v>
      </c>
      <c r="T1136">
        <v>80.900000000000006</v>
      </c>
      <c r="U1136">
        <v>73.900000000000006</v>
      </c>
      <c r="V1136">
        <v>73.900000000000006</v>
      </c>
      <c r="W1136">
        <v>22.390999999999998</v>
      </c>
      <c r="X1136">
        <v>0</v>
      </c>
      <c r="Y1136">
        <v>323.31</v>
      </c>
      <c r="Z1136">
        <v>62513000000</v>
      </c>
      <c r="AA1136">
        <v>309</v>
      </c>
    </row>
    <row r="1137" spans="1:27" x14ac:dyDescent="0.2">
      <c r="A1137" t="s">
        <v>6730</v>
      </c>
      <c r="B1137" t="s">
        <v>6731</v>
      </c>
      <c r="C1137" t="s">
        <v>6732</v>
      </c>
      <c r="D1137">
        <v>3.1423501968383798</v>
      </c>
      <c r="E1137">
        <v>3.0918452739715598</v>
      </c>
      <c r="F1137">
        <v>2.9567489624023402</v>
      </c>
      <c r="G1137">
        <v>2.9909572601318399</v>
      </c>
      <c r="H1137">
        <v>3.4157977104186998</v>
      </c>
      <c r="I1137">
        <v>3.1358187198638898</v>
      </c>
      <c r="J1137">
        <v>3.0488758087158199</v>
      </c>
      <c r="K1137">
        <v>3.2441465854644802</v>
      </c>
      <c r="L1137">
        <v>3.0766634941101101</v>
      </c>
      <c r="M1137">
        <v>2.8084979057311998</v>
      </c>
      <c r="N1137">
        <v>3.2140853404998802</v>
      </c>
      <c r="O1137">
        <v>3.20774149894714</v>
      </c>
      <c r="P1137">
        <v>2.9860603809356698</v>
      </c>
      <c r="Q1137">
        <v>16</v>
      </c>
      <c r="R1137">
        <v>16</v>
      </c>
      <c r="S1137">
        <v>16</v>
      </c>
      <c r="T1137">
        <v>42.1</v>
      </c>
      <c r="U1137">
        <v>42.1</v>
      </c>
      <c r="V1137">
        <v>42.1</v>
      </c>
      <c r="W1137">
        <v>37.54</v>
      </c>
      <c r="X1137">
        <v>0</v>
      </c>
      <c r="Y1137">
        <v>163.1</v>
      </c>
      <c r="Z1137">
        <v>66261000000</v>
      </c>
      <c r="AA1137">
        <v>249</v>
      </c>
    </row>
    <row r="1138" spans="1:27" x14ac:dyDescent="0.2">
      <c r="A1138" t="s">
        <v>6733</v>
      </c>
      <c r="B1138" t="s">
        <v>6734</v>
      </c>
      <c r="C1138" t="s">
        <v>6735</v>
      </c>
      <c r="D1138">
        <v>3.6032292842864999</v>
      </c>
      <c r="E1138">
        <v>3.6527616977691699</v>
      </c>
      <c r="F1138">
        <v>2.82539010047913</v>
      </c>
      <c r="G1138">
        <v>3.5045030117034899</v>
      </c>
      <c r="H1138">
        <v>3.46798539161682</v>
      </c>
      <c r="I1138">
        <v>3.3092994689941402</v>
      </c>
      <c r="J1138">
        <v>3.2436542510986301</v>
      </c>
      <c r="K1138">
        <v>3.6093614101409899</v>
      </c>
      <c r="L1138">
        <v>3.2687647342681898</v>
      </c>
      <c r="M1138">
        <v>3.4607849121093799</v>
      </c>
      <c r="N1138">
        <v>3.0868382453918501</v>
      </c>
      <c r="O1138">
        <v>3.0822374820709202</v>
      </c>
      <c r="P1138">
        <v>3.5553781986236599</v>
      </c>
      <c r="Q1138">
        <v>9</v>
      </c>
      <c r="R1138">
        <v>9</v>
      </c>
      <c r="S1138">
        <v>7</v>
      </c>
      <c r="T1138">
        <v>73.599999999999994</v>
      </c>
      <c r="U1138">
        <v>73.599999999999994</v>
      </c>
      <c r="V1138">
        <v>65.7</v>
      </c>
      <c r="W1138">
        <v>14.46</v>
      </c>
      <c r="X1138">
        <v>0</v>
      </c>
      <c r="Y1138">
        <v>253.3</v>
      </c>
      <c r="Z1138">
        <v>77020000000</v>
      </c>
      <c r="AA1138">
        <v>186</v>
      </c>
    </row>
    <row r="1139" spans="1:27" x14ac:dyDescent="0.2">
      <c r="A1139" t="s">
        <v>6736</v>
      </c>
      <c r="B1139" t="s">
        <v>6737</v>
      </c>
      <c r="C1139" t="s">
        <v>6738</v>
      </c>
      <c r="D1139">
        <v>1.8989609479904199</v>
      </c>
      <c r="E1139">
        <v>1.7724759578704801</v>
      </c>
      <c r="F1139">
        <v>1.74911725521088</v>
      </c>
      <c r="G1139">
        <v>1.6738818883895901</v>
      </c>
      <c r="H1139">
        <v>1.97888851165771</v>
      </c>
      <c r="I1139">
        <v>2.0476698875427202</v>
      </c>
      <c r="J1139">
        <v>1.72614669799805</v>
      </c>
      <c r="K1139">
        <v>1.7928339242935201</v>
      </c>
      <c r="L1139">
        <v>1.6849707365036</v>
      </c>
      <c r="M1139">
        <v>2.0154483318328902</v>
      </c>
      <c r="N1139">
        <v>1.61395847797394</v>
      </c>
      <c r="O1139">
        <v>1.82893061637878</v>
      </c>
      <c r="P1139">
        <v>1.69196152687073</v>
      </c>
      <c r="Q1139">
        <v>15</v>
      </c>
      <c r="R1139">
        <v>15</v>
      </c>
      <c r="S1139">
        <v>15</v>
      </c>
      <c r="T1139">
        <v>55.3</v>
      </c>
      <c r="U1139">
        <v>55.3</v>
      </c>
      <c r="V1139">
        <v>55.3</v>
      </c>
      <c r="W1139">
        <v>27.843</v>
      </c>
      <c r="X1139">
        <v>0</v>
      </c>
      <c r="Y1139">
        <v>153.08000000000001</v>
      </c>
      <c r="Z1139">
        <v>25710000000</v>
      </c>
      <c r="AA1139">
        <v>233</v>
      </c>
    </row>
    <row r="1140" spans="1:27" x14ac:dyDescent="0.2">
      <c r="A1140" t="s">
        <v>6739</v>
      </c>
      <c r="B1140" t="s">
        <v>6740</v>
      </c>
      <c r="C1140" t="s">
        <v>6741</v>
      </c>
      <c r="D1140">
        <v>2.0578203201293901</v>
      </c>
      <c r="E1140">
        <v>2.0449881553649898</v>
      </c>
      <c r="F1140">
        <v>1.9627273082733201</v>
      </c>
      <c r="G1140">
        <v>2.0732195377349898</v>
      </c>
      <c r="H1140">
        <v>1.9551923274993901</v>
      </c>
      <c r="I1140">
        <v>2.0726175308227499</v>
      </c>
      <c r="J1140">
        <v>1.6182270050048799</v>
      </c>
      <c r="K1140">
        <v>2.27166724205017</v>
      </c>
      <c r="L1140">
        <v>2.0465664863586399</v>
      </c>
      <c r="M1140">
        <v>1.77440190315247</v>
      </c>
      <c r="N1140">
        <v>1.9451003074646001</v>
      </c>
      <c r="O1140">
        <v>2.1373767852783199</v>
      </c>
      <c r="P1140">
        <v>1.5680910348892201</v>
      </c>
      <c r="Q1140">
        <v>14</v>
      </c>
      <c r="R1140">
        <v>14</v>
      </c>
      <c r="S1140">
        <v>5</v>
      </c>
      <c r="T1140">
        <v>32.5</v>
      </c>
      <c r="U1140">
        <v>32.5</v>
      </c>
      <c r="V1140">
        <v>10.199999999999999</v>
      </c>
      <c r="W1140">
        <v>42.331000000000003</v>
      </c>
      <c r="X1140">
        <v>0</v>
      </c>
      <c r="Y1140">
        <v>92.317999999999998</v>
      </c>
      <c r="Z1140">
        <v>28880000000</v>
      </c>
      <c r="AA1140">
        <v>154</v>
      </c>
    </row>
    <row r="1141" spans="1:27" x14ac:dyDescent="0.2">
      <c r="A1141" t="s">
        <v>6742</v>
      </c>
      <c r="B1141" t="s">
        <v>6743</v>
      </c>
      <c r="C1141" t="s">
        <v>6744</v>
      </c>
      <c r="D1141">
        <v>-1.1254258155822801</v>
      </c>
      <c r="E1141">
        <v>-1.29739010334015</v>
      </c>
      <c r="F1141">
        <v>-1.2510334253311199</v>
      </c>
      <c r="G1141">
        <v>-0.95177334547042802</v>
      </c>
      <c r="H1141">
        <v>-0.65905523300170898</v>
      </c>
      <c r="I1141">
        <v>-1.32480609416962</v>
      </c>
      <c r="J1141">
        <v>-1.28474617004395</v>
      </c>
      <c r="K1141">
        <v>-1.61704921722412</v>
      </c>
      <c r="L1141">
        <v>-1.3856626749038701</v>
      </c>
      <c r="M1141">
        <v>-2.8663620948791499</v>
      </c>
      <c r="N1141">
        <v>-1.3814525604248</v>
      </c>
      <c r="O1141">
        <v>-0.91096276044845603</v>
      </c>
      <c r="P1141">
        <v>-1.2431387901306199</v>
      </c>
      <c r="Q1141">
        <v>13</v>
      </c>
      <c r="R1141">
        <v>6</v>
      </c>
      <c r="S1141">
        <v>6</v>
      </c>
      <c r="T1141">
        <v>39.6</v>
      </c>
      <c r="U1141">
        <v>23.9</v>
      </c>
      <c r="V1141">
        <v>23.9</v>
      </c>
      <c r="W1141">
        <v>44.308</v>
      </c>
      <c r="X1141">
        <v>0</v>
      </c>
      <c r="Y1141">
        <v>111.9</v>
      </c>
      <c r="Z1141">
        <v>3145500000</v>
      </c>
      <c r="AA1141">
        <v>49</v>
      </c>
    </row>
    <row r="1142" spans="1:27" x14ac:dyDescent="0.2">
      <c r="A1142" t="s">
        <v>6745</v>
      </c>
      <c r="B1142" t="s">
        <v>6746</v>
      </c>
      <c r="C1142" t="s">
        <v>6747</v>
      </c>
      <c r="D1142">
        <v>5.4968185424804696</v>
      </c>
      <c r="E1142">
        <v>5.5642280578613299</v>
      </c>
      <c r="F1142">
        <v>5.1804332733154297</v>
      </c>
      <c r="G1142">
        <v>5.2984642982482901</v>
      </c>
      <c r="H1142">
        <v>5.4470100402831996</v>
      </c>
      <c r="I1142">
        <v>5.29172563552856</v>
      </c>
      <c r="J1142">
        <v>5.3622608184814498</v>
      </c>
      <c r="K1142">
        <v>5.0572419166564897</v>
      </c>
      <c r="L1142">
        <v>5.0216546058654803</v>
      </c>
      <c r="M1142">
        <v>5.3282761573791504</v>
      </c>
      <c r="N1142">
        <v>5.2963624000549299</v>
      </c>
      <c r="O1142">
        <v>5.5621047019958496</v>
      </c>
      <c r="P1142">
        <v>4.9906105995178196</v>
      </c>
      <c r="Q1142">
        <v>43</v>
      </c>
      <c r="R1142">
        <v>43</v>
      </c>
      <c r="S1142">
        <v>43</v>
      </c>
      <c r="T1142">
        <v>84.6</v>
      </c>
      <c r="U1142">
        <v>84.6</v>
      </c>
      <c r="V1142">
        <v>84.6</v>
      </c>
      <c r="W1142">
        <v>68.302999999999997</v>
      </c>
      <c r="X1142">
        <v>0</v>
      </c>
      <c r="Y1142">
        <v>323.31</v>
      </c>
      <c r="Z1142">
        <v>312110000000</v>
      </c>
      <c r="AA1142">
        <v>1204</v>
      </c>
    </row>
    <row r="1143" spans="1:27" x14ac:dyDescent="0.2">
      <c r="A1143" t="s">
        <v>6748</v>
      </c>
      <c r="B1143" t="s">
        <v>6749</v>
      </c>
      <c r="C1143" t="s">
        <v>6750</v>
      </c>
      <c r="D1143">
        <v>4.2374620437622097</v>
      </c>
      <c r="E1143">
        <v>3.8259587287902801</v>
      </c>
      <c r="F1143">
        <v>3.9969730377197301</v>
      </c>
      <c r="G1143">
        <v>3.81200003623962</v>
      </c>
      <c r="H1143">
        <v>3.9250543117523198</v>
      </c>
      <c r="I1143">
        <v>4.1318669319152797</v>
      </c>
      <c r="J1143">
        <v>4.01222801208496</v>
      </c>
      <c r="K1143">
        <v>3.6848623752593999</v>
      </c>
      <c r="L1143">
        <v>4.0402803421020499</v>
      </c>
      <c r="M1143">
        <v>4.32714891433716</v>
      </c>
      <c r="N1143">
        <v>3.9288203716278098</v>
      </c>
      <c r="O1143">
        <v>4.1228270530700701</v>
      </c>
      <c r="P1143">
        <v>3.7464678287506099</v>
      </c>
      <c r="Q1143">
        <v>31</v>
      </c>
      <c r="R1143">
        <v>31</v>
      </c>
      <c r="S1143">
        <v>31</v>
      </c>
      <c r="T1143">
        <v>45.4</v>
      </c>
      <c r="U1143">
        <v>45.4</v>
      </c>
      <c r="V1143">
        <v>45.4</v>
      </c>
      <c r="W1143">
        <v>73.680000000000007</v>
      </c>
      <c r="X1143">
        <v>0</v>
      </c>
      <c r="Y1143">
        <v>323.31</v>
      </c>
      <c r="Z1143">
        <v>116390000000</v>
      </c>
      <c r="AA1143">
        <v>696</v>
      </c>
    </row>
    <row r="1144" spans="1:27" x14ac:dyDescent="0.2">
      <c r="A1144" t="s">
        <v>6751</v>
      </c>
      <c r="B1144" t="s">
        <v>6752</v>
      </c>
      <c r="C1144" t="s">
        <v>6753</v>
      </c>
      <c r="D1144">
        <v>0.31176406145095797</v>
      </c>
      <c r="E1144">
        <v>0.58319109678268399</v>
      </c>
      <c r="F1144">
        <v>0.58097285032272294</v>
      </c>
      <c r="G1144">
        <v>0.41274788975715598</v>
      </c>
      <c r="H1144">
        <v>8.2437001168727903E-2</v>
      </c>
      <c r="I1144">
        <v>0.478544652462006</v>
      </c>
      <c r="J1144">
        <v>0.13516616821289101</v>
      </c>
      <c r="K1144">
        <v>0.33306223154067999</v>
      </c>
      <c r="L1144">
        <v>0.158004730939865</v>
      </c>
      <c r="M1144">
        <v>-7.9716937616467493E-3</v>
      </c>
      <c r="N1144">
        <v>8.1387959420681E-2</v>
      </c>
      <c r="O1144">
        <v>-1.4865455217659499E-2</v>
      </c>
      <c r="P1144">
        <v>-0.38803344964981101</v>
      </c>
      <c r="Q1144">
        <v>24</v>
      </c>
      <c r="R1144">
        <v>19</v>
      </c>
      <c r="S1144">
        <v>19</v>
      </c>
      <c r="T1144">
        <v>61.3</v>
      </c>
      <c r="U1144">
        <v>55.2</v>
      </c>
      <c r="V1144">
        <v>55.2</v>
      </c>
      <c r="W1144">
        <v>46.871000000000002</v>
      </c>
      <c r="X1144">
        <v>0</v>
      </c>
      <c r="Y1144">
        <v>91.370999999999995</v>
      </c>
      <c r="Z1144">
        <v>8872800000</v>
      </c>
      <c r="AA1144">
        <v>118</v>
      </c>
    </row>
    <row r="1145" spans="1:27" x14ac:dyDescent="0.2">
      <c r="A1145" t="s">
        <v>6754</v>
      </c>
      <c r="B1145" t="s">
        <v>6755</v>
      </c>
      <c r="C1145" t="s">
        <v>6756</v>
      </c>
      <c r="D1145">
        <v>-1.2941415309905999</v>
      </c>
      <c r="E1145">
        <v>-1.5038319826126101</v>
      </c>
      <c r="F1145">
        <v>-1.8594288825988801</v>
      </c>
      <c r="G1145">
        <v>-1.2921655178070099</v>
      </c>
      <c r="H1145">
        <v>-1.21765100955963</v>
      </c>
      <c r="I1145">
        <v>-1.4107922315597501</v>
      </c>
      <c r="J1145">
        <v>-1.69403076171875</v>
      </c>
      <c r="K1145">
        <v>-2.0676167011261</v>
      </c>
      <c r="L1145">
        <v>-1.1753619909286499</v>
      </c>
      <c r="M1145">
        <v>-4.0562572479248002</v>
      </c>
      <c r="N1145">
        <v>-1.64985227584839</v>
      </c>
      <c r="O1145">
        <v>-1.7098764181137101</v>
      </c>
      <c r="P1145">
        <v>-2.0766966342925999</v>
      </c>
      <c r="Q1145">
        <v>5</v>
      </c>
      <c r="R1145">
        <v>5</v>
      </c>
      <c r="S1145">
        <v>5</v>
      </c>
      <c r="T1145">
        <v>22.1</v>
      </c>
      <c r="U1145">
        <v>22.1</v>
      </c>
      <c r="V1145">
        <v>22.1</v>
      </c>
      <c r="W1145">
        <v>16.059999999999999</v>
      </c>
      <c r="X1145">
        <v>0</v>
      </c>
      <c r="Y1145">
        <v>9.9182000000000006</v>
      </c>
      <c r="Z1145">
        <v>2473900000</v>
      </c>
      <c r="AA1145">
        <v>36</v>
      </c>
    </row>
    <row r="1146" spans="1:27" x14ac:dyDescent="0.2">
      <c r="A1146" t="s">
        <v>6757</v>
      </c>
      <c r="B1146" t="s">
        <v>6758</v>
      </c>
      <c r="C1146" t="s">
        <v>6759</v>
      </c>
      <c r="D1146">
        <v>-2.8064529895782502</v>
      </c>
      <c r="E1146">
        <v>-2.1357903480529798</v>
      </c>
      <c r="F1146">
        <v>-2.5656056404113801</v>
      </c>
      <c r="G1146">
        <v>-2.3502573966979998</v>
      </c>
      <c r="H1146">
        <v>-2.0366635322570801</v>
      </c>
      <c r="I1146">
        <v>-2.26757144927979</v>
      </c>
      <c r="J1146">
        <v>-1.7793159484863299</v>
      </c>
      <c r="K1146">
        <v>-1.79375040531158</v>
      </c>
      <c r="L1146">
        <v>-2.9377737045288099</v>
      </c>
      <c r="M1146">
        <v>-1.90242624282837</v>
      </c>
      <c r="N1146">
        <v>-2.7545704841613801</v>
      </c>
      <c r="O1146">
        <v>-3.7472760677337602</v>
      </c>
      <c r="P1146">
        <v>-2.8652756214141801</v>
      </c>
      <c r="Q1146">
        <v>5</v>
      </c>
      <c r="R1146">
        <v>5</v>
      </c>
      <c r="S1146">
        <v>5</v>
      </c>
      <c r="T1146">
        <v>16.399999999999999</v>
      </c>
      <c r="U1146">
        <v>16.399999999999999</v>
      </c>
      <c r="V1146">
        <v>16.399999999999999</v>
      </c>
      <c r="W1146">
        <v>46.107999999999997</v>
      </c>
      <c r="X1146">
        <v>0</v>
      </c>
      <c r="Y1146">
        <v>14.5</v>
      </c>
      <c r="Z1146">
        <v>1223800000</v>
      </c>
      <c r="AA1146">
        <v>30</v>
      </c>
    </row>
    <row r="1147" spans="1:27" x14ac:dyDescent="0.2">
      <c r="A1147" t="s">
        <v>6760</v>
      </c>
      <c r="B1147" t="s">
        <v>6761</v>
      </c>
      <c r="C1147" t="s">
        <v>6762</v>
      </c>
      <c r="D1147">
        <v>0.33634334802627602</v>
      </c>
      <c r="E1147">
        <v>0.68329066038131703</v>
      </c>
      <c r="F1147">
        <v>-5.2909187972545603E-2</v>
      </c>
      <c r="G1147">
        <v>0.41183713078498801</v>
      </c>
      <c r="H1147">
        <v>1.35451877117157</v>
      </c>
      <c r="I1147">
        <v>-0.12987966835498799</v>
      </c>
      <c r="J1147">
        <v>0.41624641418456998</v>
      </c>
      <c r="K1147">
        <v>3.1163511797785801E-2</v>
      </c>
      <c r="L1147">
        <v>0.55347192287445102</v>
      </c>
      <c r="M1147">
        <v>1.04088687896729</v>
      </c>
      <c r="N1147">
        <v>0.50231921672821001</v>
      </c>
      <c r="O1147">
        <v>0.66814053058624301</v>
      </c>
      <c r="P1147">
        <v>0.38100108504295299</v>
      </c>
      <c r="Q1147">
        <v>15</v>
      </c>
      <c r="R1147">
        <v>15</v>
      </c>
      <c r="S1147">
        <v>15</v>
      </c>
      <c r="T1147">
        <v>11.6</v>
      </c>
      <c r="U1147">
        <v>11.6</v>
      </c>
      <c r="V1147">
        <v>11.6</v>
      </c>
      <c r="W1147">
        <v>178.19</v>
      </c>
      <c r="X1147">
        <v>0</v>
      </c>
      <c r="Y1147">
        <v>172.87</v>
      </c>
      <c r="Z1147">
        <v>10616000000</v>
      </c>
      <c r="AA1147">
        <v>156</v>
      </c>
    </row>
    <row r="1148" spans="1:27" x14ac:dyDescent="0.2">
      <c r="A1148" t="s">
        <v>6766</v>
      </c>
      <c r="B1148" t="s">
        <v>6767</v>
      </c>
      <c r="C1148" t="s">
        <v>6768</v>
      </c>
      <c r="D1148">
        <v>1.6200801134109499</v>
      </c>
      <c r="E1148">
        <v>1.6773883104324301</v>
      </c>
      <c r="F1148">
        <v>2.1389715671539302</v>
      </c>
      <c r="G1148">
        <v>1.9175164699554399</v>
      </c>
      <c r="H1148">
        <v>2.0673398971557599</v>
      </c>
      <c r="I1148">
        <v>2.2446403503418</v>
      </c>
      <c r="J1148">
        <v>2.1678524017334002</v>
      </c>
      <c r="K1148">
        <v>2.3876523971557599</v>
      </c>
      <c r="L1148">
        <v>2.6405372619628902</v>
      </c>
      <c r="M1148">
        <v>2.5207958221435498</v>
      </c>
      <c r="N1148">
        <v>2.5612666606903098</v>
      </c>
      <c r="O1148">
        <v>2.3447103500366202</v>
      </c>
      <c r="P1148">
        <v>2.35679054260254</v>
      </c>
      <c r="Q1148">
        <v>14</v>
      </c>
      <c r="R1148">
        <v>14</v>
      </c>
      <c r="S1148">
        <v>14</v>
      </c>
      <c r="T1148">
        <v>59.5</v>
      </c>
      <c r="U1148">
        <v>59.5</v>
      </c>
      <c r="V1148">
        <v>59.5</v>
      </c>
      <c r="W1148">
        <v>38.497999999999998</v>
      </c>
      <c r="X1148">
        <v>0</v>
      </c>
      <c r="Y1148">
        <v>323.31</v>
      </c>
      <c r="Z1148">
        <v>37001000000</v>
      </c>
      <c r="AA1148">
        <v>277</v>
      </c>
    </row>
    <row r="1149" spans="1:27" x14ac:dyDescent="0.2">
      <c r="A1149" t="s">
        <v>6769</v>
      </c>
      <c r="B1149" t="s">
        <v>6770</v>
      </c>
      <c r="C1149" t="s">
        <v>6771</v>
      </c>
      <c r="D1149">
        <v>2.1727952957153298</v>
      </c>
      <c r="E1149">
        <v>1.99050152301788</v>
      </c>
      <c r="F1149">
        <v>2.0633120536804199</v>
      </c>
      <c r="G1149">
        <v>2.2040834426879901</v>
      </c>
      <c r="H1149">
        <v>1.80138087272644</v>
      </c>
      <c r="I1149">
        <v>1.8987720012664799</v>
      </c>
      <c r="J1149">
        <v>2.20709228515625</v>
      </c>
      <c r="K1149">
        <v>1.70653092861176</v>
      </c>
      <c r="L1149">
        <v>0.65878820419311501</v>
      </c>
      <c r="M1149">
        <v>1.91244900226593</v>
      </c>
      <c r="N1149">
        <v>1.8946281671523999</v>
      </c>
      <c r="O1149">
        <v>2.0722250938415501</v>
      </c>
      <c r="P1149">
        <v>1.9385741949081401</v>
      </c>
      <c r="Q1149">
        <v>21</v>
      </c>
      <c r="R1149">
        <v>20</v>
      </c>
      <c r="S1149">
        <v>20</v>
      </c>
      <c r="T1149">
        <v>62.5</v>
      </c>
      <c r="U1149">
        <v>60.8</v>
      </c>
      <c r="V1149">
        <v>60.8</v>
      </c>
      <c r="W1149">
        <v>52.823</v>
      </c>
      <c r="X1149">
        <v>0</v>
      </c>
      <c r="Y1149">
        <v>172.23</v>
      </c>
      <c r="Z1149">
        <v>29103000000</v>
      </c>
      <c r="AA1149">
        <v>246</v>
      </c>
    </row>
    <row r="1150" spans="1:27" x14ac:dyDescent="0.2">
      <c r="A1150" t="s">
        <v>6775</v>
      </c>
      <c r="B1150" t="s">
        <v>6776</v>
      </c>
      <c r="C1150" t="s">
        <v>6777</v>
      </c>
      <c r="D1150">
        <v>3.3354415893554701</v>
      </c>
      <c r="E1150">
        <v>3.2171101570129399</v>
      </c>
      <c r="F1150">
        <v>3.3354344367981001</v>
      </c>
      <c r="G1150">
        <v>3.2304201126098602</v>
      </c>
      <c r="H1150">
        <v>3.33592748641968</v>
      </c>
      <c r="I1150">
        <v>3.4014437198638898</v>
      </c>
      <c r="J1150">
        <v>3.47726249694824</v>
      </c>
      <c r="K1150">
        <v>3.3128116130828902</v>
      </c>
      <c r="L1150">
        <v>3.0372161865234402</v>
      </c>
      <c r="M1150">
        <v>3.5621211528778098</v>
      </c>
      <c r="N1150">
        <v>3.1900949478149401</v>
      </c>
      <c r="O1150">
        <v>3.4387474060058598</v>
      </c>
      <c r="P1150">
        <v>3.1606380939483598</v>
      </c>
      <c r="Q1150">
        <v>27</v>
      </c>
      <c r="R1150">
        <v>27</v>
      </c>
      <c r="S1150">
        <v>22</v>
      </c>
      <c r="T1150">
        <v>57.1</v>
      </c>
      <c r="U1150">
        <v>57.1</v>
      </c>
      <c r="V1150">
        <v>46.9</v>
      </c>
      <c r="W1150">
        <v>58.024000000000001</v>
      </c>
      <c r="X1150">
        <v>0</v>
      </c>
      <c r="Y1150">
        <v>323.31</v>
      </c>
      <c r="Z1150">
        <v>75214000000</v>
      </c>
      <c r="AA1150">
        <v>369</v>
      </c>
    </row>
    <row r="1151" spans="1:27" x14ac:dyDescent="0.2">
      <c r="A1151" t="s">
        <v>6778</v>
      </c>
      <c r="B1151" t="s">
        <v>6779</v>
      </c>
      <c r="C1151" t="s">
        <v>6780</v>
      </c>
      <c r="D1151">
        <v>-2.26441097259521</v>
      </c>
      <c r="E1151">
        <v>-2.8591890335082999</v>
      </c>
      <c r="F1151">
        <v>-1.09447610378265</v>
      </c>
      <c r="G1151">
        <v>-1.7518937587737999</v>
      </c>
      <c r="H1151">
        <v>-2.0312118530273402</v>
      </c>
      <c r="I1151">
        <v>-2.3043839931488002</v>
      </c>
      <c r="J1151">
        <v>-3.0428409576415998</v>
      </c>
      <c r="K1151">
        <v>-2.4869077205657999</v>
      </c>
      <c r="L1151">
        <v>-2.3797042369842498</v>
      </c>
      <c r="M1151">
        <v>-2.04043316841125</v>
      </c>
      <c r="N1151">
        <v>-1.7915451526641799</v>
      </c>
      <c r="O1151">
        <v>-2.6984503269195601</v>
      </c>
      <c r="P1151">
        <v>-2.5333328247070299</v>
      </c>
      <c r="Q1151">
        <v>2</v>
      </c>
      <c r="R1151">
        <v>2</v>
      </c>
      <c r="S1151">
        <v>2</v>
      </c>
      <c r="T1151">
        <v>19.399999999999999</v>
      </c>
      <c r="U1151">
        <v>19.399999999999999</v>
      </c>
      <c r="V1151">
        <v>19.399999999999999</v>
      </c>
      <c r="W1151">
        <v>28.936</v>
      </c>
      <c r="X1151">
        <v>0</v>
      </c>
      <c r="Y1151">
        <v>128.80000000000001</v>
      </c>
      <c r="Z1151">
        <v>1676300000</v>
      </c>
      <c r="AA1151">
        <v>33</v>
      </c>
    </row>
    <row r="1152" spans="1:27" x14ac:dyDescent="0.2">
      <c r="A1152" t="s">
        <v>6781</v>
      </c>
      <c r="B1152" t="s">
        <v>6782</v>
      </c>
      <c r="C1152" t="s">
        <v>6783</v>
      </c>
      <c r="D1152">
        <v>-3.3259022235870401</v>
      </c>
      <c r="E1152">
        <v>-2.9658794403076199</v>
      </c>
      <c r="F1152">
        <v>-3.8513741493225102</v>
      </c>
      <c r="G1152">
        <v>-5.0931315422058097</v>
      </c>
      <c r="H1152">
        <v>-2.8151695728302002</v>
      </c>
      <c r="I1152">
        <v>-2.9689736366271999</v>
      </c>
      <c r="J1152">
        <v>-2.6479682922363299</v>
      </c>
      <c r="K1152">
        <v>-1.9410748481750499</v>
      </c>
      <c r="L1152">
        <v>-2.4587135314941402</v>
      </c>
      <c r="M1152">
        <v>-2.0603933334350599</v>
      </c>
      <c r="N1152">
        <v>-1.9353445768356301</v>
      </c>
      <c r="O1152">
        <v>-1.8539811372757</v>
      </c>
      <c r="P1152">
        <v>-2.6477205753326398</v>
      </c>
      <c r="Q1152">
        <v>5</v>
      </c>
      <c r="R1152">
        <v>5</v>
      </c>
      <c r="S1152">
        <v>5</v>
      </c>
      <c r="T1152">
        <v>37</v>
      </c>
      <c r="U1152">
        <v>37</v>
      </c>
      <c r="V1152">
        <v>37</v>
      </c>
      <c r="W1152">
        <v>20.417000000000002</v>
      </c>
      <c r="X1152">
        <v>0</v>
      </c>
      <c r="Y1152">
        <v>73.021000000000001</v>
      </c>
      <c r="Z1152">
        <v>1161900000</v>
      </c>
      <c r="AA1152">
        <v>33</v>
      </c>
    </row>
    <row r="1153" spans="1:27" x14ac:dyDescent="0.2">
      <c r="A1153" t="s">
        <v>6784</v>
      </c>
      <c r="B1153" t="s">
        <v>6785</v>
      </c>
      <c r="C1153" t="s">
        <v>6786</v>
      </c>
      <c r="D1153">
        <v>-0.25573289394378701</v>
      </c>
      <c r="E1153">
        <v>-1.5696933493018199E-2</v>
      </c>
      <c r="F1153">
        <v>-0.116149947047234</v>
      </c>
      <c r="G1153">
        <v>7.8426696360111195E-2</v>
      </c>
      <c r="H1153">
        <v>0.34871700406074502</v>
      </c>
      <c r="I1153">
        <v>0.20040047168731701</v>
      </c>
      <c r="J1153">
        <v>0.55896949768066395</v>
      </c>
      <c r="K1153">
        <v>0.22199831902980799</v>
      </c>
      <c r="L1153">
        <v>0.24708393216133101</v>
      </c>
      <c r="M1153">
        <v>7.4537090957164806E-2</v>
      </c>
      <c r="N1153">
        <v>0.48566666245460499</v>
      </c>
      <c r="O1153">
        <v>0.420290738344193</v>
      </c>
      <c r="P1153">
        <v>0.487039774656296</v>
      </c>
      <c r="Q1153">
        <v>26</v>
      </c>
      <c r="R1153">
        <v>26</v>
      </c>
      <c r="S1153">
        <v>26</v>
      </c>
      <c r="T1153">
        <v>47.5</v>
      </c>
      <c r="U1153">
        <v>47.5</v>
      </c>
      <c r="V1153">
        <v>47.5</v>
      </c>
      <c r="W1153">
        <v>88.066999999999993</v>
      </c>
      <c r="X1153">
        <v>0</v>
      </c>
      <c r="Y1153">
        <v>260.85000000000002</v>
      </c>
      <c r="Z1153">
        <v>8757200000</v>
      </c>
      <c r="AA1153">
        <v>179</v>
      </c>
    </row>
    <row r="1154" spans="1:27" x14ac:dyDescent="0.2">
      <c r="A1154" t="s">
        <v>6793</v>
      </c>
      <c r="B1154" t="s">
        <v>6794</v>
      </c>
      <c r="C1154" t="s">
        <v>2085</v>
      </c>
      <c r="D1154">
        <v>5.97550344467163</v>
      </c>
      <c r="E1154">
        <v>5.8572025299072301</v>
      </c>
      <c r="F1154">
        <v>5.7297320365905797</v>
      </c>
      <c r="G1154">
        <v>5.7498703002929696</v>
      </c>
      <c r="H1154">
        <v>5.8354597091674796</v>
      </c>
      <c r="I1154">
        <v>5.7263879776001003</v>
      </c>
      <c r="J1154">
        <v>5.8072185516357404</v>
      </c>
      <c r="K1154">
        <v>5.78043508529663</v>
      </c>
      <c r="L1154">
        <v>5.7441811561584499</v>
      </c>
      <c r="M1154">
        <v>5.7531633377075204</v>
      </c>
      <c r="N1154">
        <v>5.8304738998413104</v>
      </c>
      <c r="O1154">
        <v>6.2359890937805202</v>
      </c>
      <c r="P1154">
        <v>5.5607795715331996</v>
      </c>
      <c r="Q1154">
        <v>17</v>
      </c>
      <c r="R1154">
        <v>17</v>
      </c>
      <c r="S1154">
        <v>7</v>
      </c>
      <c r="T1154">
        <v>50.9</v>
      </c>
      <c r="U1154">
        <v>50.9</v>
      </c>
      <c r="V1154">
        <v>15.9</v>
      </c>
      <c r="W1154">
        <v>36.426000000000002</v>
      </c>
      <c r="X1154">
        <v>0</v>
      </c>
      <c r="Y1154">
        <v>323.31</v>
      </c>
      <c r="Z1154">
        <v>418330000000</v>
      </c>
      <c r="AA1154">
        <v>544</v>
      </c>
    </row>
    <row r="1155" spans="1:27" x14ac:dyDescent="0.2">
      <c r="A1155" t="s">
        <v>6795</v>
      </c>
      <c r="B1155" t="s">
        <v>6796</v>
      </c>
      <c r="C1155" t="s">
        <v>6797</v>
      </c>
      <c r="D1155">
        <v>6.3589963912963903</v>
      </c>
      <c r="E1155">
        <v>6.0251426696777299</v>
      </c>
      <c r="F1155">
        <v>5.9936447143554696</v>
      </c>
      <c r="G1155">
        <v>5.8066673278808603</v>
      </c>
      <c r="H1155">
        <v>6.0320377349853498</v>
      </c>
      <c r="I1155">
        <v>5.8416419029235804</v>
      </c>
      <c r="J1155">
        <v>5.9763202667236301</v>
      </c>
      <c r="K1155">
        <v>5.86195993423462</v>
      </c>
      <c r="L1155">
        <v>5.9776725769043004</v>
      </c>
      <c r="M1155">
        <v>5.6815915107727104</v>
      </c>
      <c r="N1155">
        <v>6.0043992996215803</v>
      </c>
      <c r="O1155">
        <v>6.3194956779479998</v>
      </c>
      <c r="P1155">
        <v>5.9445090293884304</v>
      </c>
      <c r="Q1155">
        <v>15</v>
      </c>
      <c r="R1155">
        <v>15</v>
      </c>
      <c r="S1155">
        <v>15</v>
      </c>
      <c r="T1155">
        <v>59.2</v>
      </c>
      <c r="U1155">
        <v>59.2</v>
      </c>
      <c r="V1155">
        <v>59.2</v>
      </c>
      <c r="W1155">
        <v>35.503</v>
      </c>
      <c r="X1155">
        <v>0</v>
      </c>
      <c r="Y1155">
        <v>323.31</v>
      </c>
      <c r="Z1155">
        <v>478260000000</v>
      </c>
      <c r="AA1155">
        <v>669</v>
      </c>
    </row>
    <row r="1156" spans="1:27" x14ac:dyDescent="0.2">
      <c r="A1156" t="s">
        <v>6798</v>
      </c>
      <c r="B1156" t="s">
        <v>6799</v>
      </c>
      <c r="C1156" t="s">
        <v>6800</v>
      </c>
      <c r="D1156">
        <v>-6.2890313565730993E-2</v>
      </c>
      <c r="E1156">
        <v>0.27398487925529502</v>
      </c>
      <c r="F1156">
        <v>0.27277216315269498</v>
      </c>
      <c r="G1156">
        <v>0.24928730726242099</v>
      </c>
      <c r="H1156">
        <v>-0.15144816040992701</v>
      </c>
      <c r="I1156">
        <v>-0.11081779748201399</v>
      </c>
      <c r="J1156">
        <v>0.131813049316406</v>
      </c>
      <c r="K1156">
        <v>0.25294008851051297</v>
      </c>
      <c r="L1156">
        <v>4.1929513216018698E-2</v>
      </c>
      <c r="M1156">
        <v>3.1595896929502501E-2</v>
      </c>
      <c r="N1156">
        <v>-8.1260897219181102E-2</v>
      </c>
      <c r="O1156">
        <v>9.8507083952426897E-2</v>
      </c>
      <c r="P1156">
        <v>-8.6411358788609505E-3</v>
      </c>
      <c r="Q1156">
        <v>13</v>
      </c>
      <c r="R1156">
        <v>13</v>
      </c>
      <c r="S1156">
        <v>13</v>
      </c>
      <c r="T1156">
        <v>42.6</v>
      </c>
      <c r="U1156">
        <v>42.6</v>
      </c>
      <c r="V1156">
        <v>42.6</v>
      </c>
      <c r="W1156">
        <v>51.109000000000002</v>
      </c>
      <c r="X1156">
        <v>0</v>
      </c>
      <c r="Y1156">
        <v>100.82</v>
      </c>
      <c r="Z1156">
        <v>7950200000</v>
      </c>
      <c r="AA1156">
        <v>110</v>
      </c>
    </row>
    <row r="1157" spans="1:27" x14ac:dyDescent="0.2">
      <c r="A1157" t="s">
        <v>6804</v>
      </c>
      <c r="B1157" t="s">
        <v>6805</v>
      </c>
      <c r="C1157" t="s">
        <v>6806</v>
      </c>
      <c r="D1157">
        <v>1.81001722812653E-2</v>
      </c>
      <c r="E1157">
        <v>0.44723480939865101</v>
      </c>
      <c r="F1157">
        <v>0.34572422504424999</v>
      </c>
      <c r="G1157">
        <v>0.34364917874336198</v>
      </c>
      <c r="H1157">
        <v>8.3306208252906799E-2</v>
      </c>
      <c r="I1157">
        <v>0.25685334205627403</v>
      </c>
      <c r="J1157">
        <v>0.495285034179688</v>
      </c>
      <c r="K1157">
        <v>-0.61889421939849898</v>
      </c>
      <c r="L1157">
        <v>-0.81607985496520996</v>
      </c>
      <c r="M1157">
        <v>-7.1866914629936204E-2</v>
      </c>
      <c r="N1157">
        <v>-7.9975845292210596E-3</v>
      </c>
      <c r="O1157">
        <v>-0.43898552656173701</v>
      </c>
      <c r="P1157">
        <v>-0.120991446077824</v>
      </c>
      <c r="Q1157">
        <v>5</v>
      </c>
      <c r="R1157">
        <v>5</v>
      </c>
      <c r="S1157">
        <v>5</v>
      </c>
      <c r="T1157">
        <v>36.1</v>
      </c>
      <c r="U1157">
        <v>36.1</v>
      </c>
      <c r="V1157">
        <v>36.1</v>
      </c>
      <c r="W1157">
        <v>22.521999999999998</v>
      </c>
      <c r="X1157">
        <v>0</v>
      </c>
      <c r="Y1157">
        <v>31.826000000000001</v>
      </c>
      <c r="Z1157">
        <v>8319500000</v>
      </c>
      <c r="AA1157">
        <v>92</v>
      </c>
    </row>
    <row r="1158" spans="1:27" x14ac:dyDescent="0.2">
      <c r="A1158" t="s">
        <v>6807</v>
      </c>
      <c r="B1158" t="s">
        <v>6808</v>
      </c>
      <c r="C1158" t="s">
        <v>6809</v>
      </c>
      <c r="D1158">
        <v>-0.642209053039551</v>
      </c>
      <c r="E1158">
        <v>-3.7939939498901398</v>
      </c>
      <c r="F1158">
        <v>0.87270784378051802</v>
      </c>
      <c r="G1158">
        <v>-2.0710372924804701</v>
      </c>
      <c r="H1158">
        <v>-3.6065595149993901</v>
      </c>
      <c r="I1158">
        <v>-1.57736204564571E-2</v>
      </c>
      <c r="J1158">
        <v>-0.84104156494140603</v>
      </c>
      <c r="K1158">
        <v>1.41781413555145</v>
      </c>
      <c r="L1158">
        <v>-6.9177158176898998E-2</v>
      </c>
      <c r="M1158">
        <v>1.9958469867706301</v>
      </c>
      <c r="N1158">
        <v>0.63635104894638095</v>
      </c>
      <c r="O1158">
        <v>-3.4987602233886701</v>
      </c>
      <c r="P1158">
        <v>9.3065448105335194E-2</v>
      </c>
      <c r="Q1158">
        <v>27</v>
      </c>
      <c r="R1158">
        <v>22</v>
      </c>
      <c r="S1158">
        <v>22</v>
      </c>
      <c r="T1158">
        <v>49.8</v>
      </c>
      <c r="U1158">
        <v>43.4</v>
      </c>
      <c r="V1158">
        <v>43.4</v>
      </c>
      <c r="W1158">
        <v>53.65</v>
      </c>
      <c r="X1158">
        <v>0</v>
      </c>
      <c r="Y1158">
        <v>96.875</v>
      </c>
      <c r="Z1158">
        <v>6739400000</v>
      </c>
      <c r="AA1158">
        <v>116</v>
      </c>
    </row>
    <row r="1159" spans="1:27" x14ac:dyDescent="0.2">
      <c r="A1159" t="s">
        <v>6810</v>
      </c>
      <c r="B1159" t="s">
        <v>6811</v>
      </c>
      <c r="C1159" t="s">
        <v>6812</v>
      </c>
      <c r="D1159">
        <v>1.01620733737946</v>
      </c>
      <c r="E1159">
        <v>1.42808985710144</v>
      </c>
      <c r="F1159">
        <v>1.75568819046021</v>
      </c>
      <c r="G1159">
        <v>1.49245357513428</v>
      </c>
      <c r="H1159">
        <v>1.7100183963775599</v>
      </c>
      <c r="I1159">
        <v>1.27562928199768</v>
      </c>
      <c r="J1159">
        <v>1.6547203063964799</v>
      </c>
      <c r="K1159">
        <v>1.7148525714874301</v>
      </c>
      <c r="L1159">
        <v>1.3164781332016</v>
      </c>
      <c r="M1159">
        <v>1.4879188537597701</v>
      </c>
      <c r="N1159">
        <v>1.2839496135711701</v>
      </c>
      <c r="O1159">
        <v>1.8566379547119101</v>
      </c>
      <c r="P1159">
        <v>1.36823046207428</v>
      </c>
      <c r="Q1159">
        <v>5</v>
      </c>
      <c r="R1159">
        <v>5</v>
      </c>
      <c r="S1159">
        <v>5</v>
      </c>
      <c r="T1159">
        <v>46.3</v>
      </c>
      <c r="U1159">
        <v>46.3</v>
      </c>
      <c r="V1159">
        <v>46.3</v>
      </c>
      <c r="W1159">
        <v>21.029</v>
      </c>
      <c r="X1159">
        <v>0</v>
      </c>
      <c r="Y1159">
        <v>134.91</v>
      </c>
      <c r="Z1159">
        <v>23464000000</v>
      </c>
      <c r="AA1159">
        <v>94</v>
      </c>
    </row>
    <row r="1160" spans="1:27" x14ac:dyDescent="0.2">
      <c r="A1160" t="s">
        <v>6816</v>
      </c>
      <c r="B1160" t="s">
        <v>6817</v>
      </c>
      <c r="C1160" t="s">
        <v>6818</v>
      </c>
      <c r="D1160">
        <v>-2.8700718879699698</v>
      </c>
      <c r="E1160">
        <v>-2.75348901748657</v>
      </c>
      <c r="F1160">
        <v>-3.1374545097351101</v>
      </c>
      <c r="G1160">
        <v>-2.6326265335082999</v>
      </c>
      <c r="H1160">
        <v>-2.76438689231873</v>
      </c>
      <c r="I1160">
        <v>-2.6854009628295898</v>
      </c>
      <c r="J1160">
        <v>-3.1133441925048801</v>
      </c>
      <c r="K1160">
        <v>-2.84834980964661</v>
      </c>
      <c r="L1160">
        <v>-2.7597637176513699</v>
      </c>
      <c r="M1160">
        <v>-3.0447793006896999</v>
      </c>
      <c r="N1160">
        <v>-2.9499137401580802</v>
      </c>
      <c r="O1160">
        <v>-3.0937716960907</v>
      </c>
      <c r="P1160">
        <v>-2.8831813335418701</v>
      </c>
      <c r="Q1160">
        <v>6</v>
      </c>
      <c r="R1160">
        <v>6</v>
      </c>
      <c r="S1160">
        <v>6</v>
      </c>
      <c r="T1160">
        <v>25.5</v>
      </c>
      <c r="U1160">
        <v>25.5</v>
      </c>
      <c r="V1160">
        <v>25.5</v>
      </c>
      <c r="W1160">
        <v>26.457999999999998</v>
      </c>
      <c r="X1160">
        <v>0</v>
      </c>
      <c r="Y1160">
        <v>8.4014000000000006</v>
      </c>
      <c r="Z1160">
        <v>989440000</v>
      </c>
      <c r="AA1160">
        <v>34</v>
      </c>
    </row>
    <row r="1161" spans="1:27" x14ac:dyDescent="0.2">
      <c r="A1161" t="s">
        <v>6819</v>
      </c>
      <c r="B1161" t="s">
        <v>6820</v>
      </c>
      <c r="C1161" t="s">
        <v>6821</v>
      </c>
      <c r="D1161">
        <v>-1.40910303592682</v>
      </c>
      <c r="E1161">
        <v>-1.3289159536361701</v>
      </c>
      <c r="F1161">
        <v>-0.965090692043304</v>
      </c>
      <c r="G1161">
        <v>-1.22996306419373</v>
      </c>
      <c r="H1161">
        <v>-1.3780436515808101</v>
      </c>
      <c r="I1161">
        <v>-1.3168644905090301</v>
      </c>
      <c r="J1161">
        <v>-0.91482353210449197</v>
      </c>
      <c r="K1161">
        <v>-0.99063074588775601</v>
      </c>
      <c r="L1161">
        <v>-1.3118798732757599</v>
      </c>
      <c r="M1161">
        <v>-0.92220091819763195</v>
      </c>
      <c r="N1161">
        <v>-1.2916998863220199</v>
      </c>
      <c r="O1161">
        <v>-1.5696327686309799</v>
      </c>
      <c r="P1161">
        <v>-1.36694264411926</v>
      </c>
      <c r="Q1161">
        <v>19</v>
      </c>
      <c r="R1161">
        <v>19</v>
      </c>
      <c r="S1161">
        <v>19</v>
      </c>
      <c r="T1161">
        <v>46</v>
      </c>
      <c r="U1161">
        <v>46</v>
      </c>
      <c r="V1161">
        <v>46</v>
      </c>
      <c r="W1161">
        <v>50.704000000000001</v>
      </c>
      <c r="X1161">
        <v>0</v>
      </c>
      <c r="Y1161">
        <v>24.202999999999999</v>
      </c>
      <c r="Z1161">
        <v>3219200000</v>
      </c>
      <c r="AA1161">
        <v>86</v>
      </c>
    </row>
    <row r="1162" spans="1:27" x14ac:dyDescent="0.2">
      <c r="A1162" t="s">
        <v>6822</v>
      </c>
      <c r="B1162" t="s">
        <v>6823</v>
      </c>
      <c r="C1162" t="s">
        <v>6824</v>
      </c>
      <c r="D1162">
        <v>1.87626588344574</v>
      </c>
      <c r="E1162">
        <v>1.73604595661163</v>
      </c>
      <c r="F1162">
        <v>1.8867481946945199</v>
      </c>
      <c r="G1162">
        <v>1.67482674121857</v>
      </c>
      <c r="H1162">
        <v>1.8398691415786701</v>
      </c>
      <c r="I1162">
        <v>1.7114826440811199</v>
      </c>
      <c r="J1162">
        <v>1.7675189971923799</v>
      </c>
      <c r="K1162">
        <v>1.7998173236846899</v>
      </c>
      <c r="L1162">
        <v>1.9515478610992401</v>
      </c>
      <c r="M1162">
        <v>2.1794397830963099</v>
      </c>
      <c r="N1162">
        <v>1.8996285200119001</v>
      </c>
      <c r="O1162">
        <v>2.0481503009796098</v>
      </c>
      <c r="P1162">
        <v>1.92964899539948</v>
      </c>
      <c r="Q1162">
        <v>27</v>
      </c>
      <c r="R1162">
        <v>27</v>
      </c>
      <c r="S1162">
        <v>27</v>
      </c>
      <c r="T1162">
        <v>48.8</v>
      </c>
      <c r="U1162">
        <v>48.8</v>
      </c>
      <c r="V1162">
        <v>48.8</v>
      </c>
      <c r="W1162">
        <v>83.165000000000006</v>
      </c>
      <c r="X1162">
        <v>0</v>
      </c>
      <c r="Y1162">
        <v>323.31</v>
      </c>
      <c r="Z1162">
        <v>27532000000</v>
      </c>
      <c r="AA1162">
        <v>302</v>
      </c>
    </row>
    <row r="1163" spans="1:27" x14ac:dyDescent="0.2">
      <c r="A1163" t="s">
        <v>6825</v>
      </c>
      <c r="B1163" t="s">
        <v>6826</v>
      </c>
      <c r="C1163" t="s">
        <v>6827</v>
      </c>
      <c r="D1163">
        <v>-0.97141647338867199</v>
      </c>
      <c r="E1163">
        <v>-0.79322266578674305</v>
      </c>
      <c r="F1163">
        <v>-0.97998434305190996</v>
      </c>
      <c r="G1163">
        <v>-0.88872110843658403</v>
      </c>
      <c r="H1163">
        <v>-0.80255919694900502</v>
      </c>
      <c r="I1163">
        <v>-1.0227907896041899</v>
      </c>
      <c r="J1163">
        <v>-1.0772895812988299</v>
      </c>
      <c r="K1163">
        <v>-1.2072991132736199</v>
      </c>
      <c r="L1163">
        <v>-0.86951410770416304</v>
      </c>
      <c r="M1163">
        <v>-0.50321918725967396</v>
      </c>
      <c r="N1163">
        <v>-0.77678453922271695</v>
      </c>
      <c r="O1163">
        <v>-0.70541089773178101</v>
      </c>
      <c r="P1163">
        <v>-0.80025196075439498</v>
      </c>
      <c r="Q1163">
        <v>21</v>
      </c>
      <c r="R1163">
        <v>21</v>
      </c>
      <c r="S1163">
        <v>21</v>
      </c>
      <c r="T1163">
        <v>20.399999999999999</v>
      </c>
      <c r="U1163">
        <v>20.399999999999999</v>
      </c>
      <c r="V1163">
        <v>20.399999999999999</v>
      </c>
      <c r="W1163">
        <v>144.5</v>
      </c>
      <c r="X1163">
        <v>0</v>
      </c>
      <c r="Y1163">
        <v>40.210999999999999</v>
      </c>
      <c r="Z1163">
        <v>4125600000</v>
      </c>
      <c r="AA1163">
        <v>133</v>
      </c>
    </row>
    <row r="1164" spans="1:27" x14ac:dyDescent="0.2">
      <c r="A1164" t="s">
        <v>6828</v>
      </c>
      <c r="B1164" t="s">
        <v>6829</v>
      </c>
      <c r="C1164" t="s">
        <v>6830</v>
      </c>
      <c r="D1164">
        <v>1.49931669235229</v>
      </c>
      <c r="E1164">
        <v>1.3295139074325599</v>
      </c>
      <c r="F1164">
        <v>1.29776334762573</v>
      </c>
      <c r="G1164">
        <v>1.21071600914001</v>
      </c>
      <c r="H1164">
        <v>1.5897016525268599</v>
      </c>
      <c r="I1164">
        <v>1.24348127841949</v>
      </c>
      <c r="J1164">
        <v>1.2569942474365201</v>
      </c>
      <c r="K1164">
        <v>1.5828971862793</v>
      </c>
      <c r="L1164">
        <v>1.29985988140106</v>
      </c>
      <c r="M1164">
        <v>0.83446651697158802</v>
      </c>
      <c r="N1164">
        <v>1.3590962886810301</v>
      </c>
      <c r="O1164">
        <v>1.78617656230927</v>
      </c>
      <c r="P1164">
        <v>1.36716544628143</v>
      </c>
      <c r="Q1164">
        <v>17</v>
      </c>
      <c r="R1164">
        <v>9</v>
      </c>
      <c r="S1164">
        <v>9</v>
      </c>
      <c r="T1164">
        <v>60.6</v>
      </c>
      <c r="U1164">
        <v>39.9</v>
      </c>
      <c r="V1164">
        <v>39.9</v>
      </c>
      <c r="W1164">
        <v>42.292999999999999</v>
      </c>
      <c r="X1164">
        <v>0</v>
      </c>
      <c r="Y1164">
        <v>323.31</v>
      </c>
      <c r="Z1164">
        <v>21291000000</v>
      </c>
      <c r="AA1164">
        <v>225</v>
      </c>
    </row>
    <row r="1165" spans="1:27" x14ac:dyDescent="0.2">
      <c r="A1165" t="s">
        <v>6831</v>
      </c>
      <c r="B1165" t="s">
        <v>6832</v>
      </c>
      <c r="C1165" t="s">
        <v>6833</v>
      </c>
      <c r="D1165">
        <v>0.38759464025497398</v>
      </c>
      <c r="E1165">
        <v>-6.1512786895036697E-2</v>
      </c>
      <c r="F1165">
        <v>0.32946339249610901</v>
      </c>
      <c r="G1165">
        <v>7.9715810716152205E-2</v>
      </c>
      <c r="H1165">
        <v>0.227871388196945</v>
      </c>
      <c r="I1165">
        <v>0.308800339698792</v>
      </c>
      <c r="J1165">
        <v>0.15247154235839799</v>
      </c>
      <c r="K1165">
        <v>0.18022328615188599</v>
      </c>
      <c r="L1165">
        <v>-7.9168207943439498E-2</v>
      </c>
      <c r="M1165">
        <v>-2.6118779554963101E-2</v>
      </c>
      <c r="N1165">
        <v>0.37078663706779502</v>
      </c>
      <c r="O1165">
        <v>0.31685820221900901</v>
      </c>
      <c r="P1165">
        <v>0.250565975904465</v>
      </c>
      <c r="Q1165">
        <v>8</v>
      </c>
      <c r="R1165">
        <v>8</v>
      </c>
      <c r="S1165">
        <v>8</v>
      </c>
      <c r="T1165">
        <v>35.4</v>
      </c>
      <c r="U1165">
        <v>35.4</v>
      </c>
      <c r="V1165">
        <v>35.4</v>
      </c>
      <c r="W1165">
        <v>32.816000000000003</v>
      </c>
      <c r="X1165">
        <v>0</v>
      </c>
      <c r="Y1165">
        <v>71.013000000000005</v>
      </c>
      <c r="Z1165">
        <v>8476100000</v>
      </c>
      <c r="AA1165">
        <v>80</v>
      </c>
    </row>
    <row r="1166" spans="1:27" x14ac:dyDescent="0.2">
      <c r="A1166" t="s">
        <v>6834</v>
      </c>
      <c r="B1166" t="s">
        <v>6835</v>
      </c>
      <c r="C1166" t="s">
        <v>6836</v>
      </c>
      <c r="D1166">
        <v>1.6921346187591599</v>
      </c>
      <c r="E1166">
        <v>1.37357306480408</v>
      </c>
      <c r="F1166">
        <v>2.71326851844788</v>
      </c>
      <c r="G1166">
        <v>1.9123847484588601</v>
      </c>
      <c r="H1166">
        <v>1.7262377738952599</v>
      </c>
      <c r="I1166">
        <v>1.0253939628601101</v>
      </c>
      <c r="J1166">
        <v>1.6003952026367201</v>
      </c>
      <c r="K1166">
        <v>2.00635957717896</v>
      </c>
      <c r="L1166">
        <v>1.8874340057373</v>
      </c>
      <c r="M1166">
        <v>1.3124932050705</v>
      </c>
      <c r="N1166">
        <v>2.9056715965271001</v>
      </c>
      <c r="O1166">
        <v>1.4224535226821899</v>
      </c>
      <c r="P1166">
        <v>1.6721503734588601</v>
      </c>
      <c r="Q1166">
        <v>34</v>
      </c>
      <c r="R1166">
        <v>34</v>
      </c>
      <c r="S1166">
        <v>34</v>
      </c>
      <c r="T1166">
        <v>54.5</v>
      </c>
      <c r="U1166">
        <v>54.5</v>
      </c>
      <c r="V1166">
        <v>54.5</v>
      </c>
      <c r="W1166">
        <v>87.334000000000003</v>
      </c>
      <c r="X1166">
        <v>0</v>
      </c>
      <c r="Y1166">
        <v>323.31</v>
      </c>
      <c r="Z1166">
        <v>29392000000</v>
      </c>
      <c r="AA1166">
        <v>333</v>
      </c>
    </row>
    <row r="1167" spans="1:27" x14ac:dyDescent="0.2">
      <c r="A1167" t="s">
        <v>6843</v>
      </c>
      <c r="B1167" t="s">
        <v>6844</v>
      </c>
      <c r="C1167" t="s">
        <v>6845</v>
      </c>
      <c r="D1167">
        <v>-2.2098290920257599</v>
      </c>
      <c r="E1167">
        <v>-2.6320002079010001</v>
      </c>
      <c r="F1167">
        <v>-3.1101813316345202</v>
      </c>
      <c r="G1167">
        <v>-3.33086156845093</v>
      </c>
      <c r="H1167">
        <v>-2.4494047164917001</v>
      </c>
      <c r="I1167">
        <v>-3.0012016296386701</v>
      </c>
      <c r="J1167">
        <v>-2.9862594604492201</v>
      </c>
      <c r="K1167">
        <v>-2.6902730464935298</v>
      </c>
      <c r="L1167">
        <v>-2.2667756080627401</v>
      </c>
      <c r="M1167">
        <v>-2.2075269222259499</v>
      </c>
      <c r="N1167">
        <v>-2.4739615917205802</v>
      </c>
      <c r="O1167">
        <v>-2.71255230903625</v>
      </c>
      <c r="P1167">
        <v>-3.0981299877166699</v>
      </c>
      <c r="Q1167">
        <v>18</v>
      </c>
      <c r="R1167">
        <v>18</v>
      </c>
      <c r="S1167">
        <v>18</v>
      </c>
      <c r="T1167">
        <v>11.1</v>
      </c>
      <c r="U1167">
        <v>11.1</v>
      </c>
      <c r="V1167">
        <v>11.1</v>
      </c>
      <c r="W1167">
        <v>288.89</v>
      </c>
      <c r="X1167">
        <v>0</v>
      </c>
      <c r="Y1167">
        <v>63.789000000000001</v>
      </c>
      <c r="Z1167">
        <v>1107200000</v>
      </c>
      <c r="AA1167">
        <v>65</v>
      </c>
    </row>
    <row r="1168" spans="1:27" x14ac:dyDescent="0.2">
      <c r="A1168" t="s">
        <v>6846</v>
      </c>
      <c r="B1168" t="s">
        <v>6847</v>
      </c>
      <c r="C1168" t="s">
        <v>6848</v>
      </c>
      <c r="D1168">
        <v>-1.4373245239257799</v>
      </c>
      <c r="E1168">
        <v>-1.26188087463379</v>
      </c>
      <c r="F1168">
        <v>-1.60756623744965</v>
      </c>
      <c r="G1168">
        <v>-1.96951115131378</v>
      </c>
      <c r="H1168">
        <v>-1.0505840778350799</v>
      </c>
      <c r="I1168">
        <v>-2.2142248153686501</v>
      </c>
      <c r="J1168">
        <v>-1.2801456451416</v>
      </c>
      <c r="K1168">
        <v>-1.31436991691589</v>
      </c>
      <c r="L1168">
        <v>-1.2976496219635001</v>
      </c>
      <c r="M1168">
        <v>-1.5360299348831199</v>
      </c>
      <c r="N1168">
        <v>-1.3647928237914999</v>
      </c>
      <c r="O1168">
        <v>-1.2381331920623799</v>
      </c>
      <c r="P1168">
        <v>-1.4154953956603999</v>
      </c>
      <c r="Q1168">
        <v>20</v>
      </c>
      <c r="R1168">
        <v>20</v>
      </c>
      <c r="S1168">
        <v>20</v>
      </c>
      <c r="T1168">
        <v>12.5</v>
      </c>
      <c r="U1168">
        <v>12.5</v>
      </c>
      <c r="V1168">
        <v>12.5</v>
      </c>
      <c r="W1168">
        <v>236.83</v>
      </c>
      <c r="X1168">
        <v>0</v>
      </c>
      <c r="Y1168">
        <v>83.668000000000006</v>
      </c>
      <c r="Z1168">
        <v>2806800000</v>
      </c>
      <c r="AA1168">
        <v>94</v>
      </c>
    </row>
    <row r="1169" spans="1:27" x14ac:dyDescent="0.2">
      <c r="A1169" t="s">
        <v>6849</v>
      </c>
      <c r="B1169" t="s">
        <v>6850</v>
      </c>
      <c r="C1169" t="s">
        <v>6851</v>
      </c>
      <c r="D1169">
        <v>-2.1231844425201398</v>
      </c>
      <c r="E1169">
        <v>-1.87563252449036</v>
      </c>
      <c r="F1169">
        <v>-1.8907310962677</v>
      </c>
      <c r="G1169">
        <v>-2.1623377799987802</v>
      </c>
      <c r="H1169">
        <v>-1.6364341974258401</v>
      </c>
      <c r="I1169">
        <v>-1.7714823484420801</v>
      </c>
      <c r="J1169">
        <v>-1.8386764526367201</v>
      </c>
      <c r="K1169">
        <v>-1.5138074159622199</v>
      </c>
      <c r="L1169">
        <v>-1.7132147550582899</v>
      </c>
      <c r="M1169">
        <v>-1.7145807743072501</v>
      </c>
      <c r="N1169">
        <v>-1.8536393642425499</v>
      </c>
      <c r="O1169">
        <v>-1.6862585544586199</v>
      </c>
      <c r="P1169">
        <v>-1.7116519212722801</v>
      </c>
      <c r="Q1169">
        <v>15</v>
      </c>
      <c r="R1169">
        <v>15</v>
      </c>
      <c r="S1169">
        <v>15</v>
      </c>
      <c r="T1169">
        <v>22.2</v>
      </c>
      <c r="U1169">
        <v>22.2</v>
      </c>
      <c r="V1169">
        <v>22.2</v>
      </c>
      <c r="W1169">
        <v>98.655000000000001</v>
      </c>
      <c r="X1169">
        <v>0</v>
      </c>
      <c r="Y1169">
        <v>132.53</v>
      </c>
      <c r="Z1169">
        <v>2111000000</v>
      </c>
      <c r="AA1169">
        <v>69</v>
      </c>
    </row>
    <row r="1170" spans="1:27" x14ac:dyDescent="0.2">
      <c r="A1170" t="s">
        <v>6852</v>
      </c>
      <c r="B1170" t="s">
        <v>6853</v>
      </c>
      <c r="C1170" t="s">
        <v>6854</v>
      </c>
      <c r="D1170">
        <v>-4.0464439392089799</v>
      </c>
      <c r="E1170">
        <v>-5.3426628112793004</v>
      </c>
      <c r="F1170">
        <v>-2.4205965995788601</v>
      </c>
      <c r="G1170">
        <v>-1.9739029407501201</v>
      </c>
      <c r="H1170">
        <v>-2.0730555057525599</v>
      </c>
      <c r="I1170">
        <v>-3.91446161270142</v>
      </c>
      <c r="J1170">
        <v>-1.8723297119140601</v>
      </c>
      <c r="K1170">
        <v>-1.25217437744141</v>
      </c>
      <c r="L1170">
        <v>-4.0104813575744602</v>
      </c>
      <c r="M1170">
        <v>-1.98774325847626</v>
      </c>
      <c r="N1170">
        <v>-1.6734256744384799</v>
      </c>
      <c r="O1170">
        <v>-1.37422215938568</v>
      </c>
      <c r="P1170">
        <v>-1.2004264593124401</v>
      </c>
      <c r="Q1170">
        <v>6</v>
      </c>
      <c r="R1170">
        <v>6</v>
      </c>
      <c r="S1170">
        <v>6</v>
      </c>
      <c r="T1170">
        <v>24.5</v>
      </c>
      <c r="U1170">
        <v>24.5</v>
      </c>
      <c r="V1170">
        <v>24.5</v>
      </c>
      <c r="W1170">
        <v>31.608000000000001</v>
      </c>
      <c r="X1170">
        <v>0</v>
      </c>
      <c r="Y1170">
        <v>30.763000000000002</v>
      </c>
      <c r="Z1170">
        <v>1796800000</v>
      </c>
      <c r="AA1170">
        <v>37</v>
      </c>
    </row>
    <row r="1171" spans="1:27" x14ac:dyDescent="0.2">
      <c r="A1171" t="s">
        <v>6858</v>
      </c>
      <c r="B1171" t="s">
        <v>6859</v>
      </c>
      <c r="C1171" t="s">
        <v>6860</v>
      </c>
      <c r="D1171">
        <v>2.3161103725433398</v>
      </c>
      <c r="E1171">
        <v>1.9358226060867301</v>
      </c>
      <c r="F1171">
        <v>2.2706460952758798</v>
      </c>
      <c r="G1171">
        <v>2.0753662586212198</v>
      </c>
      <c r="H1171">
        <v>1.96691989898682</v>
      </c>
      <c r="I1171">
        <v>2.35292291641235</v>
      </c>
      <c r="J1171">
        <v>2.25493240356445</v>
      </c>
      <c r="K1171">
        <v>2.0762624740600599</v>
      </c>
      <c r="L1171">
        <v>2.3699693679809601</v>
      </c>
      <c r="M1171">
        <v>2.0570502281189</v>
      </c>
      <c r="N1171">
        <v>2.1895668506622301</v>
      </c>
      <c r="O1171">
        <v>2.5050628185272199</v>
      </c>
      <c r="P1171">
        <v>2.1557385921478298</v>
      </c>
      <c r="Q1171">
        <v>66</v>
      </c>
      <c r="R1171">
        <v>66</v>
      </c>
      <c r="S1171">
        <v>65</v>
      </c>
      <c r="T1171">
        <v>55.8</v>
      </c>
      <c r="U1171">
        <v>55.8</v>
      </c>
      <c r="V1171">
        <v>55.3</v>
      </c>
      <c r="W1171">
        <v>157.9</v>
      </c>
      <c r="X1171">
        <v>0</v>
      </c>
      <c r="Y1171">
        <v>323.31</v>
      </c>
      <c r="Z1171">
        <v>34664000000</v>
      </c>
      <c r="AA1171">
        <v>593</v>
      </c>
    </row>
    <row r="1172" spans="1:27" x14ac:dyDescent="0.2">
      <c r="A1172" t="s">
        <v>6861</v>
      </c>
      <c r="B1172" t="s">
        <v>6862</v>
      </c>
      <c r="C1172" t="s">
        <v>6863</v>
      </c>
      <c r="D1172">
        <v>3.0089650154113801</v>
      </c>
      <c r="E1172">
        <v>2.7831671237945601</v>
      </c>
      <c r="F1172">
        <v>3.3049347400665301</v>
      </c>
      <c r="G1172">
        <v>2.9787619113922101</v>
      </c>
      <c r="H1172">
        <v>3.11337447166443</v>
      </c>
      <c r="I1172">
        <v>3.1179389953613299</v>
      </c>
      <c r="J1172">
        <v>3.12014579772949</v>
      </c>
      <c r="K1172">
        <v>3.2861807346343999</v>
      </c>
      <c r="L1172">
        <v>2.9834234714508101</v>
      </c>
      <c r="M1172">
        <v>2.68265628814697</v>
      </c>
      <c r="N1172">
        <v>3.15777659416199</v>
      </c>
      <c r="O1172">
        <v>3.1886081695556601</v>
      </c>
      <c r="P1172">
        <v>2.8980579376220699</v>
      </c>
      <c r="Q1172">
        <v>25</v>
      </c>
      <c r="R1172">
        <v>25</v>
      </c>
      <c r="S1172">
        <v>25</v>
      </c>
      <c r="T1172">
        <v>74.3</v>
      </c>
      <c r="U1172">
        <v>74.3</v>
      </c>
      <c r="V1172">
        <v>74.3</v>
      </c>
      <c r="W1172">
        <v>41.923999999999999</v>
      </c>
      <c r="X1172">
        <v>0</v>
      </c>
      <c r="Y1172">
        <v>323.31</v>
      </c>
      <c r="Z1172">
        <v>62137000000</v>
      </c>
      <c r="AA1172">
        <v>369</v>
      </c>
    </row>
    <row r="1173" spans="1:27" x14ac:dyDescent="0.2">
      <c r="A1173" t="s">
        <v>6867</v>
      </c>
      <c r="B1173" t="s">
        <v>6868</v>
      </c>
      <c r="C1173" t="s">
        <v>6869</v>
      </c>
      <c r="D1173">
        <v>-1.2596727609634399</v>
      </c>
      <c r="E1173">
        <v>-0.85581928491592396</v>
      </c>
      <c r="F1173">
        <v>-1.2164947986602801</v>
      </c>
      <c r="G1173">
        <v>-1.3063507080078101</v>
      </c>
      <c r="H1173">
        <v>-1.01140236854553</v>
      </c>
      <c r="I1173">
        <v>-1.2244966030120901</v>
      </c>
      <c r="J1173">
        <v>-1.0272235870361299</v>
      </c>
      <c r="K1173">
        <v>-1.5587013959884599</v>
      </c>
      <c r="L1173">
        <v>-0.70792943239212003</v>
      </c>
      <c r="M1173">
        <v>-0.65417242050170898</v>
      </c>
      <c r="N1173">
        <v>-1.29151034355164</v>
      </c>
      <c r="O1173">
        <v>-0.89420217275619496</v>
      </c>
      <c r="P1173">
        <v>-1.0752592086792001</v>
      </c>
      <c r="Q1173">
        <v>10</v>
      </c>
      <c r="R1173">
        <v>10</v>
      </c>
      <c r="S1173">
        <v>10</v>
      </c>
      <c r="T1173">
        <v>25.2</v>
      </c>
      <c r="U1173">
        <v>25.2</v>
      </c>
      <c r="V1173">
        <v>25.2</v>
      </c>
      <c r="W1173">
        <v>55.798999999999999</v>
      </c>
      <c r="X1173">
        <v>0</v>
      </c>
      <c r="Y1173">
        <v>82.850999999999999</v>
      </c>
      <c r="Z1173">
        <v>3589000000</v>
      </c>
      <c r="AA1173">
        <v>80</v>
      </c>
    </row>
    <row r="1174" spans="1:27" x14ac:dyDescent="0.2">
      <c r="A1174" t="s">
        <v>6870</v>
      </c>
      <c r="B1174" t="s">
        <v>6871</v>
      </c>
      <c r="C1174" t="s">
        <v>6872</v>
      </c>
      <c r="D1174">
        <v>-2.9890012741088898</v>
      </c>
      <c r="E1174">
        <v>-2.7669227123260498</v>
      </c>
      <c r="F1174">
        <v>-2.4910511970520002</v>
      </c>
      <c r="G1174">
        <v>-3.8551969528198198</v>
      </c>
      <c r="H1174">
        <v>-3.65953421592712</v>
      </c>
      <c r="I1174">
        <v>-2.2094604969024698</v>
      </c>
      <c r="J1174">
        <v>-2.6826267242431601</v>
      </c>
      <c r="K1174">
        <v>-2.5194046497345002</v>
      </c>
      <c r="L1174">
        <v>-3.3424170017242401</v>
      </c>
      <c r="M1174">
        <v>-2.6149828433990501</v>
      </c>
      <c r="N1174">
        <v>-2.6327967643737802</v>
      </c>
      <c r="O1174">
        <v>-1.9883130788803101</v>
      </c>
      <c r="P1174">
        <v>-3.2135217189788801</v>
      </c>
      <c r="Q1174">
        <v>14</v>
      </c>
      <c r="R1174">
        <v>14</v>
      </c>
      <c r="S1174">
        <v>14</v>
      </c>
      <c r="T1174">
        <v>5.7</v>
      </c>
      <c r="U1174">
        <v>5.7</v>
      </c>
      <c r="V1174">
        <v>5.7</v>
      </c>
      <c r="W1174">
        <v>347.6</v>
      </c>
      <c r="X1174">
        <v>0</v>
      </c>
      <c r="Y1174">
        <v>33.375</v>
      </c>
      <c r="Z1174">
        <v>904020000</v>
      </c>
      <c r="AA1174">
        <v>39</v>
      </c>
    </row>
    <row r="1175" spans="1:27" x14ac:dyDescent="0.2">
      <c r="A1175" t="s">
        <v>6873</v>
      </c>
      <c r="B1175" t="s">
        <v>6874</v>
      </c>
      <c r="C1175" t="s">
        <v>6875</v>
      </c>
      <c r="D1175">
        <v>2.7356414794921902</v>
      </c>
      <c r="E1175">
        <v>2.23739409446716</v>
      </c>
      <c r="F1175">
        <v>2.92300581932068</v>
      </c>
      <c r="G1175">
        <v>3.1327710151672399</v>
      </c>
      <c r="H1175">
        <v>1.95505619049072</v>
      </c>
      <c r="I1175">
        <v>2.5089340209960902</v>
      </c>
      <c r="J1175">
        <v>2.1640434265136701</v>
      </c>
      <c r="K1175">
        <v>3.1002748012542698</v>
      </c>
      <c r="L1175">
        <v>2.86263823509216</v>
      </c>
      <c r="M1175">
        <v>2.3868055343627899</v>
      </c>
      <c r="N1175">
        <v>2.3701803684234601</v>
      </c>
      <c r="O1175">
        <v>2.20449995994568</v>
      </c>
      <c r="P1175">
        <v>2.2303013801574698</v>
      </c>
      <c r="Q1175">
        <v>8</v>
      </c>
      <c r="R1175">
        <v>8</v>
      </c>
      <c r="S1175">
        <v>6</v>
      </c>
      <c r="T1175">
        <v>23.6</v>
      </c>
      <c r="U1175">
        <v>23.6</v>
      </c>
      <c r="V1175">
        <v>19.2</v>
      </c>
      <c r="W1175">
        <v>59.572000000000003</v>
      </c>
      <c r="X1175">
        <v>0</v>
      </c>
      <c r="Y1175">
        <v>286.66000000000003</v>
      </c>
      <c r="Z1175">
        <v>44549000000</v>
      </c>
      <c r="AA1175">
        <v>222</v>
      </c>
    </row>
    <row r="1176" spans="1:27" x14ac:dyDescent="0.2">
      <c r="A1176" t="s">
        <v>6876</v>
      </c>
      <c r="B1176" t="s">
        <v>6877</v>
      </c>
      <c r="C1176" t="s">
        <v>6878</v>
      </c>
      <c r="D1176">
        <v>2.6568439006805402</v>
      </c>
      <c r="E1176">
        <v>2.2626008987426798</v>
      </c>
      <c r="F1176">
        <v>2.6860492229461701</v>
      </c>
      <c r="G1176">
        <v>2.99555468559265</v>
      </c>
      <c r="H1176">
        <v>2.47055292129517</v>
      </c>
      <c r="I1176">
        <v>2.3655915260314901</v>
      </c>
      <c r="J1176">
        <v>2.3378734588622998</v>
      </c>
      <c r="K1176">
        <v>3.1185898780822798</v>
      </c>
      <c r="L1176">
        <v>3.4463093280792201</v>
      </c>
      <c r="M1176">
        <v>2.3459897041320801</v>
      </c>
      <c r="N1176">
        <v>2.9342963695526101</v>
      </c>
      <c r="O1176">
        <v>2.6688694953918501</v>
      </c>
      <c r="P1176">
        <v>2.7365295886993399</v>
      </c>
      <c r="Q1176">
        <v>17</v>
      </c>
      <c r="R1176">
        <v>17</v>
      </c>
      <c r="S1176">
        <v>6</v>
      </c>
      <c r="T1176">
        <v>34</v>
      </c>
      <c r="U1176">
        <v>34</v>
      </c>
      <c r="V1176">
        <v>12.9</v>
      </c>
      <c r="W1176">
        <v>62.103999999999999</v>
      </c>
      <c r="X1176">
        <v>0</v>
      </c>
      <c r="Y1176">
        <v>323.31</v>
      </c>
      <c r="Z1176">
        <v>50808000000</v>
      </c>
      <c r="AA1176">
        <v>315</v>
      </c>
    </row>
    <row r="1177" spans="1:27" x14ac:dyDescent="0.2">
      <c r="A1177" t="s">
        <v>6879</v>
      </c>
      <c r="B1177" t="s">
        <v>6880</v>
      </c>
      <c r="C1177" t="s">
        <v>6881</v>
      </c>
      <c r="D1177">
        <v>-1.30403387546539</v>
      </c>
      <c r="E1177">
        <v>-1.1716731786727901</v>
      </c>
      <c r="F1177">
        <v>-0.963783979415894</v>
      </c>
      <c r="G1177">
        <v>-1.0457960367202801</v>
      </c>
      <c r="H1177">
        <v>-1.33723676204681</v>
      </c>
      <c r="I1177">
        <v>-1.26946020126343</v>
      </c>
      <c r="J1177">
        <v>-1.3694896697998</v>
      </c>
      <c r="K1177">
        <v>-0.75036096572875999</v>
      </c>
      <c r="L1177">
        <v>-0.57279431819915805</v>
      </c>
      <c r="M1177">
        <v>-1.08307933807373</v>
      </c>
      <c r="N1177">
        <v>-0.83979040384292603</v>
      </c>
      <c r="O1177">
        <v>-0.41756200790405301</v>
      </c>
      <c r="P1177">
        <v>-1.3443230390548699</v>
      </c>
      <c r="Q1177">
        <v>10</v>
      </c>
      <c r="R1177">
        <v>10</v>
      </c>
      <c r="S1177">
        <v>10</v>
      </c>
      <c r="T1177">
        <v>31.4</v>
      </c>
      <c r="U1177">
        <v>31.4</v>
      </c>
      <c r="V1177">
        <v>31.4</v>
      </c>
      <c r="W1177">
        <v>55.722000000000001</v>
      </c>
      <c r="X1177">
        <v>0</v>
      </c>
      <c r="Y1177">
        <v>88.927000000000007</v>
      </c>
      <c r="Z1177">
        <v>3768800000</v>
      </c>
      <c r="AA1177">
        <v>93</v>
      </c>
    </row>
    <row r="1178" spans="1:27" x14ac:dyDescent="0.2">
      <c r="A1178" t="s">
        <v>6882</v>
      </c>
      <c r="B1178" t="s">
        <v>6883</v>
      </c>
      <c r="C1178" t="s">
        <v>6884</v>
      </c>
      <c r="D1178">
        <v>3.0341775417327899</v>
      </c>
      <c r="E1178">
        <v>2.9759368896484402</v>
      </c>
      <c r="F1178">
        <v>2.9822092056274401</v>
      </c>
      <c r="G1178">
        <v>2.9598739147186302</v>
      </c>
      <c r="H1178">
        <v>3.0263249874114999</v>
      </c>
      <c r="I1178">
        <v>3.0492372512817401</v>
      </c>
      <c r="J1178">
        <v>2.97439384460449</v>
      </c>
      <c r="K1178">
        <v>2.9920599460601802</v>
      </c>
      <c r="L1178">
        <v>2.8738250732421902</v>
      </c>
      <c r="M1178">
        <v>2.87230372428894</v>
      </c>
      <c r="N1178">
        <v>2.8774440288543701</v>
      </c>
      <c r="O1178">
        <v>3.1226818561553999</v>
      </c>
      <c r="P1178">
        <v>2.9018347263336199</v>
      </c>
      <c r="Q1178">
        <v>24</v>
      </c>
      <c r="R1178">
        <v>24</v>
      </c>
      <c r="S1178">
        <v>24</v>
      </c>
      <c r="T1178">
        <v>72.7</v>
      </c>
      <c r="U1178">
        <v>72.7</v>
      </c>
      <c r="V1178">
        <v>72.7</v>
      </c>
      <c r="W1178">
        <v>46.637</v>
      </c>
      <c r="X1178">
        <v>0</v>
      </c>
      <c r="Y1178">
        <v>323.31</v>
      </c>
      <c r="Z1178">
        <v>59161000000</v>
      </c>
      <c r="AA1178">
        <v>327</v>
      </c>
    </row>
    <row r="1179" spans="1:27" x14ac:dyDescent="0.2">
      <c r="A1179" t="s">
        <v>6885</v>
      </c>
      <c r="B1179" t="s">
        <v>6886</v>
      </c>
      <c r="C1179" t="s">
        <v>6887</v>
      </c>
      <c r="D1179">
        <v>-1.64794933795929</v>
      </c>
      <c r="E1179">
        <v>-1.6359943151473999</v>
      </c>
      <c r="F1179">
        <v>-1.43106985092163</v>
      </c>
      <c r="G1179">
        <v>-1.60500884056091</v>
      </c>
      <c r="H1179">
        <v>-1.4294605255127</v>
      </c>
      <c r="I1179">
        <v>-1.8167074918746899</v>
      </c>
      <c r="J1179">
        <v>-3.4221782684326199</v>
      </c>
      <c r="K1179">
        <v>-1.8837057352066</v>
      </c>
      <c r="L1179">
        <v>-2.0187406539917001</v>
      </c>
      <c r="M1179">
        <v>-3.08686375617981</v>
      </c>
      <c r="N1179">
        <v>-2.1303987503051798</v>
      </c>
      <c r="O1179">
        <v>-2.4390623569488499</v>
      </c>
      <c r="P1179">
        <v>-2.1710577011108398</v>
      </c>
      <c r="Q1179">
        <v>9</v>
      </c>
      <c r="R1179">
        <v>9</v>
      </c>
      <c r="S1179">
        <v>9</v>
      </c>
      <c r="T1179">
        <v>18.100000000000001</v>
      </c>
      <c r="U1179">
        <v>18.100000000000001</v>
      </c>
      <c r="V1179">
        <v>18.100000000000001</v>
      </c>
      <c r="W1179">
        <v>71.606999999999999</v>
      </c>
      <c r="X1179">
        <v>0</v>
      </c>
      <c r="Y1179">
        <v>78.183999999999997</v>
      </c>
      <c r="Z1179">
        <v>1980200000</v>
      </c>
      <c r="AA1179">
        <v>45</v>
      </c>
    </row>
    <row r="1180" spans="1:27" x14ac:dyDescent="0.2">
      <c r="A1180" t="s">
        <v>6888</v>
      </c>
      <c r="B1180" t="s">
        <v>6889</v>
      </c>
      <c r="C1180" t="s">
        <v>6890</v>
      </c>
      <c r="D1180">
        <v>1.26415979862213</v>
      </c>
      <c r="E1180">
        <v>0.64830124378204301</v>
      </c>
      <c r="F1180">
        <v>0.87229633331298795</v>
      </c>
      <c r="G1180">
        <v>0.71853744983673096</v>
      </c>
      <c r="H1180">
        <v>0.62981641292571999</v>
      </c>
      <c r="I1180">
        <v>0.79726999998092696</v>
      </c>
      <c r="J1180">
        <v>0.22228431701660201</v>
      </c>
      <c r="K1180">
        <v>0.58416962623596203</v>
      </c>
      <c r="L1180">
        <v>0.79363143444061302</v>
      </c>
      <c r="M1180">
        <v>1.1456972360611</v>
      </c>
      <c r="N1180">
        <v>0.68123131990432695</v>
      </c>
      <c r="O1180">
        <v>0.81449919939041104</v>
      </c>
      <c r="P1180">
        <v>0.52726989984512296</v>
      </c>
      <c r="Q1180">
        <v>23</v>
      </c>
      <c r="R1180">
        <v>23</v>
      </c>
      <c r="S1180">
        <v>23</v>
      </c>
      <c r="T1180">
        <v>41.1</v>
      </c>
      <c r="U1180">
        <v>41.1</v>
      </c>
      <c r="V1180">
        <v>41.1</v>
      </c>
      <c r="W1180">
        <v>70.856999999999999</v>
      </c>
      <c r="X1180">
        <v>0</v>
      </c>
      <c r="Y1180">
        <v>102.27</v>
      </c>
      <c r="Z1180">
        <v>12761000000</v>
      </c>
      <c r="AA1180">
        <v>202</v>
      </c>
    </row>
    <row r="1181" spans="1:27" x14ac:dyDescent="0.2">
      <c r="A1181" t="s">
        <v>6891</v>
      </c>
      <c r="B1181" t="s">
        <v>6892</v>
      </c>
      <c r="C1181" t="s">
        <v>6893</v>
      </c>
      <c r="D1181">
        <v>2.4483056068420401</v>
      </c>
      <c r="E1181">
        <v>2.2974035739898699</v>
      </c>
      <c r="F1181">
        <v>2.6408236026763898</v>
      </c>
      <c r="G1181">
        <v>2.5196914672851598</v>
      </c>
      <c r="H1181">
        <v>2.1721236705779998</v>
      </c>
      <c r="I1181">
        <v>2.6559920310974099</v>
      </c>
      <c r="J1181">
        <v>2.46699142456055</v>
      </c>
      <c r="K1181">
        <v>2.07086253166199</v>
      </c>
      <c r="L1181">
        <v>2.2842478752136199</v>
      </c>
      <c r="M1181">
        <v>2.6107201576232901</v>
      </c>
      <c r="N1181">
        <v>2.5374999046325701</v>
      </c>
      <c r="O1181">
        <v>2.4937388896942099</v>
      </c>
      <c r="P1181">
        <v>2.1215119361877401</v>
      </c>
      <c r="Q1181">
        <v>42</v>
      </c>
      <c r="R1181">
        <v>42</v>
      </c>
      <c r="S1181">
        <v>42</v>
      </c>
      <c r="T1181">
        <v>60.7</v>
      </c>
      <c r="U1181">
        <v>60.7</v>
      </c>
      <c r="V1181">
        <v>60.7</v>
      </c>
      <c r="W1181">
        <v>80.852000000000004</v>
      </c>
      <c r="X1181">
        <v>0</v>
      </c>
      <c r="Y1181">
        <v>262.55</v>
      </c>
      <c r="Z1181">
        <v>41585000000</v>
      </c>
      <c r="AA1181">
        <v>458</v>
      </c>
    </row>
    <row r="1182" spans="1:27" x14ac:dyDescent="0.2">
      <c r="A1182" t="s">
        <v>6894</v>
      </c>
      <c r="B1182" t="s">
        <v>6895</v>
      </c>
      <c r="C1182" t="s">
        <v>6896</v>
      </c>
      <c r="D1182">
        <v>1.03180539608002</v>
      </c>
      <c r="E1182">
        <v>0.80117899179458596</v>
      </c>
      <c r="F1182">
        <v>0.69715499877929699</v>
      </c>
      <c r="G1182">
        <v>0.80972409248352095</v>
      </c>
      <c r="H1182">
        <v>0.85415846109390303</v>
      </c>
      <c r="I1182">
        <v>1.0242840051651001</v>
      </c>
      <c r="J1182">
        <v>0.75311088562011697</v>
      </c>
      <c r="K1182">
        <v>0.82887637615203902</v>
      </c>
      <c r="L1182">
        <v>0.79534548521041903</v>
      </c>
      <c r="M1182">
        <v>0.49762427806854198</v>
      </c>
      <c r="N1182">
        <v>0.68244719505310103</v>
      </c>
      <c r="O1182">
        <v>0.74899524450302102</v>
      </c>
      <c r="P1182">
        <v>0.97650510072708097</v>
      </c>
      <c r="Q1182">
        <v>8</v>
      </c>
      <c r="R1182">
        <v>8</v>
      </c>
      <c r="S1182">
        <v>8</v>
      </c>
      <c r="T1182">
        <v>50.2</v>
      </c>
      <c r="U1182">
        <v>50.2</v>
      </c>
      <c r="V1182">
        <v>50.2</v>
      </c>
      <c r="W1182">
        <v>23.31</v>
      </c>
      <c r="X1182">
        <v>0</v>
      </c>
      <c r="Y1182">
        <v>70.909000000000006</v>
      </c>
      <c r="Z1182">
        <v>13167000000</v>
      </c>
      <c r="AA1182">
        <v>93</v>
      </c>
    </row>
    <row r="1183" spans="1:27" x14ac:dyDescent="0.2">
      <c r="A1183" t="s">
        <v>6897</v>
      </c>
      <c r="B1183" t="s">
        <v>6898</v>
      </c>
      <c r="C1183" t="s">
        <v>6899</v>
      </c>
      <c r="D1183">
        <v>1.1376690864562999</v>
      </c>
      <c r="E1183">
        <v>0.784493267536163</v>
      </c>
      <c r="F1183">
        <v>1.6545022726059</v>
      </c>
      <c r="G1183">
        <v>2.0151715278625502</v>
      </c>
      <c r="H1183">
        <v>1.2034704685211199</v>
      </c>
      <c r="I1183">
        <v>1.49849104881287</v>
      </c>
      <c r="J1183">
        <v>0.95804977416992199</v>
      </c>
      <c r="K1183">
        <v>1.16205441951752</v>
      </c>
      <c r="L1183">
        <v>1.28305208683014</v>
      </c>
      <c r="M1183">
        <v>1.63584244251251</v>
      </c>
      <c r="N1183">
        <v>1.34558653831482</v>
      </c>
      <c r="O1183">
        <v>0.95953488349914595</v>
      </c>
      <c r="P1183">
        <v>1.7472614049911499</v>
      </c>
      <c r="Q1183">
        <v>26</v>
      </c>
      <c r="R1183">
        <v>26</v>
      </c>
      <c r="S1183">
        <v>26</v>
      </c>
      <c r="T1183">
        <v>66</v>
      </c>
      <c r="U1183">
        <v>66</v>
      </c>
      <c r="V1183">
        <v>66</v>
      </c>
      <c r="W1183">
        <v>55.52</v>
      </c>
      <c r="X1183">
        <v>0</v>
      </c>
      <c r="Y1183">
        <v>191.73</v>
      </c>
      <c r="Z1183">
        <v>19386000000</v>
      </c>
      <c r="AA1183">
        <v>234</v>
      </c>
    </row>
    <row r="1184" spans="1:27" x14ac:dyDescent="0.2">
      <c r="A1184" t="s">
        <v>6900</v>
      </c>
      <c r="B1184" t="s">
        <v>6901</v>
      </c>
      <c r="C1184" t="s">
        <v>6902</v>
      </c>
      <c r="D1184">
        <v>1.1274482011795</v>
      </c>
      <c r="E1184">
        <v>0.86968892812728904</v>
      </c>
      <c r="F1184">
        <v>1.0188807249069201</v>
      </c>
      <c r="G1184">
        <v>1.25261783599854</v>
      </c>
      <c r="H1184">
        <v>1.0752978324890099</v>
      </c>
      <c r="I1184">
        <v>1.2791444063186601</v>
      </c>
      <c r="J1184">
        <v>0.91226005554199197</v>
      </c>
      <c r="K1184">
        <v>1.5099351406097401</v>
      </c>
      <c r="L1184">
        <v>1.1317216157913199</v>
      </c>
      <c r="M1184">
        <v>1.06256556510925</v>
      </c>
      <c r="N1184">
        <v>1.1111806631088299</v>
      </c>
      <c r="O1184">
        <v>1.2041224241256701</v>
      </c>
      <c r="P1184">
        <v>1.0710425376892101</v>
      </c>
      <c r="Q1184">
        <v>27</v>
      </c>
      <c r="R1184">
        <v>27</v>
      </c>
      <c r="S1184">
        <v>27</v>
      </c>
      <c r="T1184">
        <v>84.2</v>
      </c>
      <c r="U1184">
        <v>84.2</v>
      </c>
      <c r="V1184">
        <v>84.2</v>
      </c>
      <c r="W1184">
        <v>47.366</v>
      </c>
      <c r="X1184">
        <v>0</v>
      </c>
      <c r="Y1184">
        <v>190.34</v>
      </c>
      <c r="Z1184">
        <v>16456000000</v>
      </c>
      <c r="AA1184">
        <v>212</v>
      </c>
    </row>
    <row r="1185" spans="1:27" x14ac:dyDescent="0.2">
      <c r="A1185" t="s">
        <v>6903</v>
      </c>
      <c r="B1185" t="s">
        <v>6904</v>
      </c>
      <c r="C1185" t="s">
        <v>6905</v>
      </c>
      <c r="D1185">
        <v>-0.45200747251510598</v>
      </c>
      <c r="E1185">
        <v>-0.70659899711608898</v>
      </c>
      <c r="F1185">
        <v>-0.250217765569687</v>
      </c>
      <c r="G1185">
        <v>-0.78565514087677002</v>
      </c>
      <c r="H1185">
        <v>-1.0881149768829299</v>
      </c>
      <c r="I1185">
        <v>-1.16247594356537</v>
      </c>
      <c r="J1185">
        <v>-0.66663169860839799</v>
      </c>
      <c r="K1185">
        <v>-0.84125775098800704</v>
      </c>
      <c r="L1185">
        <v>-0.80152183771133401</v>
      </c>
      <c r="M1185">
        <v>-0.72151196002960205</v>
      </c>
      <c r="N1185">
        <v>-3.15888500213623</v>
      </c>
      <c r="O1185">
        <v>-0.25971195101737998</v>
      </c>
      <c r="P1185">
        <v>-0.69845783710479703</v>
      </c>
      <c r="Q1185">
        <v>12</v>
      </c>
      <c r="R1185">
        <v>12</v>
      </c>
      <c r="S1185">
        <v>12</v>
      </c>
      <c r="T1185">
        <v>54.8</v>
      </c>
      <c r="U1185">
        <v>54.8</v>
      </c>
      <c r="V1185">
        <v>54.8</v>
      </c>
      <c r="W1185">
        <v>35.39</v>
      </c>
      <c r="X1185">
        <v>0</v>
      </c>
      <c r="Y1185">
        <v>148.07</v>
      </c>
      <c r="Z1185">
        <v>4482000000</v>
      </c>
      <c r="AA1185">
        <v>66</v>
      </c>
    </row>
    <row r="1186" spans="1:27" x14ac:dyDescent="0.2">
      <c r="A1186" t="s">
        <v>6906</v>
      </c>
      <c r="B1186" t="s">
        <v>6907</v>
      </c>
      <c r="C1186" t="s">
        <v>6908</v>
      </c>
      <c r="D1186">
        <v>-0.99796962738037098</v>
      </c>
      <c r="E1186">
        <v>-0.84863024950027499</v>
      </c>
      <c r="F1186">
        <v>-0.80957072973251298</v>
      </c>
      <c r="G1186">
        <v>-1.0334063768386801</v>
      </c>
      <c r="H1186">
        <v>-0.62022340297698997</v>
      </c>
      <c r="I1186">
        <v>-0.64913314580917403</v>
      </c>
      <c r="J1186">
        <v>-1.1501598358154299</v>
      </c>
      <c r="K1186">
        <v>-0.45352765917777998</v>
      </c>
      <c r="L1186">
        <v>-1.12762522697449</v>
      </c>
      <c r="M1186">
        <v>-0.19697384536266299</v>
      </c>
      <c r="N1186">
        <v>-0.71433979272842396</v>
      </c>
      <c r="O1186">
        <v>-1.0259964466095</v>
      </c>
      <c r="P1186">
        <v>-1.5450910329818699</v>
      </c>
      <c r="Q1186">
        <v>10</v>
      </c>
      <c r="R1186">
        <v>10</v>
      </c>
      <c r="S1186">
        <v>10</v>
      </c>
      <c r="T1186">
        <v>39.6</v>
      </c>
      <c r="U1186">
        <v>39.6</v>
      </c>
      <c r="V1186">
        <v>39.6</v>
      </c>
      <c r="W1186">
        <v>35.734999999999999</v>
      </c>
      <c r="X1186">
        <v>0</v>
      </c>
      <c r="Y1186">
        <v>39.128999999999998</v>
      </c>
      <c r="Z1186">
        <v>4072300000</v>
      </c>
      <c r="AA1186">
        <v>85</v>
      </c>
    </row>
    <row r="1187" spans="1:27" x14ac:dyDescent="0.2">
      <c r="A1187" t="s">
        <v>6909</v>
      </c>
      <c r="B1187" t="s">
        <v>6910</v>
      </c>
      <c r="C1187" t="s">
        <v>6911</v>
      </c>
      <c r="D1187">
        <v>4.5969672203064</v>
      </c>
      <c r="E1187">
        <v>4.4317264556884801</v>
      </c>
      <c r="F1187">
        <v>4.5127429962158203</v>
      </c>
      <c r="G1187">
        <v>4.5237116813659703</v>
      </c>
      <c r="H1187">
        <v>4.3686318397521999</v>
      </c>
      <c r="I1187">
        <v>4.6409864425659197</v>
      </c>
      <c r="J1187">
        <v>4.6213245391845703</v>
      </c>
      <c r="K1187">
        <v>4.4758214950561497</v>
      </c>
      <c r="L1187">
        <v>4.4708170890808097</v>
      </c>
      <c r="M1187">
        <v>4.5659160614013699</v>
      </c>
      <c r="N1187">
        <v>4.6268448829650897</v>
      </c>
      <c r="O1187">
        <v>4.7026219367981001</v>
      </c>
      <c r="P1187">
        <v>4.2972068786621103</v>
      </c>
      <c r="Q1187">
        <v>15</v>
      </c>
      <c r="R1187">
        <v>15</v>
      </c>
      <c r="S1187">
        <v>15</v>
      </c>
      <c r="T1187">
        <v>58.2</v>
      </c>
      <c r="U1187">
        <v>58.2</v>
      </c>
      <c r="V1187">
        <v>58.2</v>
      </c>
      <c r="W1187">
        <v>31.565999999999999</v>
      </c>
      <c r="X1187">
        <v>0</v>
      </c>
      <c r="Y1187">
        <v>323.31</v>
      </c>
      <c r="Z1187">
        <v>170220000000</v>
      </c>
      <c r="AA1187">
        <v>393</v>
      </c>
    </row>
    <row r="1188" spans="1:27" x14ac:dyDescent="0.2">
      <c r="A1188" t="s">
        <v>6912</v>
      </c>
      <c r="B1188" t="s">
        <v>6913</v>
      </c>
      <c r="C1188" t="s">
        <v>6914</v>
      </c>
      <c r="D1188">
        <v>0.111902751028538</v>
      </c>
      <c r="E1188">
        <v>6.2609814107418102E-2</v>
      </c>
      <c r="F1188">
        <v>0.39119035005569502</v>
      </c>
      <c r="G1188">
        <v>-0.156142488121986</v>
      </c>
      <c r="H1188">
        <v>0.51466053724288896</v>
      </c>
      <c r="I1188">
        <v>0.47933879494667098</v>
      </c>
      <c r="J1188">
        <v>0.22177314758300801</v>
      </c>
      <c r="K1188">
        <v>0.22392322123050701</v>
      </c>
      <c r="L1188">
        <v>0.55264717340469405</v>
      </c>
      <c r="M1188">
        <v>0.86420881748199496</v>
      </c>
      <c r="N1188">
        <v>0.22966946661472301</v>
      </c>
      <c r="O1188">
        <v>0.589039087295532</v>
      </c>
      <c r="P1188">
        <v>0.53344982862472501</v>
      </c>
      <c r="Q1188">
        <v>13</v>
      </c>
      <c r="R1188">
        <v>13</v>
      </c>
      <c r="S1188">
        <v>13</v>
      </c>
      <c r="T1188">
        <v>39.4</v>
      </c>
      <c r="U1188">
        <v>39.4</v>
      </c>
      <c r="V1188">
        <v>39.4</v>
      </c>
      <c r="W1188">
        <v>47.484999999999999</v>
      </c>
      <c r="X1188">
        <v>0</v>
      </c>
      <c r="Y1188">
        <v>103.44</v>
      </c>
      <c r="Z1188">
        <v>9598400000</v>
      </c>
      <c r="AA1188">
        <v>131</v>
      </c>
    </row>
    <row r="1189" spans="1:27" x14ac:dyDescent="0.2">
      <c r="A1189" t="s">
        <v>6918</v>
      </c>
      <c r="B1189" t="s">
        <v>6919</v>
      </c>
      <c r="C1189" t="s">
        <v>6920</v>
      </c>
      <c r="D1189">
        <v>3.5045027732849099</v>
      </c>
      <c r="E1189">
        <v>3.3307483196258501</v>
      </c>
      <c r="F1189">
        <v>3.4037399291992201</v>
      </c>
      <c r="G1189">
        <v>3.36764788627625</v>
      </c>
      <c r="H1189">
        <v>3.4508032798767099</v>
      </c>
      <c r="I1189">
        <v>3.3795402050018302</v>
      </c>
      <c r="J1189">
        <v>3.5319919586181601</v>
      </c>
      <c r="K1189">
        <v>3.43782663345337</v>
      </c>
      <c r="L1189">
        <v>3.2252402305603001</v>
      </c>
      <c r="M1189">
        <v>3.2392768859863299</v>
      </c>
      <c r="N1189">
        <v>3.3085052967071502</v>
      </c>
      <c r="O1189">
        <v>3.3997161388397199</v>
      </c>
      <c r="P1189">
        <v>3.3458025455474898</v>
      </c>
      <c r="Q1189">
        <v>36</v>
      </c>
      <c r="R1189">
        <v>36</v>
      </c>
      <c r="S1189">
        <v>34</v>
      </c>
      <c r="T1189">
        <v>55.9</v>
      </c>
      <c r="U1189">
        <v>55.9</v>
      </c>
      <c r="V1189">
        <v>54.7</v>
      </c>
      <c r="W1189">
        <v>95.784999999999997</v>
      </c>
      <c r="X1189">
        <v>0</v>
      </c>
      <c r="Y1189">
        <v>323.31</v>
      </c>
      <c r="Z1189">
        <v>79323000000</v>
      </c>
      <c r="AA1189">
        <v>544</v>
      </c>
    </row>
    <row r="1190" spans="1:27" x14ac:dyDescent="0.2">
      <c r="A1190" t="s">
        <v>6924</v>
      </c>
      <c r="B1190" t="s">
        <v>6925</v>
      </c>
      <c r="C1190" t="s">
        <v>6926</v>
      </c>
      <c r="D1190">
        <v>0.169457167387009</v>
      </c>
      <c r="E1190">
        <v>0.23942542076110801</v>
      </c>
      <c r="F1190">
        <v>-8.2136757671832997E-2</v>
      </c>
      <c r="G1190">
        <v>2.1243732422590301E-2</v>
      </c>
      <c r="H1190">
        <v>0.2178725451231</v>
      </c>
      <c r="I1190">
        <v>0.20854620635509499</v>
      </c>
      <c r="J1190">
        <v>0.32068824768066401</v>
      </c>
      <c r="K1190">
        <v>4.1480707004666302E-3</v>
      </c>
      <c r="L1190">
        <v>-8.9690610766410793E-3</v>
      </c>
      <c r="M1190">
        <v>0.56537604331970204</v>
      </c>
      <c r="N1190">
        <v>0.14149291813373599</v>
      </c>
      <c r="O1190">
        <v>0.12562809884548201</v>
      </c>
      <c r="P1190">
        <v>1.11945439130068E-2</v>
      </c>
      <c r="Q1190">
        <v>14</v>
      </c>
      <c r="R1190">
        <v>14</v>
      </c>
      <c r="S1190">
        <v>14</v>
      </c>
      <c r="T1190">
        <v>49.4</v>
      </c>
      <c r="U1190">
        <v>49.4</v>
      </c>
      <c r="V1190">
        <v>49.4</v>
      </c>
      <c r="W1190">
        <v>44.286999999999999</v>
      </c>
      <c r="X1190">
        <v>0</v>
      </c>
      <c r="Y1190">
        <v>60.454999999999998</v>
      </c>
      <c r="Z1190">
        <v>8403800000</v>
      </c>
      <c r="AA1190">
        <v>118</v>
      </c>
    </row>
    <row r="1191" spans="1:27" x14ac:dyDescent="0.2">
      <c r="A1191" t="s">
        <v>6930</v>
      </c>
      <c r="B1191" t="s">
        <v>6931</v>
      </c>
      <c r="C1191" t="s">
        <v>6932</v>
      </c>
      <c r="D1191">
        <v>-1.5791347026825</v>
      </c>
      <c r="E1191">
        <v>-1.8937474489212001</v>
      </c>
      <c r="F1191">
        <v>-3.7902865409851101</v>
      </c>
      <c r="G1191">
        <v>-1.46438825130463</v>
      </c>
      <c r="H1191">
        <v>-1.8163303136825599</v>
      </c>
      <c r="I1191">
        <v>-1.2102733850479099</v>
      </c>
      <c r="J1191">
        <v>-3.87526512145996</v>
      </c>
      <c r="K1191">
        <v>-2.0806202888488801</v>
      </c>
      <c r="L1191">
        <v>-1.3301126956939699</v>
      </c>
      <c r="M1191">
        <v>-1.17251241207123</v>
      </c>
      <c r="N1191">
        <v>-1.46981084346771</v>
      </c>
      <c r="O1191">
        <v>-1.6454945802688601</v>
      </c>
      <c r="P1191">
        <v>-1.7917723655700699</v>
      </c>
      <c r="Q1191">
        <v>18</v>
      </c>
      <c r="R1191">
        <v>18</v>
      </c>
      <c r="S1191">
        <v>18</v>
      </c>
      <c r="T1191">
        <v>36.799999999999997</v>
      </c>
      <c r="U1191">
        <v>36.799999999999997</v>
      </c>
      <c r="V1191">
        <v>36.799999999999997</v>
      </c>
      <c r="W1191">
        <v>63.540999999999997</v>
      </c>
      <c r="X1191">
        <v>0</v>
      </c>
      <c r="Y1191">
        <v>55.261000000000003</v>
      </c>
      <c r="Z1191">
        <v>2006700000</v>
      </c>
      <c r="AA1191">
        <v>63</v>
      </c>
    </row>
    <row r="1192" spans="1:27" x14ac:dyDescent="0.2">
      <c r="A1192" t="s">
        <v>6939</v>
      </c>
      <c r="B1192" t="s">
        <v>6940</v>
      </c>
      <c r="C1192" t="s">
        <v>6941</v>
      </c>
      <c r="D1192">
        <v>0.84601753950118996</v>
      </c>
      <c r="E1192">
        <v>0.91612017154693604</v>
      </c>
      <c r="F1192">
        <v>0.78894966840743996</v>
      </c>
      <c r="G1192">
        <v>0.94709444046020497</v>
      </c>
      <c r="H1192">
        <v>0.88851851224899303</v>
      </c>
      <c r="I1192">
        <v>1.0036436319351201</v>
      </c>
      <c r="J1192">
        <v>1.0109405517578101</v>
      </c>
      <c r="K1192">
        <v>1.1133234500885001</v>
      </c>
      <c r="L1192">
        <v>1.0259714126586901</v>
      </c>
      <c r="M1192">
        <v>0.94064760208129905</v>
      </c>
      <c r="N1192">
        <v>0.94832760095596302</v>
      </c>
      <c r="O1192">
        <v>0.79701894521713301</v>
      </c>
      <c r="P1192">
        <v>1.12013280391693</v>
      </c>
      <c r="Q1192">
        <v>14</v>
      </c>
      <c r="R1192">
        <v>14</v>
      </c>
      <c r="S1192">
        <v>14</v>
      </c>
      <c r="T1192">
        <v>58.6</v>
      </c>
      <c r="U1192">
        <v>58.6</v>
      </c>
      <c r="V1192">
        <v>58.6</v>
      </c>
      <c r="W1192">
        <v>33.83</v>
      </c>
      <c r="X1192">
        <v>0</v>
      </c>
      <c r="Y1192">
        <v>144.11000000000001</v>
      </c>
      <c r="Z1192">
        <v>14528000000</v>
      </c>
      <c r="AA1192">
        <v>154</v>
      </c>
    </row>
    <row r="1193" spans="1:27" x14ac:dyDescent="0.2">
      <c r="A1193" t="s">
        <v>6942</v>
      </c>
      <c r="B1193" t="s">
        <v>6943</v>
      </c>
      <c r="C1193" t="s">
        <v>6944</v>
      </c>
      <c r="D1193">
        <v>0.20617017149925199</v>
      </c>
      <c r="E1193">
        <v>0.13202480971813199</v>
      </c>
      <c r="F1193">
        <v>8.3720609545707703E-2</v>
      </c>
      <c r="G1193">
        <v>0.42928007245063798</v>
      </c>
      <c r="H1193">
        <v>0.35381171107292197</v>
      </c>
      <c r="I1193">
        <v>0.75038665533065796</v>
      </c>
      <c r="J1193">
        <v>0.12771797180175801</v>
      </c>
      <c r="K1193">
        <v>0.14445254206657401</v>
      </c>
      <c r="L1193">
        <v>0.292513757944107</v>
      </c>
      <c r="M1193">
        <v>0.247030705213547</v>
      </c>
      <c r="N1193">
        <v>0.154285833239555</v>
      </c>
      <c r="O1193">
        <v>1.28189893439412E-2</v>
      </c>
      <c r="P1193">
        <v>-0.127513572573662</v>
      </c>
      <c r="Q1193">
        <v>12</v>
      </c>
      <c r="R1193">
        <v>12</v>
      </c>
      <c r="S1193">
        <v>12</v>
      </c>
      <c r="T1193">
        <v>54.8</v>
      </c>
      <c r="U1193">
        <v>54.8</v>
      </c>
      <c r="V1193">
        <v>54.8</v>
      </c>
      <c r="W1193">
        <v>33.777000000000001</v>
      </c>
      <c r="X1193">
        <v>0</v>
      </c>
      <c r="Y1193">
        <v>32.662999999999997</v>
      </c>
      <c r="Z1193">
        <v>8771500000</v>
      </c>
      <c r="AA1193">
        <v>105</v>
      </c>
    </row>
    <row r="1194" spans="1:27" x14ac:dyDescent="0.2">
      <c r="A1194" t="s">
        <v>6945</v>
      </c>
      <c r="B1194" t="s">
        <v>6946</v>
      </c>
      <c r="C1194" t="s">
        <v>6947</v>
      </c>
      <c r="D1194">
        <v>-1.96828305721283</v>
      </c>
      <c r="E1194">
        <v>-1.91783571243286</v>
      </c>
      <c r="F1194">
        <v>-2.13421654701233</v>
      </c>
      <c r="G1194">
        <v>-1.7985855340957599</v>
      </c>
      <c r="H1194">
        <v>-1.5626424551010101</v>
      </c>
      <c r="I1194">
        <v>-2.1631557941436799</v>
      </c>
      <c r="J1194">
        <v>-2.0677547454834002</v>
      </c>
      <c r="K1194">
        <v>-4.5361919403076199</v>
      </c>
      <c r="L1194">
        <v>-3.2355253696441699</v>
      </c>
      <c r="M1194">
        <v>-1.8808810710907</v>
      </c>
      <c r="N1194">
        <v>-1.9661016464233401</v>
      </c>
      <c r="O1194">
        <v>-1.5564994812011701</v>
      </c>
      <c r="P1194">
        <v>-1.65593421459198</v>
      </c>
      <c r="Q1194">
        <v>8</v>
      </c>
      <c r="R1194">
        <v>8</v>
      </c>
      <c r="S1194">
        <v>8</v>
      </c>
      <c r="T1194">
        <v>34.799999999999997</v>
      </c>
      <c r="U1194">
        <v>34.799999999999997</v>
      </c>
      <c r="V1194">
        <v>34.799999999999997</v>
      </c>
      <c r="W1194">
        <v>36.072000000000003</v>
      </c>
      <c r="X1194">
        <v>0</v>
      </c>
      <c r="Y1194">
        <v>43.588000000000001</v>
      </c>
      <c r="Z1194">
        <v>1810600000</v>
      </c>
      <c r="AA1194">
        <v>38</v>
      </c>
    </row>
    <row r="1195" spans="1:27" x14ac:dyDescent="0.2">
      <c r="A1195" t="s">
        <v>6951</v>
      </c>
      <c r="B1195" t="s">
        <v>6952</v>
      </c>
      <c r="C1195" t="s">
        <v>6953</v>
      </c>
      <c r="D1195">
        <v>5.2205028533935502</v>
      </c>
      <c r="E1195">
        <v>5.1003828048706099</v>
      </c>
      <c r="F1195">
        <v>5.1578178405761701</v>
      </c>
      <c r="G1195">
        <v>4.90122365951538</v>
      </c>
      <c r="H1195">
        <v>5.3158893585205096</v>
      </c>
      <c r="I1195">
        <v>5.3548345565795898</v>
      </c>
      <c r="J1195">
        <v>5.45210838317871</v>
      </c>
      <c r="K1195">
        <v>5.8409957885742196</v>
      </c>
      <c r="L1195">
        <v>5.6406688690185502</v>
      </c>
      <c r="M1195">
        <v>5.1686577796936</v>
      </c>
      <c r="N1195">
        <v>5.4652428627014196</v>
      </c>
      <c r="O1195">
        <v>5.7073101997375497</v>
      </c>
      <c r="P1195">
        <v>5.48120021820068</v>
      </c>
      <c r="Q1195">
        <v>106</v>
      </c>
      <c r="R1195">
        <v>106</v>
      </c>
      <c r="S1195">
        <v>103</v>
      </c>
      <c r="T1195">
        <v>60.2</v>
      </c>
      <c r="U1195">
        <v>60.2</v>
      </c>
      <c r="V1195">
        <v>59.3</v>
      </c>
      <c r="W1195">
        <v>270.63</v>
      </c>
      <c r="X1195">
        <v>0</v>
      </c>
      <c r="Y1195">
        <v>323.31</v>
      </c>
      <c r="Z1195">
        <v>317860000000</v>
      </c>
      <c r="AA1195">
        <v>1698</v>
      </c>
    </row>
    <row r="1196" spans="1:27" x14ac:dyDescent="0.2">
      <c r="A1196" t="s">
        <v>6954</v>
      </c>
      <c r="B1196" t="s">
        <v>6955</v>
      </c>
      <c r="C1196" t="s">
        <v>6956</v>
      </c>
      <c r="D1196">
        <v>1.5081142187118499</v>
      </c>
      <c r="E1196">
        <v>1.45200502872467</v>
      </c>
      <c r="F1196">
        <v>1.2940974235534699</v>
      </c>
      <c r="G1196">
        <v>1.3637609481811499</v>
      </c>
      <c r="H1196">
        <v>1.3161489963531501</v>
      </c>
      <c r="I1196">
        <v>1.2757333517074601</v>
      </c>
      <c r="J1196">
        <v>1.3279514312744101</v>
      </c>
      <c r="K1196">
        <v>1.4435012340545701</v>
      </c>
      <c r="L1196">
        <v>1.2495421171188399</v>
      </c>
      <c r="M1196">
        <v>1.78642058372498</v>
      </c>
      <c r="N1196">
        <v>1.35440218448639</v>
      </c>
      <c r="O1196">
        <v>1.4873850345611599</v>
      </c>
      <c r="P1196">
        <v>1.5077338218689</v>
      </c>
      <c r="Q1196">
        <v>14</v>
      </c>
      <c r="R1196">
        <v>14</v>
      </c>
      <c r="S1196">
        <v>10</v>
      </c>
      <c r="T1196">
        <v>73.400000000000006</v>
      </c>
      <c r="U1196">
        <v>73.400000000000006</v>
      </c>
      <c r="V1196">
        <v>52.6</v>
      </c>
      <c r="W1196">
        <v>32.667999999999999</v>
      </c>
      <c r="X1196">
        <v>0</v>
      </c>
      <c r="Y1196">
        <v>221.18</v>
      </c>
      <c r="Z1196">
        <v>19886000000</v>
      </c>
      <c r="AA1196">
        <v>210</v>
      </c>
    </row>
    <row r="1197" spans="1:27" x14ac:dyDescent="0.2">
      <c r="A1197" t="s">
        <v>6960</v>
      </c>
      <c r="B1197" t="s">
        <v>6961</v>
      </c>
      <c r="C1197" t="s">
        <v>6962</v>
      </c>
      <c r="D1197">
        <v>-1.15181016921997</v>
      </c>
      <c r="E1197">
        <v>-0.25542303919792197</v>
      </c>
      <c r="F1197">
        <v>0.97082722187042203</v>
      </c>
      <c r="G1197">
        <v>-1.25224196910858</v>
      </c>
      <c r="H1197">
        <v>-0.47110202908515902</v>
      </c>
      <c r="I1197">
        <v>-1.3411489725112899</v>
      </c>
      <c r="J1197">
        <v>-1.0614700317382799</v>
      </c>
      <c r="K1197">
        <v>3.0132536888122599</v>
      </c>
      <c r="L1197">
        <v>3.0691235065460201</v>
      </c>
      <c r="M1197">
        <v>0.68177396059036299</v>
      </c>
      <c r="N1197">
        <v>1.0711485147476201</v>
      </c>
      <c r="O1197">
        <v>0.90811681747436501</v>
      </c>
      <c r="P1197">
        <v>1.07855141162872</v>
      </c>
      <c r="Q1197">
        <v>51</v>
      </c>
      <c r="R1197">
        <v>51</v>
      </c>
      <c r="S1197">
        <v>48</v>
      </c>
      <c r="T1197">
        <v>18.3</v>
      </c>
      <c r="U1197">
        <v>18.3</v>
      </c>
      <c r="V1197">
        <v>17.600000000000001</v>
      </c>
      <c r="W1197">
        <v>394.46</v>
      </c>
      <c r="X1197">
        <v>0</v>
      </c>
      <c r="Y1197">
        <v>235.05</v>
      </c>
      <c r="Z1197">
        <v>16226000000</v>
      </c>
      <c r="AA1197">
        <v>186</v>
      </c>
    </row>
    <row r="1198" spans="1:27" x14ac:dyDescent="0.2">
      <c r="A1198" t="s">
        <v>6963</v>
      </c>
      <c r="B1198" t="s">
        <v>6964</v>
      </c>
      <c r="C1198" t="s">
        <v>6965</v>
      </c>
      <c r="D1198">
        <v>-0.27372986078262301</v>
      </c>
      <c r="E1198">
        <v>2.6869952678680399E-2</v>
      </c>
      <c r="F1198">
        <v>1.2639188766479501</v>
      </c>
      <c r="G1198">
        <v>1.00370132923126</v>
      </c>
      <c r="H1198">
        <v>0.29089015722274802</v>
      </c>
      <c r="I1198">
        <v>0.30488628149032598</v>
      </c>
      <c r="J1198">
        <v>0.406585693359375</v>
      </c>
      <c r="K1198">
        <v>-0.23306934535503401</v>
      </c>
      <c r="L1198">
        <v>-0.33746165037155201</v>
      </c>
      <c r="M1198">
        <v>0.261480093002319</v>
      </c>
      <c r="N1198">
        <v>0.12464957684278501</v>
      </c>
      <c r="O1198">
        <v>-1.0036023855209399</v>
      </c>
      <c r="P1198">
        <v>-0.41152900457382202</v>
      </c>
      <c r="Q1198">
        <v>42</v>
      </c>
      <c r="R1198">
        <v>42</v>
      </c>
      <c r="S1198">
        <v>42</v>
      </c>
      <c r="T1198">
        <v>38.4</v>
      </c>
      <c r="U1198">
        <v>38.4</v>
      </c>
      <c r="V1198">
        <v>38.4</v>
      </c>
      <c r="W1198">
        <v>189.25</v>
      </c>
      <c r="X1198">
        <v>0</v>
      </c>
      <c r="Y1198">
        <v>289.8</v>
      </c>
      <c r="Z1198">
        <v>8704300000</v>
      </c>
      <c r="AA1198">
        <v>163</v>
      </c>
    </row>
    <row r="1199" spans="1:27" x14ac:dyDescent="0.2">
      <c r="A1199" t="s">
        <v>6966</v>
      </c>
      <c r="B1199" t="s">
        <v>6967</v>
      </c>
      <c r="C1199" t="s">
        <v>6968</v>
      </c>
      <c r="D1199">
        <v>-3.2600955963134801</v>
      </c>
      <c r="E1199">
        <v>-3.3851070404052699</v>
      </c>
      <c r="F1199">
        <v>-3.2023344039917001</v>
      </c>
      <c r="G1199">
        <v>-3.41752004623413</v>
      </c>
      <c r="H1199">
        <v>-2.3266394138336199</v>
      </c>
      <c r="I1199">
        <v>-3.5662438869476301</v>
      </c>
      <c r="J1199">
        <v>-2.93547439575195</v>
      </c>
      <c r="K1199">
        <v>-1.8316410779953001</v>
      </c>
      <c r="L1199">
        <v>-1.6488838195800799</v>
      </c>
      <c r="M1199">
        <v>-3.0706529617309601</v>
      </c>
      <c r="N1199">
        <v>-1.9523739814758301</v>
      </c>
      <c r="O1199">
        <v>-2.0083920955657999</v>
      </c>
      <c r="P1199">
        <v>-2.5636575222015399</v>
      </c>
      <c r="Q1199">
        <v>5</v>
      </c>
      <c r="R1199">
        <v>5</v>
      </c>
      <c r="S1199">
        <v>5</v>
      </c>
      <c r="T1199">
        <v>32.5</v>
      </c>
      <c r="U1199">
        <v>32.5</v>
      </c>
      <c r="V1199">
        <v>32.5</v>
      </c>
      <c r="W1199">
        <v>32.555999999999997</v>
      </c>
      <c r="X1199">
        <v>0</v>
      </c>
      <c r="Y1199">
        <v>29.798999999999999</v>
      </c>
      <c r="Z1199">
        <v>1208100000</v>
      </c>
      <c r="AA1199">
        <v>38</v>
      </c>
    </row>
    <row r="1200" spans="1:27" x14ac:dyDescent="0.2">
      <c r="A1200" t="s">
        <v>6969</v>
      </c>
      <c r="B1200" t="s">
        <v>6970</v>
      </c>
      <c r="C1200" t="s">
        <v>6971</v>
      </c>
      <c r="D1200">
        <v>2.6436733081936802E-2</v>
      </c>
      <c r="E1200">
        <v>4.6929080039262799E-2</v>
      </c>
      <c r="F1200">
        <v>0.219579637050629</v>
      </c>
      <c r="G1200">
        <v>0.25937393307685902</v>
      </c>
      <c r="H1200">
        <v>0.30282190442085299</v>
      </c>
      <c r="I1200">
        <v>-2.1953243762254701E-2</v>
      </c>
      <c r="J1200">
        <v>6.4937591552734403E-2</v>
      </c>
      <c r="K1200">
        <v>0.391680717468262</v>
      </c>
      <c r="L1200">
        <v>0.48845127224922202</v>
      </c>
      <c r="M1200">
        <v>0.805896997451782</v>
      </c>
      <c r="N1200">
        <v>0.39973691105842601</v>
      </c>
      <c r="O1200">
        <v>0.117352299392223</v>
      </c>
      <c r="P1200">
        <v>0.56365817785263095</v>
      </c>
      <c r="Q1200">
        <v>10</v>
      </c>
      <c r="R1200">
        <v>10</v>
      </c>
      <c r="S1200">
        <v>10</v>
      </c>
      <c r="T1200">
        <v>28.3</v>
      </c>
      <c r="U1200">
        <v>28.3</v>
      </c>
      <c r="V1200">
        <v>28.3</v>
      </c>
      <c r="W1200">
        <v>39.383000000000003</v>
      </c>
      <c r="X1200">
        <v>0</v>
      </c>
      <c r="Y1200">
        <v>53.529000000000003</v>
      </c>
      <c r="Z1200">
        <v>9362300000</v>
      </c>
      <c r="AA1200">
        <v>94</v>
      </c>
    </row>
    <row r="1201" spans="1:27" x14ac:dyDescent="0.2">
      <c r="A1201" t="s">
        <v>6978</v>
      </c>
      <c r="B1201" t="s">
        <v>6979</v>
      </c>
      <c r="C1201" t="s">
        <v>6980</v>
      </c>
      <c r="D1201">
        <v>3.19526171684265</v>
      </c>
      <c r="E1201">
        <v>3.1893765926361102</v>
      </c>
      <c r="F1201">
        <v>3.28967332839966</v>
      </c>
      <c r="G1201">
        <v>3.2917537689209002</v>
      </c>
      <c r="H1201">
        <v>3.0655891895294198</v>
      </c>
      <c r="I1201">
        <v>3.2967555522918701</v>
      </c>
      <c r="J1201">
        <v>3.1160297393798801</v>
      </c>
      <c r="K1201">
        <v>2.87363982200623</v>
      </c>
      <c r="L1201">
        <v>2.8746263980865501</v>
      </c>
      <c r="M1201">
        <v>3.4213159084320099</v>
      </c>
      <c r="N1201">
        <v>2.95335745811462</v>
      </c>
      <c r="O1201">
        <v>3.0394015312194802</v>
      </c>
      <c r="P1201">
        <v>2.9213280677795401</v>
      </c>
      <c r="Q1201">
        <v>15</v>
      </c>
      <c r="R1201">
        <v>15</v>
      </c>
      <c r="S1201">
        <v>13</v>
      </c>
      <c r="T1201">
        <v>70.3</v>
      </c>
      <c r="U1201">
        <v>70.3</v>
      </c>
      <c r="V1201">
        <v>60.8</v>
      </c>
      <c r="W1201">
        <v>32.948999999999998</v>
      </c>
      <c r="X1201">
        <v>0</v>
      </c>
      <c r="Y1201">
        <v>323.31</v>
      </c>
      <c r="Z1201">
        <v>64991000000</v>
      </c>
      <c r="AA1201">
        <v>318</v>
      </c>
    </row>
    <row r="1202" spans="1:27" x14ac:dyDescent="0.2">
      <c r="A1202" t="s">
        <v>6981</v>
      </c>
      <c r="B1202" t="s">
        <v>6982</v>
      </c>
      <c r="C1202" t="s">
        <v>1651</v>
      </c>
      <c r="D1202">
        <v>-0.79114019870758101</v>
      </c>
      <c r="E1202">
        <v>-0.75139415264129605</v>
      </c>
      <c r="F1202">
        <v>-0.74595361948013295</v>
      </c>
      <c r="G1202">
        <v>-0.46304854750633201</v>
      </c>
      <c r="H1202">
        <v>-0.62394773960113503</v>
      </c>
      <c r="I1202">
        <v>-0.24388557672500599</v>
      </c>
      <c r="J1202">
        <v>-0.66383743286132801</v>
      </c>
      <c r="K1202">
        <v>-0.55590426921844505</v>
      </c>
      <c r="L1202">
        <v>-0.69011932611465499</v>
      </c>
      <c r="M1202">
        <v>-0.83740311861038197</v>
      </c>
      <c r="N1202">
        <v>-0.69567495584487904</v>
      </c>
      <c r="O1202">
        <v>-0.63905149698257402</v>
      </c>
      <c r="P1202">
        <v>-0.64844453334808405</v>
      </c>
      <c r="Q1202">
        <v>23</v>
      </c>
      <c r="R1202">
        <v>3</v>
      </c>
      <c r="S1202">
        <v>3</v>
      </c>
      <c r="T1202">
        <v>74</v>
      </c>
      <c r="U1202">
        <v>11.6</v>
      </c>
      <c r="V1202">
        <v>11.6</v>
      </c>
      <c r="W1202">
        <v>31.35</v>
      </c>
      <c r="X1202">
        <v>0</v>
      </c>
      <c r="Y1202">
        <v>16.097999999999999</v>
      </c>
      <c r="Z1202">
        <v>5148100000</v>
      </c>
      <c r="AA1202">
        <v>41</v>
      </c>
    </row>
    <row r="1203" spans="1:27" x14ac:dyDescent="0.2">
      <c r="A1203" t="s">
        <v>6986</v>
      </c>
      <c r="B1203" t="s">
        <v>6987</v>
      </c>
      <c r="C1203" t="s">
        <v>6988</v>
      </c>
      <c r="D1203">
        <v>2.4948260784149201</v>
      </c>
      <c r="E1203">
        <v>1.2759305238723799</v>
      </c>
      <c r="F1203">
        <v>1.0399987697601301</v>
      </c>
      <c r="G1203">
        <v>1.14860475063324</v>
      </c>
      <c r="H1203">
        <v>2.2342674732208301</v>
      </c>
      <c r="I1203">
        <v>8.9361004531383501E-2</v>
      </c>
      <c r="J1203">
        <v>1.32650566101074</v>
      </c>
      <c r="K1203">
        <v>2.66841840744019</v>
      </c>
      <c r="L1203">
        <v>3.1479442119598402</v>
      </c>
      <c r="M1203">
        <v>-0.12498697638511699</v>
      </c>
      <c r="N1203">
        <v>1.8322185277938801</v>
      </c>
      <c r="O1203">
        <v>2.47450923919678</v>
      </c>
      <c r="P1203">
        <v>2.1950728893279998</v>
      </c>
      <c r="Q1203">
        <v>9</v>
      </c>
      <c r="R1203">
        <v>9</v>
      </c>
      <c r="S1203">
        <v>9</v>
      </c>
      <c r="T1203">
        <v>77.900000000000006</v>
      </c>
      <c r="U1203">
        <v>77.900000000000006</v>
      </c>
      <c r="V1203">
        <v>77.900000000000006</v>
      </c>
      <c r="W1203">
        <v>18.936</v>
      </c>
      <c r="X1203">
        <v>0</v>
      </c>
      <c r="Y1203">
        <v>250.35</v>
      </c>
      <c r="Z1203">
        <v>30396000000</v>
      </c>
      <c r="AA1203">
        <v>158</v>
      </c>
    </row>
    <row r="1204" spans="1:27" x14ac:dyDescent="0.2">
      <c r="A1204" t="s">
        <v>6989</v>
      </c>
      <c r="B1204" t="s">
        <v>6990</v>
      </c>
      <c r="C1204" t="s">
        <v>6991</v>
      </c>
      <c r="D1204">
        <v>0.13157917559146901</v>
      </c>
      <c r="E1204">
        <v>0.150967642664909</v>
      </c>
      <c r="F1204">
        <v>5.2082046866416903E-2</v>
      </c>
      <c r="G1204">
        <v>-6.0196384787559502E-2</v>
      </c>
      <c r="H1204">
        <v>7.5918883085250896E-2</v>
      </c>
      <c r="I1204">
        <v>-0.19925577938556699</v>
      </c>
      <c r="J1204">
        <v>4.4134140014648403E-2</v>
      </c>
      <c r="K1204">
        <v>2.25632302463055E-2</v>
      </c>
      <c r="L1204">
        <v>1.7179101705551099E-2</v>
      </c>
      <c r="M1204">
        <v>0.18510977923870101</v>
      </c>
      <c r="N1204">
        <v>-7.9860939877107696E-4</v>
      </c>
      <c r="O1204">
        <v>2.2653887048363699E-2</v>
      </c>
      <c r="P1204">
        <v>0.114515922963619</v>
      </c>
      <c r="Q1204">
        <v>25</v>
      </c>
      <c r="R1204">
        <v>24</v>
      </c>
      <c r="S1204">
        <v>24</v>
      </c>
      <c r="T1204">
        <v>39.4</v>
      </c>
      <c r="U1204">
        <v>39.4</v>
      </c>
      <c r="V1204">
        <v>39.4</v>
      </c>
      <c r="W1204">
        <v>87.798000000000002</v>
      </c>
      <c r="X1204">
        <v>0</v>
      </c>
      <c r="Y1204">
        <v>323.31</v>
      </c>
      <c r="Z1204">
        <v>7736100000</v>
      </c>
      <c r="AA1204">
        <v>167</v>
      </c>
    </row>
    <row r="1205" spans="1:27" x14ac:dyDescent="0.2">
      <c r="A1205" t="s">
        <v>6995</v>
      </c>
      <c r="B1205" t="s">
        <v>6996</v>
      </c>
      <c r="C1205" t="s">
        <v>6997</v>
      </c>
      <c r="D1205">
        <v>2.6901786327362101</v>
      </c>
      <c r="E1205">
        <v>2.58610939979553</v>
      </c>
      <c r="F1205">
        <v>2.73125219345093</v>
      </c>
      <c r="G1205">
        <v>2.6752977371215798</v>
      </c>
      <c r="H1205">
        <v>2.4104197025299099</v>
      </c>
      <c r="I1205">
        <v>2.6579246520996098</v>
      </c>
      <c r="J1205">
        <v>2.9615459442138699</v>
      </c>
      <c r="K1205">
        <v>2.6542825698852499</v>
      </c>
      <c r="L1205">
        <v>2.4181158542633101</v>
      </c>
      <c r="M1205">
        <v>2.2753651142120401</v>
      </c>
      <c r="N1205">
        <v>2.4417967796325701</v>
      </c>
      <c r="O1205">
        <v>2.7747237682342498</v>
      </c>
      <c r="P1205">
        <v>2.3429791927337602</v>
      </c>
      <c r="Q1205">
        <v>8</v>
      </c>
      <c r="R1205">
        <v>8</v>
      </c>
      <c r="S1205">
        <v>8</v>
      </c>
      <c r="T1205">
        <v>43.1</v>
      </c>
      <c r="U1205">
        <v>43.1</v>
      </c>
      <c r="V1205">
        <v>43.1</v>
      </c>
      <c r="W1205">
        <v>29.667999999999999</v>
      </c>
      <c r="X1205">
        <v>0</v>
      </c>
      <c r="Y1205">
        <v>254.02</v>
      </c>
      <c r="Z1205">
        <v>47448000000</v>
      </c>
      <c r="AA1205">
        <v>257</v>
      </c>
    </row>
    <row r="1206" spans="1:27" x14ac:dyDescent="0.2">
      <c r="A1206" t="s">
        <v>6998</v>
      </c>
      <c r="B1206" t="s">
        <v>6999</v>
      </c>
      <c r="C1206" t="s">
        <v>7000</v>
      </c>
      <c r="D1206">
        <v>3.1376748085021999</v>
      </c>
      <c r="E1206">
        <v>2.9813182353973402</v>
      </c>
      <c r="F1206">
        <v>3.1344194412231401</v>
      </c>
      <c r="G1206">
        <v>2.8051519393920898</v>
      </c>
      <c r="H1206">
        <v>2.7749810218811</v>
      </c>
      <c r="I1206">
        <v>2.8370361328125</v>
      </c>
      <c r="J1206">
        <v>2.7208518981933598</v>
      </c>
      <c r="K1206">
        <v>3.3361930847168</v>
      </c>
      <c r="L1206">
        <v>2.92354488372803</v>
      </c>
      <c r="M1206">
        <v>2.7519304752349898</v>
      </c>
      <c r="N1206">
        <v>3.3046205043792698</v>
      </c>
      <c r="O1206">
        <v>3.1821956634521502</v>
      </c>
      <c r="P1206">
        <v>2.8024015426635698</v>
      </c>
      <c r="Q1206">
        <v>12</v>
      </c>
      <c r="R1206">
        <v>12</v>
      </c>
      <c r="S1206">
        <v>12</v>
      </c>
      <c r="T1206">
        <v>66.7</v>
      </c>
      <c r="U1206">
        <v>66.7</v>
      </c>
      <c r="V1206">
        <v>66.7</v>
      </c>
      <c r="W1206">
        <v>23.277000000000001</v>
      </c>
      <c r="X1206">
        <v>0</v>
      </c>
      <c r="Y1206">
        <v>148.82</v>
      </c>
      <c r="Z1206">
        <v>62084000000</v>
      </c>
      <c r="AA1206">
        <v>247</v>
      </c>
    </row>
    <row r="1207" spans="1:27" x14ac:dyDescent="0.2">
      <c r="A1207" t="s">
        <v>7004</v>
      </c>
      <c r="B1207" t="s">
        <v>7005</v>
      </c>
      <c r="C1207" t="s">
        <v>7006</v>
      </c>
      <c r="D1207">
        <v>-1.64408230781555</v>
      </c>
      <c r="E1207">
        <v>-3.6490533351898198</v>
      </c>
      <c r="F1207">
        <v>-2.1290373802185099</v>
      </c>
      <c r="G1207">
        <v>-1.6498336791992201</v>
      </c>
      <c r="H1207">
        <v>-2.1664016246795699</v>
      </c>
      <c r="I1207">
        <v>-4.5195288658142099</v>
      </c>
      <c r="J1207">
        <v>-4.1829738616943404</v>
      </c>
      <c r="K1207">
        <v>-3.0828368663787802</v>
      </c>
      <c r="L1207">
        <v>-1.5548279285430899</v>
      </c>
      <c r="M1207">
        <v>-1.7607333660125699</v>
      </c>
      <c r="N1207">
        <v>-2.39807081222534</v>
      </c>
      <c r="O1207">
        <v>-1.7541409730911299</v>
      </c>
      <c r="P1207">
        <v>-3.5646328926086399</v>
      </c>
      <c r="Q1207">
        <v>8</v>
      </c>
      <c r="R1207">
        <v>8</v>
      </c>
      <c r="S1207">
        <v>8</v>
      </c>
      <c r="T1207">
        <v>29.2</v>
      </c>
      <c r="U1207">
        <v>29.2</v>
      </c>
      <c r="V1207">
        <v>29.2</v>
      </c>
      <c r="W1207">
        <v>37.250999999999998</v>
      </c>
      <c r="X1207">
        <v>0</v>
      </c>
      <c r="Y1207">
        <v>12.959</v>
      </c>
      <c r="Z1207">
        <v>1430700000</v>
      </c>
      <c r="AA1207">
        <v>33</v>
      </c>
    </row>
    <row r="1208" spans="1:27" x14ac:dyDescent="0.2">
      <c r="A1208" t="s">
        <v>7010</v>
      </c>
      <c r="B1208" t="s">
        <v>7011</v>
      </c>
      <c r="C1208" t="s">
        <v>7012</v>
      </c>
      <c r="D1208">
        <v>1.3801850080490099</v>
      </c>
      <c r="E1208">
        <v>1.3241757154464699</v>
      </c>
      <c r="F1208">
        <v>1.0633283853530899</v>
      </c>
      <c r="G1208">
        <v>1.1976062059402499</v>
      </c>
      <c r="H1208">
        <v>1.30302917957306</v>
      </c>
      <c r="I1208">
        <v>1.0332673788070701</v>
      </c>
      <c r="J1208">
        <v>0.94653701782226596</v>
      </c>
      <c r="K1208">
        <v>1.1871488094329801</v>
      </c>
      <c r="L1208">
        <v>1.23110640048981</v>
      </c>
      <c r="M1208">
        <v>1.33584976196289</v>
      </c>
      <c r="N1208">
        <v>1.07375180721283</v>
      </c>
      <c r="O1208">
        <v>1.3215126991271999</v>
      </c>
      <c r="P1208">
        <v>1.08684837818146</v>
      </c>
      <c r="Q1208">
        <v>31</v>
      </c>
      <c r="R1208">
        <v>31</v>
      </c>
      <c r="S1208">
        <v>31</v>
      </c>
      <c r="T1208">
        <v>53.1</v>
      </c>
      <c r="U1208">
        <v>53.1</v>
      </c>
      <c r="V1208">
        <v>53.1</v>
      </c>
      <c r="W1208">
        <v>80.698999999999998</v>
      </c>
      <c r="X1208">
        <v>0</v>
      </c>
      <c r="Y1208">
        <v>241.37</v>
      </c>
      <c r="Z1208">
        <v>16815000000</v>
      </c>
      <c r="AA1208">
        <v>298</v>
      </c>
    </row>
    <row r="1209" spans="1:27" x14ac:dyDescent="0.2">
      <c r="A1209" t="s">
        <v>7013</v>
      </c>
      <c r="B1209" t="s">
        <v>7014</v>
      </c>
      <c r="C1209" t="s">
        <v>7015</v>
      </c>
      <c r="D1209">
        <v>1.4630321264267001</v>
      </c>
      <c r="E1209">
        <v>1.5929149389267001</v>
      </c>
      <c r="F1209">
        <v>1.84835088253021</v>
      </c>
      <c r="G1209">
        <v>1.5487314462661701</v>
      </c>
      <c r="H1209">
        <v>1.8022830486297601</v>
      </c>
      <c r="I1209">
        <v>1.4942309856414799</v>
      </c>
      <c r="J1209">
        <v>1.7148284912109399</v>
      </c>
      <c r="K1209">
        <v>1.5261133909225499</v>
      </c>
      <c r="L1209">
        <v>1.9130932092666599</v>
      </c>
      <c r="M1209">
        <v>1.7075344324111901</v>
      </c>
      <c r="N1209">
        <v>1.9353231191635101</v>
      </c>
      <c r="O1209">
        <v>2.3964385986328098</v>
      </c>
      <c r="P1209">
        <v>1.7706336975097701</v>
      </c>
      <c r="Q1209">
        <v>26</v>
      </c>
      <c r="R1209">
        <v>25</v>
      </c>
      <c r="S1209">
        <v>25</v>
      </c>
      <c r="T1209">
        <v>64.7</v>
      </c>
      <c r="U1209">
        <v>64.7</v>
      </c>
      <c r="V1209">
        <v>64.7</v>
      </c>
      <c r="W1209">
        <v>64.149000000000001</v>
      </c>
      <c r="X1209">
        <v>0</v>
      </c>
      <c r="Y1209">
        <v>323.31</v>
      </c>
      <c r="Z1209">
        <v>25644000000</v>
      </c>
      <c r="AA1209">
        <v>246</v>
      </c>
    </row>
    <row r="1210" spans="1:27" x14ac:dyDescent="0.2">
      <c r="A1210" t="s">
        <v>7016</v>
      </c>
      <c r="B1210" t="s">
        <v>7017</v>
      </c>
      <c r="C1210" t="s">
        <v>7018</v>
      </c>
      <c r="D1210">
        <v>4.4577077031135601E-2</v>
      </c>
      <c r="E1210">
        <v>4.8929713666439098E-2</v>
      </c>
      <c r="F1210">
        <v>-0.65666425228118896</v>
      </c>
      <c r="G1210">
        <v>-0.55026918649673495</v>
      </c>
      <c r="H1210">
        <v>-0.28793171048164401</v>
      </c>
      <c r="I1210">
        <v>-0.30222478508949302</v>
      </c>
      <c r="J1210">
        <v>0.25534439086914101</v>
      </c>
      <c r="K1210">
        <v>1.5044115483760801E-2</v>
      </c>
      <c r="L1210">
        <v>-0.50921386480331399</v>
      </c>
      <c r="M1210">
        <v>-0.193495213985443</v>
      </c>
      <c r="N1210">
        <v>-0.140886574983597</v>
      </c>
      <c r="O1210">
        <v>-3.6003172397613498E-2</v>
      </c>
      <c r="P1210">
        <v>-0.52429884672164895</v>
      </c>
      <c r="Q1210">
        <v>13</v>
      </c>
      <c r="R1210">
        <v>7</v>
      </c>
      <c r="S1210">
        <v>7</v>
      </c>
      <c r="T1210">
        <v>33</v>
      </c>
      <c r="U1210">
        <v>21.7</v>
      </c>
      <c r="V1210">
        <v>21.7</v>
      </c>
      <c r="W1210">
        <v>46.223999999999997</v>
      </c>
      <c r="X1210">
        <v>0</v>
      </c>
      <c r="Y1210">
        <v>65.778999999999996</v>
      </c>
      <c r="Z1210">
        <v>6980600000</v>
      </c>
      <c r="AA1210">
        <v>55</v>
      </c>
    </row>
    <row r="1211" spans="1:27" x14ac:dyDescent="0.2">
      <c r="A1211" t="s">
        <v>7019</v>
      </c>
      <c r="B1211" t="s">
        <v>7020</v>
      </c>
      <c r="C1211" t="s">
        <v>7021</v>
      </c>
      <c r="D1211">
        <v>-0.18156464397907299</v>
      </c>
      <c r="E1211">
        <v>-0.160056352615356</v>
      </c>
      <c r="F1211">
        <v>6.1212096363305997E-2</v>
      </c>
      <c r="G1211">
        <v>0.14938871562480899</v>
      </c>
      <c r="H1211">
        <v>-3.38357337750494E-3</v>
      </c>
      <c r="I1211">
        <v>-4.4663175940513597E-2</v>
      </c>
      <c r="J1211">
        <v>6.1511993408203099E-3</v>
      </c>
      <c r="K1211">
        <v>-0.31734433770179699</v>
      </c>
      <c r="L1211">
        <v>-0.31909495592117298</v>
      </c>
      <c r="M1211">
        <v>0.24647019803524001</v>
      </c>
      <c r="N1211">
        <v>-0.105100445449352</v>
      </c>
      <c r="O1211">
        <v>-0.224065557122231</v>
      </c>
      <c r="P1211">
        <v>-0.2177414894104</v>
      </c>
      <c r="Q1211">
        <v>22</v>
      </c>
      <c r="R1211">
        <v>22</v>
      </c>
      <c r="S1211">
        <v>22</v>
      </c>
      <c r="T1211">
        <v>47</v>
      </c>
      <c r="U1211">
        <v>47</v>
      </c>
      <c r="V1211">
        <v>47</v>
      </c>
      <c r="W1211">
        <v>57.21</v>
      </c>
      <c r="X1211">
        <v>0</v>
      </c>
      <c r="Y1211">
        <v>44.603000000000002</v>
      </c>
      <c r="Z1211">
        <v>7148900000</v>
      </c>
      <c r="AA1211">
        <v>148</v>
      </c>
    </row>
    <row r="1212" spans="1:27" x14ac:dyDescent="0.2">
      <c r="A1212" t="s">
        <v>7025</v>
      </c>
      <c r="B1212" t="s">
        <v>7026</v>
      </c>
      <c r="C1212" t="s">
        <v>7027</v>
      </c>
      <c r="D1212">
        <v>-2.1236302852630602</v>
      </c>
      <c r="E1212">
        <v>-2.3750309944152801</v>
      </c>
      <c r="F1212">
        <v>-2.5449538230896001</v>
      </c>
      <c r="G1212">
        <v>-1.80621862411499</v>
      </c>
      <c r="H1212">
        <v>-2.7181756496429399</v>
      </c>
      <c r="I1212">
        <v>-2.2985048294067401</v>
      </c>
      <c r="J1212">
        <v>-2.5962944030761701</v>
      </c>
      <c r="K1212">
        <v>-3.2888495922088601</v>
      </c>
      <c r="L1212">
        <v>-2.9309864044189502</v>
      </c>
      <c r="M1212">
        <v>-2.4539623260497998</v>
      </c>
      <c r="N1212">
        <v>-3.3811070919036901</v>
      </c>
      <c r="O1212">
        <v>-2.7673377990722701</v>
      </c>
      <c r="P1212">
        <v>-4.6048030853271502</v>
      </c>
      <c r="Q1212">
        <v>6</v>
      </c>
      <c r="R1212">
        <v>4</v>
      </c>
      <c r="S1212">
        <v>4</v>
      </c>
      <c r="T1212">
        <v>12.7</v>
      </c>
      <c r="U1212">
        <v>9</v>
      </c>
      <c r="V1212">
        <v>9</v>
      </c>
      <c r="W1212">
        <v>58.128999999999998</v>
      </c>
      <c r="X1212">
        <v>2.8522999999999998E-4</v>
      </c>
      <c r="Y1212">
        <v>6.1223999999999998</v>
      </c>
      <c r="Z1212">
        <v>940170000</v>
      </c>
      <c r="AA1212">
        <v>21</v>
      </c>
    </row>
    <row r="1213" spans="1:27" x14ac:dyDescent="0.2">
      <c r="A1213" t="s">
        <v>7028</v>
      </c>
      <c r="B1213" t="s">
        <v>7029</v>
      </c>
      <c r="C1213" t="s">
        <v>7030</v>
      </c>
      <c r="D1213">
        <v>0.27284544706344599</v>
      </c>
      <c r="E1213">
        <v>-2.8394781053066299E-2</v>
      </c>
      <c r="F1213">
        <v>0.152191266417503</v>
      </c>
      <c r="G1213">
        <v>0.16042412817478199</v>
      </c>
      <c r="H1213">
        <v>8.9334294199943501E-2</v>
      </c>
      <c r="I1213">
        <v>0.19114671647548701</v>
      </c>
      <c r="J1213">
        <v>0.16701126098632799</v>
      </c>
      <c r="K1213">
        <v>0.17412675917148601</v>
      </c>
      <c r="L1213">
        <v>0.33680224418640098</v>
      </c>
      <c r="M1213">
        <v>0.85626918077468905</v>
      </c>
      <c r="N1213">
        <v>0.39934381842613198</v>
      </c>
      <c r="O1213">
        <v>0.24810399115085599</v>
      </c>
      <c r="P1213">
        <v>-5.6558749638497803E-3</v>
      </c>
      <c r="Q1213">
        <v>24</v>
      </c>
      <c r="R1213">
        <v>24</v>
      </c>
      <c r="S1213">
        <v>11</v>
      </c>
      <c r="T1213">
        <v>46.9</v>
      </c>
      <c r="U1213">
        <v>46.9</v>
      </c>
      <c r="V1213">
        <v>24.6</v>
      </c>
      <c r="W1213">
        <v>72.765000000000001</v>
      </c>
      <c r="X1213">
        <v>0</v>
      </c>
      <c r="Y1213">
        <v>137</v>
      </c>
      <c r="Z1213">
        <v>8785500000</v>
      </c>
      <c r="AA1213">
        <v>185</v>
      </c>
    </row>
    <row r="1214" spans="1:27" x14ac:dyDescent="0.2">
      <c r="A1214" t="s">
        <v>7031</v>
      </c>
      <c r="B1214" t="s">
        <v>7032</v>
      </c>
      <c r="C1214" t="s">
        <v>7033</v>
      </c>
      <c r="D1214">
        <v>-2.2700893878936799</v>
      </c>
      <c r="E1214">
        <v>-2.3605170249939</v>
      </c>
      <c r="F1214">
        <v>-1.79735720157623</v>
      </c>
      <c r="G1214">
        <v>-2.0942430496215798</v>
      </c>
      <c r="H1214">
        <v>-1.9788693189621001</v>
      </c>
      <c r="I1214">
        <v>-1.7035101652145399</v>
      </c>
      <c r="J1214">
        <v>-1.7994632720947299</v>
      </c>
      <c r="K1214">
        <v>-2.1382498741149898</v>
      </c>
      <c r="L1214">
        <v>-1.81145751476288</v>
      </c>
      <c r="M1214">
        <v>-2.4239313602447501</v>
      </c>
      <c r="N1214">
        <v>-2.2360372543335001</v>
      </c>
      <c r="O1214">
        <v>-3.9734554290771502</v>
      </c>
      <c r="P1214">
        <v>-1.7266540527343801</v>
      </c>
      <c r="Q1214">
        <v>6</v>
      </c>
      <c r="R1214">
        <v>6</v>
      </c>
      <c r="S1214">
        <v>6</v>
      </c>
      <c r="T1214">
        <v>29.9</v>
      </c>
      <c r="U1214">
        <v>29.9</v>
      </c>
      <c r="V1214">
        <v>29.9</v>
      </c>
      <c r="W1214">
        <v>30.727</v>
      </c>
      <c r="X1214">
        <v>0</v>
      </c>
      <c r="Y1214">
        <v>13.925000000000001</v>
      </c>
      <c r="Z1214">
        <v>1712100000</v>
      </c>
      <c r="AA1214">
        <v>41</v>
      </c>
    </row>
    <row r="1215" spans="1:27" x14ac:dyDescent="0.2">
      <c r="A1215" t="s">
        <v>7037</v>
      </c>
      <c r="B1215" t="s">
        <v>7038</v>
      </c>
      <c r="C1215" t="s">
        <v>7039</v>
      </c>
      <c r="D1215">
        <v>-0.59798008203506503</v>
      </c>
      <c r="E1215">
        <v>-0.39171418547630299</v>
      </c>
      <c r="F1215">
        <v>-0.54039585590362504</v>
      </c>
      <c r="G1215">
        <v>-0.54623264074325595</v>
      </c>
      <c r="H1215">
        <v>-0.17908158898353599</v>
      </c>
      <c r="I1215">
        <v>-0.46155226230621299</v>
      </c>
      <c r="J1215">
        <v>-0.60390663146972701</v>
      </c>
      <c r="K1215">
        <v>-0.23793290555477101</v>
      </c>
      <c r="L1215">
        <v>-0.55183285474777199</v>
      </c>
      <c r="M1215">
        <v>-0.322920441627502</v>
      </c>
      <c r="N1215">
        <v>-0.18008354306221</v>
      </c>
      <c r="O1215">
        <v>-0.106943041086197</v>
      </c>
      <c r="P1215">
        <v>-0.198565497994423</v>
      </c>
      <c r="Q1215">
        <v>10</v>
      </c>
      <c r="R1215">
        <v>10</v>
      </c>
      <c r="S1215">
        <v>10</v>
      </c>
      <c r="T1215">
        <v>38.299999999999997</v>
      </c>
      <c r="U1215">
        <v>38.299999999999997</v>
      </c>
      <c r="V1215">
        <v>38.299999999999997</v>
      </c>
      <c r="W1215">
        <v>32.551000000000002</v>
      </c>
      <c r="X1215">
        <v>0</v>
      </c>
      <c r="Y1215">
        <v>82.453000000000003</v>
      </c>
      <c r="Z1215">
        <v>5858000000</v>
      </c>
      <c r="AA1215">
        <v>101</v>
      </c>
    </row>
    <row r="1216" spans="1:27" x14ac:dyDescent="0.2">
      <c r="A1216" t="s">
        <v>7040</v>
      </c>
      <c r="B1216" t="s">
        <v>7041</v>
      </c>
      <c r="C1216" t="s">
        <v>7042</v>
      </c>
      <c r="D1216">
        <v>1.67083787918091</v>
      </c>
      <c r="E1216">
        <v>1.5839431285858201</v>
      </c>
      <c r="F1216">
        <v>1.5550901889801001</v>
      </c>
      <c r="G1216">
        <v>1.6282476186752299</v>
      </c>
      <c r="H1216">
        <v>1.6833956241607699</v>
      </c>
      <c r="I1216">
        <v>1.51373875141144</v>
      </c>
      <c r="J1216">
        <v>1.5775775909423799</v>
      </c>
      <c r="K1216">
        <v>1.9261844158172601</v>
      </c>
      <c r="L1216">
        <v>1.71686446666718</v>
      </c>
      <c r="M1216">
        <v>1.64953517913818</v>
      </c>
      <c r="N1216">
        <v>1.76832711696625</v>
      </c>
      <c r="O1216">
        <v>1.7706336975097701</v>
      </c>
      <c r="P1216">
        <v>1.7754939794540401</v>
      </c>
      <c r="Q1216">
        <v>24</v>
      </c>
      <c r="R1216">
        <v>24</v>
      </c>
      <c r="S1216">
        <v>24</v>
      </c>
      <c r="T1216">
        <v>57.8</v>
      </c>
      <c r="U1216">
        <v>57.8</v>
      </c>
      <c r="V1216">
        <v>57.8</v>
      </c>
      <c r="W1216">
        <v>52.384</v>
      </c>
      <c r="X1216">
        <v>0</v>
      </c>
      <c r="Y1216">
        <v>259.08</v>
      </c>
      <c r="Z1216">
        <v>23432000000</v>
      </c>
      <c r="AA1216">
        <v>223</v>
      </c>
    </row>
    <row r="1217" spans="1:27" x14ac:dyDescent="0.2">
      <c r="A1217" t="s">
        <v>7043</v>
      </c>
      <c r="B1217" t="s">
        <v>7044</v>
      </c>
      <c r="C1217" t="s">
        <v>7045</v>
      </c>
      <c r="D1217">
        <v>3.1121754646301301</v>
      </c>
      <c r="E1217">
        <v>3.1101393699646001</v>
      </c>
      <c r="F1217">
        <v>3.1010558605194101</v>
      </c>
      <c r="G1217">
        <v>3.09753513336182</v>
      </c>
      <c r="H1217">
        <v>3.1953873634338401</v>
      </c>
      <c r="I1217">
        <v>3.1056373119354199</v>
      </c>
      <c r="J1217">
        <v>3.2389430999755899</v>
      </c>
      <c r="K1217">
        <v>3.1228792667388898</v>
      </c>
      <c r="L1217">
        <v>2.8339066505432098</v>
      </c>
      <c r="M1217">
        <v>2.90146708488464</v>
      </c>
      <c r="N1217">
        <v>3.0293385982513401</v>
      </c>
      <c r="O1217">
        <v>3.2467849254608199</v>
      </c>
      <c r="P1217">
        <v>2.8170084953308101</v>
      </c>
      <c r="Q1217">
        <v>36</v>
      </c>
      <c r="R1217">
        <v>36</v>
      </c>
      <c r="S1217">
        <v>36</v>
      </c>
      <c r="T1217">
        <v>70.400000000000006</v>
      </c>
      <c r="U1217">
        <v>70.400000000000006</v>
      </c>
      <c r="V1217">
        <v>70.400000000000006</v>
      </c>
      <c r="W1217">
        <v>59.67</v>
      </c>
      <c r="X1217">
        <v>0</v>
      </c>
      <c r="Y1217">
        <v>323.31</v>
      </c>
      <c r="Z1217">
        <v>68576000000</v>
      </c>
      <c r="AA1217">
        <v>554</v>
      </c>
    </row>
    <row r="1218" spans="1:27" x14ac:dyDescent="0.2">
      <c r="A1218" t="s">
        <v>7046</v>
      </c>
      <c r="B1218" t="s">
        <v>7047</v>
      </c>
      <c r="C1218" t="s">
        <v>7048</v>
      </c>
      <c r="D1218">
        <v>0.54368615150451705</v>
      </c>
      <c r="E1218">
        <v>0.257981717586517</v>
      </c>
      <c r="F1218">
        <v>0.68487948179244995</v>
      </c>
      <c r="G1218">
        <v>0.32575181126594499</v>
      </c>
      <c r="H1218">
        <v>0.49278438091278098</v>
      </c>
      <c r="I1218">
        <v>0.76432591676712003</v>
      </c>
      <c r="J1218">
        <v>1.24173927307129</v>
      </c>
      <c r="K1218">
        <v>0.72435247898101796</v>
      </c>
      <c r="L1218">
        <v>1.49394655227661</v>
      </c>
      <c r="M1218">
        <v>1.5592722892761199</v>
      </c>
      <c r="N1218">
        <v>0.694438517093658</v>
      </c>
      <c r="O1218">
        <v>0.958640277385712</v>
      </c>
      <c r="P1218">
        <v>1.77346444129944</v>
      </c>
      <c r="Q1218">
        <v>38</v>
      </c>
      <c r="R1218">
        <v>38</v>
      </c>
      <c r="S1218">
        <v>38</v>
      </c>
      <c r="T1218">
        <v>29.9</v>
      </c>
      <c r="U1218">
        <v>29.9</v>
      </c>
      <c r="V1218">
        <v>29.9</v>
      </c>
      <c r="W1218">
        <v>177.44</v>
      </c>
      <c r="X1218">
        <v>0</v>
      </c>
      <c r="Y1218">
        <v>323.31</v>
      </c>
      <c r="Z1218">
        <v>14711000000</v>
      </c>
      <c r="AA1218">
        <v>263</v>
      </c>
    </row>
    <row r="1219" spans="1:27" x14ac:dyDescent="0.2">
      <c r="A1219" t="s">
        <v>7055</v>
      </c>
      <c r="B1219" t="s">
        <v>7056</v>
      </c>
      <c r="C1219" t="s">
        <v>7057</v>
      </c>
      <c r="D1219">
        <v>5.5921211242675799</v>
      </c>
      <c r="E1219">
        <v>5.48950099945068</v>
      </c>
      <c r="F1219">
        <v>5.6118021011352504</v>
      </c>
      <c r="G1219">
        <v>5.5087833404540998</v>
      </c>
      <c r="H1219">
        <v>5.2995433807373002</v>
      </c>
      <c r="I1219">
        <v>5.6038918495178196</v>
      </c>
      <c r="J1219">
        <v>5.1861133575439498</v>
      </c>
      <c r="K1219">
        <v>5.5880970954895002</v>
      </c>
      <c r="L1219">
        <v>5.4351215362548801</v>
      </c>
      <c r="M1219">
        <v>4.9269824028015101</v>
      </c>
      <c r="N1219">
        <v>5.4600591659545898</v>
      </c>
      <c r="O1219">
        <v>5.8767414093017596</v>
      </c>
      <c r="P1219">
        <v>5.1075553894043004</v>
      </c>
      <c r="Q1219">
        <v>33</v>
      </c>
      <c r="R1219">
        <v>33</v>
      </c>
      <c r="S1219">
        <v>32</v>
      </c>
      <c r="T1219">
        <v>61.3</v>
      </c>
      <c r="U1219">
        <v>61.3</v>
      </c>
      <c r="V1219">
        <v>61.3</v>
      </c>
      <c r="W1219">
        <v>50.908999999999999</v>
      </c>
      <c r="X1219">
        <v>0</v>
      </c>
      <c r="Y1219">
        <v>323.31</v>
      </c>
      <c r="Z1219">
        <v>332770000000</v>
      </c>
      <c r="AA1219">
        <v>754</v>
      </c>
    </row>
    <row r="1220" spans="1:27" x14ac:dyDescent="0.2">
      <c r="A1220" t="s">
        <v>7058</v>
      </c>
      <c r="B1220" t="s">
        <v>7059</v>
      </c>
      <c r="C1220" t="s">
        <v>7060</v>
      </c>
      <c r="D1220">
        <v>-0.44667592644691501</v>
      </c>
      <c r="E1220">
        <v>-0.60471230745315596</v>
      </c>
      <c r="F1220">
        <v>-0.75179189443588301</v>
      </c>
      <c r="G1220">
        <v>-0.85924142599105802</v>
      </c>
      <c r="H1220">
        <v>-0.75948745012283303</v>
      </c>
      <c r="I1220">
        <v>-0.73048275709152199</v>
      </c>
      <c r="J1220">
        <v>-0.76454162597656306</v>
      </c>
      <c r="K1220">
        <v>-0.30118146538734403</v>
      </c>
      <c r="L1220">
        <v>-0.66546553373336803</v>
      </c>
      <c r="M1220">
        <v>-0.76333594322204601</v>
      </c>
      <c r="N1220">
        <v>-0.83351069688796997</v>
      </c>
      <c r="O1220">
        <v>-0.50740110874176003</v>
      </c>
      <c r="P1220">
        <v>-0.67836707830429099</v>
      </c>
      <c r="Q1220">
        <v>14</v>
      </c>
      <c r="R1220">
        <v>12</v>
      </c>
      <c r="S1220">
        <v>12</v>
      </c>
      <c r="T1220">
        <v>53.5</v>
      </c>
      <c r="U1220">
        <v>50.2</v>
      </c>
      <c r="V1220">
        <v>50.2</v>
      </c>
      <c r="W1220">
        <v>31.54</v>
      </c>
      <c r="X1220">
        <v>0</v>
      </c>
      <c r="Y1220">
        <v>61.895000000000003</v>
      </c>
      <c r="Z1220">
        <v>4680900000</v>
      </c>
      <c r="AA1220">
        <v>95</v>
      </c>
    </row>
    <row r="1221" spans="1:27" x14ac:dyDescent="0.2">
      <c r="A1221" t="s">
        <v>7067</v>
      </c>
      <c r="B1221" t="s">
        <v>7068</v>
      </c>
      <c r="C1221" t="s">
        <v>7069</v>
      </c>
      <c r="D1221">
        <v>4.0400362014770499</v>
      </c>
      <c r="E1221">
        <v>4.2286572456359899</v>
      </c>
      <c r="F1221">
        <v>4.4214835166931197</v>
      </c>
      <c r="G1221">
        <v>4.3696379661560103</v>
      </c>
      <c r="H1221">
        <v>4.41650295257568</v>
      </c>
      <c r="I1221">
        <v>4.4476294517517099</v>
      </c>
      <c r="J1221">
        <v>4.3753032684326199</v>
      </c>
      <c r="K1221">
        <v>4.9317049980163601</v>
      </c>
      <c r="L1221">
        <v>4.5789613723754901</v>
      </c>
      <c r="M1221">
        <v>4.6634969711303702</v>
      </c>
      <c r="N1221">
        <v>4.3803973197937003</v>
      </c>
      <c r="O1221">
        <v>4.6637544631957999</v>
      </c>
      <c r="P1221">
        <v>4.3657269477844203</v>
      </c>
      <c r="Q1221">
        <v>30</v>
      </c>
      <c r="R1221">
        <v>30</v>
      </c>
      <c r="S1221">
        <v>30</v>
      </c>
      <c r="T1221">
        <v>62.6</v>
      </c>
      <c r="U1221">
        <v>62.6</v>
      </c>
      <c r="V1221">
        <v>62.6</v>
      </c>
      <c r="W1221">
        <v>53.801000000000002</v>
      </c>
      <c r="X1221">
        <v>0</v>
      </c>
      <c r="Y1221">
        <v>323.31</v>
      </c>
      <c r="Z1221">
        <v>165220000000</v>
      </c>
      <c r="AA1221">
        <v>508</v>
      </c>
    </row>
    <row r="1222" spans="1:27" x14ac:dyDescent="0.2">
      <c r="A1222" t="s">
        <v>7073</v>
      </c>
      <c r="B1222" t="s">
        <v>7074</v>
      </c>
      <c r="C1222" t="s">
        <v>7075</v>
      </c>
      <c r="D1222">
        <v>3.4925048351287802</v>
      </c>
      <c r="E1222">
        <v>3.6683933734893799</v>
      </c>
      <c r="F1222">
        <v>3.4531123638153098</v>
      </c>
      <c r="G1222">
        <v>3.84269142150879</v>
      </c>
      <c r="H1222">
        <v>3.77693843841553</v>
      </c>
      <c r="I1222">
        <v>3.60136198997498</v>
      </c>
      <c r="J1222">
        <v>3.77986717224121</v>
      </c>
      <c r="K1222">
        <v>3.9988443851470898</v>
      </c>
      <c r="L1222">
        <v>3.8144581317901598</v>
      </c>
      <c r="M1222">
        <v>3.8262391090393102</v>
      </c>
      <c r="N1222">
        <v>3.8056159019470202</v>
      </c>
      <c r="O1222">
        <v>4.23063087463379</v>
      </c>
      <c r="P1222">
        <v>3.6868762969970699</v>
      </c>
      <c r="Q1222">
        <v>95</v>
      </c>
      <c r="R1222">
        <v>95</v>
      </c>
      <c r="S1222">
        <v>95</v>
      </c>
      <c r="T1222">
        <v>55</v>
      </c>
      <c r="U1222">
        <v>55</v>
      </c>
      <c r="V1222">
        <v>55</v>
      </c>
      <c r="W1222">
        <v>273.42</v>
      </c>
      <c r="X1222">
        <v>0</v>
      </c>
      <c r="Y1222">
        <v>323.31</v>
      </c>
      <c r="Z1222">
        <v>103770000000</v>
      </c>
      <c r="AA1222">
        <v>1005</v>
      </c>
    </row>
    <row r="1223" spans="1:27" x14ac:dyDescent="0.2">
      <c r="A1223" t="s">
        <v>7076</v>
      </c>
      <c r="B1223" t="s">
        <v>7077</v>
      </c>
      <c r="C1223" t="s">
        <v>7078</v>
      </c>
      <c r="D1223">
        <v>-0.35475480556487998</v>
      </c>
      <c r="E1223">
        <v>-0.17365640401840199</v>
      </c>
      <c r="F1223">
        <v>0.23587429523468001</v>
      </c>
      <c r="G1223">
        <v>-9.8801933228969602E-2</v>
      </c>
      <c r="H1223">
        <v>-9.8356857895851094E-2</v>
      </c>
      <c r="I1223">
        <v>-4.8429928719997399E-2</v>
      </c>
      <c r="J1223">
        <v>-8.1010818481445299E-2</v>
      </c>
      <c r="K1223">
        <v>0.166199505329132</v>
      </c>
      <c r="L1223">
        <v>0.23662403225898701</v>
      </c>
      <c r="M1223">
        <v>7.8887999057769803E-2</v>
      </c>
      <c r="N1223">
        <v>0.13329766690730999</v>
      </c>
      <c r="O1223">
        <v>8.1981495022773701E-2</v>
      </c>
      <c r="P1223">
        <v>0.203356698155403</v>
      </c>
      <c r="Q1223">
        <v>13</v>
      </c>
      <c r="R1223">
        <v>13</v>
      </c>
      <c r="S1223">
        <v>13</v>
      </c>
      <c r="T1223">
        <v>44.9</v>
      </c>
      <c r="U1223">
        <v>44.9</v>
      </c>
      <c r="V1223">
        <v>44.9</v>
      </c>
      <c r="W1223">
        <v>44.408000000000001</v>
      </c>
      <c r="X1223">
        <v>0</v>
      </c>
      <c r="Y1223">
        <v>160.37</v>
      </c>
      <c r="Z1223">
        <v>7500600000</v>
      </c>
      <c r="AA1223">
        <v>132</v>
      </c>
    </row>
    <row r="1224" spans="1:27" x14ac:dyDescent="0.2">
      <c r="A1224" t="s">
        <v>7079</v>
      </c>
      <c r="B1224" t="s">
        <v>7080</v>
      </c>
      <c r="C1224" t="s">
        <v>7081</v>
      </c>
      <c r="D1224">
        <v>-4.4426894187927202</v>
      </c>
      <c r="E1224">
        <v>-4.0516953468322798</v>
      </c>
      <c r="F1224">
        <v>-2.8166427612304701</v>
      </c>
      <c r="G1224">
        <v>-2.5271670818328902</v>
      </c>
      <c r="H1224">
        <v>-2.2874104976654102</v>
      </c>
      <c r="I1224">
        <v>-2.8218550682067902</v>
      </c>
      <c r="J1224">
        <v>-2.7224884033203098</v>
      </c>
      <c r="K1224">
        <v>-3.69064569473267</v>
      </c>
      <c r="L1224">
        <v>-2.3534078598022501</v>
      </c>
      <c r="M1224">
        <v>-3.0198960304260298</v>
      </c>
      <c r="N1224">
        <v>-2.5518920421600302</v>
      </c>
      <c r="O1224">
        <v>-2.2933809757232702</v>
      </c>
      <c r="P1224">
        <v>-2.5739593505859402</v>
      </c>
      <c r="Q1224">
        <v>6</v>
      </c>
      <c r="R1224">
        <v>6</v>
      </c>
      <c r="S1224">
        <v>6</v>
      </c>
      <c r="T1224">
        <v>16.7</v>
      </c>
      <c r="U1224">
        <v>16.7</v>
      </c>
      <c r="V1224">
        <v>16.7</v>
      </c>
      <c r="W1224">
        <v>48.773000000000003</v>
      </c>
      <c r="X1224">
        <v>0</v>
      </c>
      <c r="Y1224">
        <v>14.794</v>
      </c>
      <c r="Z1224">
        <v>998970000</v>
      </c>
      <c r="AA1224">
        <v>44</v>
      </c>
    </row>
    <row r="1225" spans="1:27" x14ac:dyDescent="0.2">
      <c r="A1225" t="s">
        <v>7082</v>
      </c>
      <c r="B1225" t="s">
        <v>7083</v>
      </c>
      <c r="C1225" t="s">
        <v>7084</v>
      </c>
      <c r="D1225">
        <v>3.2196516990661599</v>
      </c>
      <c r="E1225">
        <v>3.1123306751251198</v>
      </c>
      <c r="F1225">
        <v>3.2189066410064702</v>
      </c>
      <c r="G1225">
        <v>3.22214555740356</v>
      </c>
      <c r="H1225">
        <v>3.20753693580627</v>
      </c>
      <c r="I1225">
        <v>3.3040692806243901</v>
      </c>
      <c r="J1225">
        <v>3.38894462585449</v>
      </c>
      <c r="K1225">
        <v>3.0870654582977299</v>
      </c>
      <c r="L1225">
        <v>3.0071496963500999</v>
      </c>
      <c r="M1225">
        <v>3.2859752178192099</v>
      </c>
      <c r="N1225">
        <v>3.23992943763733</v>
      </c>
      <c r="O1225">
        <v>3.26464939117432</v>
      </c>
      <c r="P1225">
        <v>3.07198882102966</v>
      </c>
      <c r="Q1225">
        <v>38</v>
      </c>
      <c r="R1225">
        <v>38</v>
      </c>
      <c r="S1225">
        <v>24</v>
      </c>
      <c r="T1225">
        <v>69.5</v>
      </c>
      <c r="U1225">
        <v>69.5</v>
      </c>
      <c r="V1225">
        <v>47.3</v>
      </c>
      <c r="W1225">
        <v>60.533000000000001</v>
      </c>
      <c r="X1225">
        <v>0</v>
      </c>
      <c r="Y1225">
        <v>323.31</v>
      </c>
      <c r="Z1225">
        <v>68787000000</v>
      </c>
      <c r="AA1225">
        <v>461</v>
      </c>
    </row>
    <row r="1226" spans="1:27" x14ac:dyDescent="0.2">
      <c r="A1226" t="s">
        <v>7085</v>
      </c>
      <c r="B1226" t="s">
        <v>7086</v>
      </c>
      <c r="C1226" t="s">
        <v>3114</v>
      </c>
      <c r="D1226">
        <v>2.3257591724395801</v>
      </c>
      <c r="E1226">
        <v>2.4973669052124001</v>
      </c>
      <c r="F1226">
        <v>2.55708980560303</v>
      </c>
      <c r="G1226">
        <v>2.5188150405883798</v>
      </c>
      <c r="H1226">
        <v>2.6306509971618701</v>
      </c>
      <c r="I1226">
        <v>2.65721559524536</v>
      </c>
      <c r="J1226">
        <v>2.1949806213378902</v>
      </c>
      <c r="K1226">
        <v>2.4857814311981201</v>
      </c>
      <c r="L1226">
        <v>2.61788773536682</v>
      </c>
      <c r="M1226">
        <v>2.5037269592285201</v>
      </c>
      <c r="N1226">
        <v>2.5629625320434601</v>
      </c>
      <c r="O1226">
        <v>2.8323321342468302</v>
      </c>
      <c r="P1226">
        <v>2.3205547332763699</v>
      </c>
      <c r="Q1226">
        <v>26</v>
      </c>
      <c r="R1226">
        <v>26</v>
      </c>
      <c r="S1226">
        <v>17</v>
      </c>
      <c r="T1226">
        <v>76.599999999999994</v>
      </c>
      <c r="U1226">
        <v>76.599999999999994</v>
      </c>
      <c r="V1226">
        <v>51.2</v>
      </c>
      <c r="W1226">
        <v>47.064999999999998</v>
      </c>
      <c r="X1226">
        <v>0</v>
      </c>
      <c r="Y1226">
        <v>323.31</v>
      </c>
      <c r="Z1226">
        <v>43298000000</v>
      </c>
      <c r="AA1226">
        <v>319</v>
      </c>
    </row>
    <row r="1227" spans="1:27" x14ac:dyDescent="0.2">
      <c r="A1227" t="s">
        <v>7087</v>
      </c>
      <c r="B1227" t="s">
        <v>7088</v>
      </c>
      <c r="C1227" t="s">
        <v>7089</v>
      </c>
      <c r="D1227">
        <v>4.5391392707824698</v>
      </c>
      <c r="E1227">
        <v>4.1133937835693404</v>
      </c>
      <c r="F1227">
        <v>4.4536256790161097</v>
      </c>
      <c r="G1227">
        <v>4.2688512802123997</v>
      </c>
      <c r="H1227">
        <v>4.30346632003784</v>
      </c>
      <c r="I1227">
        <v>4.3284006118774396</v>
      </c>
      <c r="J1227">
        <v>4.2680606842040998</v>
      </c>
      <c r="K1227">
        <v>4.3797488212585396</v>
      </c>
      <c r="L1227">
        <v>4.3682231903076199</v>
      </c>
      <c r="M1227">
        <v>4.0336065292358398</v>
      </c>
      <c r="N1227">
        <v>4.21413373947144</v>
      </c>
      <c r="O1227">
        <v>4.5933370590209996</v>
      </c>
      <c r="P1227">
        <v>4.3423638343811</v>
      </c>
      <c r="Q1227">
        <v>33</v>
      </c>
      <c r="R1227">
        <v>33</v>
      </c>
      <c r="S1227">
        <v>30</v>
      </c>
      <c r="T1227">
        <v>71.2</v>
      </c>
      <c r="U1227">
        <v>71.2</v>
      </c>
      <c r="V1227">
        <v>65.5</v>
      </c>
      <c r="W1227">
        <v>49.540999999999997</v>
      </c>
      <c r="X1227">
        <v>0</v>
      </c>
      <c r="Y1227">
        <v>323.31</v>
      </c>
      <c r="Z1227">
        <v>150970000000</v>
      </c>
      <c r="AA1227">
        <v>613</v>
      </c>
    </row>
    <row r="1228" spans="1:27" x14ac:dyDescent="0.2">
      <c r="A1228" t="s">
        <v>7090</v>
      </c>
      <c r="B1228" t="s">
        <v>7091</v>
      </c>
      <c r="C1228" t="s">
        <v>7092</v>
      </c>
      <c r="D1228">
        <v>3.3392980098724401</v>
      </c>
      <c r="E1228">
        <v>3.13754487037659</v>
      </c>
      <c r="F1228">
        <v>3.0550768375396702</v>
      </c>
      <c r="G1228">
        <v>3.1056540012359601</v>
      </c>
      <c r="H1228">
        <v>3.0762686729431201</v>
      </c>
      <c r="I1228">
        <v>2.9728057384490998</v>
      </c>
      <c r="J1228">
        <v>2.8062171936035201</v>
      </c>
      <c r="K1228">
        <v>3.1705448627471902</v>
      </c>
      <c r="L1228">
        <v>2.8699262142181401</v>
      </c>
      <c r="M1228">
        <v>2.7901859283447301</v>
      </c>
      <c r="N1228">
        <v>2.9475111961364702</v>
      </c>
      <c r="O1228">
        <v>3.1405804157257098</v>
      </c>
      <c r="P1228">
        <v>3.0155012607574498</v>
      </c>
      <c r="Q1228">
        <v>28</v>
      </c>
      <c r="R1228">
        <v>28</v>
      </c>
      <c r="S1228">
        <v>26</v>
      </c>
      <c r="T1228">
        <v>54.7</v>
      </c>
      <c r="U1228">
        <v>54.7</v>
      </c>
      <c r="V1228">
        <v>53.4</v>
      </c>
      <c r="W1228">
        <v>76.256</v>
      </c>
      <c r="X1228">
        <v>0</v>
      </c>
      <c r="Y1228">
        <v>323.31</v>
      </c>
      <c r="Z1228">
        <v>62695000000</v>
      </c>
      <c r="AA1228">
        <v>356</v>
      </c>
    </row>
    <row r="1229" spans="1:27" x14ac:dyDescent="0.2">
      <c r="A1229" t="s">
        <v>7093</v>
      </c>
      <c r="B1229" t="s">
        <v>7094</v>
      </c>
      <c r="C1229" t="s">
        <v>7095</v>
      </c>
      <c r="D1229">
        <v>0.42813161015510598</v>
      </c>
      <c r="E1229">
        <v>0.59004718065261796</v>
      </c>
      <c r="F1229">
        <v>0.50933980941772505</v>
      </c>
      <c r="G1229">
        <v>0.27047780156135598</v>
      </c>
      <c r="H1229">
        <v>0.52001965045928999</v>
      </c>
      <c r="I1229">
        <v>0.33112168312072798</v>
      </c>
      <c r="J1229">
        <v>0.599456787109375</v>
      </c>
      <c r="K1229">
        <v>0.54629939794540405</v>
      </c>
      <c r="L1229">
        <v>0.87919080257415805</v>
      </c>
      <c r="M1229">
        <v>0.43439364433288602</v>
      </c>
      <c r="N1229">
        <v>0.68482697010040305</v>
      </c>
      <c r="O1229">
        <v>0.70627129077911399</v>
      </c>
      <c r="P1229">
        <v>0.528184354305267</v>
      </c>
      <c r="Q1229">
        <v>12</v>
      </c>
      <c r="R1229">
        <v>12</v>
      </c>
      <c r="S1229">
        <v>12</v>
      </c>
      <c r="T1229">
        <v>44.6</v>
      </c>
      <c r="U1229">
        <v>44.6</v>
      </c>
      <c r="V1229">
        <v>44.6</v>
      </c>
      <c r="W1229">
        <v>43.997999999999998</v>
      </c>
      <c r="X1229">
        <v>0</v>
      </c>
      <c r="Y1229">
        <v>272.81</v>
      </c>
      <c r="Z1229">
        <v>10969000000</v>
      </c>
      <c r="AA1229">
        <v>119</v>
      </c>
    </row>
    <row r="1230" spans="1:27" x14ac:dyDescent="0.2">
      <c r="A1230" t="s">
        <v>7096</v>
      </c>
      <c r="B1230" t="s">
        <v>7097</v>
      </c>
      <c r="C1230" t="s">
        <v>7098</v>
      </c>
      <c r="D1230">
        <v>-1.3675609827041599</v>
      </c>
      <c r="E1230">
        <v>-3.2012875080108598</v>
      </c>
      <c r="F1230">
        <v>-1.7489471435546899</v>
      </c>
      <c r="G1230">
        <v>-4.5368781089782697</v>
      </c>
      <c r="H1230">
        <v>-1.62462365627289</v>
      </c>
      <c r="I1230">
        <v>-1.8829362392425499</v>
      </c>
      <c r="J1230">
        <v>-5.0217876434326199</v>
      </c>
      <c r="K1230">
        <v>-1.40661001205444</v>
      </c>
      <c r="L1230">
        <v>-1.0936087369918801</v>
      </c>
      <c r="M1230">
        <v>-1.5894515514373799</v>
      </c>
      <c r="N1230">
        <v>-0.74035114049911499</v>
      </c>
      <c r="O1230">
        <v>-1.0607221126556401</v>
      </c>
      <c r="P1230">
        <v>-0.95761227607727095</v>
      </c>
      <c r="Q1230">
        <v>3</v>
      </c>
      <c r="R1230">
        <v>3</v>
      </c>
      <c r="S1230">
        <v>3</v>
      </c>
      <c r="T1230">
        <v>34.9</v>
      </c>
      <c r="U1230">
        <v>34.9</v>
      </c>
      <c r="V1230">
        <v>34.9</v>
      </c>
      <c r="W1230">
        <v>10.112</v>
      </c>
      <c r="X1230">
        <v>0</v>
      </c>
      <c r="Y1230">
        <v>8.9992999999999999</v>
      </c>
      <c r="Z1230">
        <v>2586100000</v>
      </c>
      <c r="AA1230">
        <v>25</v>
      </c>
    </row>
    <row r="1231" spans="1:27" x14ac:dyDescent="0.2">
      <c r="A1231" t="s">
        <v>7099</v>
      </c>
      <c r="B1231" t="s">
        <v>7100</v>
      </c>
      <c r="C1231" t="s">
        <v>7101</v>
      </c>
      <c r="D1231">
        <v>3.77436399459839</v>
      </c>
      <c r="E1231">
        <v>3.6616089344024698</v>
      </c>
      <c r="F1231">
        <v>3.7303884029388401</v>
      </c>
      <c r="G1231">
        <v>3.68736672401428</v>
      </c>
      <c r="H1231">
        <v>3.91614437103271</v>
      </c>
      <c r="I1231">
        <v>3.7628660202026398</v>
      </c>
      <c r="J1231">
        <v>3.7614574432372998</v>
      </c>
      <c r="K1231">
        <v>3.8100423812866202</v>
      </c>
      <c r="L1231">
        <v>3.8571577072143599</v>
      </c>
      <c r="M1231">
        <v>3.4401993751525901</v>
      </c>
      <c r="N1231">
        <v>3.8042285442352299</v>
      </c>
      <c r="O1231">
        <v>3.8721113204956099</v>
      </c>
      <c r="P1231">
        <v>3.8444623947143599</v>
      </c>
      <c r="Q1231">
        <v>44</v>
      </c>
      <c r="R1231">
        <v>44</v>
      </c>
      <c r="S1231">
        <v>44</v>
      </c>
      <c r="T1231">
        <v>59.4</v>
      </c>
      <c r="U1231">
        <v>59.4</v>
      </c>
      <c r="V1231">
        <v>59.4</v>
      </c>
      <c r="W1231">
        <v>106.81</v>
      </c>
      <c r="X1231">
        <v>0</v>
      </c>
      <c r="Y1231">
        <v>323.31</v>
      </c>
      <c r="Z1231">
        <v>103040000000</v>
      </c>
      <c r="AA1231">
        <v>698</v>
      </c>
    </row>
    <row r="1232" spans="1:27" x14ac:dyDescent="0.2">
      <c r="A1232" t="s">
        <v>7102</v>
      </c>
      <c r="B1232" t="s">
        <v>7103</v>
      </c>
      <c r="C1232" t="s">
        <v>7104</v>
      </c>
      <c r="D1232">
        <v>1.7893536090850799</v>
      </c>
      <c r="E1232">
        <v>1.8038958311080899</v>
      </c>
      <c r="F1232">
        <v>1.8326706886291499</v>
      </c>
      <c r="G1232">
        <v>1.7630987167358401</v>
      </c>
      <c r="H1232">
        <v>1.75822949409485</v>
      </c>
      <c r="I1232">
        <v>1.6831067800521899</v>
      </c>
      <c r="J1232">
        <v>1.66562271118164</v>
      </c>
      <c r="K1232">
        <v>1.47812211513519</v>
      </c>
      <c r="L1232">
        <v>1.60515344142914</v>
      </c>
      <c r="M1232">
        <v>1.90010845661163</v>
      </c>
      <c r="N1232">
        <v>1.8595713376998899</v>
      </c>
      <c r="O1232">
        <v>1.68583023548126</v>
      </c>
      <c r="P1232">
        <v>1.7705612182617201</v>
      </c>
      <c r="Q1232">
        <v>24</v>
      </c>
      <c r="R1232">
        <v>24</v>
      </c>
      <c r="S1232">
        <v>24</v>
      </c>
      <c r="T1232">
        <v>49.1</v>
      </c>
      <c r="U1232">
        <v>49.1</v>
      </c>
      <c r="V1232">
        <v>49.1</v>
      </c>
      <c r="W1232">
        <v>61.311999999999998</v>
      </c>
      <c r="X1232">
        <v>0</v>
      </c>
      <c r="Y1232">
        <v>320.42</v>
      </c>
      <c r="Z1232">
        <v>24394000000</v>
      </c>
      <c r="AA1232">
        <v>228</v>
      </c>
    </row>
    <row r="1233" spans="1:27" x14ac:dyDescent="0.2">
      <c r="A1233" t="s">
        <v>7105</v>
      </c>
      <c r="B1233" t="s">
        <v>7106</v>
      </c>
      <c r="C1233" t="s">
        <v>7107</v>
      </c>
      <c r="D1233">
        <v>-1.49689292907715</v>
      </c>
      <c r="E1233">
        <v>-1.5630509853362999</v>
      </c>
      <c r="F1233">
        <v>-1.7480835914611801</v>
      </c>
      <c r="G1233">
        <v>-1.4193377494812001</v>
      </c>
      <c r="H1233">
        <v>-1.09054374694824</v>
      </c>
      <c r="I1233">
        <v>-1.5202227830886801</v>
      </c>
      <c r="J1233">
        <v>-1.2993354797363299</v>
      </c>
      <c r="K1233">
        <v>-0.90654182434081998</v>
      </c>
      <c r="L1233">
        <v>-0.98249715566635099</v>
      </c>
      <c r="M1233">
        <v>-1.0261979103088399</v>
      </c>
      <c r="N1233">
        <v>-0.95812827348709095</v>
      </c>
      <c r="O1233">
        <v>-1.17974936962128</v>
      </c>
      <c r="P1233">
        <v>-1.2270762920379601</v>
      </c>
      <c r="Q1233">
        <v>14</v>
      </c>
      <c r="R1233">
        <v>14</v>
      </c>
      <c r="S1233">
        <v>14</v>
      </c>
      <c r="T1233">
        <v>53.3</v>
      </c>
      <c r="U1233">
        <v>53.3</v>
      </c>
      <c r="V1233">
        <v>53.3</v>
      </c>
      <c r="W1233">
        <v>49.83</v>
      </c>
      <c r="X1233">
        <v>0</v>
      </c>
      <c r="Y1233">
        <v>232.95</v>
      </c>
      <c r="Z1233">
        <v>3155600000</v>
      </c>
      <c r="AA1233">
        <v>83</v>
      </c>
    </row>
    <row r="1234" spans="1:27" x14ac:dyDescent="0.2">
      <c r="A1234" t="s">
        <v>7111</v>
      </c>
      <c r="B1234" t="s">
        <v>7112</v>
      </c>
      <c r="C1234" t="s">
        <v>7113</v>
      </c>
      <c r="D1234">
        <v>1.01545941829681</v>
      </c>
      <c r="E1234">
        <v>1.0913895368576101</v>
      </c>
      <c r="F1234">
        <v>1.2774908542633101</v>
      </c>
      <c r="G1234">
        <v>1.1723657846450799</v>
      </c>
      <c r="H1234">
        <v>1.23339891433716</v>
      </c>
      <c r="I1234">
        <v>1.0284740924835201</v>
      </c>
      <c r="J1234">
        <v>0.94801521301269498</v>
      </c>
      <c r="K1234">
        <v>1.35676646232605</v>
      </c>
      <c r="L1234">
        <v>1.2093813419342001</v>
      </c>
      <c r="M1234">
        <v>1.23238801956177</v>
      </c>
      <c r="N1234">
        <v>1.07164371013641</v>
      </c>
      <c r="O1234">
        <v>1.11394119262695</v>
      </c>
      <c r="P1234">
        <v>0.94129884243011497</v>
      </c>
      <c r="Q1234">
        <v>9</v>
      </c>
      <c r="R1234">
        <v>9</v>
      </c>
      <c r="S1234">
        <v>9</v>
      </c>
      <c r="T1234">
        <v>55.6</v>
      </c>
      <c r="U1234">
        <v>55.6</v>
      </c>
      <c r="V1234">
        <v>55.6</v>
      </c>
      <c r="W1234">
        <v>22.949000000000002</v>
      </c>
      <c r="X1234">
        <v>0</v>
      </c>
      <c r="Y1234">
        <v>123</v>
      </c>
      <c r="Z1234">
        <v>16827000000</v>
      </c>
      <c r="AA1234">
        <v>151</v>
      </c>
    </row>
    <row r="1235" spans="1:27" x14ac:dyDescent="0.2">
      <c r="A1235" t="s">
        <v>7114</v>
      </c>
      <c r="B1235" t="s">
        <v>7115</v>
      </c>
      <c r="C1235" t="s">
        <v>7116</v>
      </c>
      <c r="D1235">
        <v>0.59718894958496105</v>
      </c>
      <c r="E1235">
        <v>0.49362272024154702</v>
      </c>
      <c r="F1235">
        <v>0.531072318553925</v>
      </c>
      <c r="G1235">
        <v>0.33303776383400002</v>
      </c>
      <c r="H1235">
        <v>0.26299375295638999</v>
      </c>
      <c r="I1235">
        <v>0.56124234199523904</v>
      </c>
      <c r="J1235">
        <v>0.29272842407226601</v>
      </c>
      <c r="K1235">
        <v>0.84273141622543302</v>
      </c>
      <c r="L1235">
        <v>0.75358009338378895</v>
      </c>
      <c r="M1235">
        <v>0.79340481758117698</v>
      </c>
      <c r="N1235">
        <v>0.50369507074356101</v>
      </c>
      <c r="O1235">
        <v>0.82003706693649303</v>
      </c>
      <c r="P1235">
        <v>0.55448955297470104</v>
      </c>
      <c r="Q1235">
        <v>15</v>
      </c>
      <c r="R1235">
        <v>15</v>
      </c>
      <c r="S1235">
        <v>15</v>
      </c>
      <c r="T1235">
        <v>75.099999999999994</v>
      </c>
      <c r="U1235">
        <v>75.099999999999994</v>
      </c>
      <c r="V1235">
        <v>75.099999999999994</v>
      </c>
      <c r="W1235">
        <v>22.835999999999999</v>
      </c>
      <c r="X1235">
        <v>0</v>
      </c>
      <c r="Y1235">
        <v>67.668999999999997</v>
      </c>
      <c r="Z1235">
        <v>11029000000</v>
      </c>
      <c r="AA1235">
        <v>100</v>
      </c>
    </row>
    <row r="1236" spans="1:27" x14ac:dyDescent="0.2">
      <c r="A1236" t="s">
        <v>7117</v>
      </c>
      <c r="B1236" t="s">
        <v>7118</v>
      </c>
      <c r="C1236" t="s">
        <v>7119</v>
      </c>
      <c r="D1236">
        <v>2.6515872478485099</v>
      </c>
      <c r="E1236">
        <v>2.1499035358428999</v>
      </c>
      <c r="F1236">
        <v>2.6975619792938201</v>
      </c>
      <c r="G1236">
        <v>2.1701121330261199</v>
      </c>
      <c r="H1236">
        <v>2.3209474086761501</v>
      </c>
      <c r="I1236">
        <v>2.6098556518554701</v>
      </c>
      <c r="J1236">
        <v>2.3482894897460902</v>
      </c>
      <c r="K1236">
        <v>2.75795698165894</v>
      </c>
      <c r="L1236">
        <v>2.9631211757659899</v>
      </c>
      <c r="M1236">
        <v>2.8764457702636701</v>
      </c>
      <c r="N1236">
        <v>2.7141072750091602</v>
      </c>
      <c r="O1236">
        <v>2.6607480049133301</v>
      </c>
      <c r="P1236">
        <v>2.57699394226074</v>
      </c>
      <c r="Q1236">
        <v>32</v>
      </c>
      <c r="R1236">
        <v>32</v>
      </c>
      <c r="S1236">
        <v>32</v>
      </c>
      <c r="T1236">
        <v>58.2</v>
      </c>
      <c r="U1236">
        <v>58.2</v>
      </c>
      <c r="V1236">
        <v>58.2</v>
      </c>
      <c r="W1236">
        <v>70.388999999999996</v>
      </c>
      <c r="X1236">
        <v>0</v>
      </c>
      <c r="Y1236">
        <v>323.31</v>
      </c>
      <c r="Z1236">
        <v>44168000000</v>
      </c>
      <c r="AA1236">
        <v>390</v>
      </c>
    </row>
    <row r="1237" spans="1:27" x14ac:dyDescent="0.2">
      <c r="A1237" t="s">
        <v>7126</v>
      </c>
      <c r="B1237" t="s">
        <v>7127</v>
      </c>
      <c r="C1237" t="s">
        <v>7128</v>
      </c>
      <c r="D1237">
        <v>-2.1487851142883301</v>
      </c>
      <c r="E1237">
        <v>-2.9724204540252699</v>
      </c>
      <c r="F1237">
        <v>-2.4751126766204798</v>
      </c>
      <c r="G1237">
        <v>-3.7421722412109402</v>
      </c>
      <c r="H1237">
        <v>-3.34700274467468</v>
      </c>
      <c r="I1237">
        <v>-2.3592402935028098</v>
      </c>
      <c r="J1237">
        <v>-2.30508613586426</v>
      </c>
      <c r="K1237">
        <v>-2.67062139511108</v>
      </c>
      <c r="L1237">
        <v>-2.3813118934631299</v>
      </c>
      <c r="M1237">
        <v>-2.2798821926116899</v>
      </c>
      <c r="N1237">
        <v>-4.3790931701660201</v>
      </c>
      <c r="O1237">
        <v>-2.3309013843536399</v>
      </c>
      <c r="P1237">
        <v>-3.2128615379333501</v>
      </c>
      <c r="Q1237">
        <v>4</v>
      </c>
      <c r="R1237">
        <v>4</v>
      </c>
      <c r="S1237">
        <v>4</v>
      </c>
      <c r="T1237">
        <v>18.3</v>
      </c>
      <c r="U1237">
        <v>18.3</v>
      </c>
      <c r="V1237">
        <v>18.3</v>
      </c>
      <c r="W1237">
        <v>24.975999999999999</v>
      </c>
      <c r="X1237">
        <v>0</v>
      </c>
      <c r="Y1237">
        <v>11.079000000000001</v>
      </c>
      <c r="Z1237">
        <v>1346000000</v>
      </c>
      <c r="AA1237">
        <v>30</v>
      </c>
    </row>
    <row r="1238" spans="1:27" x14ac:dyDescent="0.2">
      <c r="A1238" t="s">
        <v>7129</v>
      </c>
      <c r="B1238" t="s">
        <v>7130</v>
      </c>
      <c r="C1238" t="s">
        <v>7131</v>
      </c>
      <c r="D1238">
        <v>-3.8174843788146999</v>
      </c>
      <c r="E1238">
        <v>-2.6193292140960698</v>
      </c>
      <c r="F1238">
        <v>-2.33749127388</v>
      </c>
      <c r="G1238">
        <v>-2.3414247035980198</v>
      </c>
      <c r="H1238">
        <v>-3.2909688949585001</v>
      </c>
      <c r="I1238">
        <v>-2.40678930282593</v>
      </c>
      <c r="J1238">
        <v>-3.7137413024902299</v>
      </c>
      <c r="K1238">
        <v>-2.5033311843872101</v>
      </c>
      <c r="L1238">
        <v>-2.5137126445770299</v>
      </c>
      <c r="M1238">
        <v>-2.04655241966248</v>
      </c>
      <c r="N1238">
        <v>-2.77158427238464</v>
      </c>
      <c r="O1238">
        <v>-2.5130233764648402</v>
      </c>
      <c r="P1238">
        <v>-3.1075363159179701</v>
      </c>
      <c r="Q1238">
        <v>10</v>
      </c>
      <c r="R1238">
        <v>10</v>
      </c>
      <c r="S1238">
        <v>10</v>
      </c>
      <c r="T1238">
        <v>15.2</v>
      </c>
      <c r="U1238">
        <v>15.2</v>
      </c>
      <c r="V1238">
        <v>15.2</v>
      </c>
      <c r="W1238">
        <v>100.18</v>
      </c>
      <c r="X1238">
        <v>0</v>
      </c>
      <c r="Y1238">
        <v>14.052</v>
      </c>
      <c r="Z1238">
        <v>1123500000</v>
      </c>
      <c r="AA1238">
        <v>36</v>
      </c>
    </row>
    <row r="1239" spans="1:27" x14ac:dyDescent="0.2">
      <c r="A1239" t="s">
        <v>7138</v>
      </c>
      <c r="B1239" t="s">
        <v>7139</v>
      </c>
      <c r="C1239" t="s">
        <v>7140</v>
      </c>
      <c r="D1239">
        <v>3.4895780086517298</v>
      </c>
      <c r="E1239">
        <v>3.4938838481903098</v>
      </c>
      <c r="F1239">
        <v>3.1125853061675999</v>
      </c>
      <c r="G1239">
        <v>2.9345176219940199</v>
      </c>
      <c r="H1239">
        <v>3.1131293773651101</v>
      </c>
      <c r="I1239">
        <v>3.1411395072936998</v>
      </c>
      <c r="J1239">
        <v>3.0148906707763699</v>
      </c>
      <c r="K1239">
        <v>3.0432889461517298</v>
      </c>
      <c r="L1239">
        <v>3.0127198696136501</v>
      </c>
      <c r="M1239">
        <v>2.8399956226348899</v>
      </c>
      <c r="N1239">
        <v>2.8491373062133798</v>
      </c>
      <c r="O1239">
        <v>3.1469588279724099</v>
      </c>
      <c r="P1239">
        <v>2.9600803852081299</v>
      </c>
      <c r="Q1239">
        <v>10</v>
      </c>
      <c r="R1239">
        <v>10</v>
      </c>
      <c r="S1239">
        <v>10</v>
      </c>
      <c r="T1239">
        <v>79.400000000000006</v>
      </c>
      <c r="U1239">
        <v>79.400000000000006</v>
      </c>
      <c r="V1239">
        <v>79.400000000000006</v>
      </c>
      <c r="W1239">
        <v>13.802</v>
      </c>
      <c r="X1239">
        <v>0</v>
      </c>
      <c r="Y1239">
        <v>295.26</v>
      </c>
      <c r="Z1239">
        <v>66689000000</v>
      </c>
      <c r="AA1239">
        <v>220</v>
      </c>
    </row>
    <row r="1240" spans="1:27" x14ac:dyDescent="0.2">
      <c r="A1240" t="s">
        <v>7141</v>
      </c>
      <c r="B1240" t="s">
        <v>7142</v>
      </c>
      <c r="C1240" t="s">
        <v>7143</v>
      </c>
      <c r="D1240">
        <v>-2.1830887794494598</v>
      </c>
      <c r="E1240">
        <v>-3.5231261253356898</v>
      </c>
      <c r="F1240">
        <v>-3.8815474510192902</v>
      </c>
      <c r="G1240">
        <v>-1.9437277317047099</v>
      </c>
      <c r="H1240">
        <v>-1.7489941120147701</v>
      </c>
      <c r="I1240">
        <v>-2.2690958976745601</v>
      </c>
      <c r="J1240">
        <v>-2.59419822692871</v>
      </c>
      <c r="K1240">
        <v>-2.3636927604675302</v>
      </c>
      <c r="L1240">
        <v>-1.8797949552536</v>
      </c>
      <c r="M1240">
        <v>-1.47501361370087</v>
      </c>
      <c r="N1240">
        <v>-2.0285999774932901</v>
      </c>
      <c r="O1240">
        <v>-3.99303007125854</v>
      </c>
      <c r="P1240">
        <v>-3.37358570098877</v>
      </c>
      <c r="Q1240">
        <v>8</v>
      </c>
      <c r="R1240">
        <v>8</v>
      </c>
      <c r="S1240">
        <v>8</v>
      </c>
      <c r="T1240">
        <v>62.6</v>
      </c>
      <c r="U1240">
        <v>62.6</v>
      </c>
      <c r="V1240">
        <v>62.6</v>
      </c>
      <c r="W1240">
        <v>16.858000000000001</v>
      </c>
      <c r="X1240">
        <v>0</v>
      </c>
      <c r="Y1240">
        <v>9.3024000000000004</v>
      </c>
      <c r="Z1240">
        <v>1542300000</v>
      </c>
      <c r="AA1240">
        <v>40</v>
      </c>
    </row>
    <row r="1241" spans="1:27" x14ac:dyDescent="0.2">
      <c r="A1241" t="s">
        <v>7147</v>
      </c>
      <c r="B1241" t="s">
        <v>7148</v>
      </c>
      <c r="C1241" t="s">
        <v>7149</v>
      </c>
      <c r="D1241">
        <v>0.105679981410503</v>
      </c>
      <c r="E1241">
        <v>9.3535721302032498E-2</v>
      </c>
      <c r="F1241">
        <v>2.3017717525363E-2</v>
      </c>
      <c r="G1241">
        <v>-0.14314173161983501</v>
      </c>
      <c r="H1241">
        <v>-0.367703527212143</v>
      </c>
      <c r="I1241">
        <v>-5.3465247154235798E-2</v>
      </c>
      <c r="J1241">
        <v>0.251998901367188</v>
      </c>
      <c r="K1241">
        <v>6.1047673225402797E-2</v>
      </c>
      <c r="L1241">
        <v>-0.19946609437465701</v>
      </c>
      <c r="M1241">
        <v>1.397212035954E-2</v>
      </c>
      <c r="N1241">
        <v>2.5273680686950701E-2</v>
      </c>
      <c r="O1241">
        <v>0.177354380488396</v>
      </c>
      <c r="P1241">
        <v>0.254628926515579</v>
      </c>
      <c r="Q1241">
        <v>11</v>
      </c>
      <c r="R1241">
        <v>11</v>
      </c>
      <c r="S1241">
        <v>9</v>
      </c>
      <c r="T1241">
        <v>28.1</v>
      </c>
      <c r="U1241">
        <v>28.1</v>
      </c>
      <c r="V1241">
        <v>23.2</v>
      </c>
      <c r="W1241">
        <v>57.667999999999999</v>
      </c>
      <c r="X1241">
        <v>0</v>
      </c>
      <c r="Y1241">
        <v>86.106999999999999</v>
      </c>
      <c r="Z1241">
        <v>7581300000</v>
      </c>
      <c r="AA1241">
        <v>113</v>
      </c>
    </row>
    <row r="1242" spans="1:27" x14ac:dyDescent="0.2">
      <c r="A1242" t="s">
        <v>7150</v>
      </c>
      <c r="B1242" t="s">
        <v>7151</v>
      </c>
      <c r="C1242" t="s">
        <v>7152</v>
      </c>
      <c r="D1242">
        <v>-0.900102078914642</v>
      </c>
      <c r="E1242">
        <v>-0.72670376300811801</v>
      </c>
      <c r="F1242">
        <v>-0.99544352293014504</v>
      </c>
      <c r="G1242">
        <v>-0.71288478374481201</v>
      </c>
      <c r="H1242">
        <v>-1.1782214641571001</v>
      </c>
      <c r="I1242">
        <v>-0.84348899126052901</v>
      </c>
      <c r="J1242">
        <v>-1.0172271728515601</v>
      </c>
      <c r="K1242">
        <v>-0.90759861469268799</v>
      </c>
      <c r="L1242">
        <v>-1.18316555023193</v>
      </c>
      <c r="M1242">
        <v>-1.0932359695434599</v>
      </c>
      <c r="N1242">
        <v>-1.1627676486969001</v>
      </c>
      <c r="O1242">
        <v>-0.865253865718842</v>
      </c>
      <c r="P1242">
        <v>-1.4199917316436801</v>
      </c>
      <c r="Q1242">
        <v>11</v>
      </c>
      <c r="R1242">
        <v>11</v>
      </c>
      <c r="S1242">
        <v>9</v>
      </c>
      <c r="T1242">
        <v>28.8</v>
      </c>
      <c r="U1242">
        <v>28.8</v>
      </c>
      <c r="V1242">
        <v>25.3</v>
      </c>
      <c r="W1242">
        <v>50.98</v>
      </c>
      <c r="X1242">
        <v>0</v>
      </c>
      <c r="Y1242">
        <v>94.366</v>
      </c>
      <c r="Z1242">
        <v>3746100000</v>
      </c>
      <c r="AA1242">
        <v>86</v>
      </c>
    </row>
    <row r="1243" spans="1:27" x14ac:dyDescent="0.2">
      <c r="A1243" t="s">
        <v>7153</v>
      </c>
      <c r="B1243" t="s">
        <v>7154</v>
      </c>
      <c r="C1243" t="s">
        <v>7155</v>
      </c>
      <c r="D1243">
        <v>-0.707819283008575</v>
      </c>
      <c r="E1243">
        <v>-0.97995924949645996</v>
      </c>
      <c r="F1243">
        <v>-0.98986315727233898</v>
      </c>
      <c r="G1243">
        <v>-0.94783264398574796</v>
      </c>
      <c r="H1243">
        <v>-1.2763888835907</v>
      </c>
      <c r="I1243">
        <v>-0.88701528310775801</v>
      </c>
      <c r="J1243">
        <v>-0.97766304016113303</v>
      </c>
      <c r="K1243">
        <v>-0.77685189247131303</v>
      </c>
      <c r="L1243">
        <v>-0.88254201412200906</v>
      </c>
      <c r="M1243">
        <v>-1.1309095621109</v>
      </c>
      <c r="N1243">
        <v>-0.93420445919036899</v>
      </c>
      <c r="O1243">
        <v>-0.55447763204574596</v>
      </c>
      <c r="P1243">
        <v>-0.92682349681854204</v>
      </c>
      <c r="Q1243">
        <v>10</v>
      </c>
      <c r="R1243">
        <v>8</v>
      </c>
      <c r="S1243">
        <v>8</v>
      </c>
      <c r="T1243">
        <v>38.1</v>
      </c>
      <c r="U1243">
        <v>34</v>
      </c>
      <c r="V1243">
        <v>34</v>
      </c>
      <c r="W1243">
        <v>46.744</v>
      </c>
      <c r="X1243">
        <v>0</v>
      </c>
      <c r="Y1243">
        <v>103.83</v>
      </c>
      <c r="Z1243">
        <v>3973300000</v>
      </c>
      <c r="AA1243">
        <v>75</v>
      </c>
    </row>
    <row r="1244" spans="1:27" x14ac:dyDescent="0.2">
      <c r="A1244" t="s">
        <v>7156</v>
      </c>
      <c r="B1244" t="s">
        <v>7157</v>
      </c>
      <c r="C1244" t="s">
        <v>7158</v>
      </c>
      <c r="D1244">
        <v>0.14641398191451999</v>
      </c>
      <c r="E1244">
        <v>0.15749940276145899</v>
      </c>
      <c r="F1244">
        <v>-0.356081992387772</v>
      </c>
      <c r="G1244">
        <v>0.306223094463348</v>
      </c>
      <c r="H1244">
        <v>0.166834101080894</v>
      </c>
      <c r="I1244">
        <v>2.4919355288147899E-2</v>
      </c>
      <c r="J1244">
        <v>4.2247772216796903E-2</v>
      </c>
      <c r="K1244">
        <v>0.60549473762512196</v>
      </c>
      <c r="L1244">
        <v>0.35316440463066101</v>
      </c>
      <c r="M1244">
        <v>0.205510213971138</v>
      </c>
      <c r="N1244">
        <v>0.119676157832146</v>
      </c>
      <c r="O1244">
        <v>0.35363999009132402</v>
      </c>
      <c r="P1244">
        <v>0.307990282773972</v>
      </c>
      <c r="Q1244">
        <v>19</v>
      </c>
      <c r="R1244">
        <v>19</v>
      </c>
      <c r="S1244">
        <v>19</v>
      </c>
      <c r="T1244">
        <v>44.4</v>
      </c>
      <c r="U1244">
        <v>44.4</v>
      </c>
      <c r="V1244">
        <v>44.4</v>
      </c>
      <c r="W1244">
        <v>64.968999999999994</v>
      </c>
      <c r="X1244">
        <v>0</v>
      </c>
      <c r="Y1244">
        <v>110.02</v>
      </c>
      <c r="Z1244">
        <v>8585800000</v>
      </c>
      <c r="AA1244">
        <v>161</v>
      </c>
    </row>
    <row r="1245" spans="1:27" x14ac:dyDescent="0.2">
      <c r="A1245" t="s">
        <v>7162</v>
      </c>
      <c r="B1245" t="s">
        <v>7163</v>
      </c>
      <c r="C1245" t="s">
        <v>7164</v>
      </c>
      <c r="D1245">
        <v>-0.930109322071075</v>
      </c>
      <c r="E1245">
        <v>-0.466322392225266</v>
      </c>
      <c r="F1245">
        <v>-0.90180218219757102</v>
      </c>
      <c r="G1245">
        <v>-0.80992507934570301</v>
      </c>
      <c r="H1245">
        <v>-0.49951893091201799</v>
      </c>
      <c r="I1245">
        <v>-0.91399455070495605</v>
      </c>
      <c r="J1245">
        <v>-0.83068275451660201</v>
      </c>
      <c r="K1245">
        <v>-0.93455660343170199</v>
      </c>
      <c r="L1245">
        <v>-0.99349856376647905</v>
      </c>
      <c r="M1245">
        <v>-0.72606843709945701</v>
      </c>
      <c r="N1245">
        <v>-0.67778187990188599</v>
      </c>
      <c r="O1245">
        <v>-0.69506454467773404</v>
      </c>
      <c r="P1245">
        <v>-1.03136587142944</v>
      </c>
      <c r="Q1245">
        <v>21</v>
      </c>
      <c r="R1245">
        <v>21</v>
      </c>
      <c r="S1245">
        <v>21</v>
      </c>
      <c r="T1245">
        <v>45.9</v>
      </c>
      <c r="U1245">
        <v>45.9</v>
      </c>
      <c r="V1245">
        <v>45.9</v>
      </c>
      <c r="W1245">
        <v>76.715000000000003</v>
      </c>
      <c r="X1245">
        <v>0</v>
      </c>
      <c r="Y1245">
        <v>116.97</v>
      </c>
      <c r="Z1245">
        <v>4363900000</v>
      </c>
      <c r="AA1245">
        <v>105</v>
      </c>
    </row>
    <row r="1246" spans="1:27" x14ac:dyDescent="0.2">
      <c r="A1246" t="s">
        <v>7165</v>
      </c>
      <c r="B1246" t="s">
        <v>7166</v>
      </c>
      <c r="C1246" t="s">
        <v>7167</v>
      </c>
      <c r="D1246">
        <v>0.50603580474853505</v>
      </c>
      <c r="E1246">
        <v>0.99454087018966697</v>
      </c>
      <c r="F1246">
        <v>0.75338959693908703</v>
      </c>
      <c r="G1246">
        <v>1.05368196964264</v>
      </c>
      <c r="H1246">
        <v>0.62135958671569802</v>
      </c>
      <c r="I1246">
        <v>0.99157059192657504</v>
      </c>
      <c r="J1246">
        <v>0.47539138793945301</v>
      </c>
      <c r="K1246">
        <v>1.1105546951293901</v>
      </c>
      <c r="L1246">
        <v>1.2640124559402499</v>
      </c>
      <c r="M1246">
        <v>0.812458515167236</v>
      </c>
      <c r="N1246">
        <v>0.49691802263259899</v>
      </c>
      <c r="O1246">
        <v>0.74489438533783003</v>
      </c>
      <c r="P1246">
        <v>0.91643965244293202</v>
      </c>
      <c r="Q1246">
        <v>9</v>
      </c>
      <c r="R1246">
        <v>9</v>
      </c>
      <c r="S1246">
        <v>9</v>
      </c>
      <c r="T1246">
        <v>47.9</v>
      </c>
      <c r="U1246">
        <v>47.9</v>
      </c>
      <c r="V1246">
        <v>47.9</v>
      </c>
      <c r="W1246">
        <v>33.295000000000002</v>
      </c>
      <c r="X1246">
        <v>0</v>
      </c>
      <c r="Y1246">
        <v>203.99</v>
      </c>
      <c r="Z1246">
        <v>13630000000</v>
      </c>
      <c r="AA1246">
        <v>119</v>
      </c>
    </row>
    <row r="1247" spans="1:27" x14ac:dyDescent="0.2">
      <c r="A1247" t="s">
        <v>7168</v>
      </c>
      <c r="B1247" t="s">
        <v>7169</v>
      </c>
      <c r="C1247" t="s">
        <v>7170</v>
      </c>
      <c r="D1247">
        <v>1.45992171764374</v>
      </c>
      <c r="E1247">
        <v>1.5299335718154901</v>
      </c>
      <c r="F1247">
        <v>1.7571593523025499</v>
      </c>
      <c r="G1247">
        <v>1.5198158025741599</v>
      </c>
      <c r="H1247">
        <v>1.5582194328308101</v>
      </c>
      <c r="I1247">
        <v>1.5208218097686801</v>
      </c>
      <c r="J1247">
        <v>1.6730327606201201</v>
      </c>
      <c r="K1247">
        <v>1.3760626316070601</v>
      </c>
      <c r="L1247">
        <v>1.5894068479537999</v>
      </c>
      <c r="M1247">
        <v>1.39125168323517</v>
      </c>
      <c r="N1247">
        <v>1.4542251825332599</v>
      </c>
      <c r="O1247">
        <v>1.57259881496429</v>
      </c>
      <c r="P1247">
        <v>1.40282142162323</v>
      </c>
      <c r="Q1247">
        <v>19</v>
      </c>
      <c r="R1247">
        <v>10</v>
      </c>
      <c r="S1247">
        <v>10</v>
      </c>
      <c r="T1247">
        <v>61.8</v>
      </c>
      <c r="U1247">
        <v>35.1</v>
      </c>
      <c r="V1247">
        <v>35.1</v>
      </c>
      <c r="W1247">
        <v>42.142000000000003</v>
      </c>
      <c r="X1247">
        <v>0</v>
      </c>
      <c r="Y1247">
        <v>198.74</v>
      </c>
      <c r="Z1247">
        <v>21998000000</v>
      </c>
      <c r="AA1247">
        <v>126</v>
      </c>
    </row>
    <row r="1248" spans="1:27" x14ac:dyDescent="0.2">
      <c r="A1248" t="s">
        <v>7171</v>
      </c>
      <c r="B1248" t="s">
        <v>7172</v>
      </c>
      <c r="C1248" t="s">
        <v>7173</v>
      </c>
      <c r="D1248">
        <v>-1.30742919445038</v>
      </c>
      <c r="E1248">
        <v>-0.912123322486877</v>
      </c>
      <c r="F1248">
        <v>-1.38406574726105</v>
      </c>
      <c r="G1248">
        <v>-4.0695958137512198</v>
      </c>
      <c r="H1248">
        <v>-1.9490932226180999</v>
      </c>
      <c r="I1248">
        <v>-1.5370219945907599</v>
      </c>
      <c r="J1248">
        <v>-4.21547508239746</v>
      </c>
      <c r="K1248">
        <v>-3.1210997104644802</v>
      </c>
      <c r="L1248">
        <v>-1.1951287984848</v>
      </c>
      <c r="M1248">
        <v>-3.5219533443450901</v>
      </c>
      <c r="N1248">
        <v>-0.88352626562118497</v>
      </c>
      <c r="O1248">
        <v>-1.4376870393753101</v>
      </c>
      <c r="P1248">
        <v>-0.80177468061447099</v>
      </c>
      <c r="Q1248">
        <v>3</v>
      </c>
      <c r="R1248">
        <v>3</v>
      </c>
      <c r="S1248">
        <v>3</v>
      </c>
      <c r="T1248">
        <v>64</v>
      </c>
      <c r="U1248">
        <v>64</v>
      </c>
      <c r="V1248">
        <v>64</v>
      </c>
      <c r="W1248">
        <v>8.3887</v>
      </c>
      <c r="X1248">
        <v>0</v>
      </c>
      <c r="Y1248">
        <v>22.465</v>
      </c>
      <c r="Z1248">
        <v>2569400000</v>
      </c>
      <c r="AA1248">
        <v>25</v>
      </c>
    </row>
    <row r="1249" spans="1:27" x14ac:dyDescent="0.2">
      <c r="A1249" t="s">
        <v>7174</v>
      </c>
      <c r="B1249" t="s">
        <v>7175</v>
      </c>
      <c r="C1249" t="s">
        <v>7176</v>
      </c>
      <c r="D1249">
        <v>3.5442152023315399</v>
      </c>
      <c r="E1249">
        <v>3.4739944934845002</v>
      </c>
      <c r="F1249">
        <v>3.5288360118865998</v>
      </c>
      <c r="G1249">
        <v>3.0437462329864502</v>
      </c>
      <c r="H1249">
        <v>3.3210866451263401</v>
      </c>
      <c r="I1249">
        <v>3.3497178554534899</v>
      </c>
      <c r="J1249">
        <v>3.65084648132324</v>
      </c>
      <c r="K1249">
        <v>3.0123450756072998</v>
      </c>
      <c r="L1249">
        <v>3.5594413280487101</v>
      </c>
      <c r="M1249">
        <v>2.9964232444763201</v>
      </c>
      <c r="N1249">
        <v>3.4956066608428999</v>
      </c>
      <c r="O1249">
        <v>3.7131118774414098</v>
      </c>
      <c r="P1249">
        <v>3.2642381191253702</v>
      </c>
      <c r="Q1249">
        <v>15</v>
      </c>
      <c r="R1249">
        <v>15</v>
      </c>
      <c r="S1249">
        <v>15</v>
      </c>
      <c r="T1249">
        <v>41.8</v>
      </c>
      <c r="U1249">
        <v>41.8</v>
      </c>
      <c r="V1249">
        <v>41.8</v>
      </c>
      <c r="W1249">
        <v>39.591000000000001</v>
      </c>
      <c r="X1249">
        <v>0</v>
      </c>
      <c r="Y1249">
        <v>323.31</v>
      </c>
      <c r="Z1249">
        <v>86212000000</v>
      </c>
      <c r="AA1249">
        <v>414</v>
      </c>
    </row>
    <row r="1250" spans="1:27" x14ac:dyDescent="0.2">
      <c r="A1250" t="s">
        <v>7177</v>
      </c>
      <c r="B1250" t="s">
        <v>7178</v>
      </c>
      <c r="C1250" t="s">
        <v>7179</v>
      </c>
      <c r="D1250">
        <v>-0.483710497617722</v>
      </c>
      <c r="E1250">
        <v>-1.09187924861908</v>
      </c>
      <c r="F1250">
        <v>-0.72508412599563599</v>
      </c>
      <c r="G1250">
        <v>-1.45172786712646</v>
      </c>
      <c r="H1250">
        <v>-1.1476362943649301</v>
      </c>
      <c r="I1250">
        <v>-1.4088281393051101</v>
      </c>
      <c r="J1250">
        <v>-1.5537261962890601</v>
      </c>
      <c r="K1250">
        <v>-0.93956714868545499</v>
      </c>
      <c r="L1250">
        <v>-0.60125678777694702</v>
      </c>
      <c r="M1250">
        <v>-1.44911241531372</v>
      </c>
      <c r="N1250">
        <v>-1.0415781736373899</v>
      </c>
      <c r="O1250">
        <v>-0.56668841838836703</v>
      </c>
      <c r="P1250">
        <v>-0.70039623975753795</v>
      </c>
      <c r="Q1250">
        <v>12</v>
      </c>
      <c r="R1250">
        <v>12</v>
      </c>
      <c r="S1250">
        <v>12</v>
      </c>
      <c r="T1250">
        <v>38.799999999999997</v>
      </c>
      <c r="U1250">
        <v>38.799999999999997</v>
      </c>
      <c r="V1250">
        <v>38.799999999999997</v>
      </c>
      <c r="W1250">
        <v>50.765000000000001</v>
      </c>
      <c r="X1250">
        <v>0</v>
      </c>
      <c r="Y1250">
        <v>53.991999999999997</v>
      </c>
      <c r="Z1250">
        <v>3852500000</v>
      </c>
      <c r="AA1250">
        <v>54</v>
      </c>
    </row>
    <row r="1251" spans="1:27" x14ac:dyDescent="0.2">
      <c r="A1251" t="s">
        <v>7180</v>
      </c>
      <c r="B1251" t="s">
        <v>7181</v>
      </c>
      <c r="C1251" t="s">
        <v>7182</v>
      </c>
      <c r="D1251">
        <v>5.9252581596374503</v>
      </c>
      <c r="E1251">
        <v>5.9330573081970197</v>
      </c>
      <c r="F1251">
        <v>5.99930763244629</v>
      </c>
      <c r="G1251">
        <v>6.1043000221252397</v>
      </c>
      <c r="H1251">
        <v>6.1100215911865199</v>
      </c>
      <c r="I1251">
        <v>6.0136404037475604</v>
      </c>
      <c r="J1251">
        <v>6.0853710174560502</v>
      </c>
      <c r="K1251">
        <v>6.2298116683959996</v>
      </c>
      <c r="L1251">
        <v>6.1861004829406703</v>
      </c>
      <c r="M1251">
        <v>5.9695472717285201</v>
      </c>
      <c r="N1251">
        <v>6.1253376007080096</v>
      </c>
      <c r="O1251">
        <v>6.4071130752563503</v>
      </c>
      <c r="P1251">
        <v>5.9915175437927202</v>
      </c>
      <c r="Q1251">
        <v>41</v>
      </c>
      <c r="R1251">
        <v>41</v>
      </c>
      <c r="S1251">
        <v>22</v>
      </c>
      <c r="T1251">
        <v>86.3</v>
      </c>
      <c r="U1251">
        <v>86.3</v>
      </c>
      <c r="V1251">
        <v>49.9</v>
      </c>
      <c r="W1251">
        <v>50.662999999999997</v>
      </c>
      <c r="X1251">
        <v>0</v>
      </c>
      <c r="Y1251">
        <v>323.31</v>
      </c>
      <c r="Z1251">
        <v>526930000000</v>
      </c>
      <c r="AA1251">
        <v>962</v>
      </c>
    </row>
    <row r="1252" spans="1:27" x14ac:dyDescent="0.2">
      <c r="A1252" t="s">
        <v>7183</v>
      </c>
      <c r="B1252" t="s">
        <v>7184</v>
      </c>
      <c r="C1252" t="s">
        <v>7185</v>
      </c>
      <c r="D1252">
        <v>-2.1594774723053001</v>
      </c>
      <c r="E1252">
        <v>-2.3096168041229199</v>
      </c>
      <c r="F1252">
        <v>-2.1465654373168901</v>
      </c>
      <c r="G1252">
        <v>-1.59716141223907</v>
      </c>
      <c r="H1252">
        <v>-2.8546028137207</v>
      </c>
      <c r="I1252">
        <v>-1.5756465196609499</v>
      </c>
      <c r="J1252">
        <v>-1.7682418823242201</v>
      </c>
      <c r="K1252">
        <v>-2.2264266014099099</v>
      </c>
      <c r="L1252">
        <v>-2.16689801216125</v>
      </c>
      <c r="M1252">
        <v>-2.2395336627960201</v>
      </c>
      <c r="N1252">
        <v>-2.3494684696197501</v>
      </c>
      <c r="O1252">
        <v>-2.35514259338379</v>
      </c>
      <c r="P1252">
        <v>-3.5790152549743701</v>
      </c>
      <c r="Q1252">
        <v>8</v>
      </c>
      <c r="R1252">
        <v>8</v>
      </c>
      <c r="S1252">
        <v>8</v>
      </c>
      <c r="T1252">
        <v>49.6</v>
      </c>
      <c r="U1252">
        <v>49.6</v>
      </c>
      <c r="V1252">
        <v>49.6</v>
      </c>
      <c r="W1252">
        <v>28.994</v>
      </c>
      <c r="X1252">
        <v>0</v>
      </c>
      <c r="Y1252">
        <v>17.571999999999999</v>
      </c>
      <c r="Z1252">
        <v>1419900000</v>
      </c>
      <c r="AA1252">
        <v>31</v>
      </c>
    </row>
    <row r="1253" spans="1:27" x14ac:dyDescent="0.2">
      <c r="A1253" t="s">
        <v>7186</v>
      </c>
      <c r="B1253" t="s">
        <v>7187</v>
      </c>
      <c r="C1253" t="s">
        <v>7188</v>
      </c>
      <c r="D1253">
        <v>-2.6714534759521502</v>
      </c>
      <c r="E1253">
        <v>-2.5136578083038299</v>
      </c>
      <c r="F1253">
        <v>-1.68505871295929</v>
      </c>
      <c r="G1253">
        <v>-1.9707068204879801</v>
      </c>
      <c r="H1253">
        <v>-3.3616704940795898</v>
      </c>
      <c r="I1253">
        <v>-1.8187901973724401</v>
      </c>
      <c r="J1253">
        <v>-2.11758613586426</v>
      </c>
      <c r="K1253">
        <v>-2.1736419200897199</v>
      </c>
      <c r="L1253">
        <v>-2.3097066879272501</v>
      </c>
      <c r="M1253">
        <v>-2.2386202812194802</v>
      </c>
      <c r="N1253">
        <v>-2.0406517982482901</v>
      </c>
      <c r="O1253">
        <v>-2.4143838882446298</v>
      </c>
      <c r="P1253">
        <v>-3.7311198711395299</v>
      </c>
      <c r="Q1253">
        <v>12</v>
      </c>
      <c r="R1253">
        <v>12</v>
      </c>
      <c r="S1253">
        <v>12</v>
      </c>
      <c r="T1253">
        <v>19.7</v>
      </c>
      <c r="U1253">
        <v>19.7</v>
      </c>
      <c r="V1253">
        <v>19.7</v>
      </c>
      <c r="W1253">
        <v>88.367000000000004</v>
      </c>
      <c r="X1253">
        <v>0</v>
      </c>
      <c r="Y1253">
        <v>39.988999999999997</v>
      </c>
      <c r="Z1253">
        <v>1435800000</v>
      </c>
      <c r="AA1253">
        <v>57</v>
      </c>
    </row>
    <row r="1254" spans="1:27" x14ac:dyDescent="0.2">
      <c r="A1254" t="s">
        <v>7189</v>
      </c>
      <c r="B1254" t="s">
        <v>7190</v>
      </c>
      <c r="C1254" t="s">
        <v>7191</v>
      </c>
      <c r="D1254">
        <v>1.1136674880981401</v>
      </c>
      <c r="E1254">
        <v>1.23515796661377</v>
      </c>
      <c r="F1254">
        <v>1.2552510499954199</v>
      </c>
      <c r="G1254">
        <v>1.5623356103897099</v>
      </c>
      <c r="H1254">
        <v>1.17614185810089</v>
      </c>
      <c r="I1254">
        <v>1.48486948013306</v>
      </c>
      <c r="J1254">
        <v>0.84794044494628895</v>
      </c>
      <c r="K1254">
        <v>0.827320396900177</v>
      </c>
      <c r="L1254">
        <v>1.4121357202529901</v>
      </c>
      <c r="M1254">
        <v>1.15829300880432</v>
      </c>
      <c r="N1254">
        <v>1.4012633562087999</v>
      </c>
      <c r="O1254">
        <v>1.68083667755127</v>
      </c>
      <c r="P1254">
        <v>1.32749855518341</v>
      </c>
      <c r="Q1254">
        <v>19</v>
      </c>
      <c r="R1254">
        <v>19</v>
      </c>
      <c r="S1254">
        <v>19</v>
      </c>
      <c r="T1254">
        <v>57.7</v>
      </c>
      <c r="U1254">
        <v>57.7</v>
      </c>
      <c r="V1254">
        <v>57.7</v>
      </c>
      <c r="W1254">
        <v>48.454999999999998</v>
      </c>
      <c r="X1254">
        <v>0</v>
      </c>
      <c r="Y1254">
        <v>241.39</v>
      </c>
      <c r="Z1254">
        <v>18639000000</v>
      </c>
      <c r="AA1254">
        <v>160</v>
      </c>
    </row>
    <row r="1255" spans="1:27" x14ac:dyDescent="0.2">
      <c r="A1255" t="s">
        <v>7192</v>
      </c>
      <c r="B1255" t="s">
        <v>7193</v>
      </c>
      <c r="C1255" t="s">
        <v>7194</v>
      </c>
      <c r="D1255">
        <v>-8.8496454060077695E-2</v>
      </c>
      <c r="E1255">
        <v>-9.2451728880405398E-2</v>
      </c>
      <c r="F1255">
        <v>0.176809892058373</v>
      </c>
      <c r="G1255">
        <v>3.5420164465904201E-2</v>
      </c>
      <c r="H1255">
        <v>0.127037063241005</v>
      </c>
      <c r="I1255">
        <v>-0.11554524302482599</v>
      </c>
      <c r="J1255">
        <v>-0.13922119140625</v>
      </c>
      <c r="K1255">
        <v>0.27827197313308699</v>
      </c>
      <c r="L1255">
        <v>-3.3260188996791798E-2</v>
      </c>
      <c r="M1255">
        <v>-6.7589752376079601E-2</v>
      </c>
      <c r="N1255">
        <v>0.51535302400589</v>
      </c>
      <c r="O1255">
        <v>-0.10584203898906699</v>
      </c>
      <c r="P1255">
        <v>0.56858730316162098</v>
      </c>
      <c r="Q1255">
        <v>18</v>
      </c>
      <c r="R1255">
        <v>17</v>
      </c>
      <c r="S1255">
        <v>16</v>
      </c>
      <c r="T1255">
        <v>62.5</v>
      </c>
      <c r="U1255">
        <v>59.8</v>
      </c>
      <c r="V1255">
        <v>56.6</v>
      </c>
      <c r="W1255">
        <v>42.402999999999999</v>
      </c>
      <c r="X1255">
        <v>0</v>
      </c>
      <c r="Y1255">
        <v>98.021000000000001</v>
      </c>
      <c r="Z1255">
        <v>8230600000</v>
      </c>
      <c r="AA1255">
        <v>121</v>
      </c>
    </row>
    <row r="1256" spans="1:27" x14ac:dyDescent="0.2">
      <c r="A1256" t="s">
        <v>7195</v>
      </c>
      <c r="B1256" t="s">
        <v>7196</v>
      </c>
      <c r="C1256" t="s">
        <v>7197</v>
      </c>
      <c r="D1256">
        <v>-2.2301073074340798</v>
      </c>
      <c r="E1256">
        <v>-2.7172763347625701</v>
      </c>
      <c r="F1256">
        <v>-2.7485897541046098</v>
      </c>
      <c r="G1256">
        <v>-1.6661696434021001</v>
      </c>
      <c r="H1256">
        <v>-0.88793206214904796</v>
      </c>
      <c r="I1256">
        <v>-2.2237465381622301</v>
      </c>
      <c r="J1256">
        <v>-1.9985256195068399</v>
      </c>
      <c r="K1256">
        <v>-2.03819704055786</v>
      </c>
      <c r="L1256">
        <v>-2.2958469390869101</v>
      </c>
      <c r="M1256">
        <v>-1.69639945030212</v>
      </c>
      <c r="N1256">
        <v>-1.9134949445724501</v>
      </c>
      <c r="O1256">
        <v>-3.1379191875457799</v>
      </c>
      <c r="P1256">
        <v>-3.0966770648956299</v>
      </c>
      <c r="Q1256">
        <v>10</v>
      </c>
      <c r="R1256">
        <v>10</v>
      </c>
      <c r="S1256">
        <v>10</v>
      </c>
      <c r="T1256">
        <v>34</v>
      </c>
      <c r="U1256">
        <v>34</v>
      </c>
      <c r="V1256">
        <v>34</v>
      </c>
      <c r="W1256">
        <v>46.44</v>
      </c>
      <c r="X1256">
        <v>0</v>
      </c>
      <c r="Y1256">
        <v>28.492000000000001</v>
      </c>
      <c r="Z1256">
        <v>1705000000</v>
      </c>
      <c r="AA1256">
        <v>53</v>
      </c>
    </row>
    <row r="1257" spans="1:27" x14ac:dyDescent="0.2">
      <c r="A1257" t="s">
        <v>7201</v>
      </c>
      <c r="B1257" t="s">
        <v>7202</v>
      </c>
      <c r="C1257" t="s">
        <v>7203</v>
      </c>
      <c r="D1257">
        <v>3.2185652256011998</v>
      </c>
      <c r="E1257">
        <v>3.3147659301757799</v>
      </c>
      <c r="F1257">
        <v>2.88259053230286</v>
      </c>
      <c r="G1257">
        <v>3.3270351886749299</v>
      </c>
      <c r="H1257">
        <v>3.4937660694122301</v>
      </c>
      <c r="I1257">
        <v>3.3371551036834699</v>
      </c>
      <c r="J1257">
        <v>3.2820301055908199</v>
      </c>
      <c r="K1257">
        <v>3.4587671756744398</v>
      </c>
      <c r="L1257">
        <v>3.3557584285736102</v>
      </c>
      <c r="M1257">
        <v>3.1333417892456099</v>
      </c>
      <c r="N1257">
        <v>2.8170115947723402</v>
      </c>
      <c r="O1257">
        <v>3.4106237888336199</v>
      </c>
      <c r="P1257">
        <v>3.3856849670410201</v>
      </c>
      <c r="Q1257">
        <v>11</v>
      </c>
      <c r="R1257">
        <v>11</v>
      </c>
      <c r="S1257">
        <v>11</v>
      </c>
      <c r="T1257">
        <v>36.299999999999997</v>
      </c>
      <c r="U1257">
        <v>36.299999999999997</v>
      </c>
      <c r="V1257">
        <v>36.299999999999997</v>
      </c>
      <c r="W1257">
        <v>41.331000000000003</v>
      </c>
      <c r="X1257">
        <v>0</v>
      </c>
      <c r="Y1257">
        <v>108.82</v>
      </c>
      <c r="Z1257">
        <v>73096000000</v>
      </c>
      <c r="AA1257">
        <v>230</v>
      </c>
    </row>
    <row r="1258" spans="1:27" x14ac:dyDescent="0.2">
      <c r="A1258" t="s">
        <v>7204</v>
      </c>
      <c r="B1258" t="s">
        <v>7205</v>
      </c>
      <c r="C1258" t="s">
        <v>7206</v>
      </c>
      <c r="D1258">
        <v>-2.7803070545196502</v>
      </c>
      <c r="E1258">
        <v>-2.5228195190429701</v>
      </c>
      <c r="F1258">
        <v>-2.4373359680175799</v>
      </c>
      <c r="G1258">
        <v>-1.5172823667526201</v>
      </c>
      <c r="H1258">
        <v>-2.3960146903991699</v>
      </c>
      <c r="I1258">
        <v>-2.5594215393066402</v>
      </c>
      <c r="J1258">
        <v>-3.0762958526611301</v>
      </c>
      <c r="K1258">
        <v>-2.7555179595947301</v>
      </c>
      <c r="L1258">
        <v>-3.1183612346649201</v>
      </c>
      <c r="M1258">
        <v>-2.2015893459320099</v>
      </c>
      <c r="N1258">
        <v>-2.3354728221893302</v>
      </c>
      <c r="O1258">
        <v>-3.5516428947448699</v>
      </c>
      <c r="P1258">
        <v>-2.5349993705749498</v>
      </c>
      <c r="Q1258">
        <v>9</v>
      </c>
      <c r="R1258">
        <v>9</v>
      </c>
      <c r="S1258">
        <v>9</v>
      </c>
      <c r="T1258">
        <v>27.9</v>
      </c>
      <c r="U1258">
        <v>27.9</v>
      </c>
      <c r="V1258">
        <v>27.9</v>
      </c>
      <c r="W1258">
        <v>39.829000000000001</v>
      </c>
      <c r="X1258">
        <v>0</v>
      </c>
      <c r="Y1258">
        <v>28.061</v>
      </c>
      <c r="Z1258">
        <v>1221200000</v>
      </c>
      <c r="AA1258">
        <v>45</v>
      </c>
    </row>
    <row r="1259" spans="1:27" x14ac:dyDescent="0.2">
      <c r="A1259" t="s">
        <v>7207</v>
      </c>
      <c r="B1259" t="s">
        <v>7208</v>
      </c>
      <c r="C1259" t="s">
        <v>3614</v>
      </c>
      <c r="D1259">
        <v>1.5023429393768299</v>
      </c>
      <c r="E1259">
        <v>1.5454012155532799</v>
      </c>
      <c r="F1259">
        <v>1.6846301555633501</v>
      </c>
      <c r="G1259">
        <v>1.70991230010986</v>
      </c>
      <c r="H1259">
        <v>1.5580425262451201</v>
      </c>
      <c r="I1259">
        <v>1.6413060426712001</v>
      </c>
      <c r="J1259">
        <v>1.5206604003906301</v>
      </c>
      <c r="K1259">
        <v>1.67000079154968</v>
      </c>
      <c r="L1259">
        <v>1.47342157363892</v>
      </c>
      <c r="M1259">
        <v>1.56483674049377</v>
      </c>
      <c r="N1259">
        <v>1.4238489866256701</v>
      </c>
      <c r="O1259">
        <v>1.5535794496536299</v>
      </c>
      <c r="P1259">
        <v>1.4727878570556601</v>
      </c>
      <c r="Q1259">
        <v>38</v>
      </c>
      <c r="R1259">
        <v>23</v>
      </c>
      <c r="S1259">
        <v>17</v>
      </c>
      <c r="T1259">
        <v>49.7</v>
      </c>
      <c r="U1259">
        <v>36.4</v>
      </c>
      <c r="V1259">
        <v>29.3</v>
      </c>
      <c r="W1259">
        <v>98.063000000000002</v>
      </c>
      <c r="X1259">
        <v>0</v>
      </c>
      <c r="Y1259">
        <v>143.81</v>
      </c>
      <c r="Z1259">
        <v>22148000000</v>
      </c>
      <c r="AA1259">
        <v>205</v>
      </c>
    </row>
    <row r="1260" spans="1:27" x14ac:dyDescent="0.2">
      <c r="A1260" t="s">
        <v>7209</v>
      </c>
      <c r="B1260" t="s">
        <v>7210</v>
      </c>
      <c r="C1260" t="s">
        <v>7211</v>
      </c>
      <c r="D1260">
        <v>-4.1289553642272896</v>
      </c>
      <c r="E1260">
        <v>-1.5689401626586901</v>
      </c>
      <c r="F1260">
        <v>-1.5022770166397099</v>
      </c>
      <c r="G1260">
        <v>-1.0788723230361901</v>
      </c>
      <c r="H1260">
        <v>-1.12674820423126</v>
      </c>
      <c r="I1260">
        <v>-1.3648771047592201</v>
      </c>
      <c r="J1260">
        <v>-1.1232757568359399</v>
      </c>
      <c r="K1260">
        <v>-1.21985423564911</v>
      </c>
      <c r="L1260">
        <v>-1.6752557754516599</v>
      </c>
      <c r="M1260">
        <v>-0.44751328229904203</v>
      </c>
      <c r="N1260">
        <v>-1.7425024509429901</v>
      </c>
      <c r="O1260">
        <v>-1.3798575401306199</v>
      </c>
      <c r="P1260">
        <v>-1.21350765228271</v>
      </c>
      <c r="Q1260">
        <v>9</v>
      </c>
      <c r="R1260">
        <v>9</v>
      </c>
      <c r="S1260">
        <v>9</v>
      </c>
      <c r="T1260">
        <v>27</v>
      </c>
      <c r="U1260">
        <v>27</v>
      </c>
      <c r="V1260">
        <v>27</v>
      </c>
      <c r="W1260">
        <v>52.890999999999998</v>
      </c>
      <c r="X1260">
        <v>0</v>
      </c>
      <c r="Y1260">
        <v>171.9</v>
      </c>
      <c r="Z1260">
        <v>2837700000</v>
      </c>
      <c r="AA1260">
        <v>66</v>
      </c>
    </row>
    <row r="1261" spans="1:27" x14ac:dyDescent="0.2">
      <c r="A1261" t="s">
        <v>7212</v>
      </c>
      <c r="B1261" t="s">
        <v>7213</v>
      </c>
      <c r="C1261" t="s">
        <v>7214</v>
      </c>
      <c r="D1261">
        <v>-1.6684826612472501</v>
      </c>
      <c r="E1261">
        <v>-1.7355089187622099</v>
      </c>
      <c r="F1261">
        <v>-1.7694841623306301</v>
      </c>
      <c r="G1261">
        <v>-1.9724045991897601</v>
      </c>
      <c r="H1261">
        <v>-1.69369256496429</v>
      </c>
      <c r="I1261">
        <v>-2.02421998977661</v>
      </c>
      <c r="J1261">
        <v>-1.6539402008056601</v>
      </c>
      <c r="K1261">
        <v>-1.17912805080414</v>
      </c>
      <c r="L1261">
        <v>-1.4792221784591699</v>
      </c>
      <c r="M1261">
        <v>-1.58804476261139</v>
      </c>
      <c r="N1261">
        <v>-1.62058329582214</v>
      </c>
      <c r="O1261">
        <v>-1.11291038990021</v>
      </c>
      <c r="P1261">
        <v>-1.2585585117340099</v>
      </c>
      <c r="Q1261">
        <v>6</v>
      </c>
      <c r="R1261">
        <v>6</v>
      </c>
      <c r="S1261">
        <v>6</v>
      </c>
      <c r="T1261">
        <v>58.5</v>
      </c>
      <c r="U1261">
        <v>58.5</v>
      </c>
      <c r="V1261">
        <v>58.5</v>
      </c>
      <c r="W1261">
        <v>16.829000000000001</v>
      </c>
      <c r="X1261">
        <v>0</v>
      </c>
      <c r="Y1261">
        <v>21.433</v>
      </c>
      <c r="Z1261">
        <v>2524700000</v>
      </c>
      <c r="AA1261">
        <v>47</v>
      </c>
    </row>
    <row r="1262" spans="1:27" x14ac:dyDescent="0.2">
      <c r="A1262" t="s">
        <v>7215</v>
      </c>
      <c r="B1262" t="s">
        <v>7216</v>
      </c>
      <c r="C1262" t="s">
        <v>7217</v>
      </c>
      <c r="D1262">
        <v>3.2392783164978001</v>
      </c>
      <c r="E1262">
        <v>3.3163650035858199</v>
      </c>
      <c r="F1262">
        <v>3.2125556468963601</v>
      </c>
      <c r="G1262">
        <v>3.2836730480194101</v>
      </c>
      <c r="H1262">
        <v>3.37719058990479</v>
      </c>
      <c r="I1262">
        <v>3.2864618301391602</v>
      </c>
      <c r="J1262">
        <v>3.3702526092529301</v>
      </c>
      <c r="K1262">
        <v>3.22126364707947</v>
      </c>
      <c r="L1262">
        <v>3.0774297714233398</v>
      </c>
      <c r="M1262">
        <v>3.30416679382324</v>
      </c>
      <c r="N1262">
        <v>3.2113993167877202</v>
      </c>
      <c r="O1262">
        <v>3.3093287944793701</v>
      </c>
      <c r="P1262">
        <v>3.0815160274505602</v>
      </c>
      <c r="Q1262">
        <v>36</v>
      </c>
      <c r="R1262">
        <v>36</v>
      </c>
      <c r="S1262">
        <v>36</v>
      </c>
      <c r="T1262">
        <v>69.2</v>
      </c>
      <c r="U1262">
        <v>69.2</v>
      </c>
      <c r="V1262">
        <v>69.2</v>
      </c>
      <c r="W1262">
        <v>59.62</v>
      </c>
      <c r="X1262">
        <v>0</v>
      </c>
      <c r="Y1262">
        <v>241.09</v>
      </c>
      <c r="Z1262">
        <v>70759000000</v>
      </c>
      <c r="AA1262">
        <v>452</v>
      </c>
    </row>
    <row r="1263" spans="1:27" x14ac:dyDescent="0.2">
      <c r="A1263" t="s">
        <v>7218</v>
      </c>
      <c r="B1263" t="s">
        <v>7219</v>
      </c>
      <c r="C1263" t="s">
        <v>7220</v>
      </c>
      <c r="D1263">
        <v>3.18995141983032</v>
      </c>
      <c r="E1263">
        <v>3.18812084197998</v>
      </c>
      <c r="F1263">
        <v>3.2180647850036599</v>
      </c>
      <c r="G1263">
        <v>3.3022339344024698</v>
      </c>
      <c r="H1263">
        <v>3.3250379562377899</v>
      </c>
      <c r="I1263">
        <v>3.2418076992034899</v>
      </c>
      <c r="J1263">
        <v>3.35011863708496</v>
      </c>
      <c r="K1263">
        <v>3.3886816501617401</v>
      </c>
      <c r="L1263">
        <v>3.09185695648193</v>
      </c>
      <c r="M1263">
        <v>3.00357294082642</v>
      </c>
      <c r="N1263">
        <v>3.2366189956664999</v>
      </c>
      <c r="O1263">
        <v>3.4178447723388699</v>
      </c>
      <c r="P1263">
        <v>3.0705204010009801</v>
      </c>
      <c r="Q1263">
        <v>26</v>
      </c>
      <c r="R1263">
        <v>26</v>
      </c>
      <c r="S1263">
        <v>26</v>
      </c>
      <c r="T1263">
        <v>55.7</v>
      </c>
      <c r="U1263">
        <v>55.7</v>
      </c>
      <c r="V1263">
        <v>55.7</v>
      </c>
      <c r="W1263">
        <v>57.923999999999999</v>
      </c>
      <c r="X1263">
        <v>0</v>
      </c>
      <c r="Y1263">
        <v>323.31</v>
      </c>
      <c r="Z1263">
        <v>69945000000</v>
      </c>
      <c r="AA1263">
        <v>355</v>
      </c>
    </row>
    <row r="1264" spans="1:27" x14ac:dyDescent="0.2">
      <c r="A1264" t="s">
        <v>7221</v>
      </c>
      <c r="B1264" t="s">
        <v>7222</v>
      </c>
      <c r="C1264" t="s">
        <v>7223</v>
      </c>
      <c r="D1264">
        <v>1.4411157369613601</v>
      </c>
      <c r="E1264">
        <v>1.6305346488952599</v>
      </c>
      <c r="F1264">
        <v>1.3419009447097801</v>
      </c>
      <c r="G1264">
        <v>2.1153380870819101</v>
      </c>
      <c r="H1264">
        <v>1.5475440025329601</v>
      </c>
      <c r="I1264">
        <v>1.46387362480164</v>
      </c>
      <c r="J1264">
        <v>1.80514335632324</v>
      </c>
      <c r="K1264">
        <v>1.6305980682373</v>
      </c>
      <c r="L1264">
        <v>2.0593345165252699</v>
      </c>
      <c r="M1264">
        <v>2.2799603939056401</v>
      </c>
      <c r="N1264">
        <v>1.2916516065597501</v>
      </c>
      <c r="O1264">
        <v>1.75369584560394</v>
      </c>
      <c r="P1264">
        <v>1.7795439958572401</v>
      </c>
      <c r="Q1264">
        <v>18</v>
      </c>
      <c r="R1264">
        <v>18</v>
      </c>
      <c r="S1264">
        <v>18</v>
      </c>
      <c r="T1264">
        <v>35</v>
      </c>
      <c r="U1264">
        <v>35</v>
      </c>
      <c r="V1264">
        <v>35</v>
      </c>
      <c r="W1264">
        <v>54.389000000000003</v>
      </c>
      <c r="X1264">
        <v>0</v>
      </c>
      <c r="Y1264">
        <v>119.33</v>
      </c>
      <c r="Z1264">
        <v>23494000000</v>
      </c>
      <c r="AA1264">
        <v>191</v>
      </c>
    </row>
    <row r="1265" spans="1:27" x14ac:dyDescent="0.2">
      <c r="A1265" t="s">
        <v>7224</v>
      </c>
      <c r="B1265" t="s">
        <v>7225</v>
      </c>
      <c r="C1265" t="s">
        <v>7226</v>
      </c>
      <c r="D1265">
        <v>1.5422600507736199</v>
      </c>
      <c r="E1265">
        <v>1.51588582992554</v>
      </c>
      <c r="F1265">
        <v>1.78686630725861</v>
      </c>
      <c r="G1265">
        <v>1.7796670198440601</v>
      </c>
      <c r="H1265">
        <v>1.3810521364212001</v>
      </c>
      <c r="I1265">
        <v>1.7822339534759499</v>
      </c>
      <c r="J1265">
        <v>1.56292152404785</v>
      </c>
      <c r="K1265">
        <v>1.4596186876296999</v>
      </c>
      <c r="L1265">
        <v>1.6603747606277499</v>
      </c>
      <c r="M1265">
        <v>1.6924079656601001</v>
      </c>
      <c r="N1265">
        <v>1.4998819828033401</v>
      </c>
      <c r="O1265">
        <v>1.3821592330932599</v>
      </c>
      <c r="P1265">
        <v>1.2203465700149501</v>
      </c>
      <c r="Q1265">
        <v>10</v>
      </c>
      <c r="R1265">
        <v>10</v>
      </c>
      <c r="S1265">
        <v>7</v>
      </c>
      <c r="T1265">
        <v>71.8</v>
      </c>
      <c r="U1265">
        <v>71.8</v>
      </c>
      <c r="V1265">
        <v>56.9</v>
      </c>
      <c r="W1265">
        <v>23.481999999999999</v>
      </c>
      <c r="X1265">
        <v>0</v>
      </c>
      <c r="Y1265">
        <v>152.88</v>
      </c>
      <c r="Z1265">
        <v>23073000000</v>
      </c>
      <c r="AA1265">
        <v>216</v>
      </c>
    </row>
    <row r="1266" spans="1:27" x14ac:dyDescent="0.2">
      <c r="A1266" t="s">
        <v>7227</v>
      </c>
      <c r="B1266" t="s">
        <v>7228</v>
      </c>
      <c r="C1266" t="s">
        <v>7229</v>
      </c>
      <c r="D1266">
        <v>2.51440501213074</v>
      </c>
      <c r="E1266">
        <v>2.5974380970001198</v>
      </c>
      <c r="F1266">
        <v>2.9818973541259801</v>
      </c>
      <c r="G1266">
        <v>2.8432207107543901</v>
      </c>
      <c r="H1266">
        <v>2.5570111274719198</v>
      </c>
      <c r="I1266">
        <v>2.85386085510254</v>
      </c>
      <c r="J1266">
        <v>2.81967353820801</v>
      </c>
      <c r="K1266">
        <v>2.59654712677002</v>
      </c>
      <c r="L1266">
        <v>2.6150715351104701</v>
      </c>
      <c r="M1266">
        <v>2.6728742122650102</v>
      </c>
      <c r="N1266">
        <v>2.7243239879608199</v>
      </c>
      <c r="O1266">
        <v>2.4122855663299601</v>
      </c>
      <c r="P1266">
        <v>2.4547703266143799</v>
      </c>
      <c r="Q1266">
        <v>15</v>
      </c>
      <c r="R1266">
        <v>15</v>
      </c>
      <c r="S1266">
        <v>15</v>
      </c>
      <c r="T1266">
        <v>71.5</v>
      </c>
      <c r="U1266">
        <v>71.5</v>
      </c>
      <c r="V1266">
        <v>71.5</v>
      </c>
      <c r="W1266">
        <v>23.489000000000001</v>
      </c>
      <c r="X1266">
        <v>0</v>
      </c>
      <c r="Y1266">
        <v>323.31</v>
      </c>
      <c r="Z1266">
        <v>47808000000</v>
      </c>
      <c r="AA1266">
        <v>258</v>
      </c>
    </row>
    <row r="1267" spans="1:27" x14ac:dyDescent="0.2">
      <c r="A1267" t="s">
        <v>7233</v>
      </c>
      <c r="B1267" t="s">
        <v>7234</v>
      </c>
      <c r="C1267" t="s">
        <v>7235</v>
      </c>
      <c r="D1267">
        <v>2.6332211494445801</v>
      </c>
      <c r="E1267">
        <v>2.50537133216858</v>
      </c>
      <c r="F1267">
        <v>3.1436302661895801</v>
      </c>
      <c r="G1267">
        <v>2.9840629100799601</v>
      </c>
      <c r="H1267">
        <v>2.80194020271301</v>
      </c>
      <c r="I1267">
        <v>3.1425426006317099</v>
      </c>
      <c r="J1267">
        <v>2.8346748352050799</v>
      </c>
      <c r="K1267">
        <v>3.17284059524536</v>
      </c>
      <c r="L1267">
        <v>3.5130245685577401</v>
      </c>
      <c r="M1267">
        <v>3.5719401836395299</v>
      </c>
      <c r="N1267">
        <v>2.9975788593292201</v>
      </c>
      <c r="O1267">
        <v>3.0543520450592001</v>
      </c>
      <c r="P1267">
        <v>3.1679461002349898</v>
      </c>
      <c r="Q1267">
        <v>28</v>
      </c>
      <c r="R1267">
        <v>28</v>
      </c>
      <c r="S1267">
        <v>27</v>
      </c>
      <c r="T1267">
        <v>57.8</v>
      </c>
      <c r="U1267">
        <v>57.8</v>
      </c>
      <c r="V1267">
        <v>56.6</v>
      </c>
      <c r="W1267">
        <v>85.664000000000001</v>
      </c>
      <c r="X1267">
        <v>0</v>
      </c>
      <c r="Y1267">
        <v>323.31</v>
      </c>
      <c r="Z1267">
        <v>62071000000</v>
      </c>
      <c r="AA1267">
        <v>465</v>
      </c>
    </row>
    <row r="1268" spans="1:27" x14ac:dyDescent="0.2">
      <c r="A1268" t="s">
        <v>7239</v>
      </c>
      <c r="B1268" t="s">
        <v>7240</v>
      </c>
      <c r="C1268" t="s">
        <v>7241</v>
      </c>
      <c r="D1268">
        <v>0.33403253555297902</v>
      </c>
      <c r="E1268">
        <v>0.31456512212753301</v>
      </c>
      <c r="F1268">
        <v>-0.22978195548057601</v>
      </c>
      <c r="G1268">
        <v>1.98747646063566E-2</v>
      </c>
      <c r="H1268">
        <v>-0.168805152177811</v>
      </c>
      <c r="I1268">
        <v>0.40139845013618503</v>
      </c>
      <c r="J1268">
        <v>-4.6598434448242201E-2</v>
      </c>
      <c r="K1268">
        <v>0.426717579364777</v>
      </c>
      <c r="L1268">
        <v>0.191690623760223</v>
      </c>
      <c r="M1268">
        <v>0.42076560854911799</v>
      </c>
      <c r="N1268">
        <v>0.142668351531029</v>
      </c>
      <c r="O1268">
        <v>6.3280373811721802E-2</v>
      </c>
      <c r="P1268">
        <v>0.27883577346801802</v>
      </c>
      <c r="Q1268">
        <v>9</v>
      </c>
      <c r="R1268">
        <v>9</v>
      </c>
      <c r="S1268">
        <v>9</v>
      </c>
      <c r="T1268">
        <v>61.6</v>
      </c>
      <c r="U1268">
        <v>61.6</v>
      </c>
      <c r="V1268">
        <v>61.6</v>
      </c>
      <c r="W1268">
        <v>20.478000000000002</v>
      </c>
      <c r="X1268">
        <v>0</v>
      </c>
      <c r="Y1268">
        <v>75.497</v>
      </c>
      <c r="Z1268">
        <v>8025600000</v>
      </c>
      <c r="AA1268">
        <v>101</v>
      </c>
    </row>
    <row r="1269" spans="1:27" x14ac:dyDescent="0.2">
      <c r="A1269" t="s">
        <v>7245</v>
      </c>
      <c r="B1269" t="s">
        <v>7246</v>
      </c>
      <c r="C1269" t="s">
        <v>7247</v>
      </c>
      <c r="D1269">
        <v>2.2953321933746298</v>
      </c>
      <c r="E1269">
        <v>2.1534616947174099</v>
      </c>
      <c r="F1269">
        <v>1.7994931936264</v>
      </c>
      <c r="G1269">
        <v>1.4955793619155899</v>
      </c>
      <c r="H1269">
        <v>1.58857381343842</v>
      </c>
      <c r="I1269">
        <v>1.6585221290588399</v>
      </c>
      <c r="J1269">
        <v>1.9299068450927701</v>
      </c>
      <c r="K1269">
        <v>1.2256450653076201</v>
      </c>
      <c r="L1269">
        <v>1.6234054565429701</v>
      </c>
      <c r="M1269">
        <v>1.63003194332123</v>
      </c>
      <c r="N1269">
        <v>1.7328176498413099</v>
      </c>
      <c r="O1269">
        <v>2.0892910957336399</v>
      </c>
      <c r="P1269">
        <v>1.7540416717529299</v>
      </c>
      <c r="Q1269">
        <v>13</v>
      </c>
      <c r="R1269">
        <v>13</v>
      </c>
      <c r="S1269">
        <v>13</v>
      </c>
      <c r="T1269">
        <v>46.3</v>
      </c>
      <c r="U1269">
        <v>46.3</v>
      </c>
      <c r="V1269">
        <v>46.3</v>
      </c>
      <c r="W1269">
        <v>42.793999999999997</v>
      </c>
      <c r="X1269">
        <v>0</v>
      </c>
      <c r="Y1269">
        <v>323.31</v>
      </c>
      <c r="Z1269">
        <v>26951000000</v>
      </c>
      <c r="AA1269">
        <v>243</v>
      </c>
    </row>
    <row r="1270" spans="1:27" x14ac:dyDescent="0.2">
      <c r="A1270" t="s">
        <v>7248</v>
      </c>
      <c r="B1270" t="s">
        <v>7249</v>
      </c>
      <c r="C1270" t="s">
        <v>7250</v>
      </c>
      <c r="D1270">
        <v>-0.25973752140998801</v>
      </c>
      <c r="E1270">
        <v>-5.6550629436969799E-2</v>
      </c>
      <c r="F1270">
        <v>0.190124467015266</v>
      </c>
      <c r="G1270">
        <v>-0.15202698111534099</v>
      </c>
      <c r="H1270">
        <v>4.3882522732019397E-2</v>
      </c>
      <c r="I1270">
        <v>0.26045727729797402</v>
      </c>
      <c r="J1270">
        <v>0.23925971984863301</v>
      </c>
      <c r="K1270">
        <v>0.37711340188980103</v>
      </c>
      <c r="L1270">
        <v>0.36938974261283902</v>
      </c>
      <c r="M1270">
        <v>0.49582806229591397</v>
      </c>
      <c r="N1270">
        <v>5.8220416307449299E-2</v>
      </c>
      <c r="O1270">
        <v>4.2926102876663201E-2</v>
      </c>
      <c r="P1270">
        <v>0.37652364373207098</v>
      </c>
      <c r="Q1270">
        <v>15</v>
      </c>
      <c r="R1270">
        <v>15</v>
      </c>
      <c r="S1270">
        <v>15</v>
      </c>
      <c r="T1270">
        <v>52.8</v>
      </c>
      <c r="U1270">
        <v>52.8</v>
      </c>
      <c r="V1270">
        <v>52.8</v>
      </c>
      <c r="W1270">
        <v>42.271999999999998</v>
      </c>
      <c r="X1270">
        <v>0</v>
      </c>
      <c r="Y1270">
        <v>46.872</v>
      </c>
      <c r="Z1270">
        <v>8452700000</v>
      </c>
      <c r="AA1270">
        <v>118</v>
      </c>
    </row>
    <row r="1271" spans="1:27" x14ac:dyDescent="0.2">
      <c r="A1271" t="s">
        <v>7254</v>
      </c>
      <c r="B1271" t="s">
        <v>7255</v>
      </c>
      <c r="C1271" t="s">
        <v>7256</v>
      </c>
      <c r="D1271">
        <v>-0.92724072933196999</v>
      </c>
      <c r="E1271">
        <v>-1.1682995557785001</v>
      </c>
      <c r="F1271">
        <v>-1.0244570970535301</v>
      </c>
      <c r="G1271">
        <v>-0.48938280344009399</v>
      </c>
      <c r="H1271">
        <v>-1.38398361206055</v>
      </c>
      <c r="I1271">
        <v>-0.86375266313552901</v>
      </c>
      <c r="J1271">
        <v>-0.75659751892089799</v>
      </c>
      <c r="K1271">
        <v>-1.440833568573</v>
      </c>
      <c r="L1271">
        <v>-1.20670819282532</v>
      </c>
      <c r="M1271">
        <v>-1.03219211101532</v>
      </c>
      <c r="N1271">
        <v>-0.60513138771057096</v>
      </c>
      <c r="O1271">
        <v>-1.07891166210175</v>
      </c>
      <c r="P1271">
        <v>-1.1093051433563199</v>
      </c>
      <c r="Q1271">
        <v>10</v>
      </c>
      <c r="R1271">
        <v>10</v>
      </c>
      <c r="S1271">
        <v>10</v>
      </c>
      <c r="T1271">
        <v>32.1</v>
      </c>
      <c r="U1271">
        <v>32.1</v>
      </c>
      <c r="V1271">
        <v>32.1</v>
      </c>
      <c r="W1271">
        <v>27.991</v>
      </c>
      <c r="X1271">
        <v>0</v>
      </c>
      <c r="Y1271">
        <v>39.219000000000001</v>
      </c>
      <c r="Z1271">
        <v>3633700000</v>
      </c>
      <c r="AA1271">
        <v>65</v>
      </c>
    </row>
    <row r="1272" spans="1:27" x14ac:dyDescent="0.2">
      <c r="A1272" t="s">
        <v>7260</v>
      </c>
      <c r="B1272" t="s">
        <v>7261</v>
      </c>
      <c r="C1272" t="s">
        <v>7262</v>
      </c>
      <c r="D1272">
        <v>-1.8880583047866799</v>
      </c>
      <c r="E1272">
        <v>-2.7472958564758301</v>
      </c>
      <c r="F1272">
        <v>-1.8938795328140301</v>
      </c>
      <c r="G1272">
        <v>-2.4032154083252002</v>
      </c>
      <c r="H1272">
        <v>-2.40038394927979</v>
      </c>
      <c r="I1272">
        <v>-2.0586252212524401</v>
      </c>
      <c r="J1272">
        <v>-2.2743072509765598</v>
      </c>
      <c r="K1272">
        <v>-2.1743507385253902</v>
      </c>
      <c r="L1272">
        <v>-1.9500716924667401</v>
      </c>
      <c r="M1272">
        <v>-1.7208937406539899</v>
      </c>
      <c r="N1272">
        <v>-2.3081305027008101</v>
      </c>
      <c r="O1272">
        <v>-3.9900243282318102</v>
      </c>
      <c r="P1272">
        <v>-2.3888478279113801</v>
      </c>
      <c r="Q1272">
        <v>11</v>
      </c>
      <c r="R1272">
        <v>11</v>
      </c>
      <c r="S1272">
        <v>11</v>
      </c>
      <c r="T1272">
        <v>21.6</v>
      </c>
      <c r="U1272">
        <v>21.6</v>
      </c>
      <c r="V1272">
        <v>21.6</v>
      </c>
      <c r="W1272">
        <v>54.847000000000001</v>
      </c>
      <c r="X1272">
        <v>0</v>
      </c>
      <c r="Y1272">
        <v>18.21</v>
      </c>
      <c r="Z1272">
        <v>1471500000</v>
      </c>
      <c r="AA1272">
        <v>51</v>
      </c>
    </row>
    <row r="1273" spans="1:27" x14ac:dyDescent="0.2">
      <c r="A1273" t="s">
        <v>7263</v>
      </c>
      <c r="B1273" t="s">
        <v>7264</v>
      </c>
      <c r="C1273" t="s">
        <v>7265</v>
      </c>
      <c r="D1273">
        <v>3.9800999164581299</v>
      </c>
      <c r="E1273">
        <v>3.9292223453521702</v>
      </c>
      <c r="F1273">
        <v>4.0534782409668004</v>
      </c>
      <c r="G1273">
        <v>3.65331363677979</v>
      </c>
      <c r="H1273">
        <v>4.0166926383972203</v>
      </c>
      <c r="I1273">
        <v>4.04646921157837</v>
      </c>
      <c r="J1273">
        <v>3.9750003814697301</v>
      </c>
      <c r="K1273">
        <v>4.0945796966552699</v>
      </c>
      <c r="L1273">
        <v>4.0692405700683603</v>
      </c>
      <c r="M1273">
        <v>3.4504809379577601</v>
      </c>
      <c r="N1273">
        <v>4.0312600135803196</v>
      </c>
      <c r="O1273">
        <v>4.2536711692810103</v>
      </c>
      <c r="P1273">
        <v>3.64387130737305</v>
      </c>
      <c r="Q1273">
        <v>24</v>
      </c>
      <c r="R1273">
        <v>24</v>
      </c>
      <c r="S1273">
        <v>24</v>
      </c>
      <c r="T1273">
        <v>59.6</v>
      </c>
      <c r="U1273">
        <v>59.6</v>
      </c>
      <c r="V1273">
        <v>59.6</v>
      </c>
      <c r="W1273">
        <v>57.213999999999999</v>
      </c>
      <c r="X1273">
        <v>0</v>
      </c>
      <c r="Y1273">
        <v>323.31</v>
      </c>
      <c r="Z1273">
        <v>119980000000</v>
      </c>
      <c r="AA1273">
        <v>475</v>
      </c>
    </row>
    <row r="1274" spans="1:27" x14ac:dyDescent="0.2">
      <c r="A1274" t="s">
        <v>7266</v>
      </c>
      <c r="B1274" t="s">
        <v>7267</v>
      </c>
      <c r="C1274" t="s">
        <v>7268</v>
      </c>
      <c r="D1274">
        <v>0.167599707841873</v>
      </c>
      <c r="E1274">
        <v>-6.6140435636043493E-2</v>
      </c>
      <c r="F1274">
        <v>0.28385260701179499</v>
      </c>
      <c r="G1274">
        <v>0.333178460597992</v>
      </c>
      <c r="H1274">
        <v>5.8919683098793002E-2</v>
      </c>
      <c r="I1274">
        <v>0.26039487123489402</v>
      </c>
      <c r="J1274">
        <v>0.35120773315429699</v>
      </c>
      <c r="K1274">
        <v>0.44645527005195601</v>
      </c>
      <c r="L1274">
        <v>0.34343153238296498</v>
      </c>
      <c r="M1274">
        <v>0.22919419407844499</v>
      </c>
      <c r="N1274">
        <v>0.32054179906845098</v>
      </c>
      <c r="O1274">
        <v>0.50658327341079701</v>
      </c>
      <c r="P1274">
        <v>0.36827316880226102</v>
      </c>
      <c r="Q1274">
        <v>10</v>
      </c>
      <c r="R1274">
        <v>10</v>
      </c>
      <c r="S1274">
        <v>10</v>
      </c>
      <c r="T1274">
        <v>39.200000000000003</v>
      </c>
      <c r="U1274">
        <v>39.200000000000003</v>
      </c>
      <c r="V1274">
        <v>39.200000000000003</v>
      </c>
      <c r="W1274">
        <v>37.024999999999999</v>
      </c>
      <c r="X1274">
        <v>0</v>
      </c>
      <c r="Y1274">
        <v>85.406000000000006</v>
      </c>
      <c r="Z1274">
        <v>9290600000</v>
      </c>
      <c r="AA1274">
        <v>138</v>
      </c>
    </row>
    <row r="1275" spans="1:27" x14ac:dyDescent="0.2">
      <c r="A1275" t="s">
        <v>7269</v>
      </c>
      <c r="B1275" t="s">
        <v>7270</v>
      </c>
      <c r="C1275" t="s">
        <v>7271</v>
      </c>
      <c r="D1275">
        <v>4.3219909667968803</v>
      </c>
      <c r="E1275">
        <v>4.33386325836182</v>
      </c>
      <c r="F1275">
        <v>4.76424264907837</v>
      </c>
      <c r="G1275">
        <v>4.87729740142822</v>
      </c>
      <c r="H1275">
        <v>4.3629813194274902</v>
      </c>
      <c r="I1275">
        <v>3.9435355663299601</v>
      </c>
      <c r="J1275">
        <v>4.7777729034423801</v>
      </c>
      <c r="K1275">
        <v>4.4938459396362296</v>
      </c>
      <c r="L1275">
        <v>4.6003618240356401</v>
      </c>
      <c r="M1275">
        <v>4.3580379486084002</v>
      </c>
      <c r="N1275">
        <v>4.1970844268798801</v>
      </c>
      <c r="O1275">
        <v>4.6879553794860804</v>
      </c>
      <c r="P1275">
        <v>3.9647047519683798</v>
      </c>
      <c r="Q1275">
        <v>10</v>
      </c>
      <c r="R1275">
        <v>10</v>
      </c>
      <c r="S1275">
        <v>9</v>
      </c>
      <c r="T1275">
        <v>28.4</v>
      </c>
      <c r="U1275">
        <v>28.4</v>
      </c>
      <c r="V1275">
        <v>25.5</v>
      </c>
      <c r="W1275">
        <v>31.209</v>
      </c>
      <c r="X1275">
        <v>0</v>
      </c>
      <c r="Y1275">
        <v>323.31</v>
      </c>
      <c r="Z1275">
        <v>164190000000</v>
      </c>
      <c r="AA1275">
        <v>171</v>
      </c>
    </row>
    <row r="1276" spans="1:27" x14ac:dyDescent="0.2">
      <c r="A1276" t="s">
        <v>7272</v>
      </c>
      <c r="B1276" t="s">
        <v>7273</v>
      </c>
      <c r="C1276" t="s">
        <v>7274</v>
      </c>
      <c r="D1276">
        <v>-1.0034222602844201</v>
      </c>
      <c r="E1276">
        <v>-1.21601343154907</v>
      </c>
      <c r="F1276">
        <v>-0.74276322126388605</v>
      </c>
      <c r="G1276">
        <v>-1.13989782333374</v>
      </c>
      <c r="H1276">
        <v>-1.3561424016952499</v>
      </c>
      <c r="I1276">
        <v>-1.1204352378845199</v>
      </c>
      <c r="J1276">
        <v>-1.0878772735595701</v>
      </c>
      <c r="K1276">
        <v>-1.14341044425964</v>
      </c>
      <c r="L1276">
        <v>-0.88534426689147905</v>
      </c>
      <c r="M1276">
        <v>-0.578455030918121</v>
      </c>
      <c r="N1276">
        <v>-0.79907476902008101</v>
      </c>
      <c r="O1276">
        <v>-1.2051817178726201</v>
      </c>
      <c r="P1276">
        <v>-1.17199170589447</v>
      </c>
      <c r="Q1276">
        <v>13</v>
      </c>
      <c r="R1276">
        <v>13</v>
      </c>
      <c r="S1276">
        <v>13</v>
      </c>
      <c r="T1276">
        <v>36.5</v>
      </c>
      <c r="U1276">
        <v>36.5</v>
      </c>
      <c r="V1276">
        <v>36.5</v>
      </c>
      <c r="W1276">
        <v>60.281999999999996</v>
      </c>
      <c r="X1276">
        <v>0</v>
      </c>
      <c r="Y1276">
        <v>94.905000000000001</v>
      </c>
      <c r="Z1276">
        <v>3721400000</v>
      </c>
      <c r="AA1276">
        <v>73</v>
      </c>
    </row>
    <row r="1277" spans="1:27" x14ac:dyDescent="0.2">
      <c r="A1277" t="s">
        <v>7275</v>
      </c>
      <c r="B1277" t="s">
        <v>7276</v>
      </c>
      <c r="C1277" t="s">
        <v>7277</v>
      </c>
      <c r="D1277">
        <v>-0.79896223545074496</v>
      </c>
      <c r="E1277">
        <v>-0.875088751316071</v>
      </c>
      <c r="F1277">
        <v>-0.81907320022582997</v>
      </c>
      <c r="G1277">
        <v>-0.69495445489883401</v>
      </c>
      <c r="H1277">
        <v>-0.98338818550109897</v>
      </c>
      <c r="I1277">
        <v>-1.0826156139373799</v>
      </c>
      <c r="J1277">
        <v>-1.0284385681152299</v>
      </c>
      <c r="K1277">
        <v>-0.71706962585449197</v>
      </c>
      <c r="L1277">
        <v>-1.06949603557587</v>
      </c>
      <c r="M1277">
        <v>-1.5892767906189</v>
      </c>
      <c r="N1277">
        <v>-0.92306989431381203</v>
      </c>
      <c r="O1277">
        <v>-1.2090198993682899</v>
      </c>
      <c r="P1277">
        <v>-1.0911992788314799</v>
      </c>
      <c r="Q1277">
        <v>17</v>
      </c>
      <c r="R1277">
        <v>17</v>
      </c>
      <c r="S1277">
        <v>7</v>
      </c>
      <c r="T1277">
        <v>27.3</v>
      </c>
      <c r="U1277">
        <v>27.3</v>
      </c>
      <c r="V1277">
        <v>13.9</v>
      </c>
      <c r="W1277">
        <v>89.864999999999995</v>
      </c>
      <c r="X1277">
        <v>0</v>
      </c>
      <c r="Y1277">
        <v>77.277000000000001</v>
      </c>
      <c r="Z1277">
        <v>3895700000</v>
      </c>
      <c r="AA1277">
        <v>104</v>
      </c>
    </row>
    <row r="1278" spans="1:27" x14ac:dyDescent="0.2">
      <c r="A1278" t="s">
        <v>7287</v>
      </c>
      <c r="B1278" t="s">
        <v>7288</v>
      </c>
      <c r="C1278" t="s">
        <v>7289</v>
      </c>
      <c r="D1278">
        <v>1.08261871337891</v>
      </c>
      <c r="E1278">
        <v>0.98317813873291005</v>
      </c>
      <c r="F1278">
        <v>0.79502820968627896</v>
      </c>
      <c r="G1278">
        <v>0.88271486759185802</v>
      </c>
      <c r="H1278">
        <v>0.96768867969512895</v>
      </c>
      <c r="I1278">
        <v>0.83531552553176902</v>
      </c>
      <c r="J1278">
        <v>0.85196495056152299</v>
      </c>
      <c r="K1278">
        <v>0.43633231520652799</v>
      </c>
      <c r="L1278">
        <v>0.55574291944503795</v>
      </c>
      <c r="M1278">
        <v>0.702414870262146</v>
      </c>
      <c r="N1278">
        <v>0.83542078733444203</v>
      </c>
      <c r="O1278">
        <v>0.83244776725768999</v>
      </c>
      <c r="P1278">
        <v>0.636055648326874</v>
      </c>
      <c r="Q1278">
        <v>15</v>
      </c>
      <c r="R1278">
        <v>15</v>
      </c>
      <c r="S1278">
        <v>14</v>
      </c>
      <c r="T1278">
        <v>70.400000000000006</v>
      </c>
      <c r="U1278">
        <v>70.400000000000006</v>
      </c>
      <c r="V1278">
        <v>67.099999999999994</v>
      </c>
      <c r="W1278">
        <v>26.788</v>
      </c>
      <c r="X1278">
        <v>0</v>
      </c>
      <c r="Y1278">
        <v>323.31</v>
      </c>
      <c r="Z1278">
        <v>13139000000</v>
      </c>
      <c r="AA1278">
        <v>176</v>
      </c>
    </row>
    <row r="1279" spans="1:27" x14ac:dyDescent="0.2">
      <c r="A1279" t="s">
        <v>7293</v>
      </c>
      <c r="B1279" t="s">
        <v>7294</v>
      </c>
      <c r="C1279" t="s">
        <v>7295</v>
      </c>
      <c r="D1279">
        <v>0.80454897880554199</v>
      </c>
      <c r="E1279">
        <v>1.17984735965729</v>
      </c>
      <c r="F1279">
        <v>0.499800145626068</v>
      </c>
      <c r="G1279">
        <v>1.7426611185073899</v>
      </c>
      <c r="H1279">
        <v>1.1936233043670701</v>
      </c>
      <c r="I1279">
        <v>0.29007157683372498</v>
      </c>
      <c r="J1279">
        <v>2.4121265411377002</v>
      </c>
      <c r="K1279">
        <v>2.0752128213644E-2</v>
      </c>
      <c r="L1279">
        <v>8.7810806930065197E-2</v>
      </c>
      <c r="M1279">
        <v>1.4667896032333401</v>
      </c>
      <c r="N1279">
        <v>0.39963862299919101</v>
      </c>
      <c r="O1279">
        <v>0.80304914712905895</v>
      </c>
      <c r="P1279">
        <v>0.783108770847321</v>
      </c>
      <c r="Q1279">
        <v>13</v>
      </c>
      <c r="R1279">
        <v>13</v>
      </c>
      <c r="S1279">
        <v>13</v>
      </c>
      <c r="T1279">
        <v>42.9</v>
      </c>
      <c r="U1279">
        <v>42.9</v>
      </c>
      <c r="V1279">
        <v>42.9</v>
      </c>
      <c r="W1279">
        <v>43.808999999999997</v>
      </c>
      <c r="X1279">
        <v>0</v>
      </c>
      <c r="Y1279">
        <v>65.263999999999996</v>
      </c>
      <c r="Z1279">
        <v>15684000000</v>
      </c>
      <c r="AA1279">
        <v>221</v>
      </c>
    </row>
    <row r="1280" spans="1:27" x14ac:dyDescent="0.2">
      <c r="A1280" t="s">
        <v>7299</v>
      </c>
      <c r="B1280" t="s">
        <v>7300</v>
      </c>
      <c r="C1280" t="s">
        <v>7301</v>
      </c>
      <c r="D1280">
        <v>2.06940698623657</v>
      </c>
      <c r="E1280">
        <v>1.9277144670486499</v>
      </c>
      <c r="F1280">
        <v>1.7349872589111299</v>
      </c>
      <c r="G1280">
        <v>1.91398561000824</v>
      </c>
      <c r="H1280">
        <v>1.6286586523055999</v>
      </c>
      <c r="I1280">
        <v>1.7443888187408401</v>
      </c>
      <c r="J1280">
        <v>1.9464015960693399</v>
      </c>
      <c r="K1280">
        <v>1.3712081909179701</v>
      </c>
      <c r="L1280">
        <v>1.69084560871124</v>
      </c>
      <c r="M1280">
        <v>1.4714697599411</v>
      </c>
      <c r="N1280">
        <v>1.8967419862747199</v>
      </c>
      <c r="O1280">
        <v>1.93238317966461</v>
      </c>
      <c r="P1280">
        <v>1.75903391838074</v>
      </c>
      <c r="Q1280">
        <v>9</v>
      </c>
      <c r="R1280">
        <v>9</v>
      </c>
      <c r="S1280">
        <v>9</v>
      </c>
      <c r="T1280">
        <v>60.5</v>
      </c>
      <c r="U1280">
        <v>60.5</v>
      </c>
      <c r="V1280">
        <v>60.5</v>
      </c>
      <c r="W1280">
        <v>20.105</v>
      </c>
      <c r="X1280">
        <v>0</v>
      </c>
      <c r="Y1280">
        <v>180.74</v>
      </c>
      <c r="Z1280">
        <v>26161000000</v>
      </c>
      <c r="AA1280">
        <v>176</v>
      </c>
    </row>
    <row r="1281" spans="1:27" x14ac:dyDescent="0.2">
      <c r="A1281" t="s">
        <v>7302</v>
      </c>
      <c r="B1281" t="s">
        <v>7303</v>
      </c>
      <c r="C1281" t="s">
        <v>7304</v>
      </c>
      <c r="D1281">
        <v>3.8448784351348899</v>
      </c>
      <c r="E1281">
        <v>3.64750456809998</v>
      </c>
      <c r="F1281">
        <v>3.5518724918365501</v>
      </c>
      <c r="G1281">
        <v>3.5272696018218999</v>
      </c>
      <c r="H1281">
        <v>3.30162572860718</v>
      </c>
      <c r="I1281">
        <v>3.5451624393463099</v>
      </c>
      <c r="J1281">
        <v>3.3195438385009801</v>
      </c>
      <c r="K1281">
        <v>3.4142725467681898</v>
      </c>
      <c r="L1281">
        <v>3.45774245262146</v>
      </c>
      <c r="M1281">
        <v>3.4188258647918701</v>
      </c>
      <c r="N1281">
        <v>3.5407164096832302</v>
      </c>
      <c r="O1281">
        <v>3.7969787120819101</v>
      </c>
      <c r="P1281">
        <v>3.10257816314697</v>
      </c>
      <c r="Q1281">
        <v>26</v>
      </c>
      <c r="R1281">
        <v>26</v>
      </c>
      <c r="S1281">
        <v>25</v>
      </c>
      <c r="T1281">
        <v>50.8</v>
      </c>
      <c r="U1281">
        <v>50.8</v>
      </c>
      <c r="V1281">
        <v>50.8</v>
      </c>
      <c r="W1281">
        <v>39.594000000000001</v>
      </c>
      <c r="X1281">
        <v>0</v>
      </c>
      <c r="Y1281">
        <v>323.31</v>
      </c>
      <c r="Z1281">
        <v>88040000000</v>
      </c>
      <c r="AA1281">
        <v>392</v>
      </c>
    </row>
    <row r="1282" spans="1:27" x14ac:dyDescent="0.2">
      <c r="A1282" t="s">
        <v>7305</v>
      </c>
      <c r="B1282" t="s">
        <v>7306</v>
      </c>
      <c r="C1282" t="s">
        <v>7307</v>
      </c>
      <c r="D1282">
        <v>3.88724613189697</v>
      </c>
      <c r="E1282">
        <v>3.4075229167938201</v>
      </c>
      <c r="F1282">
        <v>3.8608434200286901</v>
      </c>
      <c r="G1282">
        <v>3.91319727897644</v>
      </c>
      <c r="H1282">
        <v>3.7601335048675502</v>
      </c>
      <c r="I1282">
        <v>3.6118524074554399</v>
      </c>
      <c r="J1282">
        <v>3.6525783538818399</v>
      </c>
      <c r="K1282">
        <v>4.0102095603942898</v>
      </c>
      <c r="L1282">
        <v>3.8130431175231898</v>
      </c>
      <c r="M1282">
        <v>3.9059133529663099</v>
      </c>
      <c r="N1282">
        <v>3.7430715560913099</v>
      </c>
      <c r="O1282">
        <v>3.77277779579163</v>
      </c>
      <c r="P1282">
        <v>3.7219116687774698</v>
      </c>
      <c r="Q1282">
        <v>27</v>
      </c>
      <c r="R1282">
        <v>27</v>
      </c>
      <c r="S1282">
        <v>27</v>
      </c>
      <c r="T1282">
        <v>68.3</v>
      </c>
      <c r="U1282">
        <v>68.3</v>
      </c>
      <c r="V1282">
        <v>68.3</v>
      </c>
      <c r="W1282">
        <v>53.139000000000003</v>
      </c>
      <c r="X1282">
        <v>0</v>
      </c>
      <c r="Y1282">
        <v>323.31</v>
      </c>
      <c r="Z1282">
        <v>102530000000</v>
      </c>
      <c r="AA1282">
        <v>406</v>
      </c>
    </row>
    <row r="1283" spans="1:27" x14ac:dyDescent="0.2">
      <c r="A1283" t="s">
        <v>7308</v>
      </c>
      <c r="B1283" t="s">
        <v>7309</v>
      </c>
      <c r="C1283" t="s">
        <v>7310</v>
      </c>
      <c r="D1283">
        <v>2.2669823169708301</v>
      </c>
      <c r="E1283">
        <v>2.29265189170837</v>
      </c>
      <c r="F1283">
        <v>2.2451970577239999</v>
      </c>
      <c r="G1283">
        <v>2.2695050239563002</v>
      </c>
      <c r="H1283">
        <v>2.1567442417144802</v>
      </c>
      <c r="I1283">
        <v>2.25595331192017</v>
      </c>
      <c r="J1283">
        <v>2.02431297302246</v>
      </c>
      <c r="K1283">
        <v>2.10186719894409</v>
      </c>
      <c r="L1283">
        <v>1.9822082519531301</v>
      </c>
      <c r="M1283">
        <v>2.2670111656189</v>
      </c>
      <c r="N1283">
        <v>2.0382099151611301</v>
      </c>
      <c r="O1283">
        <v>2.1196024417877202</v>
      </c>
      <c r="P1283">
        <v>1.8958256244659399</v>
      </c>
      <c r="Q1283">
        <v>35</v>
      </c>
      <c r="R1283">
        <v>35</v>
      </c>
      <c r="S1283">
        <v>35</v>
      </c>
      <c r="T1283">
        <v>56.4</v>
      </c>
      <c r="U1283">
        <v>56.4</v>
      </c>
      <c r="V1283">
        <v>56.4</v>
      </c>
      <c r="W1283">
        <v>77.515000000000001</v>
      </c>
      <c r="X1283">
        <v>0</v>
      </c>
      <c r="Y1283">
        <v>295.01</v>
      </c>
      <c r="Z1283">
        <v>33680000000</v>
      </c>
      <c r="AA1283">
        <v>333</v>
      </c>
    </row>
    <row r="1284" spans="1:27" x14ac:dyDescent="0.2">
      <c r="A1284" t="s">
        <v>7311</v>
      </c>
      <c r="B1284" t="s">
        <v>7312</v>
      </c>
      <c r="C1284" t="s">
        <v>7313</v>
      </c>
      <c r="D1284">
        <v>-2.3656885623931898</v>
      </c>
      <c r="E1284">
        <v>-2.5036168098449698</v>
      </c>
      <c r="F1284">
        <v>-2.69620585441589</v>
      </c>
      <c r="G1284">
        <v>-2.1302804946899401</v>
      </c>
      <c r="H1284">
        <v>-3.31760573387146</v>
      </c>
      <c r="I1284">
        <v>-2.1580686569213898</v>
      </c>
      <c r="J1284">
        <v>-3.7893180847168</v>
      </c>
      <c r="K1284">
        <v>-2.3805811405181898</v>
      </c>
      <c r="L1284">
        <v>-2.0734994411468501</v>
      </c>
      <c r="M1284">
        <v>-2.4791848659515399</v>
      </c>
      <c r="N1284">
        <v>-2.4749555587768599</v>
      </c>
      <c r="O1284">
        <v>-2.7742044925689702</v>
      </c>
      <c r="P1284">
        <v>-4.1504216194152797</v>
      </c>
      <c r="Q1284">
        <v>10</v>
      </c>
      <c r="R1284">
        <v>4</v>
      </c>
      <c r="S1284">
        <v>4</v>
      </c>
      <c r="T1284">
        <v>24.7</v>
      </c>
      <c r="U1284">
        <v>12.5</v>
      </c>
      <c r="V1284">
        <v>12.5</v>
      </c>
      <c r="W1284">
        <v>60.220999999999997</v>
      </c>
      <c r="X1284">
        <v>0</v>
      </c>
      <c r="Y1284">
        <v>23.196999999999999</v>
      </c>
      <c r="Z1284">
        <v>1276200000</v>
      </c>
      <c r="AA1284">
        <v>25</v>
      </c>
    </row>
    <row r="1285" spans="1:27" x14ac:dyDescent="0.2">
      <c r="A1285" t="s">
        <v>7314</v>
      </c>
      <c r="B1285" t="s">
        <v>7315</v>
      </c>
      <c r="C1285" t="s">
        <v>2225</v>
      </c>
      <c r="D1285">
        <v>3.43160080909729</v>
      </c>
      <c r="E1285">
        <v>3.5901291370391801</v>
      </c>
      <c r="F1285">
        <v>3.2764451503753702</v>
      </c>
      <c r="G1285">
        <v>3.23580098152161</v>
      </c>
      <c r="H1285">
        <v>3.5081517696380602</v>
      </c>
      <c r="I1285">
        <v>3.4130609035491899</v>
      </c>
      <c r="J1285">
        <v>3.5983638763427699</v>
      </c>
      <c r="K1285">
        <v>3.22775053977966</v>
      </c>
      <c r="L1285">
        <v>3.4146482944488499</v>
      </c>
      <c r="M1285">
        <v>3.2391657829284699</v>
      </c>
      <c r="N1285">
        <v>3.32707691192627</v>
      </c>
      <c r="O1285">
        <v>3.5953452587127699</v>
      </c>
      <c r="P1285">
        <v>3.3388659954071001</v>
      </c>
      <c r="Q1285">
        <v>33</v>
      </c>
      <c r="R1285">
        <v>33</v>
      </c>
      <c r="S1285">
        <v>22</v>
      </c>
      <c r="T1285">
        <v>76.400000000000006</v>
      </c>
      <c r="U1285">
        <v>76.400000000000006</v>
      </c>
      <c r="V1285">
        <v>54.9</v>
      </c>
      <c r="W1285">
        <v>66.316000000000003</v>
      </c>
      <c r="X1285">
        <v>0</v>
      </c>
      <c r="Y1285">
        <v>323.31</v>
      </c>
      <c r="Z1285">
        <v>79913000000</v>
      </c>
      <c r="AA1285">
        <v>483</v>
      </c>
    </row>
    <row r="1286" spans="1:27" x14ac:dyDescent="0.2">
      <c r="A1286" t="s">
        <v>7319</v>
      </c>
      <c r="B1286" t="s">
        <v>7320</v>
      </c>
      <c r="C1286" t="s">
        <v>7321</v>
      </c>
      <c r="D1286">
        <v>-0.180960834026337</v>
      </c>
      <c r="E1286">
        <v>-0.16028763353824599</v>
      </c>
      <c r="F1286">
        <v>0.495534807443619</v>
      </c>
      <c r="G1286">
        <v>0.80531871318817105</v>
      </c>
      <c r="H1286">
        <v>0.34572824835777299</v>
      </c>
      <c r="I1286">
        <v>8.4083676338195801E-2</v>
      </c>
      <c r="J1286">
        <v>8.0724716186523396E-2</v>
      </c>
      <c r="K1286">
        <v>0.41752472519874601</v>
      </c>
      <c r="L1286">
        <v>-0.15286770462989799</v>
      </c>
      <c r="M1286">
        <v>0.45881015062332198</v>
      </c>
      <c r="N1286">
        <v>0.27408725023269698</v>
      </c>
      <c r="O1286">
        <v>0.13802078366279599</v>
      </c>
      <c r="P1286">
        <v>0.27665001153945901</v>
      </c>
      <c r="Q1286">
        <v>8</v>
      </c>
      <c r="R1286">
        <v>8</v>
      </c>
      <c r="S1286">
        <v>8</v>
      </c>
      <c r="T1286">
        <v>55.2</v>
      </c>
      <c r="U1286">
        <v>55.2</v>
      </c>
      <c r="V1286">
        <v>55.2</v>
      </c>
      <c r="W1286">
        <v>22.988</v>
      </c>
      <c r="X1286">
        <v>0</v>
      </c>
      <c r="Y1286">
        <v>142.41</v>
      </c>
      <c r="Z1286">
        <v>8847000000</v>
      </c>
      <c r="AA1286">
        <v>89</v>
      </c>
    </row>
    <row r="1287" spans="1:27" x14ac:dyDescent="0.2">
      <c r="A1287" t="s">
        <v>7322</v>
      </c>
      <c r="B1287" t="s">
        <v>7323</v>
      </c>
      <c r="C1287" t="s">
        <v>7324</v>
      </c>
      <c r="D1287">
        <v>-1.8541933298111</v>
      </c>
      <c r="E1287">
        <v>-1.8201484680175799</v>
      </c>
      <c r="F1287">
        <v>-1.66559910774231</v>
      </c>
      <c r="G1287">
        <v>-1.07642257213593</v>
      </c>
      <c r="H1287">
        <v>-1.3798037767410301</v>
      </c>
      <c r="I1287">
        <v>-1.12137174606323</v>
      </c>
      <c r="J1287">
        <v>-2.04032325744629</v>
      </c>
      <c r="K1287">
        <v>-1.82673287391663</v>
      </c>
      <c r="L1287">
        <v>-1.8361345529556301</v>
      </c>
      <c r="M1287">
        <v>-1.00652575492859</v>
      </c>
      <c r="N1287">
        <v>-2.0750458240509002</v>
      </c>
      <c r="O1287">
        <v>-1.9078555107116699</v>
      </c>
      <c r="P1287">
        <v>-1.5005860328674301</v>
      </c>
      <c r="Q1287">
        <v>6</v>
      </c>
      <c r="R1287">
        <v>6</v>
      </c>
      <c r="S1287">
        <v>6</v>
      </c>
      <c r="T1287">
        <v>18.3</v>
      </c>
      <c r="U1287">
        <v>18.3</v>
      </c>
      <c r="V1287">
        <v>18.3</v>
      </c>
      <c r="W1287">
        <v>58.259</v>
      </c>
      <c r="X1287">
        <v>0</v>
      </c>
      <c r="Y1287">
        <v>62.732999999999997</v>
      </c>
      <c r="Z1287">
        <v>2369200000</v>
      </c>
      <c r="AA1287">
        <v>52</v>
      </c>
    </row>
    <row r="1288" spans="1:27" x14ac:dyDescent="0.2">
      <c r="A1288" t="s">
        <v>7325</v>
      </c>
      <c r="B1288" t="s">
        <v>7326</v>
      </c>
      <c r="C1288" t="s">
        <v>7327</v>
      </c>
      <c r="D1288">
        <v>1.26876616477966</v>
      </c>
      <c r="E1288">
        <v>1.49678647518158</v>
      </c>
      <c r="F1288">
        <v>1.3998323678970299</v>
      </c>
      <c r="G1288">
        <v>1.5452880859375</v>
      </c>
      <c r="H1288">
        <v>1.39557981491089</v>
      </c>
      <c r="I1288">
        <v>1.4767048358917201</v>
      </c>
      <c r="J1288">
        <v>1.35321617126465</v>
      </c>
      <c r="K1288">
        <v>1.3731095790862999</v>
      </c>
      <c r="L1288">
        <v>1.1360564231872601</v>
      </c>
      <c r="M1288">
        <v>1.33445489406586</v>
      </c>
      <c r="N1288">
        <v>1.25458896160126</v>
      </c>
      <c r="O1288">
        <v>1.1675227880477901</v>
      </c>
      <c r="P1288">
        <v>0.979569971561432</v>
      </c>
      <c r="Q1288">
        <v>13</v>
      </c>
      <c r="R1288">
        <v>13</v>
      </c>
      <c r="S1288">
        <v>11</v>
      </c>
      <c r="T1288">
        <v>49.4</v>
      </c>
      <c r="U1288">
        <v>49.4</v>
      </c>
      <c r="V1288">
        <v>42.9</v>
      </c>
      <c r="W1288">
        <v>45.670999999999999</v>
      </c>
      <c r="X1288">
        <v>0</v>
      </c>
      <c r="Y1288">
        <v>323.31</v>
      </c>
      <c r="Z1288">
        <v>18692000000</v>
      </c>
      <c r="AA1288">
        <v>182</v>
      </c>
    </row>
    <row r="1289" spans="1:27" x14ac:dyDescent="0.2">
      <c r="A1289" t="s">
        <v>7334</v>
      </c>
      <c r="B1289" t="s">
        <v>7335</v>
      </c>
      <c r="C1289" t="s">
        <v>7336</v>
      </c>
      <c r="D1289">
        <v>2.2442567348480198</v>
      </c>
      <c r="E1289">
        <v>2.6238932609558101</v>
      </c>
      <c r="F1289">
        <v>2.9352643489837602</v>
      </c>
      <c r="G1289">
        <v>2.2568991184234601</v>
      </c>
      <c r="H1289">
        <v>2.8155384063720699</v>
      </c>
      <c r="I1289">
        <v>3.39574098587036</v>
      </c>
      <c r="J1289">
        <v>2.3841629028320299</v>
      </c>
      <c r="K1289">
        <v>3.3209586143493701</v>
      </c>
      <c r="L1289">
        <v>2.9986522197723402</v>
      </c>
      <c r="M1289">
        <v>2.7680132389068599</v>
      </c>
      <c r="N1289">
        <v>2.9011876583099401</v>
      </c>
      <c r="O1289">
        <v>2.9910376071929901</v>
      </c>
      <c r="P1289">
        <v>2.6011488437652601</v>
      </c>
      <c r="Q1289">
        <v>5</v>
      </c>
      <c r="R1289">
        <v>5</v>
      </c>
      <c r="S1289">
        <v>5</v>
      </c>
      <c r="T1289">
        <v>53.3</v>
      </c>
      <c r="U1289">
        <v>53.3</v>
      </c>
      <c r="V1289">
        <v>53.3</v>
      </c>
      <c r="W1289">
        <v>14.494</v>
      </c>
      <c r="X1289">
        <v>0</v>
      </c>
      <c r="Y1289">
        <v>126.04</v>
      </c>
      <c r="Z1289">
        <v>52241000000</v>
      </c>
      <c r="AA1289">
        <v>98</v>
      </c>
    </row>
    <row r="1290" spans="1:27" x14ac:dyDescent="0.2">
      <c r="A1290" t="s">
        <v>7337</v>
      </c>
      <c r="B1290" t="s">
        <v>7338</v>
      </c>
      <c r="C1290" t="s">
        <v>7339</v>
      </c>
      <c r="D1290">
        <v>2.81870663166046E-2</v>
      </c>
      <c r="E1290">
        <v>-0.13153350353241</v>
      </c>
      <c r="F1290">
        <v>-7.5582094490528107E-2</v>
      </c>
      <c r="G1290">
        <v>-0.13381654024124101</v>
      </c>
      <c r="H1290">
        <v>0.18331605195999101</v>
      </c>
      <c r="I1290">
        <v>0.32708662748336798</v>
      </c>
      <c r="J1290">
        <v>-7.3387145996093806E-2</v>
      </c>
      <c r="K1290">
        <v>0.100652530789375</v>
      </c>
      <c r="L1290">
        <v>6.0857795178890201E-2</v>
      </c>
      <c r="M1290">
        <v>0.120423287153244</v>
      </c>
      <c r="N1290">
        <v>-7.2958804666996002E-2</v>
      </c>
      <c r="O1290">
        <v>0.409669280052185</v>
      </c>
      <c r="P1290">
        <v>-0.26353231072425798</v>
      </c>
      <c r="Q1290">
        <v>19</v>
      </c>
      <c r="R1290">
        <v>19</v>
      </c>
      <c r="S1290">
        <v>19</v>
      </c>
      <c r="T1290">
        <v>66.099999999999994</v>
      </c>
      <c r="U1290">
        <v>66.099999999999994</v>
      </c>
      <c r="V1290">
        <v>66.099999999999994</v>
      </c>
      <c r="W1290">
        <v>41.268000000000001</v>
      </c>
      <c r="X1290">
        <v>0</v>
      </c>
      <c r="Y1290">
        <v>277</v>
      </c>
      <c r="Z1290">
        <v>7567800000</v>
      </c>
      <c r="AA1290">
        <v>121</v>
      </c>
    </row>
    <row r="1291" spans="1:27" x14ac:dyDescent="0.2">
      <c r="A1291" t="s">
        <v>7343</v>
      </c>
      <c r="B1291" t="s">
        <v>7344</v>
      </c>
      <c r="C1291" t="s">
        <v>7345</v>
      </c>
      <c r="D1291">
        <v>-0.75247585773467995</v>
      </c>
      <c r="E1291">
        <v>-0.79317873716354403</v>
      </c>
      <c r="F1291">
        <v>-0.97244203090667702</v>
      </c>
      <c r="G1291">
        <v>-1.04954874515533</v>
      </c>
      <c r="H1291">
        <v>-0.99335300922393799</v>
      </c>
      <c r="I1291">
        <v>-1.0727841854095499</v>
      </c>
      <c r="J1291">
        <v>-1.15875244140625</v>
      </c>
      <c r="K1291">
        <v>-1.1722606420517001</v>
      </c>
      <c r="L1291">
        <v>-0.72899949550628695</v>
      </c>
      <c r="M1291">
        <v>-0.53491914272308405</v>
      </c>
      <c r="N1291">
        <v>-0.99318856000900302</v>
      </c>
      <c r="O1291">
        <v>-0.97267645597457897</v>
      </c>
      <c r="P1291">
        <v>-1.0755932331085201</v>
      </c>
      <c r="Q1291">
        <v>18</v>
      </c>
      <c r="R1291">
        <v>18</v>
      </c>
      <c r="S1291">
        <v>18</v>
      </c>
      <c r="T1291">
        <v>29.2</v>
      </c>
      <c r="U1291">
        <v>29.2</v>
      </c>
      <c r="V1291">
        <v>29.2</v>
      </c>
      <c r="W1291">
        <v>78.838999999999999</v>
      </c>
      <c r="X1291">
        <v>0</v>
      </c>
      <c r="Y1291">
        <v>38.694000000000003</v>
      </c>
      <c r="Z1291">
        <v>3868400000</v>
      </c>
      <c r="AA1291">
        <v>93</v>
      </c>
    </row>
    <row r="1292" spans="1:27" x14ac:dyDescent="0.2">
      <c r="A1292" t="s">
        <v>7349</v>
      </c>
      <c r="B1292" t="s">
        <v>7350</v>
      </c>
      <c r="C1292" t="s">
        <v>7351</v>
      </c>
      <c r="D1292">
        <v>1.16004085540771</v>
      </c>
      <c r="E1292">
        <v>1.1122689247131301</v>
      </c>
      <c r="F1292">
        <v>1.45330858230591</v>
      </c>
      <c r="G1292">
        <v>1.58271420001984</v>
      </c>
      <c r="H1292">
        <v>1.3394757509231601</v>
      </c>
      <c r="I1292">
        <v>1.52247822284698</v>
      </c>
      <c r="J1292">
        <v>1.3346424102783201</v>
      </c>
      <c r="K1292">
        <v>1.3743752241134599</v>
      </c>
      <c r="L1292">
        <v>1.2100868225097701</v>
      </c>
      <c r="M1292">
        <v>1.8995349407196001</v>
      </c>
      <c r="N1292">
        <v>1.26874804496765</v>
      </c>
      <c r="O1292">
        <v>1.12534523010254</v>
      </c>
      <c r="P1292">
        <v>1.3022768497467001</v>
      </c>
      <c r="Q1292">
        <v>14</v>
      </c>
      <c r="R1292">
        <v>12</v>
      </c>
      <c r="S1292">
        <v>12</v>
      </c>
      <c r="T1292">
        <v>71.3</v>
      </c>
      <c r="U1292">
        <v>61.9</v>
      </c>
      <c r="V1292">
        <v>61.9</v>
      </c>
      <c r="W1292">
        <v>32.921999999999997</v>
      </c>
      <c r="X1292">
        <v>0</v>
      </c>
      <c r="Y1292">
        <v>323.31</v>
      </c>
      <c r="Z1292">
        <v>19416000000</v>
      </c>
      <c r="AA1292">
        <v>165</v>
      </c>
    </row>
    <row r="1293" spans="1:27" x14ac:dyDescent="0.2">
      <c r="A1293" t="s">
        <v>7352</v>
      </c>
      <c r="B1293" t="s">
        <v>7353</v>
      </c>
      <c r="C1293" t="s">
        <v>7354</v>
      </c>
      <c r="D1293">
        <v>1.5989345312118499</v>
      </c>
      <c r="E1293">
        <v>1.7660497426986701</v>
      </c>
      <c r="F1293">
        <v>0.85851579904556297</v>
      </c>
      <c r="G1293">
        <v>1.55319583415985</v>
      </c>
      <c r="H1293">
        <v>1.60626721382141</v>
      </c>
      <c r="I1293">
        <v>1.1050379276275599</v>
      </c>
      <c r="J1293">
        <v>0.97449111938476596</v>
      </c>
      <c r="K1293">
        <v>2.18495416641235</v>
      </c>
      <c r="L1293">
        <v>2.0922033786773699</v>
      </c>
      <c r="M1293">
        <v>1.3530092239379901</v>
      </c>
      <c r="N1293">
        <v>1.3441470861434901</v>
      </c>
      <c r="O1293">
        <v>1.75175249576569</v>
      </c>
      <c r="P1293">
        <v>1.7656116485595701</v>
      </c>
      <c r="Q1293">
        <v>10</v>
      </c>
      <c r="R1293">
        <v>10</v>
      </c>
      <c r="S1293">
        <v>10</v>
      </c>
      <c r="T1293">
        <v>63</v>
      </c>
      <c r="U1293">
        <v>63</v>
      </c>
      <c r="V1293">
        <v>63</v>
      </c>
      <c r="W1293">
        <v>22.492000000000001</v>
      </c>
      <c r="X1293">
        <v>0</v>
      </c>
      <c r="Y1293">
        <v>323.31</v>
      </c>
      <c r="Z1293">
        <v>22593000000</v>
      </c>
      <c r="AA1293">
        <v>140</v>
      </c>
    </row>
    <row r="1294" spans="1:27" x14ac:dyDescent="0.2">
      <c r="A1294" t="s">
        <v>7358</v>
      </c>
      <c r="B1294" t="s">
        <v>7359</v>
      </c>
      <c r="C1294" t="s">
        <v>7360</v>
      </c>
      <c r="D1294">
        <v>1.3561776876449601</v>
      </c>
      <c r="E1294">
        <v>1.19241118431091</v>
      </c>
      <c r="F1294">
        <v>1.3842310905456501</v>
      </c>
      <c r="G1294">
        <v>1.2586261034011801</v>
      </c>
      <c r="H1294">
        <v>1.39101791381836</v>
      </c>
      <c r="I1294">
        <v>1.2991476058960001</v>
      </c>
      <c r="J1294">
        <v>1.3739547729492201</v>
      </c>
      <c r="K1294">
        <v>1.5133963823318499</v>
      </c>
      <c r="L1294">
        <v>1.53783631324768</v>
      </c>
      <c r="M1294">
        <v>1.43638503551483</v>
      </c>
      <c r="N1294">
        <v>1.4719606637954701</v>
      </c>
      <c r="O1294">
        <v>1.4548382759094201</v>
      </c>
      <c r="P1294">
        <v>1.4481461048126201</v>
      </c>
      <c r="Q1294">
        <v>16</v>
      </c>
      <c r="R1294">
        <v>16</v>
      </c>
      <c r="S1294">
        <v>16</v>
      </c>
      <c r="T1294">
        <v>56.1</v>
      </c>
      <c r="U1294">
        <v>56.1</v>
      </c>
      <c r="V1294">
        <v>56.1</v>
      </c>
      <c r="W1294">
        <v>33.427999999999997</v>
      </c>
      <c r="X1294">
        <v>0</v>
      </c>
      <c r="Y1294">
        <v>175.88</v>
      </c>
      <c r="Z1294">
        <v>19710000000</v>
      </c>
      <c r="AA1294">
        <v>171</v>
      </c>
    </row>
    <row r="1295" spans="1:27" x14ac:dyDescent="0.2">
      <c r="A1295" t="s">
        <v>7361</v>
      </c>
      <c r="B1295" t="s">
        <v>7362</v>
      </c>
      <c r="C1295" t="s">
        <v>7363</v>
      </c>
      <c r="D1295">
        <v>-1.75720858573914</v>
      </c>
      <c r="E1295">
        <v>-1.9958978891372701</v>
      </c>
      <c r="F1295">
        <v>-1.7191025018692001</v>
      </c>
      <c r="G1295">
        <v>-1.3613655567169201</v>
      </c>
      <c r="H1295">
        <v>-2.9799461364746098</v>
      </c>
      <c r="I1295">
        <v>-1.7219934463501001</v>
      </c>
      <c r="J1295">
        <v>-1.6706676483154299</v>
      </c>
      <c r="K1295">
        <v>-1.451131939888</v>
      </c>
      <c r="L1295">
        <v>-1.4373245239257799</v>
      </c>
      <c r="M1295">
        <v>-3.4023094177246098</v>
      </c>
      <c r="N1295">
        <v>-1.27163314819336</v>
      </c>
      <c r="O1295">
        <v>-1.6968907117843599</v>
      </c>
      <c r="P1295">
        <v>-1.6085565090179399</v>
      </c>
      <c r="Q1295">
        <v>8</v>
      </c>
      <c r="R1295">
        <v>8</v>
      </c>
      <c r="S1295">
        <v>8</v>
      </c>
      <c r="T1295">
        <v>35</v>
      </c>
      <c r="U1295">
        <v>35</v>
      </c>
      <c r="V1295">
        <v>35</v>
      </c>
      <c r="W1295">
        <v>34.012</v>
      </c>
      <c r="X1295">
        <v>0</v>
      </c>
      <c r="Y1295">
        <v>20.332000000000001</v>
      </c>
      <c r="Z1295">
        <v>2240300000</v>
      </c>
      <c r="AA1295">
        <v>42</v>
      </c>
    </row>
    <row r="1296" spans="1:27" x14ac:dyDescent="0.2">
      <c r="A1296" t="s">
        <v>7367</v>
      </c>
      <c r="B1296" t="s">
        <v>7368</v>
      </c>
      <c r="C1296" t="s">
        <v>7369</v>
      </c>
      <c r="D1296">
        <v>2.1700503826141402</v>
      </c>
      <c r="E1296">
        <v>2.1701796054840101</v>
      </c>
      <c r="F1296">
        <v>1.9932159185409499</v>
      </c>
      <c r="G1296">
        <v>2.06207203865051</v>
      </c>
      <c r="H1296">
        <v>2.0578408241271999</v>
      </c>
      <c r="I1296">
        <v>1.89420938491821</v>
      </c>
      <c r="J1296">
        <v>2.1407928466796902</v>
      </c>
      <c r="K1296">
        <v>2.2733941078186</v>
      </c>
      <c r="L1296">
        <v>1.9585113525390601</v>
      </c>
      <c r="M1296">
        <v>2.1986711025238002</v>
      </c>
      <c r="N1296">
        <v>2.07057857513428</v>
      </c>
      <c r="O1296">
        <v>2.3061773777008101</v>
      </c>
      <c r="P1296">
        <v>1.8303812742233301</v>
      </c>
      <c r="Q1296">
        <v>44</v>
      </c>
      <c r="R1296">
        <v>44</v>
      </c>
      <c r="S1296">
        <v>44</v>
      </c>
      <c r="T1296">
        <v>46.6</v>
      </c>
      <c r="U1296">
        <v>46.6</v>
      </c>
      <c r="V1296">
        <v>46.6</v>
      </c>
      <c r="W1296">
        <v>120.84</v>
      </c>
      <c r="X1296">
        <v>0</v>
      </c>
      <c r="Y1296">
        <v>161.07</v>
      </c>
      <c r="Z1296">
        <v>31992000000</v>
      </c>
      <c r="AA1296">
        <v>417</v>
      </c>
    </row>
    <row r="1297" spans="1:27" x14ac:dyDescent="0.2">
      <c r="A1297" t="s">
        <v>7373</v>
      </c>
      <c r="B1297" t="s">
        <v>7374</v>
      </c>
      <c r="C1297" t="s">
        <v>7375</v>
      </c>
      <c r="D1297">
        <v>2.1415131092071502</v>
      </c>
      <c r="E1297">
        <v>1.9029073715210001</v>
      </c>
      <c r="F1297">
        <v>1.92046499252319</v>
      </c>
      <c r="G1297">
        <v>1.580362200737</v>
      </c>
      <c r="H1297">
        <v>1.7143294811248799</v>
      </c>
      <c r="I1297">
        <v>1.8586994409561199</v>
      </c>
      <c r="J1297">
        <v>1.7706336975097701</v>
      </c>
      <c r="K1297">
        <v>1.45123219490051</v>
      </c>
      <c r="L1297">
        <v>1.68633496761322</v>
      </c>
      <c r="M1297">
        <v>1.9159249067306501</v>
      </c>
      <c r="N1297">
        <v>1.7452193498611499</v>
      </c>
      <c r="O1297">
        <v>1.8973145484924301</v>
      </c>
      <c r="P1297">
        <v>1.7474844455719001</v>
      </c>
      <c r="Q1297">
        <v>11</v>
      </c>
      <c r="R1297">
        <v>11</v>
      </c>
      <c r="S1297">
        <v>11</v>
      </c>
      <c r="T1297">
        <v>37.6</v>
      </c>
      <c r="U1297">
        <v>37.6</v>
      </c>
      <c r="V1297">
        <v>37.6</v>
      </c>
      <c r="W1297">
        <v>36.249000000000002</v>
      </c>
      <c r="X1297">
        <v>0</v>
      </c>
      <c r="Y1297">
        <v>323.31</v>
      </c>
      <c r="Z1297">
        <v>25969000000</v>
      </c>
      <c r="AA1297">
        <v>183</v>
      </c>
    </row>
    <row r="1298" spans="1:27" x14ac:dyDescent="0.2">
      <c r="A1298" t="s">
        <v>7376</v>
      </c>
      <c r="B1298" t="s">
        <v>7377</v>
      </c>
      <c r="C1298" t="s">
        <v>7378</v>
      </c>
      <c r="D1298">
        <v>-1.78509414196014</v>
      </c>
      <c r="E1298">
        <v>-1.98860764503479</v>
      </c>
      <c r="F1298">
        <v>-1.9166002273559599</v>
      </c>
      <c r="G1298">
        <v>-1.95947897434235</v>
      </c>
      <c r="H1298">
        <v>-1.78413081169128</v>
      </c>
      <c r="I1298">
        <v>-1.7501819133758501</v>
      </c>
      <c r="J1298">
        <v>-1.54568672180176</v>
      </c>
      <c r="K1298">
        <v>-1.6721111536026001</v>
      </c>
      <c r="L1298">
        <v>-1.9042043685913099</v>
      </c>
      <c r="M1298">
        <v>-2.3768877983093302</v>
      </c>
      <c r="N1298">
        <v>-2.15342044830322</v>
      </c>
      <c r="O1298">
        <v>-2.1883790493011501</v>
      </c>
      <c r="P1298">
        <v>-1.9309686422348</v>
      </c>
      <c r="Q1298">
        <v>10</v>
      </c>
      <c r="R1298">
        <v>10</v>
      </c>
      <c r="S1298">
        <v>10</v>
      </c>
      <c r="T1298">
        <v>41.5</v>
      </c>
      <c r="U1298">
        <v>41.5</v>
      </c>
      <c r="V1298">
        <v>41.5</v>
      </c>
      <c r="W1298">
        <v>43.404000000000003</v>
      </c>
      <c r="X1298">
        <v>0</v>
      </c>
      <c r="Y1298">
        <v>57.082999999999998</v>
      </c>
      <c r="Z1298">
        <v>1979400000</v>
      </c>
      <c r="AA1298">
        <v>38</v>
      </c>
    </row>
    <row r="1299" spans="1:27" x14ac:dyDescent="0.2">
      <c r="A1299" t="s">
        <v>7385</v>
      </c>
      <c r="B1299" t="s">
        <v>6644</v>
      </c>
      <c r="C1299" t="s">
        <v>7386</v>
      </c>
      <c r="D1299">
        <v>0.53473746776580799</v>
      </c>
      <c r="E1299">
        <v>0.46136933565139798</v>
      </c>
      <c r="F1299">
        <v>1.0499836876988401E-2</v>
      </c>
      <c r="G1299">
        <v>0.58030962944030795</v>
      </c>
      <c r="H1299">
        <v>0.494592815637589</v>
      </c>
      <c r="I1299">
        <v>0.50235408544540405</v>
      </c>
      <c r="J1299">
        <v>0.26854515075683599</v>
      </c>
      <c r="K1299">
        <v>0.14898717403411901</v>
      </c>
      <c r="L1299">
        <v>0.20149384438991499</v>
      </c>
      <c r="M1299">
        <v>0.25315749645233199</v>
      </c>
      <c r="N1299">
        <v>0.16929474472999601</v>
      </c>
      <c r="O1299">
        <v>0.37542527914047202</v>
      </c>
      <c r="P1299">
        <v>0.22407487034797699</v>
      </c>
      <c r="Q1299">
        <v>30</v>
      </c>
      <c r="R1299">
        <v>30</v>
      </c>
      <c r="S1299">
        <v>30</v>
      </c>
      <c r="T1299">
        <v>40</v>
      </c>
      <c r="U1299">
        <v>40</v>
      </c>
      <c r="V1299">
        <v>40</v>
      </c>
      <c r="W1299">
        <v>107.14</v>
      </c>
      <c r="X1299">
        <v>0</v>
      </c>
      <c r="Y1299">
        <v>136.77000000000001</v>
      </c>
      <c r="Z1299">
        <v>9579400000</v>
      </c>
      <c r="AA1299">
        <v>192</v>
      </c>
    </row>
    <row r="1300" spans="1:27" x14ac:dyDescent="0.2">
      <c r="A1300" t="s">
        <v>7387</v>
      </c>
      <c r="B1300" t="s">
        <v>7388</v>
      </c>
      <c r="C1300" t="s">
        <v>7389</v>
      </c>
      <c r="D1300">
        <v>-0.88556653261184703</v>
      </c>
      <c r="E1300">
        <v>-1.1921966075897199</v>
      </c>
      <c r="F1300">
        <v>-0.71385467052459695</v>
      </c>
      <c r="G1300">
        <v>-0.73685580492019698</v>
      </c>
      <c r="H1300">
        <v>-0.93099105358123802</v>
      </c>
      <c r="I1300">
        <v>-0.76917773485183705</v>
      </c>
      <c r="J1300">
        <v>-1.0275402069091799</v>
      </c>
      <c r="K1300">
        <v>-1.0882480144500699</v>
      </c>
      <c r="L1300">
        <v>-0.90276849269866899</v>
      </c>
      <c r="M1300">
        <v>-0.88606780767440796</v>
      </c>
      <c r="N1300">
        <v>-1.12822437286377</v>
      </c>
      <c r="O1300">
        <v>-1.0719566345214799</v>
      </c>
      <c r="P1300">
        <v>-2.0775785446167001</v>
      </c>
      <c r="Q1300">
        <v>23</v>
      </c>
      <c r="R1300">
        <v>23</v>
      </c>
      <c r="S1300">
        <v>23</v>
      </c>
      <c r="T1300">
        <v>24.8</v>
      </c>
      <c r="U1300">
        <v>24.8</v>
      </c>
      <c r="V1300">
        <v>24.8</v>
      </c>
      <c r="W1300">
        <v>138.34</v>
      </c>
      <c r="X1300">
        <v>0</v>
      </c>
      <c r="Y1300">
        <v>60.25</v>
      </c>
      <c r="Z1300">
        <v>3665900000</v>
      </c>
      <c r="AA1300">
        <v>106</v>
      </c>
    </row>
    <row r="1301" spans="1:27" x14ac:dyDescent="0.2">
      <c r="A1301" t="s">
        <v>7393</v>
      </c>
      <c r="B1301" t="s">
        <v>7394</v>
      </c>
      <c r="C1301" t="s">
        <v>7395</v>
      </c>
      <c r="D1301">
        <v>-0.29792281985282898</v>
      </c>
      <c r="E1301">
        <v>-0.21349702775478399</v>
      </c>
      <c r="F1301">
        <v>-0.90079349279403698</v>
      </c>
      <c r="G1301">
        <v>-0.53110742568969704</v>
      </c>
      <c r="H1301">
        <v>-0.55372536182403598</v>
      </c>
      <c r="I1301">
        <v>-0.58110165596008301</v>
      </c>
      <c r="J1301">
        <v>-0.63905715942382801</v>
      </c>
      <c r="K1301">
        <v>-0.58624285459518399</v>
      </c>
      <c r="L1301">
        <v>-1.2525908946991</v>
      </c>
      <c r="M1301">
        <v>-0.84937441349029497</v>
      </c>
      <c r="N1301">
        <v>-0.723383069038391</v>
      </c>
      <c r="O1301">
        <v>-0.34552112221717801</v>
      </c>
      <c r="P1301">
        <v>-0.67628687620162997</v>
      </c>
      <c r="Q1301">
        <v>13</v>
      </c>
      <c r="R1301">
        <v>13</v>
      </c>
      <c r="S1301">
        <v>11</v>
      </c>
      <c r="T1301">
        <v>45.5</v>
      </c>
      <c r="U1301">
        <v>45.5</v>
      </c>
      <c r="V1301">
        <v>40.700000000000003</v>
      </c>
      <c r="W1301">
        <v>46.976999999999997</v>
      </c>
      <c r="X1301">
        <v>0</v>
      </c>
      <c r="Y1301">
        <v>66.456999999999994</v>
      </c>
      <c r="Z1301">
        <v>5023900000</v>
      </c>
      <c r="AA1301">
        <v>102</v>
      </c>
    </row>
    <row r="1302" spans="1:27" x14ac:dyDescent="0.2">
      <c r="A1302" t="s">
        <v>7399</v>
      </c>
      <c r="B1302" t="s">
        <v>7400</v>
      </c>
      <c r="C1302" t="s">
        <v>7401</v>
      </c>
      <c r="D1302">
        <v>-2.7128872871398899</v>
      </c>
      <c r="E1302">
        <v>-3.0707535743713401</v>
      </c>
      <c r="F1302">
        <v>-2.4455907344818102</v>
      </c>
      <c r="G1302">
        <v>-3.6256129741668701</v>
      </c>
      <c r="H1302">
        <v>-2.9014351367950399</v>
      </c>
      <c r="I1302">
        <v>-4.0377426147460902</v>
      </c>
      <c r="J1302">
        <v>-2.6912498474121098</v>
      </c>
      <c r="K1302">
        <v>-2.75457096099854</v>
      </c>
      <c r="L1302">
        <v>-2.1516768932342498</v>
      </c>
      <c r="M1302">
        <v>-2.077969789505</v>
      </c>
      <c r="N1302">
        <v>-2.8398339748382599</v>
      </c>
      <c r="O1302">
        <v>-3.2821907997131299</v>
      </c>
      <c r="P1302">
        <v>-2.7843065261840798</v>
      </c>
      <c r="Q1302">
        <v>5</v>
      </c>
      <c r="R1302">
        <v>5</v>
      </c>
      <c r="S1302">
        <v>5</v>
      </c>
      <c r="T1302">
        <v>19.2</v>
      </c>
      <c r="U1302">
        <v>19.2</v>
      </c>
      <c r="V1302">
        <v>19.2</v>
      </c>
      <c r="W1302">
        <v>53.944000000000003</v>
      </c>
      <c r="X1302">
        <v>0</v>
      </c>
      <c r="Y1302">
        <v>25.992999999999999</v>
      </c>
      <c r="Z1302">
        <v>873120000</v>
      </c>
      <c r="AA1302">
        <v>29</v>
      </c>
    </row>
    <row r="1303" spans="1:27" x14ac:dyDescent="0.2">
      <c r="A1303" t="s">
        <v>7402</v>
      </c>
      <c r="B1303" t="s">
        <v>7403</v>
      </c>
      <c r="C1303" t="s">
        <v>7404</v>
      </c>
      <c r="D1303">
        <v>-0.40837132930755599</v>
      </c>
      <c r="E1303">
        <v>-0.383353441953659</v>
      </c>
      <c r="F1303">
        <v>-0.30677583813667297</v>
      </c>
      <c r="G1303">
        <v>-1.7247850075364099E-2</v>
      </c>
      <c r="H1303">
        <v>-0.29797676205635099</v>
      </c>
      <c r="I1303">
        <v>-0.16508609056472801</v>
      </c>
      <c r="J1303">
        <v>-0.57939147949218806</v>
      </c>
      <c r="K1303">
        <v>-0.2588030397892</v>
      </c>
      <c r="L1303">
        <v>-0.76782339811325095</v>
      </c>
      <c r="M1303">
        <v>-0.56965398788452104</v>
      </c>
      <c r="N1303">
        <v>-0.94305616617202803</v>
      </c>
      <c r="O1303">
        <v>-0.35846653580665599</v>
      </c>
      <c r="P1303">
        <v>-0.66640079021453902</v>
      </c>
      <c r="Q1303">
        <v>10</v>
      </c>
      <c r="R1303">
        <v>10</v>
      </c>
      <c r="S1303">
        <v>10</v>
      </c>
      <c r="T1303">
        <v>30.2</v>
      </c>
      <c r="U1303">
        <v>30.2</v>
      </c>
      <c r="V1303">
        <v>30.2</v>
      </c>
      <c r="W1303">
        <v>39.75</v>
      </c>
      <c r="X1303">
        <v>0</v>
      </c>
      <c r="Y1303">
        <v>151.72999999999999</v>
      </c>
      <c r="Z1303">
        <v>5632900000</v>
      </c>
      <c r="AA1303">
        <v>85</v>
      </c>
    </row>
    <row r="1304" spans="1:27" x14ac:dyDescent="0.2">
      <c r="A1304" t="s">
        <v>7405</v>
      </c>
      <c r="B1304" t="s">
        <v>7406</v>
      </c>
      <c r="C1304" t="s">
        <v>7407</v>
      </c>
      <c r="D1304">
        <v>-0.55173963308334395</v>
      </c>
      <c r="E1304">
        <v>-0.611020147800446</v>
      </c>
      <c r="F1304">
        <v>-0.70338171720504805</v>
      </c>
      <c r="G1304">
        <v>-0.62870985269546498</v>
      </c>
      <c r="H1304">
        <v>-0.49220517277717601</v>
      </c>
      <c r="I1304">
        <v>-0.41782009601593001</v>
      </c>
      <c r="J1304">
        <v>-0.459808349609375</v>
      </c>
      <c r="K1304">
        <v>-0.47845014929771401</v>
      </c>
      <c r="L1304">
        <v>-0.67172545194625899</v>
      </c>
      <c r="M1304">
        <v>-0.26627033948898299</v>
      </c>
      <c r="N1304">
        <v>-0.601423740386963</v>
      </c>
      <c r="O1304">
        <v>-0.40233784914016701</v>
      </c>
      <c r="P1304">
        <v>-0.27952879667282099</v>
      </c>
      <c r="Q1304">
        <v>20</v>
      </c>
      <c r="R1304">
        <v>20</v>
      </c>
      <c r="S1304">
        <v>20</v>
      </c>
      <c r="T1304">
        <v>24.5</v>
      </c>
      <c r="U1304">
        <v>24.5</v>
      </c>
      <c r="V1304">
        <v>24.5</v>
      </c>
      <c r="W1304">
        <v>118.32</v>
      </c>
      <c r="X1304">
        <v>0</v>
      </c>
      <c r="Y1304">
        <v>139.93</v>
      </c>
      <c r="Z1304">
        <v>5217700000</v>
      </c>
      <c r="AA1304">
        <v>136</v>
      </c>
    </row>
    <row r="1305" spans="1:27" x14ac:dyDescent="0.2">
      <c r="A1305" t="s">
        <v>7408</v>
      </c>
      <c r="B1305" t="s">
        <v>7409</v>
      </c>
      <c r="C1305" t="s">
        <v>7410</v>
      </c>
      <c r="D1305">
        <v>-0.94288665056228604</v>
      </c>
      <c r="E1305">
        <v>-2.9002854824066202</v>
      </c>
      <c r="F1305">
        <v>-1.77870774269104</v>
      </c>
      <c r="G1305">
        <v>-1.0397685766220099</v>
      </c>
      <c r="H1305">
        <v>-0.62089937925338701</v>
      </c>
      <c r="I1305">
        <v>-0.16294214129447901</v>
      </c>
      <c r="J1305">
        <v>-3.7480087280273402</v>
      </c>
      <c r="K1305">
        <v>-0.96710002422332797</v>
      </c>
      <c r="L1305">
        <v>-0.56204307079315197</v>
      </c>
      <c r="M1305">
        <v>-1.9819872379303001</v>
      </c>
      <c r="N1305">
        <v>-1.0445370674133301</v>
      </c>
      <c r="O1305">
        <v>-0.60084825754165605</v>
      </c>
      <c r="P1305">
        <v>-0.55313760042190596</v>
      </c>
      <c r="Q1305">
        <v>5</v>
      </c>
      <c r="R1305">
        <v>5</v>
      </c>
      <c r="S1305">
        <v>5</v>
      </c>
      <c r="T1305">
        <v>37</v>
      </c>
      <c r="U1305">
        <v>37</v>
      </c>
      <c r="V1305">
        <v>37</v>
      </c>
      <c r="W1305">
        <v>14.395</v>
      </c>
      <c r="X1305">
        <v>0</v>
      </c>
      <c r="Y1305">
        <v>8.8463999999999992</v>
      </c>
      <c r="Z1305">
        <v>3760300000</v>
      </c>
      <c r="AA1305">
        <v>43</v>
      </c>
    </row>
    <row r="1306" spans="1:27" x14ac:dyDescent="0.2">
      <c r="A1306" t="s">
        <v>7411</v>
      </c>
      <c r="B1306" t="s">
        <v>7412</v>
      </c>
      <c r="C1306" t="s">
        <v>7413</v>
      </c>
      <c r="D1306">
        <v>0.40719839930534402</v>
      </c>
      <c r="E1306">
        <v>0.44699344038963301</v>
      </c>
      <c r="F1306">
        <v>0.229314714670181</v>
      </c>
      <c r="G1306">
        <v>0.34126299619674699</v>
      </c>
      <c r="H1306">
        <v>0.30046704411506697</v>
      </c>
      <c r="I1306">
        <v>0.18425649404525801</v>
      </c>
      <c r="J1306">
        <v>0.32631874084472701</v>
      </c>
      <c r="K1306">
        <v>0.38378879427909901</v>
      </c>
      <c r="L1306">
        <v>0.336929261684418</v>
      </c>
      <c r="M1306">
        <v>0.75645166635513295</v>
      </c>
      <c r="N1306">
        <v>0.364470154047012</v>
      </c>
      <c r="O1306">
        <v>0.428128242492676</v>
      </c>
      <c r="P1306">
        <v>0.23355947434902199</v>
      </c>
      <c r="Q1306">
        <v>28</v>
      </c>
      <c r="R1306">
        <v>28</v>
      </c>
      <c r="S1306">
        <v>28</v>
      </c>
      <c r="T1306">
        <v>49.5</v>
      </c>
      <c r="U1306">
        <v>49.5</v>
      </c>
      <c r="V1306">
        <v>49.5</v>
      </c>
      <c r="W1306">
        <v>75.378</v>
      </c>
      <c r="X1306">
        <v>0</v>
      </c>
      <c r="Y1306">
        <v>69.709999999999994</v>
      </c>
      <c r="Z1306">
        <v>9360100000</v>
      </c>
      <c r="AA1306">
        <v>198</v>
      </c>
    </row>
    <row r="1307" spans="1:27" x14ac:dyDescent="0.2">
      <c r="A1307" t="s">
        <v>7417</v>
      </c>
      <c r="B1307" t="s">
        <v>7418</v>
      </c>
      <c r="C1307" t="s">
        <v>7419</v>
      </c>
      <c r="D1307">
        <v>1.5353200435638401</v>
      </c>
      <c r="E1307">
        <v>1.8504270315170299</v>
      </c>
      <c r="F1307">
        <v>1.73857045173645</v>
      </c>
      <c r="G1307">
        <v>1.7767350673675499</v>
      </c>
      <c r="H1307">
        <v>1.8419167995452901</v>
      </c>
      <c r="I1307">
        <v>1.5674215555191</v>
      </c>
      <c r="J1307">
        <v>1.9754791259765601</v>
      </c>
      <c r="K1307">
        <v>1.3613481521606401</v>
      </c>
      <c r="L1307">
        <v>1.2031331062316899</v>
      </c>
      <c r="M1307">
        <v>1.5391086339950599</v>
      </c>
      <c r="N1307">
        <v>1.3884415626525899</v>
      </c>
      <c r="O1307">
        <v>1.2280411720275899</v>
      </c>
      <c r="P1307">
        <v>1.42965459823608</v>
      </c>
      <c r="Q1307">
        <v>29</v>
      </c>
      <c r="R1307">
        <v>29</v>
      </c>
      <c r="S1307">
        <v>27</v>
      </c>
      <c r="T1307">
        <v>29.9</v>
      </c>
      <c r="U1307">
        <v>29.9</v>
      </c>
      <c r="V1307">
        <v>29.9</v>
      </c>
      <c r="W1307">
        <v>124.57</v>
      </c>
      <c r="X1307">
        <v>0</v>
      </c>
      <c r="Y1307">
        <v>297.10000000000002</v>
      </c>
      <c r="Z1307">
        <v>22557000000</v>
      </c>
      <c r="AA1307">
        <v>264</v>
      </c>
    </row>
    <row r="1308" spans="1:27" x14ac:dyDescent="0.2">
      <c r="A1308" t="s">
        <v>7420</v>
      </c>
      <c r="B1308" t="s">
        <v>7421</v>
      </c>
      <c r="C1308" t="s">
        <v>7422</v>
      </c>
      <c r="D1308">
        <v>1.5893354415893599</v>
      </c>
      <c r="E1308">
        <v>1.48943638801575</v>
      </c>
      <c r="F1308">
        <v>1.4613958597183201</v>
      </c>
      <c r="G1308">
        <v>1.4737366437912001</v>
      </c>
      <c r="H1308">
        <v>1.3462486267089799</v>
      </c>
      <c r="I1308">
        <v>1.2417851686477701</v>
      </c>
      <c r="J1308">
        <v>0.57173347473144498</v>
      </c>
      <c r="K1308">
        <v>1.1699423789978001</v>
      </c>
      <c r="L1308">
        <v>1.24265480041504</v>
      </c>
      <c r="M1308">
        <v>1.586430311203</v>
      </c>
      <c r="N1308">
        <v>1.3697521686553999</v>
      </c>
      <c r="O1308">
        <v>1.36913013458252</v>
      </c>
      <c r="P1308">
        <v>1.47072100639343</v>
      </c>
      <c r="Q1308">
        <v>29</v>
      </c>
      <c r="R1308">
        <v>29</v>
      </c>
      <c r="S1308">
        <v>29</v>
      </c>
      <c r="T1308">
        <v>60.2</v>
      </c>
      <c r="U1308">
        <v>60.2</v>
      </c>
      <c r="V1308">
        <v>60.2</v>
      </c>
      <c r="W1308">
        <v>59.143000000000001</v>
      </c>
      <c r="X1308">
        <v>0</v>
      </c>
      <c r="Y1308">
        <v>125.81</v>
      </c>
      <c r="Z1308">
        <v>19146000000</v>
      </c>
      <c r="AA1308">
        <v>259</v>
      </c>
    </row>
    <row r="1309" spans="1:27" x14ac:dyDescent="0.2">
      <c r="A1309" t="s">
        <v>7423</v>
      </c>
      <c r="B1309" t="s">
        <v>7424</v>
      </c>
      <c r="C1309" t="s">
        <v>7425</v>
      </c>
      <c r="D1309">
        <v>1.5073165893554701</v>
      </c>
      <c r="E1309">
        <v>1.43352234363556</v>
      </c>
      <c r="F1309">
        <v>1.2453712224960301</v>
      </c>
      <c r="G1309">
        <v>1.3814454078674301</v>
      </c>
      <c r="H1309">
        <v>1.46424555778503</v>
      </c>
      <c r="I1309">
        <v>1.2529808282852199</v>
      </c>
      <c r="J1309">
        <v>1.5116024017334</v>
      </c>
      <c r="K1309">
        <v>1.5806975364685101</v>
      </c>
      <c r="L1309">
        <v>1.45759105682373</v>
      </c>
      <c r="M1309">
        <v>1.47477543354034</v>
      </c>
      <c r="N1309">
        <v>1.37369084358215</v>
      </c>
      <c r="O1309">
        <v>1.5265464782714799</v>
      </c>
      <c r="P1309">
        <v>1.3739271163940401</v>
      </c>
      <c r="Q1309">
        <v>24</v>
      </c>
      <c r="R1309">
        <v>24</v>
      </c>
      <c r="S1309">
        <v>24</v>
      </c>
      <c r="T1309">
        <v>63.4</v>
      </c>
      <c r="U1309">
        <v>63.4</v>
      </c>
      <c r="V1309">
        <v>63.4</v>
      </c>
      <c r="W1309">
        <v>56.067999999999998</v>
      </c>
      <c r="X1309">
        <v>0</v>
      </c>
      <c r="Y1309">
        <v>323.31</v>
      </c>
      <c r="Z1309">
        <v>20409000000</v>
      </c>
      <c r="AA1309">
        <v>232</v>
      </c>
    </row>
    <row r="1310" spans="1:27" x14ac:dyDescent="0.2">
      <c r="A1310" t="s">
        <v>7426</v>
      </c>
      <c r="B1310" t="s">
        <v>7427</v>
      </c>
      <c r="C1310" t="s">
        <v>7428</v>
      </c>
      <c r="D1310">
        <v>3.25212955474854</v>
      </c>
      <c r="E1310">
        <v>3.2428677082061799</v>
      </c>
      <c r="F1310">
        <v>3.3594179153442401</v>
      </c>
      <c r="G1310">
        <v>3.2691392898559601</v>
      </c>
      <c r="H1310">
        <v>3.4349787235260001</v>
      </c>
      <c r="I1310">
        <v>3.4639511108398402</v>
      </c>
      <c r="J1310">
        <v>3.2977123260497998</v>
      </c>
      <c r="K1310">
        <v>3.4994981288909899</v>
      </c>
      <c r="L1310">
        <v>3.9092500209808398</v>
      </c>
      <c r="M1310">
        <v>4.0042266845703098</v>
      </c>
      <c r="N1310">
        <v>3.4788846969604501</v>
      </c>
      <c r="O1310">
        <v>3.7757518291473402</v>
      </c>
      <c r="P1310">
        <v>3.5678160190582302</v>
      </c>
      <c r="Q1310">
        <v>34</v>
      </c>
      <c r="R1310">
        <v>25</v>
      </c>
      <c r="S1310">
        <v>23</v>
      </c>
      <c r="T1310">
        <v>59.5</v>
      </c>
      <c r="U1310">
        <v>46.8</v>
      </c>
      <c r="V1310">
        <v>43.8</v>
      </c>
      <c r="W1310">
        <v>70.02</v>
      </c>
      <c r="X1310">
        <v>0</v>
      </c>
      <c r="Y1310">
        <v>323.31</v>
      </c>
      <c r="Z1310">
        <v>91035000000</v>
      </c>
      <c r="AA1310">
        <v>511</v>
      </c>
    </row>
    <row r="1311" spans="1:27" x14ac:dyDescent="0.2">
      <c r="A1311" t="s">
        <v>7429</v>
      </c>
      <c r="B1311" t="s">
        <v>7430</v>
      </c>
      <c r="C1311" t="s">
        <v>7431</v>
      </c>
      <c r="D1311">
        <v>0.26357921957969699</v>
      </c>
      <c r="E1311">
        <v>0.252151399850845</v>
      </c>
      <c r="F1311">
        <v>-8.1047818064689595E-2</v>
      </c>
      <c r="G1311">
        <v>0.13975840806961101</v>
      </c>
      <c r="H1311">
        <v>-0.27409315109252902</v>
      </c>
      <c r="I1311">
        <v>0.32352429628372198</v>
      </c>
      <c r="J1311">
        <v>-0.32779502868652299</v>
      </c>
      <c r="K1311">
        <v>-9.4913795590400696E-2</v>
      </c>
      <c r="L1311">
        <v>-0.107875019311905</v>
      </c>
      <c r="M1311">
        <v>-0.53250300884246804</v>
      </c>
      <c r="N1311">
        <v>-0.20814211666584001</v>
      </c>
      <c r="O1311">
        <v>-0.34278970956802401</v>
      </c>
      <c r="P1311">
        <v>-0.78583842515945401</v>
      </c>
      <c r="Q1311">
        <v>12</v>
      </c>
      <c r="R1311">
        <v>12</v>
      </c>
      <c r="S1311">
        <v>12</v>
      </c>
      <c r="T1311">
        <v>39.6</v>
      </c>
      <c r="U1311">
        <v>39.6</v>
      </c>
      <c r="V1311">
        <v>39.6</v>
      </c>
      <c r="W1311">
        <v>42.966000000000001</v>
      </c>
      <c r="X1311">
        <v>0</v>
      </c>
      <c r="Y1311">
        <v>139.55000000000001</v>
      </c>
      <c r="Z1311">
        <v>6888000000</v>
      </c>
      <c r="AA1311">
        <v>95</v>
      </c>
    </row>
    <row r="1312" spans="1:27" x14ac:dyDescent="0.2">
      <c r="A1312" t="s">
        <v>7432</v>
      </c>
      <c r="B1312" t="s">
        <v>7433</v>
      </c>
      <c r="C1312" t="s">
        <v>7434</v>
      </c>
      <c r="D1312">
        <v>-1.07799065113068</v>
      </c>
      <c r="E1312">
        <v>-1.8524197340011599</v>
      </c>
      <c r="F1312">
        <v>-1.26104784011841</v>
      </c>
      <c r="G1312">
        <v>0.11648783087730399</v>
      </c>
      <c r="H1312">
        <v>-1.3002451658248899</v>
      </c>
      <c r="I1312">
        <v>-1.0313962697982799</v>
      </c>
      <c r="J1312">
        <v>-0.65035820007324197</v>
      </c>
      <c r="K1312">
        <v>-0.97257941961288497</v>
      </c>
      <c r="L1312">
        <v>-1.23990631103516</v>
      </c>
      <c r="M1312">
        <v>-0.63963419198989901</v>
      </c>
      <c r="N1312">
        <v>-1.2066508531570399</v>
      </c>
      <c r="O1312">
        <v>-1.32122814655304</v>
      </c>
      <c r="P1312">
        <v>-1.1119815111160301</v>
      </c>
      <c r="Q1312">
        <v>7</v>
      </c>
      <c r="R1312">
        <v>7</v>
      </c>
      <c r="S1312">
        <v>7</v>
      </c>
      <c r="T1312">
        <v>33.299999999999997</v>
      </c>
      <c r="U1312">
        <v>33.299999999999997</v>
      </c>
      <c r="V1312">
        <v>33.299999999999997</v>
      </c>
      <c r="W1312">
        <v>31.512</v>
      </c>
      <c r="X1312">
        <v>0</v>
      </c>
      <c r="Y1312">
        <v>40.621000000000002</v>
      </c>
      <c r="Z1312">
        <v>3630700000</v>
      </c>
      <c r="AA1312">
        <v>53</v>
      </c>
    </row>
    <row r="1313" spans="1:27" x14ac:dyDescent="0.2">
      <c r="A1313" t="s">
        <v>7435</v>
      </c>
      <c r="B1313" t="s">
        <v>7436</v>
      </c>
      <c r="C1313" t="s">
        <v>7437</v>
      </c>
      <c r="D1313">
        <v>5.0388567149639102E-2</v>
      </c>
      <c r="E1313">
        <v>3.9171677082777002E-2</v>
      </c>
      <c r="F1313">
        <v>-0.17108036577701599</v>
      </c>
      <c r="G1313">
        <v>0.33335909247398399</v>
      </c>
      <c r="H1313">
        <v>0.47983178496360801</v>
      </c>
      <c r="I1313">
        <v>0.547008097171783</v>
      </c>
      <c r="J1313">
        <v>2.4555206298828101E-2</v>
      </c>
      <c r="K1313">
        <v>-0.322446048259735</v>
      </c>
      <c r="L1313">
        <v>-0.32439881563186601</v>
      </c>
      <c r="M1313">
        <v>-0.29975420236587502</v>
      </c>
      <c r="N1313">
        <v>-0.37640547752380399</v>
      </c>
      <c r="O1313">
        <v>0.17582930624484999</v>
      </c>
      <c r="P1313">
        <v>-0.27094593644142201</v>
      </c>
      <c r="Q1313">
        <v>10</v>
      </c>
      <c r="R1313">
        <v>7</v>
      </c>
      <c r="S1313">
        <v>7</v>
      </c>
      <c r="T1313">
        <v>54</v>
      </c>
      <c r="U1313">
        <v>45.7</v>
      </c>
      <c r="V1313">
        <v>45.7</v>
      </c>
      <c r="W1313">
        <v>39.609000000000002</v>
      </c>
      <c r="X1313">
        <v>0</v>
      </c>
      <c r="Y1313">
        <v>159.28</v>
      </c>
      <c r="Z1313">
        <v>7507500000</v>
      </c>
      <c r="AA1313">
        <v>57</v>
      </c>
    </row>
    <row r="1314" spans="1:27" x14ac:dyDescent="0.2">
      <c r="A1314" t="s">
        <v>7438</v>
      </c>
      <c r="B1314" t="s">
        <v>7439</v>
      </c>
      <c r="C1314" t="s">
        <v>7440</v>
      </c>
      <c r="D1314">
        <v>1.6145765781402599</v>
      </c>
      <c r="E1314">
        <v>1.1125028133392301</v>
      </c>
      <c r="F1314">
        <v>0.76959407329559304</v>
      </c>
      <c r="G1314">
        <v>1.20821189880371</v>
      </c>
      <c r="H1314">
        <v>1.3626410961151101</v>
      </c>
      <c r="I1314">
        <v>1.0060223340988199</v>
      </c>
      <c r="J1314">
        <v>0.49502754211425798</v>
      </c>
      <c r="K1314">
        <v>0.44834682345390298</v>
      </c>
      <c r="L1314">
        <v>0.99079048633575395</v>
      </c>
      <c r="M1314">
        <v>1.5080695152282699</v>
      </c>
      <c r="N1314">
        <v>0.51746106147766102</v>
      </c>
      <c r="O1314">
        <v>0.85650265216827404</v>
      </c>
      <c r="P1314">
        <v>0.85731470584869396</v>
      </c>
      <c r="Q1314">
        <v>13</v>
      </c>
      <c r="R1314">
        <v>13</v>
      </c>
      <c r="S1314">
        <v>10</v>
      </c>
      <c r="T1314">
        <v>45.7</v>
      </c>
      <c r="U1314">
        <v>45.7</v>
      </c>
      <c r="V1314">
        <v>40.6</v>
      </c>
      <c r="W1314">
        <v>43.170999999999999</v>
      </c>
      <c r="X1314">
        <v>0</v>
      </c>
      <c r="Y1314">
        <v>323.31</v>
      </c>
      <c r="Z1314">
        <v>14862000000</v>
      </c>
      <c r="AA1314">
        <v>132</v>
      </c>
    </row>
    <row r="1315" spans="1:27" x14ac:dyDescent="0.2">
      <c r="A1315" t="s">
        <v>7450</v>
      </c>
      <c r="B1315" t="s">
        <v>7451</v>
      </c>
      <c r="C1315" t="s">
        <v>7452</v>
      </c>
      <c r="D1315">
        <v>2.16229343414307</v>
      </c>
      <c r="E1315">
        <v>2.35288381576538</v>
      </c>
      <c r="F1315">
        <v>2.4568228721618701</v>
      </c>
      <c r="G1315">
        <v>2.4004354476928702</v>
      </c>
      <c r="H1315">
        <v>2.1613996028900102</v>
      </c>
      <c r="I1315">
        <v>2.4736170768737802</v>
      </c>
      <c r="J1315">
        <v>2.5691776275634801</v>
      </c>
      <c r="K1315">
        <v>2.12143802642822</v>
      </c>
      <c r="L1315">
        <v>2.23827457427979</v>
      </c>
      <c r="M1315">
        <v>2.3271081447601301</v>
      </c>
      <c r="N1315">
        <v>2.2828054428100599</v>
      </c>
      <c r="O1315">
        <v>2.3286790847778298</v>
      </c>
      <c r="P1315">
        <v>2.3454437255859402</v>
      </c>
      <c r="Q1315">
        <v>23</v>
      </c>
      <c r="R1315">
        <v>20</v>
      </c>
      <c r="S1315">
        <v>20</v>
      </c>
      <c r="T1315">
        <v>83.1</v>
      </c>
      <c r="U1315">
        <v>71.5</v>
      </c>
      <c r="V1315">
        <v>71.5</v>
      </c>
      <c r="W1315">
        <v>33.231999999999999</v>
      </c>
      <c r="X1315">
        <v>0</v>
      </c>
      <c r="Y1315">
        <v>323.31</v>
      </c>
      <c r="Z1315">
        <v>38343000000</v>
      </c>
      <c r="AA1315">
        <v>353</v>
      </c>
    </row>
    <row r="1316" spans="1:27" x14ac:dyDescent="0.2">
      <c r="A1316" t="s">
        <v>7456</v>
      </c>
      <c r="B1316" t="s">
        <v>7457</v>
      </c>
      <c r="C1316" t="s">
        <v>7458</v>
      </c>
      <c r="D1316">
        <v>-0.121643848717213</v>
      </c>
      <c r="E1316">
        <v>-4.9057696014642702E-2</v>
      </c>
      <c r="F1316">
        <v>-0.41483134031295799</v>
      </c>
      <c r="G1316">
        <v>-0.223815947771072</v>
      </c>
      <c r="H1316">
        <v>-0.36376786231994601</v>
      </c>
      <c r="I1316">
        <v>-1.7806293442845299E-2</v>
      </c>
      <c r="J1316">
        <v>-0.121555328369141</v>
      </c>
      <c r="K1316">
        <v>-0.104423224925995</v>
      </c>
      <c r="L1316">
        <v>6.3593946397304493E-2</v>
      </c>
      <c r="M1316">
        <v>-0.285747200250626</v>
      </c>
      <c r="N1316">
        <v>0.143277257680893</v>
      </c>
      <c r="O1316">
        <v>-0.30364081263542197</v>
      </c>
      <c r="P1316">
        <v>-0.17077751457691201</v>
      </c>
      <c r="Q1316">
        <v>13</v>
      </c>
      <c r="R1316">
        <v>13</v>
      </c>
      <c r="S1316">
        <v>13</v>
      </c>
      <c r="T1316">
        <v>32.5</v>
      </c>
      <c r="U1316">
        <v>32.5</v>
      </c>
      <c r="V1316">
        <v>32.5</v>
      </c>
      <c r="W1316">
        <v>49.222000000000001</v>
      </c>
      <c r="X1316">
        <v>0</v>
      </c>
      <c r="Y1316">
        <v>59.398000000000003</v>
      </c>
      <c r="Z1316">
        <v>6937500000</v>
      </c>
      <c r="AA1316">
        <v>126</v>
      </c>
    </row>
    <row r="1317" spans="1:27" x14ac:dyDescent="0.2">
      <c r="A1317" t="s">
        <v>7462</v>
      </c>
      <c r="B1317" t="s">
        <v>7463</v>
      </c>
      <c r="C1317" t="s">
        <v>7464</v>
      </c>
      <c r="D1317">
        <v>-0.50952768325805697</v>
      </c>
      <c r="E1317">
        <v>-0.86497521400451705</v>
      </c>
      <c r="F1317">
        <v>-0.90898346900939897</v>
      </c>
      <c r="G1317">
        <v>-0.50827199220657304</v>
      </c>
      <c r="H1317">
        <v>-0.69393140077590898</v>
      </c>
      <c r="I1317">
        <v>-0.74275851249694802</v>
      </c>
      <c r="J1317">
        <v>-1.1597366333007799</v>
      </c>
      <c r="K1317">
        <v>-0.78353142738342296</v>
      </c>
      <c r="L1317">
        <v>-0.92114490270614602</v>
      </c>
      <c r="M1317">
        <v>-0.39602628350257901</v>
      </c>
      <c r="N1317">
        <v>-0.97805136442184404</v>
      </c>
      <c r="O1317">
        <v>-1.0903456211090099</v>
      </c>
      <c r="P1317">
        <v>-0.61773538589477495</v>
      </c>
      <c r="Q1317">
        <v>9</v>
      </c>
      <c r="R1317">
        <v>9</v>
      </c>
      <c r="S1317">
        <v>6</v>
      </c>
      <c r="T1317">
        <v>29.7</v>
      </c>
      <c r="U1317">
        <v>29.7</v>
      </c>
      <c r="V1317">
        <v>21.8</v>
      </c>
      <c r="W1317">
        <v>41.079000000000001</v>
      </c>
      <c r="X1317">
        <v>0</v>
      </c>
      <c r="Y1317">
        <v>79.569000000000003</v>
      </c>
      <c r="Z1317">
        <v>4447400000</v>
      </c>
      <c r="AA1317">
        <v>69</v>
      </c>
    </row>
    <row r="1318" spans="1:27" x14ac:dyDescent="0.2">
      <c r="A1318" t="s">
        <v>7468</v>
      </c>
      <c r="B1318" t="s">
        <v>7469</v>
      </c>
      <c r="C1318" t="s">
        <v>7470</v>
      </c>
      <c r="D1318">
        <v>0.90325248241424605</v>
      </c>
      <c r="E1318">
        <v>1.2193866968154901</v>
      </c>
      <c r="F1318">
        <v>0.94643592834472701</v>
      </c>
      <c r="G1318">
        <v>0.83973115682601895</v>
      </c>
      <c r="H1318">
        <v>1.20143842697144</v>
      </c>
      <c r="I1318">
        <v>0.96814125776290905</v>
      </c>
      <c r="J1318">
        <v>1.0959300994873</v>
      </c>
      <c r="K1318">
        <v>1.0407910346984901</v>
      </c>
      <c r="L1318">
        <v>1.2841719388961801</v>
      </c>
      <c r="M1318">
        <v>1.1362054347991899</v>
      </c>
      <c r="N1318">
        <v>1.1403505802154501</v>
      </c>
      <c r="O1318">
        <v>1.47714388370514</v>
      </c>
      <c r="P1318">
        <v>1.02116799354553</v>
      </c>
      <c r="Q1318">
        <v>37</v>
      </c>
      <c r="R1318">
        <v>37</v>
      </c>
      <c r="S1318">
        <v>37</v>
      </c>
      <c r="T1318">
        <v>52.6</v>
      </c>
      <c r="U1318">
        <v>52.6</v>
      </c>
      <c r="V1318">
        <v>52.6</v>
      </c>
      <c r="W1318">
        <v>110.42</v>
      </c>
      <c r="X1318">
        <v>0</v>
      </c>
      <c r="Y1318">
        <v>323.31</v>
      </c>
      <c r="Z1318">
        <v>16167000000</v>
      </c>
      <c r="AA1318">
        <v>247</v>
      </c>
    </row>
    <row r="1319" spans="1:27" x14ac:dyDescent="0.2">
      <c r="A1319" t="s">
        <v>7471</v>
      </c>
      <c r="B1319" t="s">
        <v>7472</v>
      </c>
      <c r="C1319" t="s">
        <v>7473</v>
      </c>
      <c r="D1319">
        <v>4.9216609001159703</v>
      </c>
      <c r="E1319">
        <v>4.7845163345336896</v>
      </c>
      <c r="F1319">
        <v>4.7606015205383301</v>
      </c>
      <c r="G1319">
        <v>5.0009531974792498</v>
      </c>
      <c r="H1319">
        <v>5.2287735939025897</v>
      </c>
      <c r="I1319">
        <v>4.8271923065185502</v>
      </c>
      <c r="J1319">
        <v>5.0636501312255904</v>
      </c>
      <c r="K1319">
        <v>5.2537827491760298</v>
      </c>
      <c r="L1319">
        <v>5.0730547904968297</v>
      </c>
      <c r="M1319">
        <v>4.9173111915588397</v>
      </c>
      <c r="N1319">
        <v>4.9110059738159197</v>
      </c>
      <c r="O1319">
        <v>5.2819881439209002</v>
      </c>
      <c r="P1319">
        <v>4.9385390281677202</v>
      </c>
      <c r="Q1319">
        <v>53</v>
      </c>
      <c r="R1319">
        <v>53</v>
      </c>
      <c r="S1319">
        <v>53</v>
      </c>
      <c r="T1319">
        <v>71.7</v>
      </c>
      <c r="U1319">
        <v>71.7</v>
      </c>
      <c r="V1319">
        <v>71.7</v>
      </c>
      <c r="W1319">
        <v>89.320999999999998</v>
      </c>
      <c r="X1319">
        <v>0</v>
      </c>
      <c r="Y1319">
        <v>323.31</v>
      </c>
      <c r="Z1319">
        <v>242060000000</v>
      </c>
      <c r="AA1319">
        <v>1069</v>
      </c>
    </row>
    <row r="1320" spans="1:27" x14ac:dyDescent="0.2">
      <c r="A1320" t="s">
        <v>7477</v>
      </c>
      <c r="B1320" t="s">
        <v>7478</v>
      </c>
      <c r="C1320" t="s">
        <v>7479</v>
      </c>
      <c r="D1320">
        <v>2.8610150814056401</v>
      </c>
      <c r="E1320">
        <v>2.6278643608093302</v>
      </c>
      <c r="F1320">
        <v>3.3583469390869101</v>
      </c>
      <c r="G1320">
        <v>3.0959532260894802</v>
      </c>
      <c r="H1320">
        <v>2.4410853385925302</v>
      </c>
      <c r="I1320">
        <v>2.9503161907196001</v>
      </c>
      <c r="J1320">
        <v>2.8544750213622998</v>
      </c>
      <c r="K1320">
        <v>3.17685127258301</v>
      </c>
      <c r="L1320">
        <v>3.0942256450653098</v>
      </c>
      <c r="M1320">
        <v>3.1754376888275102</v>
      </c>
      <c r="N1320">
        <v>2.75634765625</v>
      </c>
      <c r="O1320">
        <v>3.22827196121216</v>
      </c>
      <c r="P1320">
        <v>2.7342975139617902</v>
      </c>
      <c r="Q1320">
        <v>26</v>
      </c>
      <c r="R1320">
        <v>26</v>
      </c>
      <c r="S1320">
        <v>26</v>
      </c>
      <c r="T1320">
        <v>59.9</v>
      </c>
      <c r="U1320">
        <v>59.9</v>
      </c>
      <c r="V1320">
        <v>59.9</v>
      </c>
      <c r="W1320">
        <v>51.293999999999997</v>
      </c>
      <c r="X1320">
        <v>0</v>
      </c>
      <c r="Y1320">
        <v>323.31</v>
      </c>
      <c r="Z1320">
        <v>58398000000</v>
      </c>
      <c r="AA1320">
        <v>403</v>
      </c>
    </row>
    <row r="1321" spans="1:27" x14ac:dyDescent="0.2">
      <c r="A1321" t="s">
        <v>7480</v>
      </c>
      <c r="B1321" t="s">
        <v>7481</v>
      </c>
      <c r="C1321" t="s">
        <v>7482</v>
      </c>
      <c r="D1321">
        <v>5.8528499603271502</v>
      </c>
      <c r="E1321">
        <v>5.64023685455322</v>
      </c>
      <c r="F1321">
        <v>4.7278618812561</v>
      </c>
      <c r="G1321">
        <v>5.3932046890258798</v>
      </c>
      <c r="H1321">
        <v>5.30690574645996</v>
      </c>
      <c r="I1321">
        <v>5.1473870277404803</v>
      </c>
      <c r="J1321">
        <v>4.7453975677490199</v>
      </c>
      <c r="K1321">
        <v>5.11203813552856</v>
      </c>
      <c r="L1321">
        <v>6.2544531822204599</v>
      </c>
      <c r="M1321">
        <v>5.4743275642395002</v>
      </c>
      <c r="N1321">
        <v>5.2143826484680202</v>
      </c>
      <c r="O1321">
        <v>5.7780041694641104</v>
      </c>
      <c r="P1321">
        <v>5.2291731834411603</v>
      </c>
      <c r="Q1321">
        <v>12</v>
      </c>
      <c r="R1321">
        <v>12</v>
      </c>
      <c r="S1321">
        <v>12</v>
      </c>
      <c r="T1321">
        <v>20.399999999999999</v>
      </c>
      <c r="U1321">
        <v>20.399999999999999</v>
      </c>
      <c r="V1321">
        <v>20.399999999999999</v>
      </c>
      <c r="W1321">
        <v>34.829000000000001</v>
      </c>
      <c r="X1321">
        <v>0</v>
      </c>
      <c r="Y1321">
        <v>323.31</v>
      </c>
      <c r="Z1321">
        <v>336840000000</v>
      </c>
      <c r="AA1321">
        <v>375</v>
      </c>
    </row>
    <row r="1322" spans="1:27" x14ac:dyDescent="0.2">
      <c r="A1322" t="s">
        <v>7486</v>
      </c>
      <c r="B1322" t="s">
        <v>7487</v>
      </c>
      <c r="C1322" t="s">
        <v>7488</v>
      </c>
      <c r="D1322">
        <v>-0.265067249536514</v>
      </c>
      <c r="E1322">
        <v>-0.227580681443214</v>
      </c>
      <c r="F1322">
        <v>-0.20176176726818101</v>
      </c>
      <c r="G1322">
        <v>0.18736998736858401</v>
      </c>
      <c r="H1322">
        <v>-0.16003191471099901</v>
      </c>
      <c r="I1322">
        <v>-0.308632522821426</v>
      </c>
      <c r="J1322">
        <v>-0.36137962341308599</v>
      </c>
      <c r="K1322">
        <v>-5.7677999138832101E-3</v>
      </c>
      <c r="L1322">
        <v>-0.15451219677925099</v>
      </c>
      <c r="M1322">
        <v>-0.22481992840766901</v>
      </c>
      <c r="N1322">
        <v>-4.2707409709692001E-2</v>
      </c>
      <c r="O1322">
        <v>-0.30297714471817</v>
      </c>
      <c r="P1322">
        <v>0.17791759967803999</v>
      </c>
      <c r="Q1322">
        <v>16</v>
      </c>
      <c r="R1322">
        <v>16</v>
      </c>
      <c r="S1322">
        <v>16</v>
      </c>
      <c r="T1322">
        <v>54.4</v>
      </c>
      <c r="U1322">
        <v>54.4</v>
      </c>
      <c r="V1322">
        <v>54.4</v>
      </c>
      <c r="W1322">
        <v>40.545000000000002</v>
      </c>
      <c r="X1322">
        <v>0</v>
      </c>
      <c r="Y1322">
        <v>323.31</v>
      </c>
      <c r="Z1322">
        <v>7088900000</v>
      </c>
      <c r="AA1322">
        <v>128</v>
      </c>
    </row>
    <row r="1323" spans="1:27" x14ac:dyDescent="0.2">
      <c r="A1323" t="s">
        <v>7489</v>
      </c>
      <c r="B1323" t="s">
        <v>7490</v>
      </c>
      <c r="C1323" t="s">
        <v>7491</v>
      </c>
      <c r="D1323">
        <v>-2.0149309635162398</v>
      </c>
      <c r="E1323">
        <v>-1.9353064298629801</v>
      </c>
      <c r="F1323">
        <v>-0.87371319532394398</v>
      </c>
      <c r="G1323">
        <v>-1.86972403526306</v>
      </c>
      <c r="H1323">
        <v>-2.0034599304199201</v>
      </c>
      <c r="I1323">
        <v>-3.2101793289184601</v>
      </c>
      <c r="J1323">
        <v>-3.5343112945556601</v>
      </c>
      <c r="K1323">
        <v>-1.6526997089386</v>
      </c>
      <c r="L1323">
        <v>-2.1952209472656299</v>
      </c>
      <c r="M1323">
        <v>-2.59730195999146</v>
      </c>
      <c r="N1323">
        <v>-1.8604993820190401</v>
      </c>
      <c r="O1323">
        <v>-2.1225683689117401</v>
      </c>
      <c r="P1323">
        <v>-2.3305799961090101</v>
      </c>
      <c r="Q1323">
        <v>15</v>
      </c>
      <c r="R1323">
        <v>15</v>
      </c>
      <c r="S1323">
        <v>15</v>
      </c>
      <c r="T1323">
        <v>15.3</v>
      </c>
      <c r="U1323">
        <v>15.3</v>
      </c>
      <c r="V1323">
        <v>15.3</v>
      </c>
      <c r="W1323">
        <v>136.06</v>
      </c>
      <c r="X1323">
        <v>0</v>
      </c>
      <c r="Y1323">
        <v>41.469000000000001</v>
      </c>
      <c r="Z1323">
        <v>1861400000</v>
      </c>
      <c r="AA1323">
        <v>58</v>
      </c>
    </row>
    <row r="1324" spans="1:27" x14ac:dyDescent="0.2">
      <c r="A1324" t="s">
        <v>7492</v>
      </c>
      <c r="B1324" t="s">
        <v>7493</v>
      </c>
      <c r="C1324" t="s">
        <v>7494</v>
      </c>
      <c r="D1324">
        <v>2.38059329986572</v>
      </c>
      <c r="E1324">
        <v>2.2359025478363002</v>
      </c>
      <c r="F1324">
        <v>2.14833283424377</v>
      </c>
      <c r="G1324">
        <v>1.89897072315216</v>
      </c>
      <c r="H1324">
        <v>2.88462209701538</v>
      </c>
      <c r="I1324">
        <v>1.80815553665161</v>
      </c>
      <c r="J1324">
        <v>2.0664215087890598</v>
      </c>
      <c r="K1324">
        <v>2.2235975265502899</v>
      </c>
      <c r="L1324">
        <v>2.35568070411682</v>
      </c>
      <c r="M1324">
        <v>2.5341129302978498</v>
      </c>
      <c r="N1324">
        <v>2.1955480575561501</v>
      </c>
      <c r="O1324">
        <v>2.3268058300018302</v>
      </c>
      <c r="P1324">
        <v>1.9975448846817001</v>
      </c>
      <c r="Q1324">
        <v>50</v>
      </c>
      <c r="R1324">
        <v>50</v>
      </c>
      <c r="S1324">
        <v>50</v>
      </c>
      <c r="T1324">
        <v>38.200000000000003</v>
      </c>
      <c r="U1324">
        <v>38.200000000000003</v>
      </c>
      <c r="V1324">
        <v>38.200000000000003</v>
      </c>
      <c r="W1324">
        <v>195.98</v>
      </c>
      <c r="X1324">
        <v>0</v>
      </c>
      <c r="Y1324">
        <v>323.31</v>
      </c>
      <c r="Z1324">
        <v>34960000000</v>
      </c>
      <c r="AA1324">
        <v>460</v>
      </c>
    </row>
    <row r="1325" spans="1:27" x14ac:dyDescent="0.2">
      <c r="A1325" t="s">
        <v>7495</v>
      </c>
      <c r="B1325" t="s">
        <v>7496</v>
      </c>
      <c r="C1325" t="s">
        <v>7497</v>
      </c>
      <c r="D1325">
        <v>-1.22802293300629</v>
      </c>
      <c r="E1325">
        <v>-1.23681592941284</v>
      </c>
      <c r="F1325">
        <v>-0.64833098649978604</v>
      </c>
      <c r="G1325">
        <v>-0.97684603929519698</v>
      </c>
      <c r="H1325">
        <v>-1.04643154144287</v>
      </c>
      <c r="I1325">
        <v>-1.4209221601486199</v>
      </c>
      <c r="J1325">
        <v>-0.40489387512206998</v>
      </c>
      <c r="K1325">
        <v>-1.7824194431304901</v>
      </c>
      <c r="L1325">
        <v>-4.0465126037597701</v>
      </c>
      <c r="M1325">
        <v>-1.2929790019989</v>
      </c>
      <c r="N1325">
        <v>-1.52380990982056</v>
      </c>
      <c r="O1325">
        <v>-3.4538762569427499</v>
      </c>
      <c r="P1325">
        <v>-3.7286396026611301</v>
      </c>
      <c r="Q1325">
        <v>3</v>
      </c>
      <c r="R1325">
        <v>3</v>
      </c>
      <c r="S1325">
        <v>3</v>
      </c>
      <c r="T1325">
        <v>7.6</v>
      </c>
      <c r="U1325">
        <v>7.6</v>
      </c>
      <c r="V1325">
        <v>7.6</v>
      </c>
      <c r="W1325">
        <v>78.286000000000001</v>
      </c>
      <c r="X1325">
        <v>0</v>
      </c>
      <c r="Y1325">
        <v>22.134</v>
      </c>
      <c r="Z1325">
        <v>2894000000</v>
      </c>
      <c r="AA1325">
        <v>30</v>
      </c>
    </row>
    <row r="1326" spans="1:27" x14ac:dyDescent="0.2">
      <c r="A1326" t="s">
        <v>7498</v>
      </c>
      <c r="B1326" t="s">
        <v>7499</v>
      </c>
      <c r="C1326" t="s">
        <v>7500</v>
      </c>
      <c r="D1326">
        <v>0.33043813705444303</v>
      </c>
      <c r="E1326">
        <v>0.46142590045928999</v>
      </c>
      <c r="F1326">
        <v>3.5032026469707503E-2</v>
      </c>
      <c r="G1326">
        <v>0.51989060640335105</v>
      </c>
      <c r="H1326">
        <v>0.15542156994342801</v>
      </c>
      <c r="I1326">
        <v>0.17445060610771199</v>
      </c>
      <c r="J1326">
        <v>0.47894668579101601</v>
      </c>
      <c r="K1326">
        <v>0.33650392293930098</v>
      </c>
      <c r="L1326">
        <v>-4.45350259542465E-2</v>
      </c>
      <c r="M1326">
        <v>0.52750349044799805</v>
      </c>
      <c r="N1326">
        <v>-0.181774601340294</v>
      </c>
      <c r="O1326">
        <v>0.132777109742165</v>
      </c>
      <c r="P1326">
        <v>0.82069402933120705</v>
      </c>
      <c r="Q1326">
        <v>11</v>
      </c>
      <c r="R1326">
        <v>11</v>
      </c>
      <c r="S1326">
        <v>11</v>
      </c>
      <c r="T1326">
        <v>60.3</v>
      </c>
      <c r="U1326">
        <v>60.3</v>
      </c>
      <c r="V1326">
        <v>60.3</v>
      </c>
      <c r="W1326">
        <v>24.327000000000002</v>
      </c>
      <c r="X1326">
        <v>0</v>
      </c>
      <c r="Y1326">
        <v>225.84</v>
      </c>
      <c r="Z1326">
        <v>9243900000</v>
      </c>
      <c r="AA1326">
        <v>103</v>
      </c>
    </row>
    <row r="1327" spans="1:27" x14ac:dyDescent="0.2">
      <c r="A1327" t="s">
        <v>7504</v>
      </c>
      <c r="B1327" t="s">
        <v>7505</v>
      </c>
      <c r="C1327" t="s">
        <v>7506</v>
      </c>
      <c r="D1327">
        <v>-0.12918877601623499</v>
      </c>
      <c r="E1327">
        <v>-0.19104306399822199</v>
      </c>
      <c r="F1327">
        <v>4.9832887947559398E-2</v>
      </c>
      <c r="G1327">
        <v>-0.27381101250648499</v>
      </c>
      <c r="H1327">
        <v>-0.33319178223609902</v>
      </c>
      <c r="I1327">
        <v>-0.10191743075847599</v>
      </c>
      <c r="J1327">
        <v>-0.22384834289550801</v>
      </c>
      <c r="K1327">
        <v>-0.39966201782226601</v>
      </c>
      <c r="L1327">
        <v>-0.379209965467453</v>
      </c>
      <c r="M1327">
        <v>0.28934848308563199</v>
      </c>
      <c r="N1327">
        <v>-0.47017410397529602</v>
      </c>
      <c r="O1327">
        <v>-0.28519421815872198</v>
      </c>
      <c r="P1327">
        <v>-0.30528712272643999</v>
      </c>
      <c r="Q1327">
        <v>11</v>
      </c>
      <c r="R1327">
        <v>11</v>
      </c>
      <c r="S1327">
        <v>11</v>
      </c>
      <c r="T1327">
        <v>59</v>
      </c>
      <c r="U1327">
        <v>59</v>
      </c>
      <c r="V1327">
        <v>59</v>
      </c>
      <c r="W1327">
        <v>35.54</v>
      </c>
      <c r="X1327">
        <v>0</v>
      </c>
      <c r="Y1327">
        <v>138.6</v>
      </c>
      <c r="Z1327">
        <v>6458800000</v>
      </c>
      <c r="AA1327">
        <v>94</v>
      </c>
    </row>
    <row r="1328" spans="1:27" x14ac:dyDescent="0.2">
      <c r="A1328" t="s">
        <v>7513</v>
      </c>
      <c r="B1328" t="s">
        <v>7514</v>
      </c>
      <c r="C1328" t="s">
        <v>7515</v>
      </c>
      <c r="D1328">
        <v>0.77766078710555997</v>
      </c>
      <c r="E1328">
        <v>0.69960117340087902</v>
      </c>
      <c r="F1328">
        <v>0.63700079917907704</v>
      </c>
      <c r="G1328">
        <v>0.37692463397979697</v>
      </c>
      <c r="H1328">
        <v>9.5267102122306796E-2</v>
      </c>
      <c r="I1328">
        <v>0.34214147925376898</v>
      </c>
      <c r="J1328">
        <v>0.40654754638671903</v>
      </c>
      <c r="K1328">
        <v>0.51059144735336304</v>
      </c>
      <c r="L1328">
        <v>0.11270193755626701</v>
      </c>
      <c r="M1328">
        <v>-0.551083624362946</v>
      </c>
      <c r="N1328">
        <v>0.42962753772735601</v>
      </c>
      <c r="O1328">
        <v>0.55665636062622104</v>
      </c>
      <c r="P1328">
        <v>0.51702696084976196</v>
      </c>
      <c r="Q1328">
        <v>11</v>
      </c>
      <c r="R1328">
        <v>7</v>
      </c>
      <c r="S1328">
        <v>7</v>
      </c>
      <c r="T1328">
        <v>38.1</v>
      </c>
      <c r="U1328">
        <v>25.6</v>
      </c>
      <c r="V1328">
        <v>25.6</v>
      </c>
      <c r="W1328">
        <v>49.262999999999998</v>
      </c>
      <c r="X1328">
        <v>0</v>
      </c>
      <c r="Y1328">
        <v>167.96</v>
      </c>
      <c r="Z1328">
        <v>10811000000</v>
      </c>
      <c r="AA1328">
        <v>103</v>
      </c>
    </row>
    <row r="1329" spans="1:27" x14ac:dyDescent="0.2">
      <c r="A1329" t="s">
        <v>7516</v>
      </c>
      <c r="B1329" t="s">
        <v>7517</v>
      </c>
      <c r="C1329" t="s">
        <v>7518</v>
      </c>
      <c r="D1329">
        <v>3.6078050136566202</v>
      </c>
      <c r="E1329">
        <v>3.4285399913787802</v>
      </c>
      <c r="F1329">
        <v>3.4153106212615998</v>
      </c>
      <c r="G1329">
        <v>3.33958792686462</v>
      </c>
      <c r="H1329">
        <v>3.2373313903808598</v>
      </c>
      <c r="I1329">
        <v>3.6207809448242201</v>
      </c>
      <c r="J1329">
        <v>3.5009326934814502</v>
      </c>
      <c r="K1329">
        <v>3.5556287765502899</v>
      </c>
      <c r="L1329">
        <v>3.6352052688598602</v>
      </c>
      <c r="M1329">
        <v>3.27858662605286</v>
      </c>
      <c r="N1329">
        <v>3.43023729324341</v>
      </c>
      <c r="O1329">
        <v>3.7700319290161102</v>
      </c>
      <c r="P1329">
        <v>3.35905814170837</v>
      </c>
      <c r="Q1329">
        <v>24</v>
      </c>
      <c r="R1329">
        <v>24</v>
      </c>
      <c r="S1329">
        <v>24</v>
      </c>
      <c r="T1329">
        <v>59.2</v>
      </c>
      <c r="U1329">
        <v>59.2</v>
      </c>
      <c r="V1329">
        <v>59.2</v>
      </c>
      <c r="W1329">
        <v>56.156999999999996</v>
      </c>
      <c r="X1329">
        <v>0</v>
      </c>
      <c r="Y1329">
        <v>323.31</v>
      </c>
      <c r="Z1329">
        <v>86842000000</v>
      </c>
      <c r="AA1329">
        <v>465</v>
      </c>
    </row>
    <row r="1330" spans="1:27" x14ac:dyDescent="0.2">
      <c r="A1330" t="s">
        <v>7519</v>
      </c>
      <c r="B1330" t="s">
        <v>7520</v>
      </c>
      <c r="C1330" t="s">
        <v>7521</v>
      </c>
      <c r="D1330">
        <v>0.631885766983032</v>
      </c>
      <c r="E1330">
        <v>0.63891655206680298</v>
      </c>
      <c r="F1330">
        <v>0.86335420608520497</v>
      </c>
      <c r="G1330">
        <v>0.81316936016082797</v>
      </c>
      <c r="H1330">
        <v>0.86172080039978005</v>
      </c>
      <c r="I1330">
        <v>0.80403918027877797</v>
      </c>
      <c r="J1330">
        <v>0.71785545349121105</v>
      </c>
      <c r="K1330">
        <v>0.64516437053680398</v>
      </c>
      <c r="L1330">
        <v>0.71923166513443004</v>
      </c>
      <c r="M1330">
        <v>0.74096816778182995</v>
      </c>
      <c r="N1330">
        <v>0.62003570795059204</v>
      </c>
      <c r="O1330">
        <v>0.67907422780990601</v>
      </c>
      <c r="P1330">
        <v>0.76977121829986594</v>
      </c>
      <c r="Q1330">
        <v>26</v>
      </c>
      <c r="R1330">
        <v>26</v>
      </c>
      <c r="S1330">
        <v>26</v>
      </c>
      <c r="T1330">
        <v>41.6</v>
      </c>
      <c r="U1330">
        <v>41.6</v>
      </c>
      <c r="V1330">
        <v>41.6</v>
      </c>
      <c r="W1330">
        <v>92.48</v>
      </c>
      <c r="X1330">
        <v>0</v>
      </c>
      <c r="Y1330">
        <v>104.25</v>
      </c>
      <c r="Z1330">
        <v>12434000000</v>
      </c>
      <c r="AA1330">
        <v>170</v>
      </c>
    </row>
    <row r="1331" spans="1:27" x14ac:dyDescent="0.2">
      <c r="A1331" t="s">
        <v>7522</v>
      </c>
      <c r="B1331" t="s">
        <v>7523</v>
      </c>
      <c r="C1331" t="s">
        <v>7524</v>
      </c>
      <c r="D1331">
        <v>-3.8136577606201199</v>
      </c>
      <c r="E1331">
        <v>-2.6058285236358598</v>
      </c>
      <c r="F1331">
        <v>-3.0994277000427202</v>
      </c>
      <c r="G1331">
        <v>-2.8374574184417698</v>
      </c>
      <c r="H1331">
        <v>-2.23646187782288</v>
      </c>
      <c r="I1331">
        <v>-3.44270896911621</v>
      </c>
      <c r="J1331">
        <v>-1.8872032165527299</v>
      </c>
      <c r="K1331">
        <v>-1.27647364139557</v>
      </c>
      <c r="L1331">
        <v>-1.6174678802490201</v>
      </c>
      <c r="M1331">
        <v>-2.1312921047210698</v>
      </c>
      <c r="N1331">
        <v>-2.1081793308258101</v>
      </c>
      <c r="O1331">
        <v>-2.3138108253478999</v>
      </c>
      <c r="P1331">
        <v>-2.8343024253845202</v>
      </c>
      <c r="Q1331">
        <v>5</v>
      </c>
      <c r="R1331">
        <v>5</v>
      </c>
      <c r="S1331">
        <v>5</v>
      </c>
      <c r="T1331">
        <v>42.1</v>
      </c>
      <c r="U1331">
        <v>42.1</v>
      </c>
      <c r="V1331">
        <v>42.1</v>
      </c>
      <c r="W1331">
        <v>21.994</v>
      </c>
      <c r="X1331">
        <v>0</v>
      </c>
      <c r="Y1331">
        <v>175.28</v>
      </c>
      <c r="Z1331">
        <v>1496300000</v>
      </c>
      <c r="AA1331">
        <v>38</v>
      </c>
    </row>
    <row r="1332" spans="1:27" x14ac:dyDescent="0.2">
      <c r="A1332" t="s">
        <v>7528</v>
      </c>
      <c r="B1332" t="s">
        <v>7529</v>
      </c>
      <c r="C1332" t="s">
        <v>7530</v>
      </c>
      <c r="D1332">
        <v>0.50357192754745495</v>
      </c>
      <c r="E1332">
        <v>0.53469318151473999</v>
      </c>
      <c r="F1332">
        <v>0.55732750892639205</v>
      </c>
      <c r="G1332">
        <v>0.54457008838653598</v>
      </c>
      <c r="H1332">
        <v>0.46275675296783397</v>
      </c>
      <c r="I1332">
        <v>0.643565654754639</v>
      </c>
      <c r="J1332">
        <v>0.34815788269043002</v>
      </c>
      <c r="K1332">
        <v>0.58357703685760498</v>
      </c>
      <c r="L1332">
        <v>0.31483486294746399</v>
      </c>
      <c r="M1332">
        <v>-3.30109000205994E-2</v>
      </c>
      <c r="N1332">
        <v>0.64116066694259599</v>
      </c>
      <c r="O1332">
        <v>0.44320079684257502</v>
      </c>
      <c r="P1332">
        <v>0.32524025440216098</v>
      </c>
      <c r="Q1332">
        <v>25</v>
      </c>
      <c r="R1332">
        <v>25</v>
      </c>
      <c r="S1332">
        <v>25</v>
      </c>
      <c r="T1332">
        <v>42</v>
      </c>
      <c r="U1332">
        <v>42</v>
      </c>
      <c r="V1332">
        <v>42</v>
      </c>
      <c r="W1332">
        <v>101.11</v>
      </c>
      <c r="X1332">
        <v>0</v>
      </c>
      <c r="Y1332">
        <v>177.5</v>
      </c>
      <c r="Z1332">
        <v>10451000000</v>
      </c>
      <c r="AA1332">
        <v>175</v>
      </c>
    </row>
    <row r="1333" spans="1:27" x14ac:dyDescent="0.2">
      <c r="A1333" t="s">
        <v>7534</v>
      </c>
      <c r="B1333" t="s">
        <v>7535</v>
      </c>
      <c r="C1333" t="s">
        <v>7536</v>
      </c>
      <c r="D1333">
        <v>-2.8297319412231401</v>
      </c>
      <c r="E1333">
        <v>-0.63484078645706199</v>
      </c>
      <c r="F1333">
        <v>-0.61400640010833696</v>
      </c>
      <c r="G1333">
        <v>-3.7842109203338601</v>
      </c>
      <c r="H1333">
        <v>-0.685868740081787</v>
      </c>
      <c r="I1333">
        <v>-2.93920874595642</v>
      </c>
      <c r="J1333">
        <v>-0.51389694213867199</v>
      </c>
      <c r="K1333">
        <v>4.17613014578819E-2</v>
      </c>
      <c r="L1333">
        <v>2.3018822073936501E-2</v>
      </c>
      <c r="M1333">
        <v>-0.22013321518897999</v>
      </c>
      <c r="N1333">
        <v>9.4641417264938396E-2</v>
      </c>
      <c r="O1333">
        <v>0.30366694927215598</v>
      </c>
      <c r="P1333">
        <v>0.238278552889824</v>
      </c>
      <c r="Q1333">
        <v>3</v>
      </c>
      <c r="R1333">
        <v>3</v>
      </c>
      <c r="S1333">
        <v>3</v>
      </c>
      <c r="T1333">
        <v>50.7</v>
      </c>
      <c r="U1333">
        <v>50.7</v>
      </c>
      <c r="V1333">
        <v>50.7</v>
      </c>
      <c r="W1333">
        <v>7.9330999999999996</v>
      </c>
      <c r="X1333">
        <v>0</v>
      </c>
      <c r="Y1333">
        <v>17.289000000000001</v>
      </c>
      <c r="Z1333">
        <v>5587500000</v>
      </c>
      <c r="AA1333">
        <v>60</v>
      </c>
    </row>
    <row r="1334" spans="1:27" x14ac:dyDescent="0.2">
      <c r="A1334" t="s">
        <v>7540</v>
      </c>
      <c r="B1334" t="s">
        <v>7541</v>
      </c>
      <c r="C1334" t="s">
        <v>7542</v>
      </c>
      <c r="D1334">
        <v>-0.158570140600204</v>
      </c>
      <c r="E1334">
        <v>-0.254434823989868</v>
      </c>
      <c r="F1334">
        <v>-0.34217599034309398</v>
      </c>
      <c r="G1334">
        <v>-0.26017293334007302</v>
      </c>
      <c r="H1334">
        <v>-0.29257434606552102</v>
      </c>
      <c r="I1334">
        <v>-0.16857464611530301</v>
      </c>
      <c r="J1334">
        <v>-0.68592262268066395</v>
      </c>
      <c r="K1334">
        <v>-0.147571951150894</v>
      </c>
      <c r="L1334">
        <v>-0.48610952496528598</v>
      </c>
      <c r="M1334">
        <v>-0.39231804013252303</v>
      </c>
      <c r="N1334">
        <v>-0.51936233043670699</v>
      </c>
      <c r="O1334">
        <v>-0.23603081703185999</v>
      </c>
      <c r="P1334">
        <v>-0.367377460002899</v>
      </c>
      <c r="Q1334">
        <v>8</v>
      </c>
      <c r="R1334">
        <v>8</v>
      </c>
      <c r="S1334">
        <v>7</v>
      </c>
      <c r="T1334">
        <v>56.7</v>
      </c>
      <c r="U1334">
        <v>56.7</v>
      </c>
      <c r="V1334">
        <v>51</v>
      </c>
      <c r="W1334">
        <v>26.599</v>
      </c>
      <c r="X1334">
        <v>0</v>
      </c>
      <c r="Y1334">
        <v>84.641999999999996</v>
      </c>
      <c r="Z1334">
        <v>6055900000</v>
      </c>
      <c r="AA1334">
        <v>78</v>
      </c>
    </row>
    <row r="1335" spans="1:27" x14ac:dyDescent="0.2">
      <c r="A1335" t="s">
        <v>7546</v>
      </c>
      <c r="B1335" t="s">
        <v>7547</v>
      </c>
      <c r="C1335" t="s">
        <v>7548</v>
      </c>
      <c r="D1335">
        <v>-1.6593723297119101</v>
      </c>
      <c r="E1335">
        <v>-2.1027123928070099</v>
      </c>
      <c r="F1335">
        <v>-1.7629257440567001</v>
      </c>
      <c r="G1335">
        <v>-1.6995768547058101</v>
      </c>
      <c r="H1335">
        <v>-1.76218402385712</v>
      </c>
      <c r="I1335">
        <v>-1.72656691074371</v>
      </c>
      <c r="J1335">
        <v>-1.4564628601074201</v>
      </c>
      <c r="K1335">
        <v>-1.1227431297302199</v>
      </c>
      <c r="L1335">
        <v>-1.1877964735031099</v>
      </c>
      <c r="M1335">
        <v>-2.8005390167236301</v>
      </c>
      <c r="N1335">
        <v>-1.25557100772858</v>
      </c>
      <c r="O1335">
        <v>-1.2498817443847701</v>
      </c>
      <c r="P1335">
        <v>-1.06312775611877</v>
      </c>
      <c r="Q1335">
        <v>6</v>
      </c>
      <c r="R1335">
        <v>6</v>
      </c>
      <c r="S1335">
        <v>6</v>
      </c>
      <c r="T1335">
        <v>26.7</v>
      </c>
      <c r="U1335">
        <v>26.7</v>
      </c>
      <c r="V1335">
        <v>26.7</v>
      </c>
      <c r="W1335">
        <v>27.978000000000002</v>
      </c>
      <c r="X1335">
        <v>0</v>
      </c>
      <c r="Y1335">
        <v>10.673999999999999</v>
      </c>
      <c r="Z1335">
        <v>2645400000</v>
      </c>
      <c r="AA1335">
        <v>47</v>
      </c>
    </row>
    <row r="1336" spans="1:27" x14ac:dyDescent="0.2">
      <c r="A1336" t="s">
        <v>7558</v>
      </c>
      <c r="B1336" t="s">
        <v>7559</v>
      </c>
      <c r="C1336" t="s">
        <v>7560</v>
      </c>
      <c r="D1336">
        <v>1.0462614297866799</v>
      </c>
      <c r="E1336">
        <v>0.94168716669082597</v>
      </c>
      <c r="F1336">
        <v>1.0533415079116799</v>
      </c>
      <c r="G1336">
        <v>-0.59032803773880005</v>
      </c>
      <c r="H1336">
        <v>0.130690857768059</v>
      </c>
      <c r="I1336">
        <v>0.47427135705947898</v>
      </c>
      <c r="J1336">
        <v>1.0097846984863299</v>
      </c>
      <c r="K1336">
        <v>1.1909712553024301</v>
      </c>
      <c r="L1336">
        <v>1.2985309362411499</v>
      </c>
      <c r="M1336">
        <v>0.34155571460723899</v>
      </c>
      <c r="N1336">
        <v>1.34496986865997</v>
      </c>
      <c r="O1336">
        <v>1.5940299034118699</v>
      </c>
      <c r="P1336">
        <v>1.09674000740051</v>
      </c>
      <c r="Q1336">
        <v>7</v>
      </c>
      <c r="R1336">
        <v>7</v>
      </c>
      <c r="S1336">
        <v>7</v>
      </c>
      <c r="T1336">
        <v>75.400000000000006</v>
      </c>
      <c r="U1336">
        <v>75.400000000000006</v>
      </c>
      <c r="V1336">
        <v>75.400000000000006</v>
      </c>
      <c r="W1336">
        <v>12.895</v>
      </c>
      <c r="X1336">
        <v>0</v>
      </c>
      <c r="Y1336">
        <v>168.82</v>
      </c>
      <c r="Z1336">
        <v>15388000000</v>
      </c>
      <c r="AA1336">
        <v>103</v>
      </c>
    </row>
    <row r="1337" spans="1:27" x14ac:dyDescent="0.2">
      <c r="A1337" t="s">
        <v>7561</v>
      </c>
      <c r="B1337" t="s">
        <v>7562</v>
      </c>
      <c r="C1337" t="s">
        <v>7563</v>
      </c>
      <c r="D1337">
        <v>6.8103342056274396</v>
      </c>
      <c r="E1337">
        <v>6.6850876808166504</v>
      </c>
      <c r="F1337">
        <v>6.7112450599670401</v>
      </c>
      <c r="G1337">
        <v>6.7065248489379901</v>
      </c>
      <c r="H1337">
        <v>6.75258445739746</v>
      </c>
      <c r="I1337">
        <v>6.6059908866882298</v>
      </c>
      <c r="J1337">
        <v>6.6781330108642596</v>
      </c>
      <c r="K1337">
        <v>6.9206638336181596</v>
      </c>
      <c r="L1337">
        <v>6.6855101585388201</v>
      </c>
      <c r="M1337">
        <v>6.5979022979736301</v>
      </c>
      <c r="N1337">
        <v>6.8779635429382298</v>
      </c>
      <c r="O1337">
        <v>7.1057710647582999</v>
      </c>
      <c r="P1337">
        <v>6.6233854293823198</v>
      </c>
      <c r="Q1337">
        <v>20</v>
      </c>
      <c r="R1337">
        <v>20</v>
      </c>
      <c r="S1337">
        <v>20</v>
      </c>
      <c r="T1337">
        <v>79.7</v>
      </c>
      <c r="U1337">
        <v>79.7</v>
      </c>
      <c r="V1337">
        <v>79.7</v>
      </c>
      <c r="W1337">
        <v>30.791</v>
      </c>
      <c r="X1337">
        <v>0</v>
      </c>
      <c r="Y1337">
        <v>323.31</v>
      </c>
      <c r="Z1337">
        <v>797760000000</v>
      </c>
      <c r="AA1337">
        <v>958</v>
      </c>
    </row>
    <row r="1338" spans="1:27" x14ac:dyDescent="0.2">
      <c r="A1338" t="s">
        <v>7564</v>
      </c>
      <c r="B1338" t="s">
        <v>7565</v>
      </c>
      <c r="C1338" t="s">
        <v>7566</v>
      </c>
      <c r="D1338">
        <v>4.7089314460754403</v>
      </c>
      <c r="E1338">
        <v>4.1055345535278303</v>
      </c>
      <c r="F1338">
        <v>5.8214006423950204</v>
      </c>
      <c r="G1338">
        <v>4.29901075363159</v>
      </c>
      <c r="H1338">
        <v>4.15480613708496</v>
      </c>
      <c r="I1338">
        <v>3.9641156196594198</v>
      </c>
      <c r="J1338">
        <v>5.7271251678466797</v>
      </c>
      <c r="K1338">
        <v>4.3268952369689897</v>
      </c>
      <c r="L1338">
        <v>3.7557442188262899</v>
      </c>
      <c r="M1338">
        <v>4.7180018424987802</v>
      </c>
      <c r="N1338">
        <v>5.5721030235290501</v>
      </c>
      <c r="O1338">
        <v>4.1182799339294398</v>
      </c>
      <c r="P1338">
        <v>4.3349962234497097</v>
      </c>
      <c r="Q1338">
        <v>7</v>
      </c>
      <c r="R1338">
        <v>7</v>
      </c>
      <c r="S1338">
        <v>7</v>
      </c>
      <c r="T1338">
        <v>25.6</v>
      </c>
      <c r="U1338">
        <v>25.6</v>
      </c>
      <c r="V1338">
        <v>25.6</v>
      </c>
      <c r="W1338">
        <v>30.077000000000002</v>
      </c>
      <c r="X1338">
        <v>0</v>
      </c>
      <c r="Y1338">
        <v>61.889000000000003</v>
      </c>
      <c r="Z1338">
        <v>218510000000</v>
      </c>
      <c r="AA1338">
        <v>149</v>
      </c>
    </row>
    <row r="1339" spans="1:27" x14ac:dyDescent="0.2">
      <c r="A1339" t="s">
        <v>7567</v>
      </c>
      <c r="B1339" t="s">
        <v>7568</v>
      </c>
      <c r="C1339" t="s">
        <v>7569</v>
      </c>
      <c r="D1339">
        <v>-0.76137524843215898</v>
      </c>
      <c r="E1339">
        <v>-1.0390272140502901</v>
      </c>
      <c r="F1339">
        <v>-0.80961656570434604</v>
      </c>
      <c r="G1339">
        <v>-1.0009561777114899</v>
      </c>
      <c r="H1339">
        <v>-0.96415627002716098</v>
      </c>
      <c r="I1339">
        <v>-0.998599052429199</v>
      </c>
      <c r="J1339">
        <v>-1.0567207336425799</v>
      </c>
      <c r="K1339">
        <v>-0.74696540832519498</v>
      </c>
      <c r="L1339">
        <v>-1.2140753269195601</v>
      </c>
      <c r="M1339">
        <v>-0.59240037202835105</v>
      </c>
      <c r="N1339">
        <v>-0.88888669013977095</v>
      </c>
      <c r="O1339">
        <v>-1.1635603904724099</v>
      </c>
      <c r="P1339">
        <v>-1.52418065071106</v>
      </c>
      <c r="Q1339">
        <v>15</v>
      </c>
      <c r="R1339">
        <v>15</v>
      </c>
      <c r="S1339">
        <v>15</v>
      </c>
      <c r="T1339">
        <v>38.200000000000003</v>
      </c>
      <c r="U1339">
        <v>38.200000000000003</v>
      </c>
      <c r="V1339">
        <v>38.200000000000003</v>
      </c>
      <c r="W1339">
        <v>52.22</v>
      </c>
      <c r="X1339">
        <v>0</v>
      </c>
      <c r="Y1339">
        <v>109.22</v>
      </c>
      <c r="Z1339">
        <v>3697300000</v>
      </c>
      <c r="AA1339">
        <v>95</v>
      </c>
    </row>
    <row r="1340" spans="1:27" x14ac:dyDescent="0.2">
      <c r="A1340" t="s">
        <v>7579</v>
      </c>
      <c r="B1340" t="s">
        <v>7580</v>
      </c>
      <c r="C1340" t="s">
        <v>7581</v>
      </c>
      <c r="D1340">
        <v>-3.45399713516235</v>
      </c>
      <c r="E1340">
        <v>8.3455242216587094E-2</v>
      </c>
      <c r="F1340">
        <v>-1.2832316569984001E-2</v>
      </c>
      <c r="G1340">
        <v>-0.22788067162036901</v>
      </c>
      <c r="H1340">
        <v>4.1422676295042003E-2</v>
      </c>
      <c r="I1340">
        <v>-2.62133274227381E-2</v>
      </c>
      <c r="J1340">
        <v>-0.113433837890625</v>
      </c>
      <c r="K1340">
        <v>-0.29593837261200001</v>
      </c>
      <c r="L1340">
        <v>-1.9066769629716901E-2</v>
      </c>
      <c r="M1340">
        <v>-2.3192453384399401</v>
      </c>
      <c r="N1340">
        <v>3.69586143642664E-3</v>
      </c>
      <c r="O1340">
        <v>6.75873970612884E-3</v>
      </c>
      <c r="P1340">
        <v>-1.6790879890322699E-2</v>
      </c>
      <c r="Q1340">
        <v>7</v>
      </c>
      <c r="R1340">
        <v>7</v>
      </c>
      <c r="S1340">
        <v>6</v>
      </c>
      <c r="T1340">
        <v>56.4</v>
      </c>
      <c r="U1340">
        <v>56.4</v>
      </c>
      <c r="V1340">
        <v>50.4</v>
      </c>
      <c r="W1340">
        <v>13.667</v>
      </c>
      <c r="X1340">
        <v>0</v>
      </c>
      <c r="Y1340">
        <v>27.061</v>
      </c>
      <c r="Z1340">
        <v>6885700000</v>
      </c>
      <c r="AA1340">
        <v>57</v>
      </c>
    </row>
    <row r="1341" spans="1:27" x14ac:dyDescent="0.2">
      <c r="A1341" t="s">
        <v>7588</v>
      </c>
      <c r="B1341" t="s">
        <v>7589</v>
      </c>
      <c r="C1341" t="s">
        <v>7590</v>
      </c>
      <c r="D1341">
        <v>-9.68966335058212E-2</v>
      </c>
      <c r="E1341">
        <v>0.33581405878067</v>
      </c>
      <c r="F1341">
        <v>0.51723158359527599</v>
      </c>
      <c r="G1341">
        <v>0.418398678302765</v>
      </c>
      <c r="H1341">
        <v>0.27173447608947798</v>
      </c>
      <c r="I1341">
        <v>0.18842579424381301</v>
      </c>
      <c r="J1341">
        <v>-3.4475326538085903E-2</v>
      </c>
      <c r="K1341">
        <v>0.25127813220024098</v>
      </c>
      <c r="L1341">
        <v>0.26321744918823198</v>
      </c>
      <c r="M1341">
        <v>-2.1361809223890301E-2</v>
      </c>
      <c r="N1341">
        <v>0.20440156757831601</v>
      </c>
      <c r="O1341">
        <v>-3.0078090727329299E-2</v>
      </c>
      <c r="P1341">
        <v>8.6701489984989194E-2</v>
      </c>
      <c r="Q1341">
        <v>27</v>
      </c>
      <c r="R1341">
        <v>13</v>
      </c>
      <c r="S1341">
        <v>13</v>
      </c>
      <c r="T1341">
        <v>62.8</v>
      </c>
      <c r="U1341">
        <v>36</v>
      </c>
      <c r="V1341">
        <v>36</v>
      </c>
      <c r="W1341">
        <v>46.152999999999999</v>
      </c>
      <c r="X1341">
        <v>0</v>
      </c>
      <c r="Y1341">
        <v>117.13</v>
      </c>
      <c r="Z1341">
        <v>8579900000</v>
      </c>
      <c r="AA1341">
        <v>113</v>
      </c>
    </row>
    <row r="1342" spans="1:27" x14ac:dyDescent="0.2">
      <c r="A1342" t="s">
        <v>7591</v>
      </c>
      <c r="B1342" t="s">
        <v>7592</v>
      </c>
      <c r="C1342" t="s">
        <v>7593</v>
      </c>
      <c r="D1342">
        <v>-0.668409824371338</v>
      </c>
      <c r="E1342">
        <v>-0.53960406780242898</v>
      </c>
      <c r="F1342">
        <v>-0.47224339842796298</v>
      </c>
      <c r="G1342">
        <v>-0.22250176966190299</v>
      </c>
      <c r="H1342">
        <v>-0.74909257888793901</v>
      </c>
      <c r="I1342">
        <v>-0.326188445091248</v>
      </c>
      <c r="J1342">
        <v>-0.79451179504394498</v>
      </c>
      <c r="K1342">
        <v>-0.52995288372039795</v>
      </c>
      <c r="L1342">
        <v>-0.41693431138992298</v>
      </c>
      <c r="M1342">
        <v>-0.54788947105407704</v>
      </c>
      <c r="N1342">
        <v>-0.79532873630523704</v>
      </c>
      <c r="O1342">
        <v>-0.48370847105979897</v>
      </c>
      <c r="P1342">
        <v>-0.65319532155990601</v>
      </c>
      <c r="Q1342">
        <v>2</v>
      </c>
      <c r="R1342">
        <v>2</v>
      </c>
      <c r="S1342">
        <v>2</v>
      </c>
      <c r="T1342">
        <v>19.3</v>
      </c>
      <c r="U1342">
        <v>19.3</v>
      </c>
      <c r="V1342">
        <v>19.3</v>
      </c>
      <c r="W1342">
        <v>13.372999999999999</v>
      </c>
      <c r="X1342">
        <v>2.8376999999999997E-4</v>
      </c>
      <c r="Y1342">
        <v>6.0075000000000003</v>
      </c>
      <c r="Z1342">
        <v>5013700000</v>
      </c>
      <c r="AA1342">
        <v>54</v>
      </c>
    </row>
    <row r="1343" spans="1:27" x14ac:dyDescent="0.2">
      <c r="A1343" t="s">
        <v>7594</v>
      </c>
      <c r="B1343" t="s">
        <v>7595</v>
      </c>
      <c r="C1343" t="s">
        <v>7596</v>
      </c>
      <c r="D1343">
        <v>3.0403373241424601</v>
      </c>
      <c r="E1343">
        <v>2.9383566379547101</v>
      </c>
      <c r="F1343">
        <v>2.93394923210144</v>
      </c>
      <c r="G1343">
        <v>3.3521025180816699</v>
      </c>
      <c r="H1343">
        <v>2.5902979373931898</v>
      </c>
      <c r="I1343">
        <v>3.11662673950195</v>
      </c>
      <c r="J1343">
        <v>2.9249019622802699</v>
      </c>
      <c r="K1343">
        <v>1.76909923553467</v>
      </c>
      <c r="L1343">
        <v>1.6212693452835101</v>
      </c>
      <c r="M1343">
        <v>2.05852270126343</v>
      </c>
      <c r="N1343">
        <v>2.07320308685303</v>
      </c>
      <c r="O1343">
        <v>1.6263405084610001</v>
      </c>
      <c r="P1343">
        <v>2.4085962772369398</v>
      </c>
      <c r="Q1343">
        <v>16</v>
      </c>
      <c r="R1343">
        <v>16</v>
      </c>
      <c r="S1343">
        <v>16</v>
      </c>
      <c r="T1343">
        <v>68.400000000000006</v>
      </c>
      <c r="U1343">
        <v>68.400000000000006</v>
      </c>
      <c r="V1343">
        <v>68.400000000000006</v>
      </c>
      <c r="W1343">
        <v>23.315000000000001</v>
      </c>
      <c r="X1343">
        <v>0</v>
      </c>
      <c r="Y1343">
        <v>323.31</v>
      </c>
      <c r="Z1343">
        <v>48694000000</v>
      </c>
      <c r="AA1343">
        <v>290</v>
      </c>
    </row>
    <row r="1344" spans="1:27" x14ac:dyDescent="0.2">
      <c r="A1344" t="s">
        <v>7597</v>
      </c>
      <c r="B1344" t="s">
        <v>7598</v>
      </c>
      <c r="C1344" t="s">
        <v>7599</v>
      </c>
      <c r="D1344">
        <v>-1.5050636529922501</v>
      </c>
      <c r="E1344">
        <v>-1.0037646293640099</v>
      </c>
      <c r="F1344">
        <v>-1.4360712766647299</v>
      </c>
      <c r="G1344">
        <v>-1.40164434909821</v>
      </c>
      <c r="H1344">
        <v>-0.74616634845733598</v>
      </c>
      <c r="I1344">
        <v>-1.3167365789413501</v>
      </c>
      <c r="J1344">
        <v>-0.58855628967285201</v>
      </c>
      <c r="K1344">
        <v>-1.05532503128052</v>
      </c>
      <c r="L1344">
        <v>-0.32575240731239302</v>
      </c>
      <c r="M1344">
        <v>-2.26724433898926</v>
      </c>
      <c r="N1344">
        <v>-0.95633566379547097</v>
      </c>
      <c r="O1344">
        <v>-1.04751777648926</v>
      </c>
      <c r="P1344">
        <v>-0.236037611961365</v>
      </c>
      <c r="Q1344">
        <v>4</v>
      </c>
      <c r="R1344">
        <v>4</v>
      </c>
      <c r="S1344">
        <v>4</v>
      </c>
      <c r="T1344">
        <v>45.4</v>
      </c>
      <c r="U1344">
        <v>45.4</v>
      </c>
      <c r="V1344">
        <v>45.4</v>
      </c>
      <c r="W1344">
        <v>11.202999999999999</v>
      </c>
      <c r="X1344">
        <v>0</v>
      </c>
      <c r="Y1344">
        <v>107.76</v>
      </c>
      <c r="Z1344">
        <v>4225500000</v>
      </c>
      <c r="AA1344">
        <v>94</v>
      </c>
    </row>
    <row r="1345" spans="1:27" x14ac:dyDescent="0.2">
      <c r="A1345" t="s">
        <v>7600</v>
      </c>
      <c r="B1345" t="s">
        <v>7601</v>
      </c>
      <c r="C1345" t="s">
        <v>7602</v>
      </c>
      <c r="D1345">
        <v>1.75234031677246</v>
      </c>
      <c r="E1345">
        <v>1.9154316186904901</v>
      </c>
      <c r="F1345">
        <v>2.1263165473938002</v>
      </c>
      <c r="G1345">
        <v>2.14204621315002</v>
      </c>
      <c r="H1345">
        <v>1.7277410030364999</v>
      </c>
      <c r="I1345">
        <v>2.17883348464966</v>
      </c>
      <c r="J1345">
        <v>1.9810028076171899</v>
      </c>
      <c r="K1345">
        <v>1.8644205331802399</v>
      </c>
      <c r="L1345">
        <v>1.9025297164917001</v>
      </c>
      <c r="M1345">
        <v>1.9459909200668299</v>
      </c>
      <c r="N1345">
        <v>1.68318939208984</v>
      </c>
      <c r="O1345">
        <v>1.4371018409728999</v>
      </c>
      <c r="P1345">
        <v>1.6315113306045499</v>
      </c>
      <c r="Q1345">
        <v>10</v>
      </c>
      <c r="R1345">
        <v>9</v>
      </c>
      <c r="S1345">
        <v>9</v>
      </c>
      <c r="T1345">
        <v>63.9</v>
      </c>
      <c r="U1345">
        <v>58.1</v>
      </c>
      <c r="V1345">
        <v>58.1</v>
      </c>
      <c r="W1345">
        <v>21.257999999999999</v>
      </c>
      <c r="X1345">
        <v>0</v>
      </c>
      <c r="Y1345">
        <v>155.72</v>
      </c>
      <c r="Z1345">
        <v>27555000000</v>
      </c>
      <c r="AA1345">
        <v>153</v>
      </c>
    </row>
    <row r="1346" spans="1:27" x14ac:dyDescent="0.2">
      <c r="A1346" t="s">
        <v>7603</v>
      </c>
      <c r="B1346" t="s">
        <v>7604</v>
      </c>
      <c r="C1346" t="s">
        <v>7605</v>
      </c>
      <c r="D1346">
        <v>2.22116947174072</v>
      </c>
      <c r="E1346">
        <v>2.2402110099792498</v>
      </c>
      <c r="F1346">
        <v>2.29846858978271</v>
      </c>
      <c r="G1346">
        <v>2.2110974788665798</v>
      </c>
      <c r="H1346">
        <v>2.2514629364013699</v>
      </c>
      <c r="I1346">
        <v>2.2873809337615998</v>
      </c>
      <c r="J1346">
        <v>2.4535751342773402</v>
      </c>
      <c r="K1346">
        <v>2.4844844341278098</v>
      </c>
      <c r="L1346">
        <v>2.60672831535339</v>
      </c>
      <c r="M1346">
        <v>2.4008035659789999</v>
      </c>
      <c r="N1346">
        <v>2.4778883457183798</v>
      </c>
      <c r="O1346">
        <v>2.7005977630615199</v>
      </c>
      <c r="P1346">
        <v>2.4994313716888401</v>
      </c>
      <c r="Q1346">
        <v>15</v>
      </c>
      <c r="R1346">
        <v>15</v>
      </c>
      <c r="S1346">
        <v>15</v>
      </c>
      <c r="T1346">
        <v>73.3</v>
      </c>
      <c r="U1346">
        <v>73.3</v>
      </c>
      <c r="V1346">
        <v>73.3</v>
      </c>
      <c r="W1346">
        <v>18.506</v>
      </c>
      <c r="X1346">
        <v>0</v>
      </c>
      <c r="Y1346">
        <v>134.13</v>
      </c>
      <c r="Z1346">
        <v>40862000000</v>
      </c>
      <c r="AA1346">
        <v>222</v>
      </c>
    </row>
    <row r="1347" spans="1:27" x14ac:dyDescent="0.2">
      <c r="A1347" t="s">
        <v>7606</v>
      </c>
      <c r="B1347" t="s">
        <v>7607</v>
      </c>
      <c r="C1347" t="s">
        <v>7608</v>
      </c>
      <c r="D1347">
        <v>2.0651335716247599</v>
      </c>
      <c r="E1347">
        <v>2.0624186992645299</v>
      </c>
      <c r="F1347">
        <v>1.9912185668945299</v>
      </c>
      <c r="G1347">
        <v>2.2854571342468302</v>
      </c>
      <c r="H1347">
        <v>2.1773116588592498</v>
      </c>
      <c r="I1347">
        <v>2.2128951549529998</v>
      </c>
      <c r="J1347">
        <v>2.0498123168945299</v>
      </c>
      <c r="K1347">
        <v>2.3414938449859601</v>
      </c>
      <c r="L1347">
        <v>2.2557117938995401</v>
      </c>
      <c r="M1347">
        <v>2.3266327381134002</v>
      </c>
      <c r="N1347">
        <v>1.9575175046920801</v>
      </c>
      <c r="O1347">
        <v>2.2239675521850599</v>
      </c>
      <c r="P1347">
        <v>2.3693773746490501</v>
      </c>
      <c r="Q1347">
        <v>9</v>
      </c>
      <c r="R1347">
        <v>9</v>
      </c>
      <c r="S1347">
        <v>7</v>
      </c>
      <c r="T1347">
        <v>73.2</v>
      </c>
      <c r="U1347">
        <v>73.2</v>
      </c>
      <c r="V1347">
        <v>47.9</v>
      </c>
      <c r="W1347">
        <v>16.713000000000001</v>
      </c>
      <c r="X1347">
        <v>0</v>
      </c>
      <c r="Y1347">
        <v>135.54</v>
      </c>
      <c r="Z1347">
        <v>33404000000</v>
      </c>
      <c r="AA1347">
        <v>130</v>
      </c>
    </row>
    <row r="1348" spans="1:27" x14ac:dyDescent="0.2">
      <c r="A1348" t="s">
        <v>7609</v>
      </c>
      <c r="B1348" t="s">
        <v>7610</v>
      </c>
      <c r="C1348" t="s">
        <v>7611</v>
      </c>
      <c r="D1348">
        <v>-4.2866296768188503</v>
      </c>
      <c r="E1348">
        <v>-2.94220972061157</v>
      </c>
      <c r="F1348">
        <v>-1.56335520744324</v>
      </c>
      <c r="G1348">
        <v>-1.6479253768920901</v>
      </c>
      <c r="H1348">
        <v>-2.1206679344177202</v>
      </c>
      <c r="I1348">
        <v>-3.0559539794921902</v>
      </c>
      <c r="J1348">
        <v>-1.6988162994384799</v>
      </c>
      <c r="K1348">
        <v>-1.6053888797760001</v>
      </c>
      <c r="L1348">
        <v>-1.66517746448517</v>
      </c>
      <c r="M1348">
        <v>-0.79926687479019198</v>
      </c>
      <c r="N1348">
        <v>-1.6385684013366699</v>
      </c>
      <c r="O1348">
        <v>-2.37245750427246</v>
      </c>
      <c r="P1348">
        <v>-1.62237572669983</v>
      </c>
      <c r="Q1348">
        <v>6</v>
      </c>
      <c r="R1348">
        <v>4</v>
      </c>
      <c r="S1348">
        <v>4</v>
      </c>
      <c r="T1348">
        <v>32.4</v>
      </c>
      <c r="U1348">
        <v>23.2</v>
      </c>
      <c r="V1348">
        <v>23.2</v>
      </c>
      <c r="W1348">
        <v>23.667999999999999</v>
      </c>
      <c r="X1348">
        <v>0</v>
      </c>
      <c r="Y1348">
        <v>29.28</v>
      </c>
      <c r="Z1348">
        <v>1975900000</v>
      </c>
      <c r="AA1348">
        <v>40</v>
      </c>
    </row>
    <row r="1349" spans="1:27" x14ac:dyDescent="0.2">
      <c r="A1349" t="s">
        <v>7612</v>
      </c>
      <c r="B1349" t="s">
        <v>7613</v>
      </c>
      <c r="C1349" t="s">
        <v>7614</v>
      </c>
      <c r="D1349">
        <v>-3.0409622192382799</v>
      </c>
      <c r="E1349">
        <v>-3.10019779205322</v>
      </c>
      <c r="F1349">
        <v>-3.1189846992492698</v>
      </c>
      <c r="G1349">
        <v>-3.0366065502166699</v>
      </c>
      <c r="H1349">
        <v>-2.9668071269989</v>
      </c>
      <c r="I1349">
        <v>-3.2061789035797101</v>
      </c>
      <c r="J1349">
        <v>-3.6028594970703098</v>
      </c>
      <c r="K1349">
        <v>-2.7435152530670202</v>
      </c>
      <c r="L1349">
        <v>-2.8468265533447301</v>
      </c>
      <c r="M1349">
        <v>-2.43104791641235</v>
      </c>
      <c r="N1349">
        <v>-3.3719911575317401</v>
      </c>
      <c r="O1349">
        <v>-2.9950861930847199</v>
      </c>
      <c r="P1349">
        <v>-3.0550155639648402</v>
      </c>
      <c r="Q1349">
        <v>3</v>
      </c>
      <c r="R1349">
        <v>3</v>
      </c>
      <c r="S1349">
        <v>3</v>
      </c>
      <c r="T1349">
        <v>17.8</v>
      </c>
      <c r="U1349">
        <v>17.8</v>
      </c>
      <c r="V1349">
        <v>17.8</v>
      </c>
      <c r="W1349">
        <v>20.312999999999999</v>
      </c>
      <c r="X1349">
        <v>2.7427000000000002E-4</v>
      </c>
      <c r="Y1349">
        <v>5.3239999999999998</v>
      </c>
      <c r="Z1349">
        <v>776760000</v>
      </c>
      <c r="AA1349">
        <v>27</v>
      </c>
    </row>
    <row r="1350" spans="1:27" x14ac:dyDescent="0.2">
      <c r="A1350" t="s">
        <v>7615</v>
      </c>
      <c r="B1350" t="s">
        <v>7616</v>
      </c>
      <c r="C1350" t="s">
        <v>7617</v>
      </c>
      <c r="D1350">
        <v>-1.4008809328079199</v>
      </c>
      <c r="E1350">
        <v>-1.4018019437789899</v>
      </c>
      <c r="F1350">
        <v>-1.39491307735443</v>
      </c>
      <c r="G1350">
        <v>-1.1007263660430899</v>
      </c>
      <c r="H1350">
        <v>-1.7696052789688099</v>
      </c>
      <c r="I1350">
        <v>-1.1757625341415401</v>
      </c>
      <c r="J1350">
        <v>-1.4649486541748</v>
      </c>
      <c r="K1350">
        <v>-1.6544170379638701</v>
      </c>
      <c r="L1350">
        <v>-1.69899034500122</v>
      </c>
      <c r="M1350">
        <v>-1.26118123531342</v>
      </c>
      <c r="N1350">
        <v>-1.5166836977005</v>
      </c>
      <c r="O1350">
        <v>-1.61729824542999</v>
      </c>
      <c r="P1350">
        <v>-1.6431871652603101</v>
      </c>
      <c r="Q1350">
        <v>9</v>
      </c>
      <c r="R1350">
        <v>9</v>
      </c>
      <c r="S1350">
        <v>5</v>
      </c>
      <c r="T1350">
        <v>58.2</v>
      </c>
      <c r="U1350">
        <v>58.2</v>
      </c>
      <c r="V1350">
        <v>37.1</v>
      </c>
      <c r="W1350">
        <v>23.585999999999999</v>
      </c>
      <c r="X1350">
        <v>0</v>
      </c>
      <c r="Y1350">
        <v>33.899000000000001</v>
      </c>
      <c r="Z1350">
        <v>2756000000</v>
      </c>
      <c r="AA1350">
        <v>62</v>
      </c>
    </row>
    <row r="1351" spans="1:27" x14ac:dyDescent="0.2">
      <c r="A1351" t="s">
        <v>7618</v>
      </c>
      <c r="B1351" t="s">
        <v>7619</v>
      </c>
      <c r="C1351" t="s">
        <v>7620</v>
      </c>
      <c r="D1351">
        <v>1.9988925457000699</v>
      </c>
      <c r="E1351">
        <v>2.2239212989807098</v>
      </c>
      <c r="F1351">
        <v>2.2005558013915998</v>
      </c>
      <c r="G1351">
        <v>2.1878592967987101</v>
      </c>
      <c r="H1351">
        <v>1.9762886762619001</v>
      </c>
      <c r="I1351">
        <v>2.1336328983306898</v>
      </c>
      <c r="J1351">
        <v>2.2516727447509801</v>
      </c>
      <c r="K1351">
        <v>2.0729720592498802</v>
      </c>
      <c r="L1351">
        <v>2.1951217651367201</v>
      </c>
      <c r="M1351">
        <v>2.0577549934387198</v>
      </c>
      <c r="N1351">
        <v>2.3004791736602801</v>
      </c>
      <c r="O1351">
        <v>2.2612178325653098</v>
      </c>
      <c r="P1351">
        <v>2.0919337272643999</v>
      </c>
      <c r="Q1351">
        <v>16</v>
      </c>
      <c r="R1351">
        <v>16</v>
      </c>
      <c r="S1351">
        <v>8</v>
      </c>
      <c r="T1351">
        <v>76.400000000000006</v>
      </c>
      <c r="U1351">
        <v>76.400000000000006</v>
      </c>
      <c r="V1351">
        <v>40.6</v>
      </c>
      <c r="W1351">
        <v>23.545000000000002</v>
      </c>
      <c r="X1351">
        <v>0</v>
      </c>
      <c r="Y1351">
        <v>148.18</v>
      </c>
      <c r="Z1351">
        <v>32961000000</v>
      </c>
      <c r="AA1351">
        <v>254</v>
      </c>
    </row>
    <row r="1352" spans="1:27" x14ac:dyDescent="0.2">
      <c r="A1352" t="s">
        <v>7621</v>
      </c>
      <c r="B1352" t="s">
        <v>7622</v>
      </c>
      <c r="C1352" t="s">
        <v>7623</v>
      </c>
      <c r="D1352">
        <v>-0.66540914773940996</v>
      </c>
      <c r="E1352">
        <v>-0.98880738019943204</v>
      </c>
      <c r="F1352">
        <v>-0.77375602722168002</v>
      </c>
      <c r="G1352">
        <v>-0.59475564956664995</v>
      </c>
      <c r="H1352">
        <v>-0.90455108880996704</v>
      </c>
      <c r="I1352">
        <v>-0.430594801902771</v>
      </c>
      <c r="J1352">
        <v>-0.79437828063964799</v>
      </c>
      <c r="K1352">
        <v>-0.59369081258773804</v>
      </c>
      <c r="L1352">
        <v>-0.79086756706237804</v>
      </c>
      <c r="M1352">
        <v>-0.48910421133041398</v>
      </c>
      <c r="N1352">
        <v>-4.0220613479614302</v>
      </c>
      <c r="O1352">
        <v>-1.1000896692276001</v>
      </c>
      <c r="P1352">
        <v>-0.88860946893692005</v>
      </c>
      <c r="Q1352">
        <v>7</v>
      </c>
      <c r="R1352">
        <v>4</v>
      </c>
      <c r="S1352">
        <v>4</v>
      </c>
      <c r="T1352">
        <v>42.3</v>
      </c>
      <c r="U1352">
        <v>27.4</v>
      </c>
      <c r="V1352">
        <v>27.4</v>
      </c>
      <c r="W1352">
        <v>23.707000000000001</v>
      </c>
      <c r="X1352">
        <v>0</v>
      </c>
      <c r="Y1352">
        <v>100.66</v>
      </c>
      <c r="Z1352">
        <v>3907700000</v>
      </c>
      <c r="AA1352">
        <v>44</v>
      </c>
    </row>
    <row r="1353" spans="1:27" x14ac:dyDescent="0.2">
      <c r="A1353" t="s">
        <v>7624</v>
      </c>
      <c r="B1353" t="s">
        <v>7625</v>
      </c>
      <c r="C1353" t="s">
        <v>7626</v>
      </c>
      <c r="D1353">
        <v>2.20604395866394</v>
      </c>
      <c r="E1353">
        <v>2.36368656158447</v>
      </c>
      <c r="F1353">
        <v>2.5012724399566699</v>
      </c>
      <c r="G1353">
        <v>2.6028032302856401</v>
      </c>
      <c r="H1353">
        <v>2.2178866863250701</v>
      </c>
      <c r="I1353">
        <v>2.6706688404083301</v>
      </c>
      <c r="J1353">
        <v>2.5578269958496098</v>
      </c>
      <c r="K1353">
        <v>2.7514660358428999</v>
      </c>
      <c r="L1353">
        <v>2.5876767635345499</v>
      </c>
      <c r="M1353">
        <v>2.27602195739746</v>
      </c>
      <c r="N1353">
        <v>2.5347733497619598</v>
      </c>
      <c r="O1353">
        <v>2.3127179145813002</v>
      </c>
      <c r="P1353">
        <v>2.2963180541992201</v>
      </c>
      <c r="Q1353">
        <v>11</v>
      </c>
      <c r="R1353">
        <v>11</v>
      </c>
      <c r="S1353">
        <v>10</v>
      </c>
      <c r="T1353">
        <v>49</v>
      </c>
      <c r="U1353">
        <v>49</v>
      </c>
      <c r="V1353">
        <v>43.5</v>
      </c>
      <c r="W1353">
        <v>22.541</v>
      </c>
      <c r="X1353">
        <v>0</v>
      </c>
      <c r="Y1353">
        <v>74.777000000000001</v>
      </c>
      <c r="Z1353">
        <v>43063000000</v>
      </c>
      <c r="AA1353">
        <v>132</v>
      </c>
    </row>
    <row r="1354" spans="1:27" x14ac:dyDescent="0.2">
      <c r="A1354" t="s">
        <v>7627</v>
      </c>
      <c r="B1354" t="s">
        <v>7628</v>
      </c>
      <c r="C1354" t="s">
        <v>7629</v>
      </c>
      <c r="D1354">
        <v>0.37795346975326499</v>
      </c>
      <c r="E1354">
        <v>0.15834604203701</v>
      </c>
      <c r="F1354">
        <v>8.3386145532131195E-2</v>
      </c>
      <c r="G1354">
        <v>0.20270624756812999</v>
      </c>
      <c r="H1354">
        <v>-1.6923334449529599E-2</v>
      </c>
      <c r="I1354">
        <v>0.17603702843189201</v>
      </c>
      <c r="J1354">
        <v>0.16162490844726601</v>
      </c>
      <c r="K1354">
        <v>0.28283211588859603</v>
      </c>
      <c r="L1354">
        <v>0.15399822592735299</v>
      </c>
      <c r="M1354">
        <v>0.51547002792358398</v>
      </c>
      <c r="N1354">
        <v>0.26181268692016602</v>
      </c>
      <c r="O1354">
        <v>0.271778583526611</v>
      </c>
      <c r="P1354">
        <v>0.26231995224952698</v>
      </c>
      <c r="Q1354">
        <v>9</v>
      </c>
      <c r="R1354">
        <v>9</v>
      </c>
      <c r="S1354">
        <v>9</v>
      </c>
      <c r="T1354">
        <v>42.1</v>
      </c>
      <c r="U1354">
        <v>42.1</v>
      </c>
      <c r="V1354">
        <v>42.1</v>
      </c>
      <c r="W1354">
        <v>20.9</v>
      </c>
      <c r="X1354">
        <v>0</v>
      </c>
      <c r="Y1354">
        <v>42.494</v>
      </c>
      <c r="Z1354">
        <v>8567200000</v>
      </c>
      <c r="AA1354">
        <v>79</v>
      </c>
    </row>
    <row r="1355" spans="1:27" x14ac:dyDescent="0.2">
      <c r="A1355" t="s">
        <v>7630</v>
      </c>
      <c r="B1355" t="s">
        <v>7631</v>
      </c>
      <c r="C1355" t="s">
        <v>7632</v>
      </c>
      <c r="D1355">
        <v>-0.89922666549682595</v>
      </c>
      <c r="E1355">
        <v>-1.16261863708496</v>
      </c>
      <c r="F1355">
        <v>-1.20684337615967</v>
      </c>
      <c r="G1355">
        <v>-1.36104035377502</v>
      </c>
      <c r="H1355">
        <v>-0.71711713075637795</v>
      </c>
      <c r="I1355">
        <v>-1.1617395877838099</v>
      </c>
      <c r="J1355">
        <v>-1.1339225769043</v>
      </c>
      <c r="K1355">
        <v>-1.4656462669372601</v>
      </c>
      <c r="L1355">
        <v>-1.0457731485366799</v>
      </c>
      <c r="M1355">
        <v>-0.96778112649917603</v>
      </c>
      <c r="N1355">
        <v>-3.9024822711944598</v>
      </c>
      <c r="O1355">
        <v>-1.4475173950195299</v>
      </c>
      <c r="P1355">
        <v>-1.45256352424622</v>
      </c>
      <c r="Q1355">
        <v>11</v>
      </c>
      <c r="R1355">
        <v>11</v>
      </c>
      <c r="S1355">
        <v>11</v>
      </c>
      <c r="T1355">
        <v>68.5</v>
      </c>
      <c r="U1355">
        <v>68.5</v>
      </c>
      <c r="V1355">
        <v>68.5</v>
      </c>
      <c r="W1355">
        <v>22.405999999999999</v>
      </c>
      <c r="X1355">
        <v>0</v>
      </c>
      <c r="Y1355">
        <v>66.965000000000003</v>
      </c>
      <c r="Z1355">
        <v>3041300000</v>
      </c>
      <c r="AA1355">
        <v>68</v>
      </c>
    </row>
    <row r="1356" spans="1:27" x14ac:dyDescent="0.2">
      <c r="A1356" t="s">
        <v>7633</v>
      </c>
      <c r="B1356" t="s">
        <v>7634</v>
      </c>
      <c r="C1356" t="s">
        <v>7635</v>
      </c>
      <c r="D1356">
        <v>3.1445844173431401</v>
      </c>
      <c r="E1356">
        <v>3.1030232906341602</v>
      </c>
      <c r="F1356">
        <v>2.9339153766632098</v>
      </c>
      <c r="G1356">
        <v>3.0034224987029998</v>
      </c>
      <c r="H1356">
        <v>3.04450631141663</v>
      </c>
      <c r="I1356">
        <v>2.96922826766968</v>
      </c>
      <c r="J1356">
        <v>3.0306339263915998</v>
      </c>
      <c r="K1356">
        <v>3.0616707801818799</v>
      </c>
      <c r="L1356">
        <v>3.1052954196929901</v>
      </c>
      <c r="M1356">
        <v>2.9036722183227499</v>
      </c>
      <c r="N1356">
        <v>2.9997291564941402</v>
      </c>
      <c r="O1356">
        <v>3.2721147537231401</v>
      </c>
      <c r="P1356">
        <v>3.07244968414307</v>
      </c>
      <c r="Q1356">
        <v>10</v>
      </c>
      <c r="R1356">
        <v>10</v>
      </c>
      <c r="S1356">
        <v>10</v>
      </c>
      <c r="T1356">
        <v>71.7</v>
      </c>
      <c r="U1356">
        <v>71.7</v>
      </c>
      <c r="V1356">
        <v>71.7</v>
      </c>
      <c r="W1356">
        <v>17.138000000000002</v>
      </c>
      <c r="X1356">
        <v>0</v>
      </c>
      <c r="Y1356">
        <v>200.6</v>
      </c>
      <c r="Z1356">
        <v>64936000000</v>
      </c>
      <c r="AA1356">
        <v>191</v>
      </c>
    </row>
    <row r="1357" spans="1:27" x14ac:dyDescent="0.2">
      <c r="A1357" t="s">
        <v>7636</v>
      </c>
      <c r="B1357" t="s">
        <v>7637</v>
      </c>
      <c r="C1357" t="s">
        <v>7638</v>
      </c>
      <c r="D1357">
        <v>2.1590757369995099</v>
      </c>
      <c r="E1357">
        <v>2.29331755638123</v>
      </c>
      <c r="F1357">
        <v>2.2211947441101101</v>
      </c>
      <c r="G1357">
        <v>2.1951167583465598</v>
      </c>
      <c r="H1357">
        <v>2.11703276634216</v>
      </c>
      <c r="I1357">
        <v>2.38536405563354</v>
      </c>
      <c r="J1357">
        <v>2.1949234008789098</v>
      </c>
      <c r="K1357">
        <v>2.10599565505981</v>
      </c>
      <c r="L1357">
        <v>2.1172449588775599</v>
      </c>
      <c r="M1357">
        <v>2.3108570575714098</v>
      </c>
      <c r="N1357">
        <v>2.20133256912231</v>
      </c>
      <c r="O1357">
        <v>1.9882022142410301</v>
      </c>
      <c r="P1357">
        <v>1.96235907077789</v>
      </c>
      <c r="Q1357">
        <v>15</v>
      </c>
      <c r="R1357">
        <v>15</v>
      </c>
      <c r="S1357">
        <v>15</v>
      </c>
      <c r="T1357">
        <v>73.5</v>
      </c>
      <c r="U1357">
        <v>73.5</v>
      </c>
      <c r="V1357">
        <v>73.5</v>
      </c>
      <c r="W1357">
        <v>23.896999999999998</v>
      </c>
      <c r="X1357">
        <v>0</v>
      </c>
      <c r="Y1357">
        <v>323.31</v>
      </c>
      <c r="Z1357">
        <v>34319000000</v>
      </c>
      <c r="AA1357">
        <v>271</v>
      </c>
    </row>
    <row r="1358" spans="1:27" x14ac:dyDescent="0.2">
      <c r="A1358" t="s">
        <v>7639</v>
      </c>
      <c r="B1358" t="s">
        <v>7640</v>
      </c>
      <c r="C1358" t="s">
        <v>7641</v>
      </c>
      <c r="D1358">
        <v>2.9564015865325901</v>
      </c>
      <c r="E1358">
        <v>3.0935688018798801</v>
      </c>
      <c r="F1358">
        <v>3.1823751926422101</v>
      </c>
      <c r="G1358">
        <v>3.2977278232574498</v>
      </c>
      <c r="H1358">
        <v>3.0906620025634801</v>
      </c>
      <c r="I1358">
        <v>3.1031563282012899</v>
      </c>
      <c r="J1358">
        <v>3.2453746795654301</v>
      </c>
      <c r="K1358">
        <v>3.2784221172332799</v>
      </c>
      <c r="L1358">
        <v>3.0076384544372599</v>
      </c>
      <c r="M1358">
        <v>3.1882238388061501</v>
      </c>
      <c r="N1358">
        <v>3.0236580371856698</v>
      </c>
      <c r="O1358">
        <v>3.2286040782928498</v>
      </c>
      <c r="P1358">
        <v>3.1251864433288601</v>
      </c>
      <c r="Q1358">
        <v>23</v>
      </c>
      <c r="R1358">
        <v>23</v>
      </c>
      <c r="S1358">
        <v>19</v>
      </c>
      <c r="T1358">
        <v>66.5</v>
      </c>
      <c r="U1358">
        <v>66.5</v>
      </c>
      <c r="V1358">
        <v>59.6</v>
      </c>
      <c r="W1358">
        <v>47.371000000000002</v>
      </c>
      <c r="X1358">
        <v>0</v>
      </c>
      <c r="Y1358">
        <v>292.8</v>
      </c>
      <c r="Z1358">
        <v>65418000000</v>
      </c>
      <c r="AA1358">
        <v>380</v>
      </c>
    </row>
    <row r="1359" spans="1:27" x14ac:dyDescent="0.2">
      <c r="A1359" t="s">
        <v>7642</v>
      </c>
      <c r="B1359" t="s">
        <v>7643</v>
      </c>
      <c r="C1359" t="s">
        <v>7644</v>
      </c>
      <c r="D1359">
        <v>2.2546076774597199</v>
      </c>
      <c r="E1359">
        <v>2.07290458679199</v>
      </c>
      <c r="F1359">
        <v>2.0108654499053999</v>
      </c>
      <c r="G1359">
        <v>2.1682677268981898</v>
      </c>
      <c r="H1359">
        <v>1.8456386327743499</v>
      </c>
      <c r="I1359">
        <v>1.9784235954284699</v>
      </c>
      <c r="J1359">
        <v>2.0478096008300799</v>
      </c>
      <c r="K1359">
        <v>2.0830812454223602</v>
      </c>
      <c r="L1359">
        <v>1.70142674446106</v>
      </c>
      <c r="M1359">
        <v>2.1352055072784402</v>
      </c>
      <c r="N1359">
        <v>1.93161368370056</v>
      </c>
      <c r="O1359">
        <v>2.1109824180603001</v>
      </c>
      <c r="P1359">
        <v>1.8758100271225</v>
      </c>
      <c r="Q1359">
        <v>16</v>
      </c>
      <c r="R1359">
        <v>16</v>
      </c>
      <c r="S1359">
        <v>16</v>
      </c>
      <c r="T1359">
        <v>53.3</v>
      </c>
      <c r="U1359">
        <v>53.3</v>
      </c>
      <c r="V1359">
        <v>53.3</v>
      </c>
      <c r="W1359">
        <v>44.76</v>
      </c>
      <c r="X1359">
        <v>0</v>
      </c>
      <c r="Y1359">
        <v>323.31</v>
      </c>
      <c r="Z1359">
        <v>31793000000</v>
      </c>
      <c r="AA1359">
        <v>340</v>
      </c>
    </row>
    <row r="1360" spans="1:27" x14ac:dyDescent="0.2">
      <c r="A1360" t="s">
        <v>7645</v>
      </c>
      <c r="B1360" t="s">
        <v>7646</v>
      </c>
      <c r="C1360" t="s">
        <v>7647</v>
      </c>
      <c r="D1360">
        <v>3.3622531890869101</v>
      </c>
      <c r="E1360">
        <v>3.3473870754241899</v>
      </c>
      <c r="F1360">
        <v>3.2656185626983598</v>
      </c>
      <c r="G1360">
        <v>3.2701013088226301</v>
      </c>
      <c r="H1360">
        <v>3.2536265850067099</v>
      </c>
      <c r="I1360">
        <v>3.4430611133575399</v>
      </c>
      <c r="J1360">
        <v>3.3817043304443399</v>
      </c>
      <c r="K1360">
        <v>3.6334216594696001</v>
      </c>
      <c r="L1360">
        <v>3.4251980781555198</v>
      </c>
      <c r="M1360">
        <v>3.2103633880615199</v>
      </c>
      <c r="N1360">
        <v>3.3639123439788801</v>
      </c>
      <c r="O1360">
        <v>3.4935898780822798</v>
      </c>
      <c r="P1360">
        <v>3.21673536300659</v>
      </c>
      <c r="Q1360">
        <v>18</v>
      </c>
      <c r="R1360">
        <v>18</v>
      </c>
      <c r="S1360">
        <v>10</v>
      </c>
      <c r="T1360">
        <v>60.6</v>
      </c>
      <c r="U1360">
        <v>60.6</v>
      </c>
      <c r="V1360">
        <v>39.9</v>
      </c>
      <c r="W1360">
        <v>42.613</v>
      </c>
      <c r="X1360">
        <v>0</v>
      </c>
      <c r="Y1360">
        <v>323.31</v>
      </c>
      <c r="Z1360">
        <v>77519000000</v>
      </c>
      <c r="AA1360">
        <v>417</v>
      </c>
    </row>
    <row r="1361" spans="1:27" x14ac:dyDescent="0.2">
      <c r="A1361" t="s">
        <v>7648</v>
      </c>
      <c r="B1361" t="s">
        <v>7649</v>
      </c>
      <c r="C1361" t="s">
        <v>7650</v>
      </c>
      <c r="D1361">
        <v>1.49753189086914</v>
      </c>
      <c r="E1361">
        <v>1.46138596534729</v>
      </c>
      <c r="F1361">
        <v>1.3173481225967401</v>
      </c>
      <c r="G1361">
        <v>1.4675649404525799</v>
      </c>
      <c r="H1361">
        <v>1.3965694904327399</v>
      </c>
      <c r="I1361">
        <v>1.43998098373413</v>
      </c>
      <c r="J1361">
        <v>1.5814781188964799</v>
      </c>
      <c r="K1361">
        <v>1.0328460931778001</v>
      </c>
      <c r="L1361">
        <v>1.21794545650482</v>
      </c>
      <c r="M1361">
        <v>1.52643883228302</v>
      </c>
      <c r="N1361">
        <v>1.1257174015045199</v>
      </c>
      <c r="O1361">
        <v>1.4525786638259901</v>
      </c>
      <c r="P1361">
        <v>1.2653998136520399</v>
      </c>
      <c r="Q1361">
        <v>25</v>
      </c>
      <c r="R1361">
        <v>25</v>
      </c>
      <c r="S1361">
        <v>25</v>
      </c>
      <c r="T1361">
        <v>60.7</v>
      </c>
      <c r="U1361">
        <v>60.7</v>
      </c>
      <c r="V1361">
        <v>60.7</v>
      </c>
      <c r="W1361">
        <v>51.595999999999997</v>
      </c>
      <c r="X1361">
        <v>0</v>
      </c>
      <c r="Y1361">
        <v>264.43</v>
      </c>
      <c r="Z1361">
        <v>19486000000</v>
      </c>
      <c r="AA1361">
        <v>276</v>
      </c>
    </row>
    <row r="1362" spans="1:27" x14ac:dyDescent="0.2">
      <c r="A1362" t="s">
        <v>7651</v>
      </c>
      <c r="B1362" t="s">
        <v>7652</v>
      </c>
      <c r="C1362" t="s">
        <v>7653</v>
      </c>
      <c r="D1362">
        <v>-1.95392918586731</v>
      </c>
      <c r="E1362">
        <v>-2.1444358825683598</v>
      </c>
      <c r="F1362">
        <v>-1.91941618919373</v>
      </c>
      <c r="G1362">
        <v>-2.3488247394561799</v>
      </c>
      <c r="H1362">
        <v>-1.9719382524490401</v>
      </c>
      <c r="I1362">
        <v>-2.0708267688751198</v>
      </c>
      <c r="J1362">
        <v>-1.7462615966796899</v>
      </c>
      <c r="K1362">
        <v>-1.8090945482253999</v>
      </c>
      <c r="L1362">
        <v>-1.67467594146729</v>
      </c>
      <c r="M1362">
        <v>-2.2769331932067902</v>
      </c>
      <c r="N1362">
        <v>-1.48550724983215</v>
      </c>
      <c r="O1362">
        <v>-1.43870365619659</v>
      </c>
      <c r="P1362">
        <v>-2.97042012214661</v>
      </c>
      <c r="Q1362">
        <v>12</v>
      </c>
      <c r="R1362">
        <v>12</v>
      </c>
      <c r="S1362">
        <v>12</v>
      </c>
      <c r="T1362">
        <v>25</v>
      </c>
      <c r="U1362">
        <v>25</v>
      </c>
      <c r="V1362">
        <v>25</v>
      </c>
      <c r="W1362">
        <v>67.313999999999993</v>
      </c>
      <c r="X1362">
        <v>0</v>
      </c>
      <c r="Y1362">
        <v>34.890999999999998</v>
      </c>
      <c r="Z1362">
        <v>1813400000</v>
      </c>
      <c r="AA1362">
        <v>48</v>
      </c>
    </row>
    <row r="1363" spans="1:27" x14ac:dyDescent="0.2">
      <c r="A1363" t="s">
        <v>7654</v>
      </c>
      <c r="B1363" t="s">
        <v>7655</v>
      </c>
      <c r="C1363" t="s">
        <v>7656</v>
      </c>
      <c r="D1363">
        <v>1.74084556102753</v>
      </c>
      <c r="E1363">
        <v>1.8941355943679801</v>
      </c>
      <c r="F1363">
        <v>2.1047024726867698</v>
      </c>
      <c r="G1363">
        <v>2.41796970367432</v>
      </c>
      <c r="H1363">
        <v>1.99629998207092</v>
      </c>
      <c r="I1363">
        <v>2.1453504562377899</v>
      </c>
      <c r="J1363">
        <v>2.06003761291504</v>
      </c>
      <c r="K1363">
        <v>2.0676937103271502</v>
      </c>
      <c r="L1363">
        <v>2.0437579154968302</v>
      </c>
      <c r="M1363">
        <v>2.0852015018463099</v>
      </c>
      <c r="N1363">
        <v>1.6830255985260001</v>
      </c>
      <c r="O1363">
        <v>1.5584068298339799</v>
      </c>
      <c r="P1363">
        <v>1.7744066715240501</v>
      </c>
      <c r="Q1363">
        <v>11</v>
      </c>
      <c r="R1363">
        <v>11</v>
      </c>
      <c r="S1363">
        <v>4</v>
      </c>
      <c r="T1363">
        <v>63.6</v>
      </c>
      <c r="U1363">
        <v>63.6</v>
      </c>
      <c r="V1363">
        <v>29.3</v>
      </c>
      <c r="W1363">
        <v>20.824999999999999</v>
      </c>
      <c r="X1363">
        <v>0</v>
      </c>
      <c r="Y1363">
        <v>196.32</v>
      </c>
      <c r="Z1363">
        <v>29582000000</v>
      </c>
      <c r="AA1363">
        <v>161</v>
      </c>
    </row>
    <row r="1364" spans="1:27" x14ac:dyDescent="0.2">
      <c r="A1364" t="s">
        <v>7657</v>
      </c>
      <c r="B1364" t="s">
        <v>7658</v>
      </c>
      <c r="C1364" t="s">
        <v>7659</v>
      </c>
      <c r="D1364">
        <v>0.26880341768264798</v>
      </c>
      <c r="E1364">
        <v>0.33456203341484098</v>
      </c>
      <c r="F1364">
        <v>-3.13213989138603E-2</v>
      </c>
      <c r="G1364">
        <v>0.297262072563171</v>
      </c>
      <c r="H1364">
        <v>4.84969280660152E-3</v>
      </c>
      <c r="I1364">
        <v>0.120862364768982</v>
      </c>
      <c r="J1364">
        <v>0.32675361633300798</v>
      </c>
      <c r="K1364">
        <v>0.24029181897640201</v>
      </c>
      <c r="L1364">
        <v>-9.6894949674606295E-2</v>
      </c>
      <c r="M1364">
        <v>5.7422026991844198E-2</v>
      </c>
      <c r="N1364">
        <v>-0.21630248427391099</v>
      </c>
      <c r="O1364">
        <v>-0.35213288664817799</v>
      </c>
      <c r="P1364">
        <v>1.0025463998317699E-2</v>
      </c>
      <c r="Q1364">
        <v>9</v>
      </c>
      <c r="R1364">
        <v>9</v>
      </c>
      <c r="S1364">
        <v>4</v>
      </c>
      <c r="T1364">
        <v>50.3</v>
      </c>
      <c r="U1364">
        <v>50.3</v>
      </c>
      <c r="V1364">
        <v>24</v>
      </c>
      <c r="W1364">
        <v>20.504000000000001</v>
      </c>
      <c r="X1364">
        <v>0</v>
      </c>
      <c r="Y1364">
        <v>197.75</v>
      </c>
      <c r="Z1364">
        <v>7944100000</v>
      </c>
      <c r="AA1364">
        <v>63</v>
      </c>
    </row>
    <row r="1365" spans="1:27" x14ac:dyDescent="0.2">
      <c r="A1365" t="s">
        <v>7660</v>
      </c>
      <c r="B1365" t="s">
        <v>7661</v>
      </c>
      <c r="C1365" t="s">
        <v>7662</v>
      </c>
      <c r="D1365">
        <v>3.5463194847106898</v>
      </c>
      <c r="E1365">
        <v>3.7330961227417001</v>
      </c>
      <c r="F1365">
        <v>3.71751737594604</v>
      </c>
      <c r="G1365">
        <v>3.7781598567962602</v>
      </c>
      <c r="H1365">
        <v>3.3511493206024201</v>
      </c>
      <c r="I1365">
        <v>3.2826235294342001</v>
      </c>
      <c r="J1365">
        <v>3.5944461822509801</v>
      </c>
      <c r="K1365">
        <v>2.6742715835571298</v>
      </c>
      <c r="L1365">
        <v>2.72148609161377</v>
      </c>
      <c r="M1365">
        <v>3.1103923320770299</v>
      </c>
      <c r="N1365">
        <v>2.9644701480865501</v>
      </c>
      <c r="O1365">
        <v>2.8528785705566402</v>
      </c>
      <c r="P1365">
        <v>2.6333756446838401</v>
      </c>
      <c r="Q1365">
        <v>20</v>
      </c>
      <c r="R1365">
        <v>20</v>
      </c>
      <c r="S1365">
        <v>19</v>
      </c>
      <c r="T1365">
        <v>59.4</v>
      </c>
      <c r="U1365">
        <v>59.4</v>
      </c>
      <c r="V1365">
        <v>56.9</v>
      </c>
      <c r="W1365">
        <v>33.244</v>
      </c>
      <c r="X1365">
        <v>0</v>
      </c>
      <c r="Y1365">
        <v>323.31</v>
      </c>
      <c r="Z1365">
        <v>75980000000</v>
      </c>
      <c r="AA1365">
        <v>388</v>
      </c>
    </row>
    <row r="1366" spans="1:27" x14ac:dyDescent="0.2">
      <c r="A1366" t="s">
        <v>7672</v>
      </c>
      <c r="B1366" t="s">
        <v>7673</v>
      </c>
      <c r="C1366" t="s">
        <v>7674</v>
      </c>
      <c r="D1366">
        <v>2.33629369735718</v>
      </c>
      <c r="E1366">
        <v>2.4995825290679901</v>
      </c>
      <c r="F1366">
        <v>2.9669330120086701</v>
      </c>
      <c r="G1366">
        <v>2.7381219863891602</v>
      </c>
      <c r="H1366">
        <v>2.45203685760498</v>
      </c>
      <c r="I1366">
        <v>2.7556998729705802</v>
      </c>
      <c r="J1366">
        <v>2.8013954162597701</v>
      </c>
      <c r="K1366">
        <v>2.3554430007934601</v>
      </c>
      <c r="L1366">
        <v>2.5905458927154501</v>
      </c>
      <c r="M1366">
        <v>2.3862485885620099</v>
      </c>
      <c r="N1366">
        <v>2.4503967761993399</v>
      </c>
      <c r="O1366">
        <v>2.0789318084716801</v>
      </c>
      <c r="P1366">
        <v>2.48026323318481</v>
      </c>
      <c r="Q1366">
        <v>11</v>
      </c>
      <c r="R1366">
        <v>11</v>
      </c>
      <c r="S1366">
        <v>3</v>
      </c>
      <c r="T1366">
        <v>73.599999999999994</v>
      </c>
      <c r="U1366">
        <v>73.599999999999994</v>
      </c>
      <c r="V1366">
        <v>26.4</v>
      </c>
      <c r="W1366">
        <v>21.768000000000001</v>
      </c>
      <c r="X1366">
        <v>0</v>
      </c>
      <c r="Y1366">
        <v>323.31</v>
      </c>
      <c r="Z1366">
        <v>44381000000</v>
      </c>
      <c r="AA1366">
        <v>216</v>
      </c>
    </row>
    <row r="1367" spans="1:27" x14ac:dyDescent="0.2">
      <c r="A1367" t="s">
        <v>7675</v>
      </c>
      <c r="B1367" t="s">
        <v>7676</v>
      </c>
      <c r="C1367" t="s">
        <v>7677</v>
      </c>
      <c r="D1367">
        <v>-0.56149429082870495</v>
      </c>
      <c r="E1367">
        <v>-1.1524133682251001</v>
      </c>
      <c r="F1367">
        <v>-1.13063085079193</v>
      </c>
      <c r="G1367">
        <v>-0.74935454130172696</v>
      </c>
      <c r="H1367">
        <v>-1.0036367177963299</v>
      </c>
      <c r="I1367">
        <v>-3.9381971359252899</v>
      </c>
      <c r="J1367">
        <v>-0.38869285583496099</v>
      </c>
      <c r="K1367">
        <v>-1.63290691375732</v>
      </c>
      <c r="L1367">
        <v>-1.22080850601196</v>
      </c>
      <c r="M1367">
        <v>-1.0539480447769201</v>
      </c>
      <c r="N1367">
        <v>-1.49442791938782</v>
      </c>
      <c r="O1367">
        <v>-1.1603801250457799</v>
      </c>
      <c r="P1367">
        <v>-1.1746079921722401</v>
      </c>
      <c r="Q1367">
        <v>9</v>
      </c>
      <c r="R1367">
        <v>6</v>
      </c>
      <c r="S1367">
        <v>6</v>
      </c>
      <c r="T1367">
        <v>56</v>
      </c>
      <c r="U1367">
        <v>46.1</v>
      </c>
      <c r="V1367">
        <v>46.1</v>
      </c>
      <c r="W1367">
        <v>22.245000000000001</v>
      </c>
      <c r="X1367">
        <v>0</v>
      </c>
      <c r="Y1367">
        <v>45.506</v>
      </c>
      <c r="Z1367">
        <v>3437500000</v>
      </c>
      <c r="AA1367">
        <v>35</v>
      </c>
    </row>
    <row r="1368" spans="1:27" x14ac:dyDescent="0.2">
      <c r="A1368" t="s">
        <v>7678</v>
      </c>
      <c r="B1368" t="s">
        <v>7679</v>
      </c>
      <c r="C1368" t="s">
        <v>7680</v>
      </c>
      <c r="D1368">
        <v>2.5213699340820299</v>
      </c>
      <c r="E1368">
        <v>2.8082740306854199</v>
      </c>
      <c r="F1368">
        <v>2.4333786964416499</v>
      </c>
      <c r="G1368">
        <v>0.84436851739883401</v>
      </c>
      <c r="H1368">
        <v>2.5097820758819598</v>
      </c>
      <c r="I1368">
        <v>2.0604670047760001</v>
      </c>
      <c r="J1368">
        <v>2.5418567657470699</v>
      </c>
      <c r="K1368">
        <v>1.8161152601242101</v>
      </c>
      <c r="L1368">
        <v>2.2313365936279301</v>
      </c>
      <c r="M1368">
        <v>1.2093366384506199</v>
      </c>
      <c r="N1368">
        <v>2.1960065364837602</v>
      </c>
      <c r="O1368">
        <v>2.41513967514038</v>
      </c>
      <c r="P1368">
        <v>2.3614761829376198</v>
      </c>
      <c r="Q1368">
        <v>8</v>
      </c>
      <c r="R1368">
        <v>4</v>
      </c>
      <c r="S1368">
        <v>4</v>
      </c>
      <c r="T1368">
        <v>62.7</v>
      </c>
      <c r="U1368">
        <v>33.299999999999997</v>
      </c>
      <c r="V1368">
        <v>33.299999999999997</v>
      </c>
      <c r="W1368">
        <v>10.932</v>
      </c>
      <c r="X1368">
        <v>0</v>
      </c>
      <c r="Y1368">
        <v>25.690999999999999</v>
      </c>
      <c r="Z1368">
        <v>35975000000</v>
      </c>
      <c r="AA1368">
        <v>114</v>
      </c>
    </row>
    <row r="1369" spans="1:27" x14ac:dyDescent="0.2">
      <c r="A1369" t="s">
        <v>7684</v>
      </c>
      <c r="B1369" t="s">
        <v>7685</v>
      </c>
      <c r="C1369" t="s">
        <v>7686</v>
      </c>
      <c r="D1369">
        <v>-0.39517185091972401</v>
      </c>
      <c r="E1369">
        <v>-0.188799008727074</v>
      </c>
      <c r="F1369">
        <v>-0.37275233864784202</v>
      </c>
      <c r="G1369">
        <v>-0.49913290143013</v>
      </c>
      <c r="H1369">
        <v>-0.79213154315948497</v>
      </c>
      <c r="I1369">
        <v>-0.20048354566097301</v>
      </c>
      <c r="J1369">
        <v>-0.56077766418456998</v>
      </c>
      <c r="K1369">
        <v>-1.00777971744537</v>
      </c>
      <c r="L1369">
        <v>-1.0851575136184699</v>
      </c>
      <c r="M1369">
        <v>-0.33850738406181302</v>
      </c>
      <c r="N1369">
        <v>-1.0523890256881701</v>
      </c>
      <c r="O1369">
        <v>-0.93873524665832497</v>
      </c>
      <c r="P1369">
        <v>-0.62144702672958396</v>
      </c>
      <c r="Q1369">
        <v>7</v>
      </c>
      <c r="R1369">
        <v>7</v>
      </c>
      <c r="S1369">
        <v>7</v>
      </c>
      <c r="T1369">
        <v>38.1</v>
      </c>
      <c r="U1369">
        <v>38.1</v>
      </c>
      <c r="V1369">
        <v>38.1</v>
      </c>
      <c r="W1369">
        <v>22.658000000000001</v>
      </c>
      <c r="X1369">
        <v>0</v>
      </c>
      <c r="Y1369">
        <v>78.72</v>
      </c>
      <c r="Z1369">
        <v>4975700000</v>
      </c>
      <c r="AA1369">
        <v>61</v>
      </c>
    </row>
    <row r="1370" spans="1:27" x14ac:dyDescent="0.2">
      <c r="A1370" t="s">
        <v>7687</v>
      </c>
      <c r="B1370" t="s">
        <v>7688</v>
      </c>
      <c r="C1370" t="s">
        <v>7689</v>
      </c>
      <c r="D1370">
        <v>0.952076315879822</v>
      </c>
      <c r="E1370">
        <v>0.86885547637939498</v>
      </c>
      <c r="F1370">
        <v>1.60975205898285</v>
      </c>
      <c r="G1370">
        <v>0.74356681108474698</v>
      </c>
      <c r="H1370">
        <v>1.52296495437622</v>
      </c>
      <c r="I1370">
        <v>0.12817990779876701</v>
      </c>
      <c r="J1370">
        <v>0.96177864074706998</v>
      </c>
      <c r="K1370">
        <v>1.1664280891418499</v>
      </c>
      <c r="L1370">
        <v>1.2789049148559599</v>
      </c>
      <c r="M1370">
        <v>0.99772739410400402</v>
      </c>
      <c r="N1370">
        <v>2.25574731826782</v>
      </c>
      <c r="O1370">
        <v>1.00984215736389</v>
      </c>
      <c r="P1370">
        <v>1.2969946861267101</v>
      </c>
      <c r="Q1370">
        <v>4</v>
      </c>
      <c r="R1370">
        <v>4</v>
      </c>
      <c r="S1370">
        <v>4</v>
      </c>
      <c r="T1370">
        <v>37.799999999999997</v>
      </c>
      <c r="U1370">
        <v>37.799999999999997</v>
      </c>
      <c r="V1370">
        <v>37.799999999999997</v>
      </c>
      <c r="W1370">
        <v>13.714</v>
      </c>
      <c r="X1370">
        <v>0</v>
      </c>
      <c r="Y1370">
        <v>121.56</v>
      </c>
      <c r="Z1370">
        <v>18059000000</v>
      </c>
      <c r="AA1370">
        <v>63</v>
      </c>
    </row>
    <row r="1371" spans="1:27" x14ac:dyDescent="0.2">
      <c r="A1371" t="s">
        <v>7699</v>
      </c>
      <c r="B1371" t="s">
        <v>7700</v>
      </c>
      <c r="C1371" t="s">
        <v>7701</v>
      </c>
      <c r="D1371">
        <v>1.08594334125519</v>
      </c>
      <c r="E1371">
        <v>1.55907762050629</v>
      </c>
      <c r="F1371">
        <v>1.2811981439590501</v>
      </c>
      <c r="G1371">
        <v>0.32941001653671298</v>
      </c>
      <c r="H1371">
        <v>0.83659923076629605</v>
      </c>
      <c r="I1371">
        <v>1.10934710502625</v>
      </c>
      <c r="J1371">
        <v>1.43625831604004</v>
      </c>
      <c r="K1371">
        <v>1.6974812746048</v>
      </c>
      <c r="L1371">
        <v>1.8604145050048799</v>
      </c>
      <c r="M1371">
        <v>1.3598778247833301</v>
      </c>
      <c r="N1371">
        <v>1.7324244976043699</v>
      </c>
      <c r="O1371">
        <v>1.7623199224471999</v>
      </c>
      <c r="P1371">
        <v>2.0755348205566402</v>
      </c>
      <c r="Q1371">
        <v>7</v>
      </c>
      <c r="R1371">
        <v>7</v>
      </c>
      <c r="S1371">
        <v>7</v>
      </c>
      <c r="T1371">
        <v>94.5</v>
      </c>
      <c r="U1371">
        <v>94.5</v>
      </c>
      <c r="V1371">
        <v>94.5</v>
      </c>
      <c r="W1371">
        <v>14.478</v>
      </c>
      <c r="X1371">
        <v>0</v>
      </c>
      <c r="Y1371">
        <v>231.45</v>
      </c>
      <c r="Z1371">
        <v>23170000000</v>
      </c>
      <c r="AA1371">
        <v>148</v>
      </c>
    </row>
    <row r="1372" spans="1:27" x14ac:dyDescent="0.2">
      <c r="A1372" t="s">
        <v>7702</v>
      </c>
      <c r="B1372" t="s">
        <v>7703</v>
      </c>
      <c r="C1372" t="s">
        <v>7704</v>
      </c>
      <c r="D1372">
        <v>4.6877322196960396</v>
      </c>
      <c r="E1372">
        <v>4.8133020401001003</v>
      </c>
      <c r="F1372">
        <v>4.5371961593627903</v>
      </c>
      <c r="G1372">
        <v>4.69571876525879</v>
      </c>
      <c r="H1372">
        <v>4.7314214706420898</v>
      </c>
      <c r="I1372">
        <v>4.7288084030151403</v>
      </c>
      <c r="J1372">
        <v>4.4296855926513699</v>
      </c>
      <c r="K1372">
        <v>4.5855669975280797</v>
      </c>
      <c r="L1372">
        <v>4.5765495300293004</v>
      </c>
      <c r="M1372">
        <v>4.4816613197326696</v>
      </c>
      <c r="N1372">
        <v>4.57035112380981</v>
      </c>
      <c r="O1372">
        <v>4.8425321578979501</v>
      </c>
      <c r="P1372">
        <v>4.3669910430908203</v>
      </c>
      <c r="Q1372">
        <v>23</v>
      </c>
      <c r="R1372">
        <v>23</v>
      </c>
      <c r="S1372">
        <v>5</v>
      </c>
      <c r="T1372">
        <v>57.9</v>
      </c>
      <c r="U1372">
        <v>57.9</v>
      </c>
      <c r="V1372">
        <v>17.100000000000001</v>
      </c>
      <c r="W1372">
        <v>50.975999999999999</v>
      </c>
      <c r="X1372">
        <v>0</v>
      </c>
      <c r="Y1372">
        <v>323.31</v>
      </c>
      <c r="Z1372">
        <v>184660000000</v>
      </c>
      <c r="AA1372">
        <v>545</v>
      </c>
    </row>
    <row r="1373" spans="1:27" x14ac:dyDescent="0.2">
      <c r="A1373" t="s">
        <v>7705</v>
      </c>
      <c r="B1373" t="s">
        <v>7706</v>
      </c>
      <c r="C1373" t="s">
        <v>7707</v>
      </c>
      <c r="D1373">
        <v>4.5176072120666504</v>
      </c>
      <c r="E1373">
        <v>4.78603267669678</v>
      </c>
      <c r="F1373">
        <v>4.6223111152648899</v>
      </c>
      <c r="G1373">
        <v>4.1199455261230504</v>
      </c>
      <c r="H1373">
        <v>4.6710629463195801</v>
      </c>
      <c r="I1373">
        <v>4.8832974433898899</v>
      </c>
      <c r="J1373">
        <v>4.9444522857665998</v>
      </c>
      <c r="K1373">
        <v>5.04599857330322</v>
      </c>
      <c r="L1373">
        <v>4.71067571640015</v>
      </c>
      <c r="M1373">
        <v>4.7952008247375497</v>
      </c>
      <c r="N1373">
        <v>5.3941235542297399</v>
      </c>
      <c r="O1373">
        <v>5.38553667068481</v>
      </c>
      <c r="P1373">
        <v>4.7664632797241202</v>
      </c>
      <c r="Q1373">
        <v>17</v>
      </c>
      <c r="R1373">
        <v>12</v>
      </c>
      <c r="S1373">
        <v>12</v>
      </c>
      <c r="T1373">
        <v>73.3</v>
      </c>
      <c r="U1373">
        <v>61.1</v>
      </c>
      <c r="V1373">
        <v>61.1</v>
      </c>
      <c r="W1373">
        <v>28.302</v>
      </c>
      <c r="X1373">
        <v>0</v>
      </c>
      <c r="Y1373">
        <v>323.31</v>
      </c>
      <c r="Z1373">
        <v>215330000000</v>
      </c>
      <c r="AA1373">
        <v>229</v>
      </c>
    </row>
    <row r="1374" spans="1:27" x14ac:dyDescent="0.2">
      <c r="A1374" t="s">
        <v>7711</v>
      </c>
      <c r="B1374" t="s">
        <v>7712</v>
      </c>
      <c r="C1374" t="s">
        <v>7713</v>
      </c>
      <c r="D1374">
        <v>0.62364864349365201</v>
      </c>
      <c r="E1374">
        <v>0.610168516635895</v>
      </c>
      <c r="F1374">
        <v>0.270973980426788</v>
      </c>
      <c r="G1374">
        <v>0.54012280702590898</v>
      </c>
      <c r="H1374">
        <v>0.12607450783252699</v>
      </c>
      <c r="I1374">
        <v>0.81716728210449197</v>
      </c>
      <c r="J1374">
        <v>0.44061660766601601</v>
      </c>
      <c r="K1374">
        <v>0.66591060161590598</v>
      </c>
      <c r="L1374">
        <v>0.66721749305725098</v>
      </c>
      <c r="M1374">
        <v>0.80461132526397705</v>
      </c>
      <c r="N1374">
        <v>0.54841536283492998</v>
      </c>
      <c r="O1374">
        <v>0.71095257997512795</v>
      </c>
      <c r="P1374">
        <v>0.50679892301559404</v>
      </c>
      <c r="Q1374">
        <v>9</v>
      </c>
      <c r="R1374">
        <v>9</v>
      </c>
      <c r="S1374">
        <v>9</v>
      </c>
      <c r="T1374">
        <v>52.6</v>
      </c>
      <c r="U1374">
        <v>52.6</v>
      </c>
      <c r="V1374">
        <v>52.6</v>
      </c>
      <c r="W1374">
        <v>22.126999999999999</v>
      </c>
      <c r="X1374">
        <v>0</v>
      </c>
      <c r="Y1374">
        <v>96.376000000000005</v>
      </c>
      <c r="Z1374">
        <v>11187000000</v>
      </c>
      <c r="AA1374">
        <v>106</v>
      </c>
    </row>
    <row r="1375" spans="1:27" x14ac:dyDescent="0.2">
      <c r="A1375" t="s">
        <v>7714</v>
      </c>
      <c r="B1375" t="s">
        <v>7715</v>
      </c>
      <c r="C1375" t="s">
        <v>7716</v>
      </c>
      <c r="D1375">
        <v>9.5627516508102403E-2</v>
      </c>
      <c r="E1375">
        <v>0.405643880367279</v>
      </c>
      <c r="F1375">
        <v>0.26190027594566301</v>
      </c>
      <c r="G1375">
        <v>0.30127960443496699</v>
      </c>
      <c r="H1375">
        <v>-1.1766891926527001E-2</v>
      </c>
      <c r="I1375">
        <v>0.24625895917415599</v>
      </c>
      <c r="J1375">
        <v>0.241233825683594</v>
      </c>
      <c r="K1375">
        <v>-0.10589308291673701</v>
      </c>
      <c r="L1375">
        <v>0.14768944680690799</v>
      </c>
      <c r="M1375">
        <v>3.96077148616314E-2</v>
      </c>
      <c r="N1375">
        <v>3.7987597286701202E-2</v>
      </c>
      <c r="O1375">
        <v>0.175953388214111</v>
      </c>
      <c r="P1375">
        <v>0.14821107685565901</v>
      </c>
      <c r="Q1375">
        <v>20</v>
      </c>
      <c r="R1375">
        <v>7</v>
      </c>
      <c r="S1375">
        <v>5</v>
      </c>
      <c r="T1375">
        <v>62.7</v>
      </c>
      <c r="U1375">
        <v>25.5</v>
      </c>
      <c r="V1375">
        <v>14.5</v>
      </c>
      <c r="W1375">
        <v>37.512</v>
      </c>
      <c r="X1375">
        <v>0</v>
      </c>
      <c r="Y1375">
        <v>37.271000000000001</v>
      </c>
      <c r="Z1375">
        <v>8415000000</v>
      </c>
      <c r="AA1375">
        <v>76</v>
      </c>
    </row>
    <row r="1376" spans="1:27" x14ac:dyDescent="0.2">
      <c r="A1376" t="s">
        <v>7717</v>
      </c>
      <c r="B1376" t="s">
        <v>7718</v>
      </c>
      <c r="C1376" t="s">
        <v>7719</v>
      </c>
      <c r="D1376">
        <v>3.2048914432525599</v>
      </c>
      <c r="E1376">
        <v>3.1690082550048801</v>
      </c>
      <c r="F1376">
        <v>3.0936076641082799</v>
      </c>
      <c r="G1376">
        <v>2.9574213027954102</v>
      </c>
      <c r="H1376">
        <v>3.1086881160736102</v>
      </c>
      <c r="I1376">
        <v>3.1720206737518302</v>
      </c>
      <c r="J1376">
        <v>3.1865253448486301</v>
      </c>
      <c r="K1376">
        <v>3.3147227764129599</v>
      </c>
      <c r="L1376">
        <v>3.2020416259765598</v>
      </c>
      <c r="M1376">
        <v>3.0554471015930198</v>
      </c>
      <c r="N1376">
        <v>3.0839092731475799</v>
      </c>
      <c r="O1376">
        <v>3.3067710399627699</v>
      </c>
      <c r="P1376">
        <v>3.0989685058593799</v>
      </c>
      <c r="Q1376">
        <v>21</v>
      </c>
      <c r="R1376">
        <v>21</v>
      </c>
      <c r="S1376">
        <v>8</v>
      </c>
      <c r="T1376">
        <v>68.8</v>
      </c>
      <c r="U1376">
        <v>68.8</v>
      </c>
      <c r="V1376">
        <v>36.700000000000003</v>
      </c>
      <c r="W1376">
        <v>37.186</v>
      </c>
      <c r="X1376">
        <v>0</v>
      </c>
      <c r="Y1376">
        <v>323.31</v>
      </c>
      <c r="Z1376">
        <v>67680000000</v>
      </c>
      <c r="AA1376">
        <v>387</v>
      </c>
    </row>
    <row r="1377" spans="1:27" x14ac:dyDescent="0.2">
      <c r="A1377" t="s">
        <v>7720</v>
      </c>
      <c r="B1377" t="s">
        <v>7721</v>
      </c>
      <c r="C1377" t="s">
        <v>7722</v>
      </c>
      <c r="D1377">
        <v>-1.6122306585311901</v>
      </c>
      <c r="E1377">
        <v>-2.1017146110534699</v>
      </c>
      <c r="F1377">
        <v>-1.6975127458572401</v>
      </c>
      <c r="G1377">
        <v>-2.4151651859283398</v>
      </c>
      <c r="H1377">
        <v>-1.4454381465911901</v>
      </c>
      <c r="I1377">
        <v>-1.8595160245895399</v>
      </c>
      <c r="J1377">
        <v>-1.3799018859863299</v>
      </c>
      <c r="K1377">
        <v>-3.6218488216400102</v>
      </c>
      <c r="L1377">
        <v>-2.1344580650329599</v>
      </c>
      <c r="M1377">
        <v>-2.3769304752349898</v>
      </c>
      <c r="N1377">
        <v>-1.5573381185531601</v>
      </c>
      <c r="O1377">
        <v>-2.273104429245</v>
      </c>
      <c r="P1377">
        <v>-2.1835408210754399</v>
      </c>
      <c r="Q1377">
        <v>8</v>
      </c>
      <c r="R1377">
        <v>8</v>
      </c>
      <c r="S1377">
        <v>8</v>
      </c>
      <c r="T1377">
        <v>49.5</v>
      </c>
      <c r="U1377">
        <v>49.5</v>
      </c>
      <c r="V1377">
        <v>49.5</v>
      </c>
      <c r="W1377">
        <v>21.878</v>
      </c>
      <c r="X1377">
        <v>0</v>
      </c>
      <c r="Y1377">
        <v>37.279000000000003</v>
      </c>
      <c r="Z1377">
        <v>1987700000</v>
      </c>
      <c r="AA1377">
        <v>50</v>
      </c>
    </row>
    <row r="1378" spans="1:27" x14ac:dyDescent="0.2">
      <c r="A1378" t="s">
        <v>7723</v>
      </c>
      <c r="B1378" t="s">
        <v>7724</v>
      </c>
      <c r="C1378" t="s">
        <v>7725</v>
      </c>
      <c r="D1378">
        <v>-0.94426685571670499</v>
      </c>
      <c r="E1378">
        <v>-0.91324347257614102</v>
      </c>
      <c r="F1378">
        <v>-0.27661216259002702</v>
      </c>
      <c r="G1378">
        <v>-0.63520932197570801</v>
      </c>
      <c r="H1378">
        <v>-0.78334921598434404</v>
      </c>
      <c r="I1378">
        <v>-0.83497071266174305</v>
      </c>
      <c r="J1378">
        <v>-0.84662055969238303</v>
      </c>
      <c r="K1378">
        <v>-1.6173672676086399</v>
      </c>
      <c r="L1378">
        <v>-1.1694201231002801</v>
      </c>
      <c r="M1378">
        <v>-1.3184911012649501</v>
      </c>
      <c r="N1378">
        <v>-0.974165558815002</v>
      </c>
      <c r="O1378">
        <v>-1.06038641929626</v>
      </c>
      <c r="P1378">
        <v>-1.2392776012420701</v>
      </c>
      <c r="Q1378">
        <v>15</v>
      </c>
      <c r="R1378">
        <v>15</v>
      </c>
      <c r="S1378">
        <v>15</v>
      </c>
      <c r="T1378">
        <v>41.6</v>
      </c>
      <c r="U1378">
        <v>41.6</v>
      </c>
      <c r="V1378">
        <v>41.6</v>
      </c>
      <c r="W1378">
        <v>49.183999999999997</v>
      </c>
      <c r="X1378">
        <v>0</v>
      </c>
      <c r="Y1378">
        <v>123.42</v>
      </c>
      <c r="Z1378">
        <v>4040500000</v>
      </c>
      <c r="AA1378">
        <v>78</v>
      </c>
    </row>
    <row r="1379" spans="1:27" x14ac:dyDescent="0.2">
      <c r="A1379" t="s">
        <v>7726</v>
      </c>
      <c r="B1379" t="s">
        <v>7727</v>
      </c>
      <c r="C1379" t="s">
        <v>7728</v>
      </c>
      <c r="D1379">
        <v>1.34927201271057</v>
      </c>
      <c r="E1379">
        <v>1.35295021533966</v>
      </c>
      <c r="F1379">
        <v>1.2099145650863601</v>
      </c>
      <c r="G1379">
        <v>1.4286595582962001</v>
      </c>
      <c r="H1379">
        <v>1.3965694904327399</v>
      </c>
      <c r="I1379">
        <v>1.21675801277161</v>
      </c>
      <c r="J1379">
        <v>1.4032402038574201</v>
      </c>
      <c r="K1379">
        <v>1.4098044633865401</v>
      </c>
      <c r="L1379">
        <v>1.1401294469833401</v>
      </c>
      <c r="M1379">
        <v>1.1878077983856199</v>
      </c>
      <c r="N1379">
        <v>1.3137805461883501</v>
      </c>
      <c r="O1379">
        <v>1.4498827457428001</v>
      </c>
      <c r="P1379">
        <v>1.3576455116271999</v>
      </c>
      <c r="Q1379">
        <v>23</v>
      </c>
      <c r="R1379">
        <v>23</v>
      </c>
      <c r="S1379">
        <v>23</v>
      </c>
      <c r="T1379">
        <v>64</v>
      </c>
      <c r="U1379">
        <v>64</v>
      </c>
      <c r="V1379">
        <v>64</v>
      </c>
      <c r="W1379">
        <v>45.625999999999998</v>
      </c>
      <c r="X1379">
        <v>0</v>
      </c>
      <c r="Y1379">
        <v>186.28</v>
      </c>
      <c r="Z1379">
        <v>18995000000</v>
      </c>
      <c r="AA1379">
        <v>239</v>
      </c>
    </row>
    <row r="1380" spans="1:27" x14ac:dyDescent="0.2">
      <c r="A1380" t="s">
        <v>7732</v>
      </c>
      <c r="B1380" t="s">
        <v>7733</v>
      </c>
      <c r="C1380" t="s">
        <v>7734</v>
      </c>
      <c r="D1380">
        <v>7.0609016418456996</v>
      </c>
      <c r="E1380">
        <v>7.1058993339538601</v>
      </c>
      <c r="F1380">
        <v>6.9229140281677202</v>
      </c>
      <c r="G1380">
        <v>7.1674108505248997</v>
      </c>
      <c r="H1380">
        <v>7.0929188728332502</v>
      </c>
      <c r="I1380">
        <v>7.15118360519409</v>
      </c>
      <c r="J1380">
        <v>7.1398372650146502</v>
      </c>
      <c r="K1380">
        <v>7.3004927635192898</v>
      </c>
      <c r="L1380">
        <v>7.2051320075988796</v>
      </c>
      <c r="M1380">
        <v>7.0181980133056596</v>
      </c>
      <c r="N1380">
        <v>7.0730428695678702</v>
      </c>
      <c r="O1380">
        <v>7.28310346603394</v>
      </c>
      <c r="P1380">
        <v>6.9719719886779803</v>
      </c>
      <c r="Q1380">
        <v>29</v>
      </c>
      <c r="R1380">
        <v>29</v>
      </c>
      <c r="S1380">
        <v>27</v>
      </c>
      <c r="T1380">
        <v>80</v>
      </c>
      <c r="U1380">
        <v>80</v>
      </c>
      <c r="V1380">
        <v>80</v>
      </c>
      <c r="W1380">
        <v>29.173999999999999</v>
      </c>
      <c r="X1380">
        <v>0</v>
      </c>
      <c r="Y1380">
        <v>323.31</v>
      </c>
      <c r="Z1380">
        <v>1097800000000</v>
      </c>
      <c r="AA1380">
        <v>1497</v>
      </c>
    </row>
    <row r="1381" spans="1:27" x14ac:dyDescent="0.2">
      <c r="A1381" t="s">
        <v>7753</v>
      </c>
      <c r="B1381" t="s">
        <v>7754</v>
      </c>
      <c r="C1381" t="s">
        <v>7755</v>
      </c>
      <c r="D1381">
        <v>-0.61000865697860696</v>
      </c>
      <c r="E1381">
        <v>-0.67309683561325095</v>
      </c>
      <c r="F1381">
        <v>-0.52701711654663097</v>
      </c>
      <c r="G1381">
        <v>-0.99753069877624501</v>
      </c>
      <c r="H1381">
        <v>-1.13376677036285</v>
      </c>
      <c r="I1381">
        <v>-0.64952635765075695</v>
      </c>
      <c r="J1381">
        <v>-0.74257278442382801</v>
      </c>
      <c r="K1381">
        <v>-0.74473643302917503</v>
      </c>
      <c r="L1381">
        <v>-1.37609827518463</v>
      </c>
      <c r="M1381">
        <v>-0.55622613430023204</v>
      </c>
      <c r="N1381">
        <v>-0.980479717254639</v>
      </c>
      <c r="O1381">
        <v>-0.92628663778305098</v>
      </c>
      <c r="P1381">
        <v>-0.97949385643005404</v>
      </c>
      <c r="Q1381">
        <v>3</v>
      </c>
      <c r="R1381">
        <v>3</v>
      </c>
      <c r="S1381">
        <v>3</v>
      </c>
      <c r="T1381">
        <v>31.7</v>
      </c>
      <c r="U1381">
        <v>31.7</v>
      </c>
      <c r="V1381">
        <v>31.7</v>
      </c>
      <c r="W1381">
        <v>13.916</v>
      </c>
      <c r="X1381">
        <v>0</v>
      </c>
      <c r="Y1381">
        <v>60.301000000000002</v>
      </c>
      <c r="Z1381">
        <v>4091400000</v>
      </c>
      <c r="AA1381">
        <v>41</v>
      </c>
    </row>
    <row r="1382" spans="1:27" x14ac:dyDescent="0.2">
      <c r="A1382" t="s">
        <v>7756</v>
      </c>
      <c r="B1382" t="s">
        <v>7757</v>
      </c>
      <c r="C1382" t="s">
        <v>7758</v>
      </c>
      <c r="D1382">
        <v>-1.82059991359711</v>
      </c>
      <c r="E1382">
        <v>-1.92321264743805</v>
      </c>
      <c r="F1382">
        <v>-1.5610760450363199</v>
      </c>
      <c r="G1382">
        <v>-1.5646998882293699</v>
      </c>
      <c r="H1382">
        <v>-2.0425560474395801</v>
      </c>
      <c r="I1382">
        <v>-1.43760085105896</v>
      </c>
      <c r="J1382">
        <v>-1.48867034912109</v>
      </c>
      <c r="K1382">
        <v>-1.7734905481338501</v>
      </c>
      <c r="L1382">
        <v>-1.3946725130081199</v>
      </c>
      <c r="M1382">
        <v>-1.6396722793579099</v>
      </c>
      <c r="N1382">
        <v>-1.3281716108322099</v>
      </c>
      <c r="O1382">
        <v>-1.7041105031967201</v>
      </c>
      <c r="P1382">
        <v>-1.6323375701904299</v>
      </c>
      <c r="Q1382">
        <v>4</v>
      </c>
      <c r="R1382">
        <v>4</v>
      </c>
      <c r="S1382">
        <v>4</v>
      </c>
      <c r="T1382">
        <v>40</v>
      </c>
      <c r="U1382">
        <v>40</v>
      </c>
      <c r="V1382">
        <v>40</v>
      </c>
      <c r="W1382">
        <v>20.082000000000001</v>
      </c>
      <c r="X1382">
        <v>0</v>
      </c>
      <c r="Y1382">
        <v>12.327999999999999</v>
      </c>
      <c r="Z1382">
        <v>2404100000</v>
      </c>
      <c r="AA1382">
        <v>41</v>
      </c>
    </row>
    <row r="1383" spans="1:27" x14ac:dyDescent="0.2">
      <c r="A1383" t="s">
        <v>7762</v>
      </c>
      <c r="B1383" t="s">
        <v>7763</v>
      </c>
      <c r="C1383" t="s">
        <v>7764</v>
      </c>
      <c r="D1383">
        <v>-0.76751983165741</v>
      </c>
      <c r="E1383">
        <v>-0.44411692023277299</v>
      </c>
      <c r="F1383">
        <v>-0.42333272099494901</v>
      </c>
      <c r="G1383">
        <v>-0.43838188052177401</v>
      </c>
      <c r="H1383">
        <v>-1.0454076528549201</v>
      </c>
      <c r="I1383">
        <v>-0.28341698646545399</v>
      </c>
      <c r="J1383">
        <v>-0.37818336486816401</v>
      </c>
      <c r="K1383">
        <v>-0.39661437273025502</v>
      </c>
      <c r="L1383">
        <v>-0.92407315969467196</v>
      </c>
      <c r="M1383">
        <v>-0.44187551736831698</v>
      </c>
      <c r="N1383">
        <v>-0.46119788289070102</v>
      </c>
      <c r="O1383">
        <v>-0.60003304481506303</v>
      </c>
      <c r="P1383">
        <v>-0.45562618970870999</v>
      </c>
      <c r="Q1383">
        <v>14</v>
      </c>
      <c r="R1383">
        <v>14</v>
      </c>
      <c r="S1383">
        <v>14</v>
      </c>
      <c r="T1383">
        <v>42.6</v>
      </c>
      <c r="U1383">
        <v>42.6</v>
      </c>
      <c r="V1383">
        <v>42.6</v>
      </c>
      <c r="W1383">
        <v>49.03</v>
      </c>
      <c r="X1383">
        <v>0</v>
      </c>
      <c r="Y1383">
        <v>151.18</v>
      </c>
      <c r="Z1383">
        <v>5094100000</v>
      </c>
      <c r="AA1383">
        <v>94</v>
      </c>
    </row>
    <row r="1384" spans="1:27" x14ac:dyDescent="0.2">
      <c r="A1384" t="s">
        <v>7765</v>
      </c>
      <c r="B1384" t="s">
        <v>7766</v>
      </c>
      <c r="C1384" t="s">
        <v>7767</v>
      </c>
      <c r="D1384">
        <v>-1.4057811498642001</v>
      </c>
      <c r="E1384">
        <v>-1.67175400257111</v>
      </c>
      <c r="F1384">
        <v>-3.8171069622039799</v>
      </c>
      <c r="G1384">
        <v>-0.965140700340271</v>
      </c>
      <c r="H1384">
        <v>-1.13354992866516</v>
      </c>
      <c r="I1384">
        <v>-4.30033206939697</v>
      </c>
      <c r="J1384">
        <v>-1.95428466796875</v>
      </c>
      <c r="K1384">
        <v>-0.80778962373733498</v>
      </c>
      <c r="L1384">
        <v>-0.98803955316543601</v>
      </c>
      <c r="M1384">
        <v>-3.7179727554321298</v>
      </c>
      <c r="N1384">
        <v>-1.97925472259521</v>
      </c>
      <c r="O1384">
        <v>-0.91197359561920199</v>
      </c>
      <c r="P1384">
        <v>-0.66043221950530995</v>
      </c>
      <c r="Q1384">
        <v>7</v>
      </c>
      <c r="R1384">
        <v>7</v>
      </c>
      <c r="S1384">
        <v>7</v>
      </c>
      <c r="T1384">
        <v>44.1</v>
      </c>
      <c r="U1384">
        <v>44.1</v>
      </c>
      <c r="V1384">
        <v>44.1</v>
      </c>
      <c r="W1384">
        <v>19.463000000000001</v>
      </c>
      <c r="X1384">
        <v>0</v>
      </c>
      <c r="Y1384">
        <v>26.404</v>
      </c>
      <c r="Z1384">
        <v>2769200000</v>
      </c>
      <c r="AA1384">
        <v>63</v>
      </c>
    </row>
    <row r="1385" spans="1:27" x14ac:dyDescent="0.2">
      <c r="A1385" t="s">
        <v>7768</v>
      </c>
      <c r="B1385" t="s">
        <v>7769</v>
      </c>
      <c r="C1385" t="s">
        <v>7770</v>
      </c>
      <c r="D1385">
        <v>-1.08271467685699</v>
      </c>
      <c r="E1385">
        <v>-0.99657559394836404</v>
      </c>
      <c r="F1385">
        <v>-1.4498435258865401</v>
      </c>
      <c r="G1385">
        <v>-0.91635262966155995</v>
      </c>
      <c r="H1385">
        <v>-0.90922468900680498</v>
      </c>
      <c r="I1385">
        <v>-1.2900688648223899</v>
      </c>
      <c r="J1385">
        <v>-1.0999889373779299</v>
      </c>
      <c r="K1385">
        <v>-1.32352030277252</v>
      </c>
      <c r="L1385">
        <v>-1.6750075817108201</v>
      </c>
      <c r="M1385">
        <v>-1.1272099018096899</v>
      </c>
      <c r="N1385">
        <v>-1.62847948074341</v>
      </c>
      <c r="O1385">
        <v>-3.3349735736846902</v>
      </c>
      <c r="P1385">
        <v>-1.36382532119751</v>
      </c>
      <c r="Q1385">
        <v>11</v>
      </c>
      <c r="R1385">
        <v>11</v>
      </c>
      <c r="S1385">
        <v>11</v>
      </c>
      <c r="T1385">
        <v>41.8</v>
      </c>
      <c r="U1385">
        <v>41.8</v>
      </c>
      <c r="V1385">
        <v>41.8</v>
      </c>
      <c r="W1385">
        <v>29.597000000000001</v>
      </c>
      <c r="X1385">
        <v>0</v>
      </c>
      <c r="Y1385">
        <v>21.407</v>
      </c>
      <c r="Z1385">
        <v>2908400000</v>
      </c>
      <c r="AA1385">
        <v>77</v>
      </c>
    </row>
    <row r="1386" spans="1:27" x14ac:dyDescent="0.2">
      <c r="A1386" t="s">
        <v>7771</v>
      </c>
      <c r="B1386" t="s">
        <v>7772</v>
      </c>
      <c r="C1386" t="s">
        <v>7773</v>
      </c>
      <c r="D1386">
        <v>2.7995581626892099</v>
      </c>
      <c r="E1386">
        <v>2.83871722221375</v>
      </c>
      <c r="F1386">
        <v>2.7415585517883301</v>
      </c>
      <c r="G1386">
        <v>2.84653663635254</v>
      </c>
      <c r="H1386">
        <v>2.6792199611663801</v>
      </c>
      <c r="I1386">
        <v>2.8657977581024201</v>
      </c>
      <c r="J1386">
        <v>2.8782768249511701</v>
      </c>
      <c r="K1386">
        <v>2.6678001880645801</v>
      </c>
      <c r="L1386">
        <v>2.5992565155029301</v>
      </c>
      <c r="M1386">
        <v>2.6245367527008101</v>
      </c>
      <c r="N1386">
        <v>2.6850743293762198</v>
      </c>
      <c r="O1386">
        <v>2.9178602695465101</v>
      </c>
      <c r="P1386">
        <v>2.6086540222168</v>
      </c>
      <c r="Q1386">
        <v>16</v>
      </c>
      <c r="R1386">
        <v>16</v>
      </c>
      <c r="S1386">
        <v>2</v>
      </c>
      <c r="T1386">
        <v>63.4</v>
      </c>
      <c r="U1386">
        <v>63.4</v>
      </c>
      <c r="V1386">
        <v>6.8</v>
      </c>
      <c r="W1386">
        <v>35.575000000000003</v>
      </c>
      <c r="X1386">
        <v>0</v>
      </c>
      <c r="Y1386">
        <v>323.31</v>
      </c>
      <c r="Z1386">
        <v>50955000000</v>
      </c>
      <c r="AA1386">
        <v>280</v>
      </c>
    </row>
    <row r="1387" spans="1:27" x14ac:dyDescent="0.2">
      <c r="A1387" t="s">
        <v>7777</v>
      </c>
      <c r="B1387" t="s">
        <v>7778</v>
      </c>
      <c r="C1387" t="s">
        <v>7779</v>
      </c>
      <c r="D1387">
        <v>-0.66579818725585904</v>
      </c>
      <c r="E1387">
        <v>-0.90329426527023304</v>
      </c>
      <c r="F1387">
        <v>-0.35065445303916898</v>
      </c>
      <c r="G1387">
        <v>-0.77399486303329501</v>
      </c>
      <c r="H1387">
        <v>-0.447032541036606</v>
      </c>
      <c r="I1387">
        <v>-0.86246925592422496</v>
      </c>
      <c r="J1387">
        <v>-0.181663513183594</v>
      </c>
      <c r="K1387">
        <v>-1.4367644786834699</v>
      </c>
      <c r="L1387">
        <v>-1.5786168575286901</v>
      </c>
      <c r="M1387">
        <v>-0.38226261734962502</v>
      </c>
      <c r="N1387">
        <v>-0.97351056337356601</v>
      </c>
      <c r="O1387">
        <v>-1.1549940109252901</v>
      </c>
      <c r="P1387">
        <v>-0.59268987178802501</v>
      </c>
      <c r="Q1387">
        <v>8</v>
      </c>
      <c r="R1387">
        <v>6</v>
      </c>
      <c r="S1387">
        <v>6</v>
      </c>
      <c r="T1387">
        <v>49.5</v>
      </c>
      <c r="U1387">
        <v>36.200000000000003</v>
      </c>
      <c r="V1387">
        <v>36.200000000000003</v>
      </c>
      <c r="W1387">
        <v>22.123000000000001</v>
      </c>
      <c r="X1387">
        <v>0</v>
      </c>
      <c r="Y1387">
        <v>15.598000000000001</v>
      </c>
      <c r="Z1387">
        <v>4406000000</v>
      </c>
      <c r="AA1387">
        <v>46</v>
      </c>
    </row>
    <row r="1388" spans="1:27" x14ac:dyDescent="0.2">
      <c r="A1388" t="s">
        <v>7780</v>
      </c>
      <c r="B1388" t="s">
        <v>7781</v>
      </c>
      <c r="C1388" t="s">
        <v>7782</v>
      </c>
      <c r="D1388">
        <v>2.4402806758880602</v>
      </c>
      <c r="E1388">
        <v>2.3757600784301798</v>
      </c>
      <c r="F1388">
        <v>2.0600442886352499</v>
      </c>
      <c r="G1388">
        <v>2.0782239437103298</v>
      </c>
      <c r="H1388">
        <v>2.1875751018524201</v>
      </c>
      <c r="I1388">
        <v>2.2353544235229501</v>
      </c>
      <c r="J1388">
        <v>2.3849067687988299</v>
      </c>
      <c r="K1388">
        <v>1.2272756099700901</v>
      </c>
      <c r="L1388">
        <v>1.78568840026855</v>
      </c>
      <c r="M1388">
        <v>1.42224085330963</v>
      </c>
      <c r="N1388">
        <v>1.8120532035827599</v>
      </c>
      <c r="O1388">
        <v>2.1247220039367698</v>
      </c>
      <c r="P1388">
        <v>1.92535924911499</v>
      </c>
      <c r="Q1388">
        <v>13</v>
      </c>
      <c r="R1388">
        <v>13</v>
      </c>
      <c r="S1388">
        <v>12</v>
      </c>
      <c r="T1388">
        <v>64.900000000000006</v>
      </c>
      <c r="U1388">
        <v>64.900000000000006</v>
      </c>
      <c r="V1388">
        <v>60.2</v>
      </c>
      <c r="W1388">
        <v>22.141999999999999</v>
      </c>
      <c r="X1388">
        <v>0</v>
      </c>
      <c r="Y1388">
        <v>112.12</v>
      </c>
      <c r="Z1388">
        <v>31859000000</v>
      </c>
      <c r="AA1388">
        <v>184</v>
      </c>
    </row>
    <row r="1389" spans="1:27" x14ac:dyDescent="0.2">
      <c r="A1389" t="s">
        <v>7783</v>
      </c>
      <c r="B1389" t="s">
        <v>7784</v>
      </c>
      <c r="C1389" t="s">
        <v>7785</v>
      </c>
      <c r="D1389">
        <v>2.65648245811462</v>
      </c>
      <c r="E1389">
        <v>2.3748908042907702</v>
      </c>
      <c r="F1389">
        <v>1.4616663455963099</v>
      </c>
      <c r="G1389">
        <v>1.3627836704254199</v>
      </c>
      <c r="H1389">
        <v>2.31571269035339</v>
      </c>
      <c r="I1389">
        <v>2.60491871833801</v>
      </c>
      <c r="J1389">
        <v>2.59718894958496</v>
      </c>
      <c r="K1389">
        <v>3.1843783855438201</v>
      </c>
      <c r="L1389">
        <v>3.88790011405945</v>
      </c>
      <c r="M1389">
        <v>2.70560598373413</v>
      </c>
      <c r="N1389">
        <v>2.9947962760925302</v>
      </c>
      <c r="O1389">
        <v>3.2122607231140101</v>
      </c>
      <c r="P1389">
        <v>3.2469825744628902</v>
      </c>
      <c r="Q1389">
        <v>10</v>
      </c>
      <c r="R1389">
        <v>10</v>
      </c>
      <c r="S1389">
        <v>10</v>
      </c>
      <c r="T1389">
        <v>54.4</v>
      </c>
      <c r="U1389">
        <v>54.4</v>
      </c>
      <c r="V1389">
        <v>54.4</v>
      </c>
      <c r="W1389">
        <v>11.367000000000001</v>
      </c>
      <c r="X1389">
        <v>0</v>
      </c>
      <c r="Y1389">
        <v>24.853000000000002</v>
      </c>
      <c r="Z1389">
        <v>53058000000</v>
      </c>
      <c r="AA1389">
        <v>148</v>
      </c>
    </row>
    <row r="1390" spans="1:27" x14ac:dyDescent="0.2">
      <c r="A1390" t="s">
        <v>7786</v>
      </c>
      <c r="B1390" t="s">
        <v>7787</v>
      </c>
      <c r="C1390" t="s">
        <v>7788</v>
      </c>
      <c r="D1390">
        <v>-3.1962931156158398</v>
      </c>
      <c r="E1390">
        <v>-1.52635085582733</v>
      </c>
      <c r="F1390">
        <v>-1.42788326740265</v>
      </c>
      <c r="G1390">
        <v>-4.2724766731262198</v>
      </c>
      <c r="H1390">
        <v>-1.61260342597961</v>
      </c>
      <c r="I1390">
        <v>-4.7804231643676802</v>
      </c>
      <c r="J1390">
        <v>-1.4850387573242201</v>
      </c>
      <c r="K1390">
        <v>-3.4791796207428001</v>
      </c>
      <c r="L1390">
        <v>-5.1242756843566903</v>
      </c>
      <c r="M1390">
        <v>-0.85709935426712003</v>
      </c>
      <c r="N1390">
        <v>-3.80210638046265</v>
      </c>
      <c r="O1390">
        <v>-1.64641726016998</v>
      </c>
      <c r="P1390">
        <v>-1.52932381629944</v>
      </c>
      <c r="Q1390">
        <v>9</v>
      </c>
      <c r="R1390">
        <v>4</v>
      </c>
      <c r="S1390">
        <v>4</v>
      </c>
      <c r="T1390">
        <v>58.5</v>
      </c>
      <c r="U1390">
        <v>28.3</v>
      </c>
      <c r="V1390">
        <v>28.3</v>
      </c>
      <c r="W1390">
        <v>22.677</v>
      </c>
      <c r="X1390">
        <v>0</v>
      </c>
      <c r="Y1390">
        <v>18.632000000000001</v>
      </c>
      <c r="Z1390">
        <v>2888100000</v>
      </c>
      <c r="AA1390">
        <v>39</v>
      </c>
    </row>
    <row r="1391" spans="1:27" x14ac:dyDescent="0.2">
      <c r="A1391" t="s">
        <v>7789</v>
      </c>
      <c r="B1391" t="s">
        <v>7790</v>
      </c>
      <c r="C1391" t="s">
        <v>7791</v>
      </c>
      <c r="D1391">
        <v>-2.2617039680481001</v>
      </c>
      <c r="E1391">
        <v>-2.5011911392211901</v>
      </c>
      <c r="F1391">
        <v>-2.3432149887085001</v>
      </c>
      <c r="G1391">
        <v>-1.8928639888763401</v>
      </c>
      <c r="H1391">
        <v>-3.3133583068847701</v>
      </c>
      <c r="I1391">
        <v>-2.9125354290008501</v>
      </c>
      <c r="J1391">
        <v>-3.43605613708496</v>
      </c>
      <c r="K1391">
        <v>-3.01698541641235</v>
      </c>
      <c r="L1391">
        <v>-2.4108526706695601</v>
      </c>
      <c r="M1391">
        <v>-2.84206318855286</v>
      </c>
      <c r="N1391">
        <v>-2.9149739742279102</v>
      </c>
      <c r="O1391">
        <v>-2.74790716171265</v>
      </c>
      <c r="P1391">
        <v>-2.8099892139434801</v>
      </c>
      <c r="Q1391">
        <v>3</v>
      </c>
      <c r="R1391">
        <v>3</v>
      </c>
      <c r="S1391">
        <v>3</v>
      </c>
      <c r="T1391">
        <v>32.1</v>
      </c>
      <c r="U1391">
        <v>32.1</v>
      </c>
      <c r="V1391">
        <v>32.1</v>
      </c>
      <c r="W1391">
        <v>14.865</v>
      </c>
      <c r="X1391">
        <v>0</v>
      </c>
      <c r="Y1391">
        <v>11.148999999999999</v>
      </c>
      <c r="Z1391">
        <v>1097500000</v>
      </c>
      <c r="AA1391">
        <v>28</v>
      </c>
    </row>
    <row r="1392" spans="1:27" x14ac:dyDescent="0.2">
      <c r="A1392" t="s">
        <v>7792</v>
      </c>
      <c r="B1392" t="s">
        <v>7793</v>
      </c>
      <c r="C1392" t="s">
        <v>7794</v>
      </c>
      <c r="D1392">
        <v>-1.25163233280182</v>
      </c>
      <c r="E1392">
        <v>-0.85689735412597701</v>
      </c>
      <c r="F1392">
        <v>-0.31780472397804299</v>
      </c>
      <c r="G1392">
        <v>-0.584819376468658</v>
      </c>
      <c r="H1392">
        <v>-0.91423898935318004</v>
      </c>
      <c r="I1392">
        <v>-0.68049675226211503</v>
      </c>
      <c r="J1392">
        <v>-0.59448814392089799</v>
      </c>
      <c r="K1392">
        <v>-0.859644055366516</v>
      </c>
      <c r="L1392">
        <v>-1.04447770118713</v>
      </c>
      <c r="M1392">
        <v>-0.64196127653121904</v>
      </c>
      <c r="N1392">
        <v>-0.93376398086547896</v>
      </c>
      <c r="O1392">
        <v>-1.3343482017517101</v>
      </c>
      <c r="P1392">
        <v>-0.62381660938262895</v>
      </c>
      <c r="Q1392">
        <v>11</v>
      </c>
      <c r="R1392">
        <v>4</v>
      </c>
      <c r="S1392">
        <v>4</v>
      </c>
      <c r="T1392">
        <v>63.6</v>
      </c>
      <c r="U1392">
        <v>29.3</v>
      </c>
      <c r="V1392">
        <v>29.3</v>
      </c>
      <c r="W1392">
        <v>20.986999999999998</v>
      </c>
      <c r="X1392">
        <v>0</v>
      </c>
      <c r="Y1392">
        <v>37.158999999999999</v>
      </c>
      <c r="Z1392">
        <v>4264300000</v>
      </c>
      <c r="AA1392">
        <v>40</v>
      </c>
    </row>
    <row r="1393" spans="1:27" x14ac:dyDescent="0.2">
      <c r="A1393" t="s">
        <v>7798</v>
      </c>
      <c r="B1393" t="s">
        <v>7799</v>
      </c>
      <c r="C1393" t="s">
        <v>1699</v>
      </c>
      <c r="D1393">
        <v>6.4053392410278303</v>
      </c>
      <c r="E1393">
        <v>6.5510735511779803</v>
      </c>
      <c r="F1393">
        <v>6.3921236991882298</v>
      </c>
      <c r="G1393">
        <v>6.2730216979980504</v>
      </c>
      <c r="H1393">
        <v>6.3680858612060502</v>
      </c>
      <c r="I1393">
        <v>6.3712997436523402</v>
      </c>
      <c r="J1393">
        <v>6.6101512908935502</v>
      </c>
      <c r="K1393">
        <v>6.4409041404724103</v>
      </c>
      <c r="L1393">
        <v>6.2044601440429696</v>
      </c>
      <c r="M1393">
        <v>5.8363003730773899</v>
      </c>
      <c r="N1393">
        <v>6.1690363883972203</v>
      </c>
      <c r="O1393">
        <v>6.7710003852844203</v>
      </c>
      <c r="P1393">
        <v>6.2735872268676802</v>
      </c>
      <c r="Q1393">
        <v>17</v>
      </c>
      <c r="R1393">
        <v>17</v>
      </c>
      <c r="S1393">
        <v>6</v>
      </c>
      <c r="T1393">
        <v>67.599999999999994</v>
      </c>
      <c r="U1393">
        <v>67.599999999999994</v>
      </c>
      <c r="V1393">
        <v>11.2</v>
      </c>
      <c r="W1393">
        <v>37.377000000000002</v>
      </c>
      <c r="X1393">
        <v>0</v>
      </c>
      <c r="Y1393">
        <v>323.31</v>
      </c>
      <c r="Z1393">
        <v>622630000000</v>
      </c>
      <c r="AA1393">
        <v>820</v>
      </c>
    </row>
    <row r="1394" spans="1:27" x14ac:dyDescent="0.2">
      <c r="A1394" t="s">
        <v>7803</v>
      </c>
      <c r="B1394" t="s">
        <v>7804</v>
      </c>
      <c r="C1394" t="s">
        <v>7805</v>
      </c>
      <c r="D1394">
        <v>3.7757489681243901</v>
      </c>
      <c r="E1394">
        <v>4.0533180236816397</v>
      </c>
      <c r="F1394">
        <v>3.85923504829407</v>
      </c>
      <c r="G1394">
        <v>3.7721250057220499</v>
      </c>
      <c r="H1394">
        <v>3.9530167579650901</v>
      </c>
      <c r="I1394">
        <v>3.8624451160430899</v>
      </c>
      <c r="J1394">
        <v>4.17991065979004</v>
      </c>
      <c r="K1394">
        <v>4.0915384292602504</v>
      </c>
      <c r="L1394">
        <v>3.9457540512085001</v>
      </c>
      <c r="M1394">
        <v>3.7099559307098402</v>
      </c>
      <c r="N1394">
        <v>3.8661680221557599</v>
      </c>
      <c r="O1394">
        <v>4.4071745872497603</v>
      </c>
      <c r="P1394">
        <v>3.9864768981933598</v>
      </c>
      <c r="Q1394">
        <v>16</v>
      </c>
      <c r="R1394">
        <v>11</v>
      </c>
      <c r="S1394">
        <v>8</v>
      </c>
      <c r="T1394">
        <v>67.400000000000006</v>
      </c>
      <c r="U1394">
        <v>49.1</v>
      </c>
      <c r="V1394">
        <v>41.2</v>
      </c>
      <c r="W1394">
        <v>37.331000000000003</v>
      </c>
      <c r="X1394">
        <v>0</v>
      </c>
      <c r="Y1394">
        <v>323.31</v>
      </c>
      <c r="Z1394">
        <v>120400000000</v>
      </c>
      <c r="AA1394">
        <v>414</v>
      </c>
    </row>
    <row r="1395" spans="1:27" x14ac:dyDescent="0.2">
      <c r="A1395" t="s">
        <v>7809</v>
      </c>
      <c r="B1395" t="s">
        <v>7810</v>
      </c>
      <c r="C1395" t="s">
        <v>7811</v>
      </c>
      <c r="D1395">
        <v>-0.75309807062149003</v>
      </c>
      <c r="E1395">
        <v>-0.85380840301513705</v>
      </c>
      <c r="F1395">
        <v>-0.73387593030929599</v>
      </c>
      <c r="G1395">
        <v>-0.63174241781234697</v>
      </c>
      <c r="H1395">
        <v>-0.77714508771896396</v>
      </c>
      <c r="I1395">
        <v>-0.52591717243194602</v>
      </c>
      <c r="J1395">
        <v>-0.65949440002441395</v>
      </c>
      <c r="K1395">
        <v>-0.390837281942368</v>
      </c>
      <c r="L1395">
        <v>-0.30280715227127097</v>
      </c>
      <c r="M1395">
        <v>-3.0415816307067902</v>
      </c>
      <c r="N1395">
        <v>-0.36696389317512501</v>
      </c>
      <c r="O1395">
        <v>-0.41648399829864502</v>
      </c>
      <c r="P1395">
        <v>-0.39733105897903398</v>
      </c>
      <c r="Q1395">
        <v>4</v>
      </c>
      <c r="R1395">
        <v>4</v>
      </c>
      <c r="S1395">
        <v>4</v>
      </c>
      <c r="T1395">
        <v>24.2</v>
      </c>
      <c r="U1395">
        <v>24.2</v>
      </c>
      <c r="V1395">
        <v>24.2</v>
      </c>
      <c r="W1395">
        <v>20.251999999999999</v>
      </c>
      <c r="X1395">
        <v>0</v>
      </c>
      <c r="Y1395">
        <v>12.471</v>
      </c>
      <c r="Z1395">
        <v>5063100000</v>
      </c>
      <c r="AA1395">
        <v>38</v>
      </c>
    </row>
    <row r="1396" spans="1:27" x14ac:dyDescent="0.2">
      <c r="A1396" t="s">
        <v>7812</v>
      </c>
      <c r="B1396" t="s">
        <v>7813</v>
      </c>
      <c r="C1396" t="s">
        <v>7814</v>
      </c>
      <c r="D1396">
        <v>5.5173215866088903</v>
      </c>
      <c r="E1396">
        <v>5.5539174079895002</v>
      </c>
      <c r="F1396">
        <v>5.3418393135070801</v>
      </c>
      <c r="G1396">
        <v>5.35976362228394</v>
      </c>
      <c r="H1396">
        <v>5.84741115570068</v>
      </c>
      <c r="I1396">
        <v>5.34096336364746</v>
      </c>
      <c r="J1396">
        <v>5.5726757049560502</v>
      </c>
      <c r="K1396">
        <v>6.4988441467285201</v>
      </c>
      <c r="L1396">
        <v>6.2793641090393102</v>
      </c>
      <c r="M1396">
        <v>5.3805203437805202</v>
      </c>
      <c r="N1396">
        <v>6.2361788749694798</v>
      </c>
      <c r="O1396">
        <v>6.58160352706909</v>
      </c>
      <c r="P1396">
        <v>5.9202313423156703</v>
      </c>
      <c r="Q1396">
        <v>13</v>
      </c>
      <c r="R1396">
        <v>13</v>
      </c>
      <c r="S1396">
        <v>13</v>
      </c>
      <c r="T1396">
        <v>74.5</v>
      </c>
      <c r="U1396">
        <v>74.5</v>
      </c>
      <c r="V1396">
        <v>74.5</v>
      </c>
      <c r="W1396">
        <v>18.012</v>
      </c>
      <c r="X1396">
        <v>0</v>
      </c>
      <c r="Y1396">
        <v>323.31</v>
      </c>
      <c r="Z1396">
        <v>506810000000</v>
      </c>
      <c r="AA1396">
        <v>763</v>
      </c>
    </row>
    <row r="1397" spans="1:27" x14ac:dyDescent="0.2">
      <c r="A1397" t="s">
        <v>7815</v>
      </c>
      <c r="B1397" t="s">
        <v>7816</v>
      </c>
      <c r="C1397" t="s">
        <v>7817</v>
      </c>
      <c r="D1397">
        <v>0.83829694986343395</v>
      </c>
      <c r="E1397">
        <v>0.391952455043793</v>
      </c>
      <c r="F1397">
        <v>-3.6993447691202198E-2</v>
      </c>
      <c r="G1397">
        <v>-0.35155794024467502</v>
      </c>
      <c r="H1397">
        <v>-0.53940576314926103</v>
      </c>
      <c r="I1397">
        <v>-0.31491416692733798</v>
      </c>
      <c r="J1397">
        <v>-0.98118782043456998</v>
      </c>
      <c r="K1397">
        <v>-0.19162304699420901</v>
      </c>
      <c r="L1397">
        <v>-0.22065441310405701</v>
      </c>
      <c r="M1397">
        <v>-0.67737805843353305</v>
      </c>
      <c r="N1397">
        <v>0.132588550448418</v>
      </c>
      <c r="O1397">
        <v>-1.04990577697754</v>
      </c>
      <c r="P1397">
        <v>0.20340131223201799</v>
      </c>
      <c r="Q1397">
        <v>5</v>
      </c>
      <c r="R1397">
        <v>5</v>
      </c>
      <c r="S1397">
        <v>5</v>
      </c>
      <c r="T1397">
        <v>41.7</v>
      </c>
      <c r="U1397">
        <v>41.7</v>
      </c>
      <c r="V1397">
        <v>41.7</v>
      </c>
      <c r="W1397">
        <v>11.951000000000001</v>
      </c>
      <c r="X1397">
        <v>0</v>
      </c>
      <c r="Y1397">
        <v>54.776000000000003</v>
      </c>
      <c r="Z1397">
        <v>8014500000</v>
      </c>
      <c r="AA1397">
        <v>77</v>
      </c>
    </row>
    <row r="1398" spans="1:27" x14ac:dyDescent="0.2">
      <c r="A1398" t="s">
        <v>7818</v>
      </c>
      <c r="B1398" t="s">
        <v>7819</v>
      </c>
      <c r="C1398" t="s">
        <v>7820</v>
      </c>
      <c r="D1398">
        <v>1.88612508773804</v>
      </c>
      <c r="E1398">
        <v>2.05832123756409</v>
      </c>
      <c r="F1398">
        <v>2.10239505767822</v>
      </c>
      <c r="G1398">
        <v>2.0366413593292201</v>
      </c>
      <c r="H1398">
        <v>1.9128323793411299</v>
      </c>
      <c r="I1398">
        <v>2.1813085079193102</v>
      </c>
      <c r="J1398">
        <v>2.1505699157714799</v>
      </c>
      <c r="K1398">
        <v>1.93943119049072</v>
      </c>
      <c r="L1398">
        <v>1.69194984436035</v>
      </c>
      <c r="M1398">
        <v>1.9907523393630999</v>
      </c>
      <c r="N1398">
        <v>1.98170626163483</v>
      </c>
      <c r="O1398">
        <v>1.9594321250915501</v>
      </c>
      <c r="P1398">
        <v>1.8298237323761</v>
      </c>
      <c r="Q1398">
        <v>17</v>
      </c>
      <c r="R1398">
        <v>17</v>
      </c>
      <c r="S1398">
        <v>17</v>
      </c>
      <c r="T1398">
        <v>74.7</v>
      </c>
      <c r="U1398">
        <v>74.7</v>
      </c>
      <c r="V1398">
        <v>74.7</v>
      </c>
      <c r="W1398">
        <v>25.206</v>
      </c>
      <c r="X1398">
        <v>0</v>
      </c>
      <c r="Y1398">
        <v>171.65</v>
      </c>
      <c r="Z1398">
        <v>29658000000</v>
      </c>
      <c r="AA1398">
        <v>233</v>
      </c>
    </row>
    <row r="1399" spans="1:27" x14ac:dyDescent="0.2">
      <c r="A1399" t="s">
        <v>7821</v>
      </c>
      <c r="B1399" t="s">
        <v>7822</v>
      </c>
      <c r="C1399" t="s">
        <v>7823</v>
      </c>
      <c r="D1399">
        <v>-1.05049228668213</v>
      </c>
      <c r="E1399">
        <v>-0.62483429908752397</v>
      </c>
      <c r="F1399">
        <v>-3.3403873443603498</v>
      </c>
      <c r="G1399">
        <v>-4.9594879150390598</v>
      </c>
      <c r="H1399">
        <v>-0.66467082500457797</v>
      </c>
      <c r="I1399">
        <v>-0.89070415496826205</v>
      </c>
      <c r="J1399">
        <v>-1.15499687194824</v>
      </c>
      <c r="K1399">
        <v>-0.69812333583831798</v>
      </c>
      <c r="L1399">
        <v>-1.4372546672821001</v>
      </c>
      <c r="M1399">
        <v>-0.39305147528648399</v>
      </c>
      <c r="N1399">
        <v>-1.0636557340621899</v>
      </c>
      <c r="O1399">
        <v>-0.91419672966003396</v>
      </c>
      <c r="P1399">
        <v>-0.93085175752639804</v>
      </c>
      <c r="Q1399">
        <v>8</v>
      </c>
      <c r="R1399">
        <v>8</v>
      </c>
      <c r="S1399">
        <v>7</v>
      </c>
      <c r="T1399">
        <v>30.9</v>
      </c>
      <c r="U1399">
        <v>30.9</v>
      </c>
      <c r="V1399">
        <v>27.8</v>
      </c>
      <c r="W1399">
        <v>33.664999999999999</v>
      </c>
      <c r="X1399">
        <v>0</v>
      </c>
      <c r="Y1399">
        <v>38.813000000000002</v>
      </c>
      <c r="Z1399">
        <v>3601300000</v>
      </c>
      <c r="AA1399">
        <v>60</v>
      </c>
    </row>
    <row r="1400" spans="1:27" x14ac:dyDescent="0.2">
      <c r="A1400" t="s">
        <v>7824</v>
      </c>
      <c r="B1400" t="s">
        <v>7825</v>
      </c>
      <c r="C1400" t="s">
        <v>7826</v>
      </c>
      <c r="D1400">
        <v>2.3335409164428702</v>
      </c>
      <c r="E1400">
        <v>2.6712222099304199</v>
      </c>
      <c r="F1400">
        <v>3.12649369239807</v>
      </c>
      <c r="G1400">
        <v>2.9919345378875701</v>
      </c>
      <c r="H1400">
        <v>2.5133521556854199</v>
      </c>
      <c r="I1400">
        <v>3.0014672279357901</v>
      </c>
      <c r="J1400">
        <v>2.8926143646240199</v>
      </c>
      <c r="K1400">
        <v>2.22651147842407</v>
      </c>
      <c r="L1400">
        <v>2.3877835273742698</v>
      </c>
      <c r="M1400">
        <v>2.1987285614013699</v>
      </c>
      <c r="N1400">
        <v>2.37956643104553</v>
      </c>
      <c r="O1400">
        <v>2.0728695392608598</v>
      </c>
      <c r="P1400">
        <v>2.6397340297699001</v>
      </c>
      <c r="Q1400">
        <v>12</v>
      </c>
      <c r="R1400">
        <v>12</v>
      </c>
      <c r="S1400">
        <v>4</v>
      </c>
      <c r="T1400">
        <v>69.3</v>
      </c>
      <c r="U1400">
        <v>69.3</v>
      </c>
      <c r="V1400">
        <v>21.4</v>
      </c>
      <c r="W1400">
        <v>21.45</v>
      </c>
      <c r="X1400">
        <v>0</v>
      </c>
      <c r="Y1400">
        <v>292.26</v>
      </c>
      <c r="Z1400">
        <v>48946000000</v>
      </c>
      <c r="AA1400">
        <v>197</v>
      </c>
    </row>
    <row r="1401" spans="1:27" x14ac:dyDescent="0.2">
      <c r="A1401" t="s">
        <v>7827</v>
      </c>
      <c r="B1401" t="s">
        <v>7828</v>
      </c>
      <c r="C1401" t="s">
        <v>7829</v>
      </c>
      <c r="D1401">
        <v>4.9373126029968297</v>
      </c>
      <c r="E1401">
        <v>4.8516821861267099</v>
      </c>
      <c r="F1401">
        <v>4.6155352592468297</v>
      </c>
      <c r="G1401">
        <v>4.7786746025085396</v>
      </c>
      <c r="H1401">
        <v>4.9332690238952601</v>
      </c>
      <c r="I1401">
        <v>4.6810798645019496</v>
      </c>
      <c r="J1401">
        <v>4.8673839569091797</v>
      </c>
      <c r="K1401">
        <v>4.69317722320557</v>
      </c>
      <c r="L1401">
        <v>4.5365743637084996</v>
      </c>
      <c r="M1401">
        <v>4.4795083999633798</v>
      </c>
      <c r="N1401">
        <v>4.6212067604064897</v>
      </c>
      <c r="O1401">
        <v>5.0171985626220703</v>
      </c>
      <c r="P1401">
        <v>4.6459307670593297</v>
      </c>
      <c r="Q1401">
        <v>55</v>
      </c>
      <c r="R1401">
        <v>55</v>
      </c>
      <c r="S1401">
        <v>32</v>
      </c>
      <c r="T1401">
        <v>63.5</v>
      </c>
      <c r="U1401">
        <v>63.5</v>
      </c>
      <c r="V1401">
        <v>44.5</v>
      </c>
      <c r="W1401">
        <v>104.55</v>
      </c>
      <c r="X1401">
        <v>0</v>
      </c>
      <c r="Y1401">
        <v>323.31</v>
      </c>
      <c r="Z1401">
        <v>212480000000</v>
      </c>
      <c r="AA1401">
        <v>1177</v>
      </c>
    </row>
    <row r="1402" spans="1:27" x14ac:dyDescent="0.2">
      <c r="A1402" t="s">
        <v>7830</v>
      </c>
      <c r="B1402" t="s">
        <v>7831</v>
      </c>
      <c r="C1402" t="s">
        <v>7832</v>
      </c>
      <c r="D1402">
        <v>3.37235355377197</v>
      </c>
      <c r="E1402">
        <v>3.5962951183319101</v>
      </c>
      <c r="F1402">
        <v>3.9052066802978498</v>
      </c>
      <c r="G1402">
        <v>3.6323873996734601</v>
      </c>
      <c r="H1402">
        <v>3.6153039932250999</v>
      </c>
      <c r="I1402">
        <v>3.8895559310913099</v>
      </c>
      <c r="J1402">
        <v>3.7808475494384801</v>
      </c>
      <c r="K1402">
        <v>3.7979199886321999</v>
      </c>
      <c r="L1402">
        <v>3.9509019851684601</v>
      </c>
      <c r="M1402">
        <v>3.6593875885009801</v>
      </c>
      <c r="N1402">
        <v>3.6131112575531001</v>
      </c>
      <c r="O1402">
        <v>3.63023781776428</v>
      </c>
      <c r="P1402">
        <v>3.3848559856414799</v>
      </c>
      <c r="Q1402">
        <v>22</v>
      </c>
      <c r="R1402">
        <v>22</v>
      </c>
      <c r="S1402">
        <v>15</v>
      </c>
      <c r="T1402">
        <v>62.7</v>
      </c>
      <c r="U1402">
        <v>62.7</v>
      </c>
      <c r="V1402">
        <v>47.5</v>
      </c>
      <c r="W1402">
        <v>45.664000000000001</v>
      </c>
      <c r="X1402">
        <v>0</v>
      </c>
      <c r="Y1402">
        <v>323.31</v>
      </c>
      <c r="Z1402">
        <v>98611000000</v>
      </c>
      <c r="AA1402">
        <v>340</v>
      </c>
    </row>
    <row r="1403" spans="1:27" x14ac:dyDescent="0.2">
      <c r="A1403" t="s">
        <v>7833</v>
      </c>
      <c r="B1403" t="s">
        <v>7834</v>
      </c>
      <c r="C1403" t="s">
        <v>7835</v>
      </c>
      <c r="D1403">
        <v>1.68783807754517</v>
      </c>
      <c r="E1403">
        <v>1.86092805862427</v>
      </c>
      <c r="F1403">
        <v>1.4482879638671899</v>
      </c>
      <c r="G1403">
        <v>1.7039059400558501</v>
      </c>
      <c r="H1403">
        <v>1.53165507316589</v>
      </c>
      <c r="I1403">
        <v>1.7312721014022801</v>
      </c>
      <c r="J1403">
        <v>1.70254325866699</v>
      </c>
      <c r="K1403">
        <v>1.06644475460052</v>
      </c>
      <c r="L1403">
        <v>1.15081799030304</v>
      </c>
      <c r="M1403">
        <v>1.79725897312164</v>
      </c>
      <c r="N1403">
        <v>1.3920314311981199</v>
      </c>
      <c r="O1403">
        <v>1.2572317123413099</v>
      </c>
      <c r="P1403">
        <v>1.2267792224884</v>
      </c>
      <c r="Q1403">
        <v>19</v>
      </c>
      <c r="R1403">
        <v>11</v>
      </c>
      <c r="S1403">
        <v>11</v>
      </c>
      <c r="T1403">
        <v>62.4</v>
      </c>
      <c r="U1403">
        <v>39.299999999999997</v>
      </c>
      <c r="V1403">
        <v>39.299999999999997</v>
      </c>
      <c r="W1403">
        <v>40.360999999999997</v>
      </c>
      <c r="X1403">
        <v>0</v>
      </c>
      <c r="Y1403">
        <v>261.95999999999998</v>
      </c>
      <c r="Z1403">
        <v>21510000000</v>
      </c>
      <c r="AA1403">
        <v>141</v>
      </c>
    </row>
    <row r="1404" spans="1:27" x14ac:dyDescent="0.2">
      <c r="A1404" t="s">
        <v>7836</v>
      </c>
      <c r="B1404" t="s">
        <v>7837</v>
      </c>
      <c r="C1404" t="s">
        <v>7838</v>
      </c>
      <c r="D1404">
        <v>6.9165477752685502</v>
      </c>
      <c r="E1404">
        <v>6.7995290756225604</v>
      </c>
      <c r="F1404">
        <v>6.5898351669311497</v>
      </c>
      <c r="G1404">
        <v>6.71346092224121</v>
      </c>
      <c r="H1404">
        <v>6.7979159355163601</v>
      </c>
      <c r="I1404">
        <v>6.7530145645141602</v>
      </c>
      <c r="J1404">
        <v>6.7987957000732404</v>
      </c>
      <c r="K1404">
        <v>6.7187857627868697</v>
      </c>
      <c r="L1404">
        <v>6.6458864212036097</v>
      </c>
      <c r="M1404">
        <v>6.7887725830078098</v>
      </c>
      <c r="N1404">
        <v>6.5277471542358398</v>
      </c>
      <c r="O1404">
        <v>7.0686411857604998</v>
      </c>
      <c r="P1404">
        <v>6.52030229568481</v>
      </c>
      <c r="Q1404">
        <v>22</v>
      </c>
      <c r="R1404">
        <v>20</v>
      </c>
      <c r="S1404">
        <v>18</v>
      </c>
      <c r="T1404">
        <v>72.2</v>
      </c>
      <c r="U1404">
        <v>72.2</v>
      </c>
      <c r="V1404">
        <v>62.9</v>
      </c>
      <c r="W1404">
        <v>27.745000000000001</v>
      </c>
      <c r="X1404">
        <v>0</v>
      </c>
      <c r="Y1404">
        <v>323.31</v>
      </c>
      <c r="Z1404">
        <v>811400000000</v>
      </c>
      <c r="AA1404">
        <v>522</v>
      </c>
    </row>
    <row r="1405" spans="1:27" x14ac:dyDescent="0.2">
      <c r="A1405" t="s">
        <v>7839</v>
      </c>
      <c r="B1405" t="s">
        <v>7840</v>
      </c>
      <c r="C1405" t="s">
        <v>7841</v>
      </c>
      <c r="D1405">
        <v>1.61630403995514</v>
      </c>
      <c r="E1405">
        <v>1.89224052429199</v>
      </c>
      <c r="F1405">
        <v>1.8315526247024501</v>
      </c>
      <c r="G1405">
        <v>1.76354360580444</v>
      </c>
      <c r="H1405">
        <v>1.7706336975097701</v>
      </c>
      <c r="I1405">
        <v>1.9073847532272299</v>
      </c>
      <c r="J1405">
        <v>1.9769287109375</v>
      </c>
      <c r="K1405">
        <v>2.0139865875244101</v>
      </c>
      <c r="L1405">
        <v>1.6792463064193699</v>
      </c>
      <c r="M1405">
        <v>1.74188840389252</v>
      </c>
      <c r="N1405">
        <v>1.9560973644256601</v>
      </c>
      <c r="O1405">
        <v>1.96381711959839</v>
      </c>
      <c r="P1405">
        <v>1.7455625534057599</v>
      </c>
      <c r="Q1405">
        <v>20</v>
      </c>
      <c r="R1405">
        <v>20</v>
      </c>
      <c r="S1405">
        <v>11</v>
      </c>
      <c r="T1405">
        <v>65.099999999999994</v>
      </c>
      <c r="U1405">
        <v>65.099999999999994</v>
      </c>
      <c r="V1405">
        <v>42.7</v>
      </c>
      <c r="W1405">
        <v>51.691000000000003</v>
      </c>
      <c r="X1405">
        <v>0</v>
      </c>
      <c r="Y1405">
        <v>307.91000000000003</v>
      </c>
      <c r="Z1405">
        <v>26512000000</v>
      </c>
      <c r="AA1405">
        <v>223</v>
      </c>
    </row>
    <row r="1406" spans="1:27" x14ac:dyDescent="0.2">
      <c r="A1406" t="s">
        <v>7842</v>
      </c>
      <c r="B1406" t="s">
        <v>7843</v>
      </c>
      <c r="C1406" t="s">
        <v>7844</v>
      </c>
      <c r="D1406">
        <v>-2.10890769958496</v>
      </c>
      <c r="E1406">
        <v>-1.9532876014709499</v>
      </c>
      <c r="F1406">
        <v>-2.4525809288024898</v>
      </c>
      <c r="G1406">
        <v>-2.7026686668396001</v>
      </c>
      <c r="H1406">
        <v>-2.4465167522430402</v>
      </c>
      <c r="I1406">
        <v>-2.2880835533142099</v>
      </c>
      <c r="J1406">
        <v>-2.3641452789306601</v>
      </c>
      <c r="K1406">
        <v>-4.09834909439087</v>
      </c>
      <c r="L1406">
        <v>-2.3873624801635698</v>
      </c>
      <c r="M1406">
        <v>-3.23557376861572</v>
      </c>
      <c r="N1406">
        <v>-2.2289493083953902</v>
      </c>
      <c r="O1406">
        <v>-1.8055850267410301</v>
      </c>
      <c r="P1406">
        <v>-2.07219457626343</v>
      </c>
      <c r="Q1406">
        <v>5</v>
      </c>
      <c r="R1406">
        <v>2</v>
      </c>
      <c r="S1406">
        <v>2</v>
      </c>
      <c r="T1406">
        <v>64</v>
      </c>
      <c r="U1406">
        <v>38.200000000000003</v>
      </c>
      <c r="V1406">
        <v>38.200000000000003</v>
      </c>
      <c r="W1406">
        <v>10.366</v>
      </c>
      <c r="X1406">
        <v>0</v>
      </c>
      <c r="Y1406">
        <v>264.52999999999997</v>
      </c>
      <c r="Z1406">
        <v>1485800000</v>
      </c>
      <c r="AA1406">
        <v>29</v>
      </c>
    </row>
    <row r="1407" spans="1:27" x14ac:dyDescent="0.2">
      <c r="A1407" t="s">
        <v>7845</v>
      </c>
      <c r="B1407" t="s">
        <v>7846</v>
      </c>
      <c r="C1407" t="s">
        <v>7847</v>
      </c>
      <c r="D1407">
        <v>-2.36688137054443</v>
      </c>
      <c r="E1407">
        <v>-2.2833781242370601</v>
      </c>
      <c r="F1407">
        <v>-2.2901031970977801</v>
      </c>
      <c r="G1407">
        <v>-2.19000315666199</v>
      </c>
      <c r="H1407">
        <v>-2.2594764232635498</v>
      </c>
      <c r="I1407">
        <v>-2.8772270679473899</v>
      </c>
      <c r="J1407">
        <v>-1.7313041687011701</v>
      </c>
      <c r="K1407">
        <v>-1.4239301681518599</v>
      </c>
      <c r="L1407">
        <v>-1.5622533559799201</v>
      </c>
      <c r="M1407">
        <v>-3.3844158649444598</v>
      </c>
      <c r="N1407">
        <v>-1.58357918262482</v>
      </c>
      <c r="O1407">
        <v>-1.54083216190338</v>
      </c>
      <c r="P1407">
        <v>-1.64893043041229</v>
      </c>
      <c r="Q1407">
        <v>3</v>
      </c>
      <c r="R1407">
        <v>3</v>
      </c>
      <c r="S1407">
        <v>3</v>
      </c>
      <c r="T1407">
        <v>49.6</v>
      </c>
      <c r="U1407">
        <v>49.6</v>
      </c>
      <c r="V1407">
        <v>49.6</v>
      </c>
      <c r="W1407">
        <v>12.452</v>
      </c>
      <c r="X1407">
        <v>0</v>
      </c>
      <c r="Y1407">
        <v>159.25</v>
      </c>
      <c r="Z1407">
        <v>1997000000</v>
      </c>
      <c r="AA1407">
        <v>68</v>
      </c>
    </row>
    <row r="1408" spans="1:27" x14ac:dyDescent="0.2">
      <c r="A1408" t="s">
        <v>7848</v>
      </c>
      <c r="B1408" t="s">
        <v>7849</v>
      </c>
      <c r="C1408" t="s">
        <v>7850</v>
      </c>
      <c r="D1408">
        <v>2.6179559230804399</v>
      </c>
      <c r="E1408">
        <v>2.4823460578918501</v>
      </c>
      <c r="F1408">
        <v>2.25766801834106</v>
      </c>
      <c r="G1408">
        <v>2.6534512042999299</v>
      </c>
      <c r="H1408">
        <v>2.7564942836761501</v>
      </c>
      <c r="I1408">
        <v>2.6391296386718799</v>
      </c>
      <c r="J1408">
        <v>2.65616035461426</v>
      </c>
      <c r="K1408">
        <v>3.1668951511383101</v>
      </c>
      <c r="L1408">
        <v>2.91748046875</v>
      </c>
      <c r="M1408">
        <v>3.01181960105896</v>
      </c>
      <c r="N1408">
        <v>2.4918141365051301</v>
      </c>
      <c r="O1408">
        <v>2.58775663375854</v>
      </c>
      <c r="P1408">
        <v>2.8056411743164098</v>
      </c>
      <c r="Q1408">
        <v>13</v>
      </c>
      <c r="R1408">
        <v>13</v>
      </c>
      <c r="S1408">
        <v>12</v>
      </c>
      <c r="T1408">
        <v>73.599999999999994</v>
      </c>
      <c r="U1408">
        <v>73.599999999999994</v>
      </c>
      <c r="V1408">
        <v>56.4</v>
      </c>
      <c r="W1408">
        <v>18.658000000000001</v>
      </c>
      <c r="X1408">
        <v>0</v>
      </c>
      <c r="Y1408">
        <v>183.32</v>
      </c>
      <c r="Z1408">
        <v>47799000000</v>
      </c>
      <c r="AA1408">
        <v>196</v>
      </c>
    </row>
    <row r="1409" spans="1:27" x14ac:dyDescent="0.2">
      <c r="A1409" t="s">
        <v>7851</v>
      </c>
      <c r="B1409" t="s">
        <v>7852</v>
      </c>
      <c r="C1409" t="s">
        <v>7853</v>
      </c>
      <c r="D1409">
        <v>-1.8143507242202801</v>
      </c>
      <c r="E1409">
        <v>-1.6685484647750899</v>
      </c>
      <c r="F1409">
        <v>-1.4435353279113801</v>
      </c>
      <c r="G1409">
        <v>-3.3863577842712398</v>
      </c>
      <c r="H1409">
        <v>-1.6654069423675499</v>
      </c>
      <c r="I1409">
        <v>-1.7971206903457599</v>
      </c>
      <c r="J1409">
        <v>-1.6734733581543</v>
      </c>
      <c r="K1409">
        <v>-1.9437838792800901</v>
      </c>
      <c r="L1409">
        <v>-2.22639060020447</v>
      </c>
      <c r="M1409">
        <v>-2.0391874313354501</v>
      </c>
      <c r="N1409">
        <v>-1.5568860769271899</v>
      </c>
      <c r="O1409">
        <v>-1.5845711231231701</v>
      </c>
      <c r="P1409">
        <v>-1.6710411310195901</v>
      </c>
      <c r="Q1409">
        <v>5</v>
      </c>
      <c r="R1409">
        <v>5</v>
      </c>
      <c r="S1409">
        <v>5</v>
      </c>
      <c r="T1409">
        <v>65.400000000000006</v>
      </c>
      <c r="U1409">
        <v>65.400000000000006</v>
      </c>
      <c r="V1409">
        <v>65.400000000000006</v>
      </c>
      <c r="W1409">
        <v>8.85</v>
      </c>
      <c r="X1409">
        <v>0</v>
      </c>
      <c r="Y1409">
        <v>34.317999999999998</v>
      </c>
      <c r="Z1409">
        <v>2241700000</v>
      </c>
      <c r="AA1409">
        <v>41</v>
      </c>
    </row>
    <row r="1410" spans="1:27" x14ac:dyDescent="0.2">
      <c r="A1410" t="s">
        <v>7854</v>
      </c>
      <c r="B1410" t="s">
        <v>7855</v>
      </c>
      <c r="C1410" t="s">
        <v>7856</v>
      </c>
      <c r="D1410">
        <v>1.9900929927825901</v>
      </c>
      <c r="E1410">
        <v>1.86480104923248</v>
      </c>
      <c r="F1410">
        <v>1.9611997604370099</v>
      </c>
      <c r="G1410">
        <v>1.7915523052215601</v>
      </c>
      <c r="H1410">
        <v>1.9552583694457999</v>
      </c>
      <c r="I1410">
        <v>1.86502242088318</v>
      </c>
      <c r="J1410">
        <v>1.7206554412841799</v>
      </c>
      <c r="K1410">
        <v>1.7984713315963701</v>
      </c>
      <c r="L1410">
        <v>1.9754265546798699</v>
      </c>
      <c r="M1410">
        <v>1.76441073417664</v>
      </c>
      <c r="N1410">
        <v>1.8040429353714</v>
      </c>
      <c r="O1410">
        <v>1.6919084787368801</v>
      </c>
      <c r="P1410">
        <v>1.7608628273010301</v>
      </c>
      <c r="Q1410">
        <v>14</v>
      </c>
      <c r="R1410">
        <v>14</v>
      </c>
      <c r="S1410">
        <v>14</v>
      </c>
      <c r="T1410">
        <v>83.1</v>
      </c>
      <c r="U1410">
        <v>83.1</v>
      </c>
      <c r="V1410">
        <v>83.1</v>
      </c>
      <c r="W1410">
        <v>16.832000000000001</v>
      </c>
      <c r="X1410">
        <v>0</v>
      </c>
      <c r="Y1410">
        <v>291.63</v>
      </c>
      <c r="Z1410">
        <v>29054000000</v>
      </c>
      <c r="AA1410">
        <v>198</v>
      </c>
    </row>
    <row r="1411" spans="1:27" x14ac:dyDescent="0.2">
      <c r="A1411" t="s">
        <v>7857</v>
      </c>
      <c r="B1411" t="s">
        <v>7858</v>
      </c>
      <c r="C1411" t="s">
        <v>7859</v>
      </c>
      <c r="D1411">
        <v>2.3287758827209499</v>
      </c>
      <c r="E1411">
        <v>2.521329164505</v>
      </c>
      <c r="F1411">
        <v>2.6572067737579301</v>
      </c>
      <c r="G1411">
        <v>2.5612740516662602</v>
      </c>
      <c r="H1411">
        <v>2.44812059402466</v>
      </c>
      <c r="I1411">
        <v>2.4113404750824001</v>
      </c>
      <c r="J1411">
        <v>2.4593334197997998</v>
      </c>
      <c r="K1411">
        <v>2.3765287399292001</v>
      </c>
      <c r="L1411">
        <v>2.2824263572692902</v>
      </c>
      <c r="M1411">
        <v>2.1461846828460698</v>
      </c>
      <c r="N1411">
        <v>2.3926579952239999</v>
      </c>
      <c r="O1411">
        <v>2.4556980133056601</v>
      </c>
      <c r="P1411">
        <v>2.24531173706055</v>
      </c>
      <c r="Q1411">
        <v>19</v>
      </c>
      <c r="R1411">
        <v>19</v>
      </c>
      <c r="S1411">
        <v>19</v>
      </c>
      <c r="T1411">
        <v>78.5</v>
      </c>
      <c r="U1411">
        <v>78.5</v>
      </c>
      <c r="V1411">
        <v>78.5</v>
      </c>
      <c r="W1411">
        <v>35.076000000000001</v>
      </c>
      <c r="X1411">
        <v>0</v>
      </c>
      <c r="Y1411">
        <v>323.31</v>
      </c>
      <c r="Z1411">
        <v>39400000000</v>
      </c>
      <c r="AA1411">
        <v>279</v>
      </c>
    </row>
    <row r="1412" spans="1:27" x14ac:dyDescent="0.2">
      <c r="A1412" t="s">
        <v>7866</v>
      </c>
      <c r="B1412" t="s">
        <v>7867</v>
      </c>
      <c r="C1412" t="s">
        <v>7868</v>
      </c>
      <c r="D1412">
        <v>0.77553170919418302</v>
      </c>
      <c r="E1412">
        <v>0.80806523561477706</v>
      </c>
      <c r="F1412">
        <v>0.52359014749527</v>
      </c>
      <c r="G1412">
        <v>0.597883820533752</v>
      </c>
      <c r="H1412">
        <v>0.54418647289276101</v>
      </c>
      <c r="I1412">
        <v>0.90528410673141502</v>
      </c>
      <c r="J1412">
        <v>0.69379425048828103</v>
      </c>
      <c r="K1412">
        <v>0.60836148262023904</v>
      </c>
      <c r="L1412">
        <v>0.46223899722099299</v>
      </c>
      <c r="M1412">
        <v>0.39644527435302701</v>
      </c>
      <c r="N1412">
        <v>0.54175585508346602</v>
      </c>
      <c r="O1412">
        <v>0.33458462357521102</v>
      </c>
      <c r="P1412">
        <v>0.72582203149795499</v>
      </c>
      <c r="Q1412">
        <v>9</v>
      </c>
      <c r="R1412">
        <v>9</v>
      </c>
      <c r="S1412">
        <v>9</v>
      </c>
      <c r="T1412">
        <v>53</v>
      </c>
      <c r="U1412">
        <v>53</v>
      </c>
      <c r="V1412">
        <v>53</v>
      </c>
      <c r="W1412">
        <v>24.942</v>
      </c>
      <c r="X1412">
        <v>0</v>
      </c>
      <c r="Y1412">
        <v>77.841999999999999</v>
      </c>
      <c r="Z1412">
        <v>11444000000</v>
      </c>
      <c r="AA1412">
        <v>90</v>
      </c>
    </row>
    <row r="1413" spans="1:27" x14ac:dyDescent="0.2">
      <c r="A1413" t="s">
        <v>7869</v>
      </c>
      <c r="B1413" t="s">
        <v>7870</v>
      </c>
      <c r="C1413" t="s">
        <v>7871</v>
      </c>
      <c r="D1413">
        <v>1.9383194446563701</v>
      </c>
      <c r="E1413">
        <v>2.02956199645996</v>
      </c>
      <c r="F1413">
        <v>1.9769814014434799</v>
      </c>
      <c r="G1413">
        <v>1.9844514131546001</v>
      </c>
      <c r="H1413">
        <v>2.3655455112457302</v>
      </c>
      <c r="I1413">
        <v>1.79676508903503</v>
      </c>
      <c r="J1413">
        <v>1.9470062255859399</v>
      </c>
      <c r="K1413">
        <v>0.98111689090728804</v>
      </c>
      <c r="L1413">
        <v>1.7596460580825799</v>
      </c>
      <c r="M1413">
        <v>1.6847401857376101</v>
      </c>
      <c r="N1413">
        <v>1.3874434232711801</v>
      </c>
      <c r="O1413">
        <v>1.6871211528778101</v>
      </c>
      <c r="P1413">
        <v>1.47628581523895</v>
      </c>
      <c r="Q1413">
        <v>20</v>
      </c>
      <c r="R1413">
        <v>13</v>
      </c>
      <c r="S1413">
        <v>2</v>
      </c>
      <c r="T1413">
        <v>59.7</v>
      </c>
      <c r="U1413">
        <v>42.7</v>
      </c>
      <c r="V1413">
        <v>11.3</v>
      </c>
      <c r="W1413">
        <v>28.521000000000001</v>
      </c>
      <c r="X1413">
        <v>0</v>
      </c>
      <c r="Y1413">
        <v>323.31</v>
      </c>
      <c r="Z1413">
        <v>26063000000</v>
      </c>
      <c r="AA1413">
        <v>182</v>
      </c>
    </row>
    <row r="1414" spans="1:27" x14ac:dyDescent="0.2">
      <c r="A1414" t="s">
        <v>7875</v>
      </c>
      <c r="B1414" t="s">
        <v>7876</v>
      </c>
      <c r="C1414" t="s">
        <v>7877</v>
      </c>
      <c r="D1414">
        <v>1.7728488445282</v>
      </c>
      <c r="E1414">
        <v>1.73460912704468</v>
      </c>
      <c r="F1414">
        <v>1.7307219505310101</v>
      </c>
      <c r="G1414">
        <v>1.7245165109634399</v>
      </c>
      <c r="H1414">
        <v>1.77247321605682</v>
      </c>
      <c r="I1414">
        <v>1.8246152400970499</v>
      </c>
      <c r="J1414">
        <v>1.8120212554931601</v>
      </c>
      <c r="K1414">
        <v>1.4136091470718399</v>
      </c>
      <c r="L1414">
        <v>1.55832815170288</v>
      </c>
      <c r="M1414">
        <v>1.78812980651855</v>
      </c>
      <c r="N1414">
        <v>1.64852571487427</v>
      </c>
      <c r="O1414">
        <v>1.84621465206146</v>
      </c>
      <c r="P1414">
        <v>1.54916644096375</v>
      </c>
      <c r="Q1414">
        <v>8</v>
      </c>
      <c r="R1414">
        <v>8</v>
      </c>
      <c r="S1414">
        <v>8</v>
      </c>
      <c r="T1414">
        <v>64.900000000000006</v>
      </c>
      <c r="U1414">
        <v>64.900000000000006</v>
      </c>
      <c r="V1414">
        <v>64.900000000000006</v>
      </c>
      <c r="W1414">
        <v>17.861000000000001</v>
      </c>
      <c r="X1414">
        <v>0</v>
      </c>
      <c r="Y1414">
        <v>81.400999999999996</v>
      </c>
      <c r="Z1414">
        <v>24414000000</v>
      </c>
      <c r="AA1414">
        <v>143</v>
      </c>
    </row>
    <row r="1415" spans="1:27" x14ac:dyDescent="0.2">
      <c r="A1415" t="s">
        <v>7878</v>
      </c>
      <c r="B1415" t="s">
        <v>7879</v>
      </c>
      <c r="C1415" t="s">
        <v>7880</v>
      </c>
      <c r="D1415">
        <v>6.1501045227050799</v>
      </c>
      <c r="E1415">
        <v>6.1053338050842303</v>
      </c>
      <c r="F1415">
        <v>6.3608307838439897</v>
      </c>
      <c r="G1415">
        <v>6.5590372085571298</v>
      </c>
      <c r="H1415">
        <v>6.1441054344177202</v>
      </c>
      <c r="I1415">
        <v>6.3693599700927699</v>
      </c>
      <c r="J1415">
        <v>6.1105213165283203</v>
      </c>
      <c r="K1415">
        <v>6.5620460510253897</v>
      </c>
      <c r="L1415">
        <v>6.2874240875244096</v>
      </c>
      <c r="M1415">
        <v>6.2788467407226598</v>
      </c>
      <c r="N1415">
        <v>6.1903715133667001</v>
      </c>
      <c r="O1415">
        <v>6.4541983604431197</v>
      </c>
      <c r="P1415">
        <v>5.8667178153991699</v>
      </c>
      <c r="Q1415">
        <v>27</v>
      </c>
      <c r="R1415">
        <v>27</v>
      </c>
      <c r="S1415">
        <v>17</v>
      </c>
      <c r="T1415">
        <v>65.2</v>
      </c>
      <c r="U1415">
        <v>65.2</v>
      </c>
      <c r="V1415">
        <v>40.9</v>
      </c>
      <c r="W1415">
        <v>50.14</v>
      </c>
      <c r="X1415">
        <v>0</v>
      </c>
      <c r="Y1415">
        <v>323.31</v>
      </c>
      <c r="Z1415">
        <v>602410000000</v>
      </c>
      <c r="AA1415">
        <v>1069</v>
      </c>
    </row>
    <row r="1416" spans="1:27" x14ac:dyDescent="0.2">
      <c r="A1416" t="s">
        <v>7884</v>
      </c>
      <c r="B1416" t="s">
        <v>7885</v>
      </c>
      <c r="C1416" t="s">
        <v>2077</v>
      </c>
      <c r="D1416">
        <v>4.5521664619445801</v>
      </c>
      <c r="E1416">
        <v>4.4890451431274396</v>
      </c>
      <c r="F1416">
        <v>4.1746997833251998</v>
      </c>
      <c r="G1416">
        <v>4.3086276054382298</v>
      </c>
      <c r="H1416">
        <v>4.4786543846130398</v>
      </c>
      <c r="I1416">
        <v>4.3717160224914604</v>
      </c>
      <c r="J1416">
        <v>4.5757732391357404</v>
      </c>
      <c r="K1416">
        <v>4.2291936874389604</v>
      </c>
      <c r="L1416">
        <v>4.0195755958557102</v>
      </c>
      <c r="M1416">
        <v>4.6584172248840297</v>
      </c>
      <c r="N1416">
        <v>4.26855421066284</v>
      </c>
      <c r="O1416">
        <v>4.5548501014709499</v>
      </c>
      <c r="P1416">
        <v>4.1894764900207502</v>
      </c>
      <c r="Q1416">
        <v>34</v>
      </c>
      <c r="R1416">
        <v>7</v>
      </c>
      <c r="S1416">
        <v>2</v>
      </c>
      <c r="T1416">
        <v>77.900000000000006</v>
      </c>
      <c r="U1416">
        <v>27.9</v>
      </c>
      <c r="V1416">
        <v>10.7</v>
      </c>
      <c r="W1416">
        <v>49.923999999999999</v>
      </c>
      <c r="X1416">
        <v>0</v>
      </c>
      <c r="Y1416">
        <v>323.31</v>
      </c>
      <c r="Z1416">
        <v>155040000000</v>
      </c>
      <c r="AA1416">
        <v>187</v>
      </c>
    </row>
    <row r="1417" spans="1:27" x14ac:dyDescent="0.2">
      <c r="A1417" t="s">
        <v>7889</v>
      </c>
      <c r="B1417" t="s">
        <v>7890</v>
      </c>
      <c r="C1417" t="s">
        <v>7891</v>
      </c>
      <c r="D1417">
        <v>2.4697036743164098</v>
      </c>
      <c r="E1417">
        <v>2.5426216125488299</v>
      </c>
      <c r="F1417">
        <v>2.4348404407501198</v>
      </c>
      <c r="G1417">
        <v>2.4536900520324698</v>
      </c>
      <c r="H1417">
        <v>2.4991610050201398</v>
      </c>
      <c r="I1417">
        <v>2.5231153964996298</v>
      </c>
      <c r="J1417">
        <v>2.3214874267578098</v>
      </c>
      <c r="K1417">
        <v>2.2473282814025901</v>
      </c>
      <c r="L1417">
        <v>2.50034880638123</v>
      </c>
      <c r="M1417">
        <v>2.20531225204468</v>
      </c>
      <c r="N1417">
        <v>2.3766818046569802</v>
      </c>
      <c r="O1417">
        <v>2.41348457336426</v>
      </c>
      <c r="P1417">
        <v>2.3814752101898198</v>
      </c>
      <c r="Q1417">
        <v>10</v>
      </c>
      <c r="R1417">
        <v>10</v>
      </c>
      <c r="S1417">
        <v>10</v>
      </c>
      <c r="T1417">
        <v>65.900000000000006</v>
      </c>
      <c r="U1417">
        <v>65.900000000000006</v>
      </c>
      <c r="V1417">
        <v>65.900000000000006</v>
      </c>
      <c r="W1417">
        <v>25.568999999999999</v>
      </c>
      <c r="X1417">
        <v>0</v>
      </c>
      <c r="Y1417">
        <v>323.31</v>
      </c>
      <c r="Z1417">
        <v>41615000000</v>
      </c>
      <c r="AA1417">
        <v>174</v>
      </c>
    </row>
    <row r="1418" spans="1:27" x14ac:dyDescent="0.2">
      <c r="A1418" t="s">
        <v>7892</v>
      </c>
      <c r="B1418" t="s">
        <v>7893</v>
      </c>
      <c r="C1418" t="s">
        <v>7894</v>
      </c>
      <c r="D1418">
        <v>8.3819580078125</v>
      </c>
      <c r="E1418">
        <v>8.5885591506958008</v>
      </c>
      <c r="F1418">
        <v>8.3960704803466797</v>
      </c>
      <c r="G1418">
        <v>7.4900007247924796</v>
      </c>
      <c r="H1418">
        <v>8.9493322372436506</v>
      </c>
      <c r="I1418">
        <v>8.4560241699218803</v>
      </c>
      <c r="J1418">
        <v>8.0594806671142596</v>
      </c>
      <c r="K1418">
        <v>7.6891164779663104</v>
      </c>
      <c r="L1418">
        <v>8.2098731994628906</v>
      </c>
      <c r="M1418">
        <v>7.4073934555053702</v>
      </c>
      <c r="N1418">
        <v>9.1904401779174805</v>
      </c>
      <c r="O1418">
        <v>9.3425359725952095</v>
      </c>
      <c r="P1418">
        <v>8.5222311019897496</v>
      </c>
      <c r="Q1418">
        <v>18</v>
      </c>
      <c r="R1418">
        <v>18</v>
      </c>
      <c r="S1418">
        <v>11</v>
      </c>
      <c r="T1418">
        <v>95.2</v>
      </c>
      <c r="U1418">
        <v>95.2</v>
      </c>
      <c r="V1418">
        <v>87.8</v>
      </c>
      <c r="W1418">
        <v>15.997999999999999</v>
      </c>
      <c r="X1418">
        <v>0</v>
      </c>
      <c r="Y1418">
        <v>323.31</v>
      </c>
      <c r="Z1418">
        <v>2796200000000</v>
      </c>
      <c r="AA1418">
        <v>1501</v>
      </c>
    </row>
    <row r="1419" spans="1:27" x14ac:dyDescent="0.2">
      <c r="A1419" t="s">
        <v>7898</v>
      </c>
      <c r="B1419" t="s">
        <v>7899</v>
      </c>
      <c r="C1419" t="s">
        <v>7900</v>
      </c>
      <c r="D1419">
        <v>7.8347973823547399</v>
      </c>
      <c r="E1419">
        <v>7.8810625076293901</v>
      </c>
      <c r="F1419">
        <v>7.6384401321411097</v>
      </c>
      <c r="G1419">
        <v>6.7887086868286097</v>
      </c>
      <c r="H1419">
        <v>8.3793430328369105</v>
      </c>
      <c r="I1419">
        <v>7.3875308036804199</v>
      </c>
      <c r="J1419">
        <v>7.0843791961669904</v>
      </c>
      <c r="K1419">
        <v>6.7877449989318803</v>
      </c>
      <c r="L1419">
        <v>7.22593021392822</v>
      </c>
      <c r="M1419">
        <v>6.3543438911437997</v>
      </c>
      <c r="N1419">
        <v>8.2641086578369105</v>
      </c>
      <c r="O1419">
        <v>8.4264211654663104</v>
      </c>
      <c r="P1419">
        <v>7.5484309196472203</v>
      </c>
      <c r="Q1419">
        <v>15</v>
      </c>
      <c r="R1419">
        <v>15</v>
      </c>
      <c r="S1419">
        <v>3</v>
      </c>
      <c r="T1419">
        <v>91.5</v>
      </c>
      <c r="U1419">
        <v>91.5</v>
      </c>
      <c r="V1419">
        <v>18.3</v>
      </c>
      <c r="W1419">
        <v>15.257</v>
      </c>
      <c r="X1419">
        <v>0</v>
      </c>
      <c r="Y1419">
        <v>323.31</v>
      </c>
      <c r="Z1419">
        <v>1681200000000</v>
      </c>
      <c r="AA1419">
        <v>1321</v>
      </c>
    </row>
    <row r="1420" spans="1:27" x14ac:dyDescent="0.2">
      <c r="A1420" t="s">
        <v>7901</v>
      </c>
      <c r="B1420" t="s">
        <v>7902</v>
      </c>
      <c r="C1420" t="s">
        <v>7903</v>
      </c>
      <c r="D1420">
        <v>-1.60233294963837</v>
      </c>
      <c r="E1420">
        <v>-2.1120536327362101</v>
      </c>
      <c r="F1420">
        <v>-1.8678461313247701</v>
      </c>
      <c r="G1420">
        <v>-2.1713845729827899</v>
      </c>
      <c r="H1420">
        <v>-2.4051778316497798</v>
      </c>
      <c r="I1420">
        <v>-3.3231966495513898</v>
      </c>
      <c r="J1420">
        <v>-3.84383964538574</v>
      </c>
      <c r="K1420">
        <v>-2.1826601028442401</v>
      </c>
      <c r="L1420">
        <v>-3.2153782844543501</v>
      </c>
      <c r="M1420">
        <v>-1.4083954095840501</v>
      </c>
      <c r="N1420">
        <v>-2.2533617019653298</v>
      </c>
      <c r="O1420">
        <v>-2.6268467903137198</v>
      </c>
      <c r="P1420">
        <v>-4.6372447013854998</v>
      </c>
      <c r="Q1420">
        <v>7</v>
      </c>
      <c r="R1420">
        <v>7</v>
      </c>
      <c r="S1420">
        <v>7</v>
      </c>
      <c r="T1420">
        <v>30.1</v>
      </c>
      <c r="U1420">
        <v>30.1</v>
      </c>
      <c r="V1420">
        <v>30.1</v>
      </c>
      <c r="W1420">
        <v>39.220999999999997</v>
      </c>
      <c r="X1420">
        <v>0</v>
      </c>
      <c r="Y1420">
        <v>62.802</v>
      </c>
      <c r="Z1420">
        <v>1167100000</v>
      </c>
      <c r="AA1420">
        <v>29</v>
      </c>
    </row>
    <row r="1421" spans="1:27" x14ac:dyDescent="0.2">
      <c r="A1421" t="s">
        <v>7904</v>
      </c>
      <c r="B1421" t="s">
        <v>7905</v>
      </c>
      <c r="C1421" t="s">
        <v>7906</v>
      </c>
      <c r="D1421">
        <v>2.2983641624450701</v>
      </c>
      <c r="E1421">
        <v>2.3136348724365199</v>
      </c>
      <c r="F1421">
        <v>2.4515504837036102</v>
      </c>
      <c r="G1421">
        <v>2.4123682975768999</v>
      </c>
      <c r="H1421">
        <v>2.2750096321106001</v>
      </c>
      <c r="I1421">
        <v>2.1625514030456499</v>
      </c>
      <c r="J1421">
        <v>2.5229148864746098</v>
      </c>
      <c r="K1421">
        <v>1.3805855512619001</v>
      </c>
      <c r="L1421">
        <v>1.6544647216796899</v>
      </c>
      <c r="M1421">
        <v>2.3816869258880602</v>
      </c>
      <c r="N1421">
        <v>1.8013374805450399</v>
      </c>
      <c r="O1421">
        <v>1.7198721170425399</v>
      </c>
      <c r="P1421">
        <v>1.8530398607253999</v>
      </c>
      <c r="Q1421">
        <v>18</v>
      </c>
      <c r="R1421">
        <v>18</v>
      </c>
      <c r="S1421">
        <v>18</v>
      </c>
      <c r="T1421">
        <v>49</v>
      </c>
      <c r="U1421">
        <v>49</v>
      </c>
      <c r="V1421">
        <v>49</v>
      </c>
      <c r="W1421">
        <v>54.966000000000001</v>
      </c>
      <c r="X1421">
        <v>0</v>
      </c>
      <c r="Y1421">
        <v>323.31</v>
      </c>
      <c r="Z1421">
        <v>32417000000</v>
      </c>
      <c r="AA1421">
        <v>265</v>
      </c>
    </row>
    <row r="1422" spans="1:27" x14ac:dyDescent="0.2">
      <c r="A1422" t="s">
        <v>7910</v>
      </c>
      <c r="B1422" t="s">
        <v>7911</v>
      </c>
      <c r="C1422" t="s">
        <v>7912</v>
      </c>
      <c r="D1422">
        <v>-0.23805342614650701</v>
      </c>
      <c r="E1422">
        <v>-0.21019783616066001</v>
      </c>
      <c r="F1422">
        <v>-0.336897492408752</v>
      </c>
      <c r="G1422">
        <v>-0.30565768480300898</v>
      </c>
      <c r="H1422">
        <v>-0.443226248025894</v>
      </c>
      <c r="I1422">
        <v>0.21194970607757599</v>
      </c>
      <c r="J1422">
        <v>-0.16573905944824199</v>
      </c>
      <c r="K1422">
        <v>-9.39146652817726E-2</v>
      </c>
      <c r="L1422">
        <v>-0.28015080094337502</v>
      </c>
      <c r="M1422">
        <v>-0.306339591741562</v>
      </c>
      <c r="N1422">
        <v>-0.47720071673393299</v>
      </c>
      <c r="O1422">
        <v>-0.16112810373306299</v>
      </c>
      <c r="P1422">
        <v>-0.71051543951034501</v>
      </c>
      <c r="Q1422">
        <v>17</v>
      </c>
      <c r="R1422">
        <v>17</v>
      </c>
      <c r="S1422">
        <v>17</v>
      </c>
      <c r="T1422">
        <v>25.3</v>
      </c>
      <c r="U1422">
        <v>25.3</v>
      </c>
      <c r="V1422">
        <v>25.3</v>
      </c>
      <c r="W1422">
        <v>112.42</v>
      </c>
      <c r="X1422">
        <v>0</v>
      </c>
      <c r="Y1422">
        <v>107.59</v>
      </c>
      <c r="Z1422">
        <v>6094700000</v>
      </c>
      <c r="AA1422">
        <v>105</v>
      </c>
    </row>
    <row r="1423" spans="1:27" x14ac:dyDescent="0.2">
      <c r="A1423" t="s">
        <v>7913</v>
      </c>
      <c r="B1423" t="s">
        <v>7914</v>
      </c>
      <c r="C1423" t="s">
        <v>7915</v>
      </c>
      <c r="D1423">
        <v>0.22114652395248399</v>
      </c>
      <c r="E1423">
        <v>9.6762001514434801E-2</v>
      </c>
      <c r="F1423">
        <v>0.13026337325573001</v>
      </c>
      <c r="G1423">
        <v>0.15034319460392001</v>
      </c>
      <c r="H1423">
        <v>-0.21815575659275099</v>
      </c>
      <c r="I1423">
        <v>0.195826530456543</v>
      </c>
      <c r="J1423">
        <v>0.33870315551757801</v>
      </c>
      <c r="K1423">
        <v>0.18814660608768499</v>
      </c>
      <c r="L1423">
        <v>-0.30733528733253501</v>
      </c>
      <c r="M1423">
        <v>0.22699284553527799</v>
      </c>
      <c r="N1423">
        <v>-7.2039544582366902E-2</v>
      </c>
      <c r="O1423">
        <v>8.1262990832328796E-2</v>
      </c>
      <c r="P1423">
        <v>6.22009970247746E-2</v>
      </c>
      <c r="Q1423">
        <v>17</v>
      </c>
      <c r="R1423">
        <v>17</v>
      </c>
      <c r="S1423">
        <v>11</v>
      </c>
      <c r="T1423">
        <v>45.4</v>
      </c>
      <c r="U1423">
        <v>45.4</v>
      </c>
      <c r="V1423">
        <v>36.799999999999997</v>
      </c>
      <c r="W1423">
        <v>47.377000000000002</v>
      </c>
      <c r="X1423">
        <v>0</v>
      </c>
      <c r="Y1423">
        <v>158.04</v>
      </c>
      <c r="Z1423">
        <v>8363500000</v>
      </c>
      <c r="AA1423">
        <v>131</v>
      </c>
    </row>
    <row r="1424" spans="1:27" x14ac:dyDescent="0.2">
      <c r="A1424" t="s">
        <v>7916</v>
      </c>
      <c r="B1424" t="s">
        <v>7917</v>
      </c>
      <c r="C1424" t="s">
        <v>7918</v>
      </c>
      <c r="D1424">
        <v>1.3842442035675</v>
      </c>
      <c r="E1424">
        <v>1.69990062713623</v>
      </c>
      <c r="F1424">
        <v>1.6059921979904199</v>
      </c>
      <c r="G1424">
        <v>1.5507069826126101</v>
      </c>
      <c r="H1424">
        <v>1.4255665540695199</v>
      </c>
      <c r="I1424">
        <v>1.21675801277161</v>
      </c>
      <c r="J1424">
        <v>1.6609592437744101</v>
      </c>
      <c r="K1424">
        <v>1.3093835115432699</v>
      </c>
      <c r="L1424">
        <v>1.12164282798767</v>
      </c>
      <c r="M1424">
        <v>1.2949360609054601</v>
      </c>
      <c r="N1424">
        <v>1.5981364250183101</v>
      </c>
      <c r="O1424">
        <v>1.11864650249481</v>
      </c>
      <c r="P1424">
        <v>1.39970266819</v>
      </c>
      <c r="Q1424">
        <v>43</v>
      </c>
      <c r="R1424">
        <v>43</v>
      </c>
      <c r="S1424">
        <v>43</v>
      </c>
      <c r="T1424">
        <v>37.700000000000003</v>
      </c>
      <c r="U1424">
        <v>37.700000000000003</v>
      </c>
      <c r="V1424">
        <v>37.700000000000003</v>
      </c>
      <c r="W1424">
        <v>156.26</v>
      </c>
      <c r="X1424">
        <v>0</v>
      </c>
      <c r="Y1424">
        <v>225.17</v>
      </c>
      <c r="Z1424">
        <v>20543000000</v>
      </c>
      <c r="AA1424">
        <v>346</v>
      </c>
    </row>
    <row r="1425" spans="1:27" x14ac:dyDescent="0.2">
      <c r="A1425" t="s">
        <v>7919</v>
      </c>
      <c r="B1425" t="s">
        <v>7920</v>
      </c>
      <c r="C1425" t="s">
        <v>7921</v>
      </c>
      <c r="D1425">
        <v>-1.8827139139175399</v>
      </c>
      <c r="E1425">
        <v>-1.7598781585693399</v>
      </c>
      <c r="F1425">
        <v>-2.2163743972778298</v>
      </c>
      <c r="G1425">
        <v>-2.1890723705291699</v>
      </c>
      <c r="H1425">
        <v>-1.47383689880371</v>
      </c>
      <c r="I1425">
        <v>-1.8506823778152499</v>
      </c>
      <c r="J1425">
        <v>-1.78689384460449</v>
      </c>
      <c r="K1425">
        <v>-1.91013336181641</v>
      </c>
      <c r="L1425">
        <v>-2.2862591743469198</v>
      </c>
      <c r="M1425">
        <v>-1.7097467184066799</v>
      </c>
      <c r="N1425">
        <v>-2.0133402347564702</v>
      </c>
      <c r="O1425">
        <v>-2.1530203819274898</v>
      </c>
      <c r="P1425">
        <v>-2.1469795703887899</v>
      </c>
      <c r="Q1425">
        <v>9</v>
      </c>
      <c r="R1425">
        <v>9</v>
      </c>
      <c r="S1425">
        <v>8</v>
      </c>
      <c r="T1425">
        <v>16.3</v>
      </c>
      <c r="U1425">
        <v>16.3</v>
      </c>
      <c r="V1425">
        <v>15</v>
      </c>
      <c r="W1425">
        <v>77.525999999999996</v>
      </c>
      <c r="X1425">
        <v>0</v>
      </c>
      <c r="Y1425">
        <v>21.709</v>
      </c>
      <c r="Z1425">
        <v>1915300000</v>
      </c>
      <c r="AA1425">
        <v>73</v>
      </c>
    </row>
    <row r="1426" spans="1:27" x14ac:dyDescent="0.2">
      <c r="A1426" t="s">
        <v>7925</v>
      </c>
      <c r="B1426" t="s">
        <v>7926</v>
      </c>
      <c r="C1426" t="s">
        <v>7927</v>
      </c>
      <c r="D1426">
        <v>3.5224039554595898</v>
      </c>
      <c r="E1426">
        <v>3.47238421440125</v>
      </c>
      <c r="F1426">
        <v>3.35722708702087</v>
      </c>
      <c r="G1426">
        <v>3.5280075073242201</v>
      </c>
      <c r="H1426">
        <v>3.5736324787139901</v>
      </c>
      <c r="I1426">
        <v>3.48485231399536</v>
      </c>
      <c r="J1426">
        <v>3.6258411407470699</v>
      </c>
      <c r="K1426">
        <v>3.7861075401306201</v>
      </c>
      <c r="L1426">
        <v>3.34150314331055</v>
      </c>
      <c r="M1426">
        <v>3.6244988441467298</v>
      </c>
      <c r="N1426">
        <v>3.4403614997863801</v>
      </c>
      <c r="O1426">
        <v>3.6001245975494398</v>
      </c>
      <c r="P1426">
        <v>3.3660614490509002</v>
      </c>
      <c r="Q1426">
        <v>35</v>
      </c>
      <c r="R1426">
        <v>35</v>
      </c>
      <c r="S1426">
        <v>35</v>
      </c>
      <c r="T1426">
        <v>75.5</v>
      </c>
      <c r="U1426">
        <v>75.5</v>
      </c>
      <c r="V1426">
        <v>75.5</v>
      </c>
      <c r="W1426">
        <v>57.488</v>
      </c>
      <c r="X1426">
        <v>0</v>
      </c>
      <c r="Y1426">
        <v>323.31</v>
      </c>
      <c r="Z1426">
        <v>87612000000</v>
      </c>
      <c r="AA1426">
        <v>638</v>
      </c>
    </row>
    <row r="1427" spans="1:27" x14ac:dyDescent="0.2">
      <c r="A1427" t="s">
        <v>7928</v>
      </c>
      <c r="B1427" t="s">
        <v>7929</v>
      </c>
      <c r="C1427" t="s">
        <v>7930</v>
      </c>
      <c r="D1427">
        <v>-4.5059156417846697</v>
      </c>
      <c r="E1427">
        <v>-2.0542032718658398</v>
      </c>
      <c r="F1427">
        <v>-2.4054107666015598</v>
      </c>
      <c r="G1427">
        <v>-2.37324118614197</v>
      </c>
      <c r="H1427">
        <v>-2.8389985561370898</v>
      </c>
      <c r="I1427">
        <v>-2.2829017639160201</v>
      </c>
      <c r="J1427">
        <v>-4.6638240814209002</v>
      </c>
      <c r="K1427">
        <v>-3.2088167667388898</v>
      </c>
      <c r="L1427">
        <v>-2.9126992225646999</v>
      </c>
      <c r="M1427">
        <v>-2.96741843223572</v>
      </c>
      <c r="N1427">
        <v>-2.9910812377929701</v>
      </c>
      <c r="O1427">
        <v>-2.4993221759796098</v>
      </c>
      <c r="P1427">
        <v>-3.0629477500915501</v>
      </c>
      <c r="Q1427">
        <v>5</v>
      </c>
      <c r="R1427">
        <v>5</v>
      </c>
      <c r="S1427">
        <v>5</v>
      </c>
      <c r="T1427">
        <v>19.3</v>
      </c>
      <c r="U1427">
        <v>19.3</v>
      </c>
      <c r="V1427">
        <v>19.3</v>
      </c>
      <c r="W1427">
        <v>40.968000000000004</v>
      </c>
      <c r="X1427">
        <v>0</v>
      </c>
      <c r="Y1427">
        <v>12.26</v>
      </c>
      <c r="Z1427">
        <v>1133800000</v>
      </c>
      <c r="AA1427">
        <v>30</v>
      </c>
    </row>
    <row r="1428" spans="1:27" x14ac:dyDescent="0.2">
      <c r="A1428" t="s">
        <v>7931</v>
      </c>
      <c r="B1428" t="s">
        <v>7932</v>
      </c>
      <c r="C1428" t="s">
        <v>7933</v>
      </c>
      <c r="D1428">
        <v>2.7887406349182098</v>
      </c>
      <c r="E1428">
        <v>2.82718849182129</v>
      </c>
      <c r="F1428">
        <v>2.7534713745117201</v>
      </c>
      <c r="G1428">
        <v>2.9310040473938002</v>
      </c>
      <c r="H1428">
        <v>2.9026072025299099</v>
      </c>
      <c r="I1428">
        <v>2.0848436355590798</v>
      </c>
      <c r="J1428">
        <v>2.67144775390625</v>
      </c>
      <c r="K1428">
        <v>2.8417327404022199</v>
      </c>
      <c r="L1428">
        <v>2.7091245651245099</v>
      </c>
      <c r="M1428">
        <v>2.9512565135955802</v>
      </c>
      <c r="N1428">
        <v>2.8964416980743399</v>
      </c>
      <c r="O1428">
        <v>2.9394652843475302</v>
      </c>
      <c r="P1428">
        <v>2.88772392272949</v>
      </c>
      <c r="Q1428">
        <v>20</v>
      </c>
      <c r="R1428">
        <v>20</v>
      </c>
      <c r="S1428">
        <v>20</v>
      </c>
      <c r="T1428">
        <v>66</v>
      </c>
      <c r="U1428">
        <v>66</v>
      </c>
      <c r="V1428">
        <v>66</v>
      </c>
      <c r="W1428">
        <v>27.565999999999999</v>
      </c>
      <c r="X1428">
        <v>0</v>
      </c>
      <c r="Y1428">
        <v>173.97</v>
      </c>
      <c r="Z1428">
        <v>52766000000</v>
      </c>
      <c r="AA1428">
        <v>224</v>
      </c>
    </row>
    <row r="1429" spans="1:27" x14ac:dyDescent="0.2">
      <c r="A1429" t="s">
        <v>7934</v>
      </c>
      <c r="B1429" t="s">
        <v>7935</v>
      </c>
      <c r="C1429" t="s">
        <v>7936</v>
      </c>
      <c r="D1429">
        <v>-3.13693404197693</v>
      </c>
      <c r="E1429">
        <v>-3.7515842914581299</v>
      </c>
      <c r="F1429">
        <v>0.43429642915725702</v>
      </c>
      <c r="G1429">
        <v>-3.8762218952178999</v>
      </c>
      <c r="H1429">
        <v>-2.7324388027191202</v>
      </c>
      <c r="I1429">
        <v>-1.1752468347549401</v>
      </c>
      <c r="J1429">
        <v>-2.2628231048584002</v>
      </c>
      <c r="K1429">
        <v>-0.22982634603977201</v>
      </c>
      <c r="L1429">
        <v>1.8074212595820399E-2</v>
      </c>
      <c r="M1429">
        <v>-1.7677797079086299</v>
      </c>
      <c r="N1429">
        <v>-0.51888352632522605</v>
      </c>
      <c r="O1429">
        <v>0.112402826547623</v>
      </c>
      <c r="P1429">
        <v>-1.8507375717163099</v>
      </c>
      <c r="Q1429">
        <v>49</v>
      </c>
      <c r="R1429">
        <v>49</v>
      </c>
      <c r="S1429">
        <v>49</v>
      </c>
      <c r="T1429">
        <v>15.3</v>
      </c>
      <c r="U1429">
        <v>15.3</v>
      </c>
      <c r="V1429">
        <v>15.3</v>
      </c>
      <c r="W1429">
        <v>469.08</v>
      </c>
      <c r="X1429">
        <v>0</v>
      </c>
      <c r="Y1429">
        <v>123.21</v>
      </c>
      <c r="Z1429">
        <v>4314700000</v>
      </c>
      <c r="AA1429">
        <v>163</v>
      </c>
    </row>
    <row r="1430" spans="1:27" x14ac:dyDescent="0.2">
      <c r="A1430" t="s">
        <v>7946</v>
      </c>
      <c r="B1430" t="s">
        <v>7947</v>
      </c>
      <c r="C1430" t="s">
        <v>7948</v>
      </c>
      <c r="D1430">
        <v>2.79100561141968</v>
      </c>
      <c r="E1430">
        <v>3.1349654197692902</v>
      </c>
      <c r="F1430">
        <v>2.7335860729217498</v>
      </c>
      <c r="G1430">
        <v>2.76342701911926</v>
      </c>
      <c r="H1430">
        <v>3.71631908416748</v>
      </c>
      <c r="I1430">
        <v>3.3786363601684601</v>
      </c>
      <c r="J1430">
        <v>2.88681221008301</v>
      </c>
      <c r="K1430">
        <v>2.6699528098106402E-2</v>
      </c>
      <c r="L1430">
        <v>0.66492307186126698</v>
      </c>
      <c r="M1430">
        <v>1.18398773670197</v>
      </c>
      <c r="N1430">
        <v>1.4204344749450699</v>
      </c>
      <c r="O1430">
        <v>0.54079121351242099</v>
      </c>
      <c r="P1430">
        <v>1.4909020662307699</v>
      </c>
      <c r="Q1430">
        <v>12</v>
      </c>
      <c r="R1430">
        <v>12</v>
      </c>
      <c r="S1430">
        <v>12</v>
      </c>
      <c r="T1430">
        <v>75.8</v>
      </c>
      <c r="U1430">
        <v>75.8</v>
      </c>
      <c r="V1430">
        <v>75.8</v>
      </c>
      <c r="W1430">
        <v>22.693000000000001</v>
      </c>
      <c r="X1430">
        <v>0</v>
      </c>
      <c r="Y1430">
        <v>323.31</v>
      </c>
      <c r="Z1430">
        <v>43600000000</v>
      </c>
      <c r="AA1430">
        <v>204</v>
      </c>
    </row>
    <row r="1431" spans="1:27" x14ac:dyDescent="0.2">
      <c r="A1431" t="s">
        <v>7964</v>
      </c>
      <c r="B1431" t="s">
        <v>7965</v>
      </c>
      <c r="C1431" t="s">
        <v>7966</v>
      </c>
      <c r="D1431">
        <v>-1.7046271562576301</v>
      </c>
      <c r="E1431">
        <v>-2.02522945404053</v>
      </c>
      <c r="F1431">
        <v>-3.5462987422943102</v>
      </c>
      <c r="G1431">
        <v>-1.46578705310822</v>
      </c>
      <c r="H1431">
        <v>-3.4098639488220202</v>
      </c>
      <c r="I1431">
        <v>-3.0945746898651101</v>
      </c>
      <c r="J1431">
        <v>-2.4548282623290998</v>
      </c>
      <c r="K1431">
        <v>-1.4017484188079801</v>
      </c>
      <c r="L1431">
        <v>-1.99319100379944</v>
      </c>
      <c r="M1431">
        <v>-2.29833936691284</v>
      </c>
      <c r="N1431">
        <v>-1.8572512865066499</v>
      </c>
      <c r="O1431">
        <v>-2.16243648529053</v>
      </c>
      <c r="P1431">
        <v>-1.5593298673629801</v>
      </c>
      <c r="Q1431">
        <v>4</v>
      </c>
      <c r="R1431">
        <v>4</v>
      </c>
      <c r="S1431">
        <v>4</v>
      </c>
      <c r="T1431">
        <v>22.4</v>
      </c>
      <c r="U1431">
        <v>22.4</v>
      </c>
      <c r="V1431">
        <v>22.4</v>
      </c>
      <c r="W1431">
        <v>23.670999999999999</v>
      </c>
      <c r="X1431">
        <v>0</v>
      </c>
      <c r="Y1431">
        <v>68.114000000000004</v>
      </c>
      <c r="Z1431">
        <v>1655400000</v>
      </c>
      <c r="AA1431">
        <v>24</v>
      </c>
    </row>
    <row r="1432" spans="1:27" x14ac:dyDescent="0.2">
      <c r="A1432" t="s">
        <v>7967</v>
      </c>
      <c r="B1432" t="s">
        <v>7968</v>
      </c>
      <c r="C1432" t="s">
        <v>7969</v>
      </c>
      <c r="D1432">
        <v>-2.6197035312652601</v>
      </c>
      <c r="E1432">
        <v>-2.6721830368042001</v>
      </c>
      <c r="F1432">
        <v>-2.1780798435211199</v>
      </c>
      <c r="G1432">
        <v>-2.1154034137725799</v>
      </c>
      <c r="H1432">
        <v>-3.69503545761108</v>
      </c>
      <c r="I1432">
        <v>-2.72135281562805</v>
      </c>
      <c r="J1432">
        <v>-2.65006446838379</v>
      </c>
      <c r="K1432">
        <v>-2.3755223751068102</v>
      </c>
      <c r="L1432">
        <v>-2.5559535026550302</v>
      </c>
      <c r="M1432">
        <v>-3.1725113391876198</v>
      </c>
      <c r="N1432">
        <v>-2.1087310314178498</v>
      </c>
      <c r="O1432">
        <v>-2.53869557380676</v>
      </c>
      <c r="P1432">
        <v>-2.7386302947997998</v>
      </c>
      <c r="Q1432">
        <v>7</v>
      </c>
      <c r="R1432">
        <v>7</v>
      </c>
      <c r="S1432">
        <v>7</v>
      </c>
      <c r="T1432">
        <v>17.2</v>
      </c>
      <c r="U1432">
        <v>17.2</v>
      </c>
      <c r="V1432">
        <v>17.2</v>
      </c>
      <c r="W1432">
        <v>60.692999999999998</v>
      </c>
      <c r="X1432">
        <v>0</v>
      </c>
      <c r="Y1432">
        <v>23.859000000000002</v>
      </c>
      <c r="Z1432">
        <v>1214000000</v>
      </c>
      <c r="AA1432">
        <v>42</v>
      </c>
    </row>
    <row r="1433" spans="1:27" x14ac:dyDescent="0.2">
      <c r="A1433" t="s">
        <v>7973</v>
      </c>
      <c r="B1433" t="s">
        <v>7974</v>
      </c>
      <c r="C1433" t="s">
        <v>7975</v>
      </c>
      <c r="D1433">
        <v>-1.08466017246246</v>
      </c>
      <c r="E1433">
        <v>-1.6053364276886</v>
      </c>
      <c r="F1433">
        <v>-1.59166955947876</v>
      </c>
      <c r="G1433">
        <v>-1.5889003276825</v>
      </c>
      <c r="H1433">
        <v>-2.1531953811645499</v>
      </c>
      <c r="I1433">
        <v>-2.0414235591888401</v>
      </c>
      <c r="J1433">
        <v>-1.3174934387207</v>
      </c>
      <c r="K1433">
        <v>-4.16951656341553</v>
      </c>
      <c r="L1433">
        <v>-2.3844010829925502</v>
      </c>
      <c r="M1433">
        <v>-2.4502642154693599</v>
      </c>
      <c r="N1433">
        <v>-2.1388194561004599</v>
      </c>
      <c r="O1433">
        <v>-1.7419186830520601</v>
      </c>
      <c r="P1433">
        <v>-1.69289934635162</v>
      </c>
      <c r="Q1433">
        <v>9</v>
      </c>
      <c r="R1433">
        <v>5</v>
      </c>
      <c r="S1433">
        <v>5</v>
      </c>
      <c r="T1433">
        <v>49.7</v>
      </c>
      <c r="U1433">
        <v>33.200000000000003</v>
      </c>
      <c r="V1433">
        <v>33.200000000000003</v>
      </c>
      <c r="W1433">
        <v>22.427</v>
      </c>
      <c r="X1433">
        <v>0</v>
      </c>
      <c r="Y1433">
        <v>17.013999999999999</v>
      </c>
      <c r="Z1433">
        <v>2019600000</v>
      </c>
      <c r="AA1433">
        <v>41</v>
      </c>
    </row>
    <row r="1434" spans="1:27" x14ac:dyDescent="0.2">
      <c r="A1434" t="s">
        <v>7976</v>
      </c>
      <c r="B1434" t="s">
        <v>7977</v>
      </c>
      <c r="C1434" t="s">
        <v>7978</v>
      </c>
      <c r="D1434">
        <v>3.3683898448944101</v>
      </c>
      <c r="E1434">
        <v>3.6285541057586701</v>
      </c>
      <c r="F1434">
        <v>3.2660770416259801</v>
      </c>
      <c r="G1434">
        <v>3.31069111824036</v>
      </c>
      <c r="H1434">
        <v>3.3898768424987802</v>
      </c>
      <c r="I1434">
        <v>3.87654328346252</v>
      </c>
      <c r="J1434">
        <v>3.5167064666747998</v>
      </c>
      <c r="K1434">
        <v>3.8750693798065199</v>
      </c>
      <c r="L1434">
        <v>3.8776202201843302</v>
      </c>
      <c r="M1434">
        <v>3.81745576858521</v>
      </c>
      <c r="N1434">
        <v>3.6783032417297399</v>
      </c>
      <c r="O1434">
        <v>3.6330437660217298</v>
      </c>
      <c r="P1434">
        <v>3.38892650604248</v>
      </c>
      <c r="Q1434">
        <v>13</v>
      </c>
      <c r="R1434">
        <v>13</v>
      </c>
      <c r="S1434">
        <v>8</v>
      </c>
      <c r="T1434">
        <v>69.099999999999994</v>
      </c>
      <c r="U1434">
        <v>69.099999999999994</v>
      </c>
      <c r="V1434">
        <v>40.299999999999997</v>
      </c>
      <c r="W1434">
        <v>20.696999999999999</v>
      </c>
      <c r="X1434">
        <v>0</v>
      </c>
      <c r="Y1434">
        <v>323.31</v>
      </c>
      <c r="Z1434">
        <v>103610000000</v>
      </c>
      <c r="AA1434">
        <v>461</v>
      </c>
    </row>
    <row r="1435" spans="1:27" x14ac:dyDescent="0.2">
      <c r="A1435" t="s">
        <v>7979</v>
      </c>
      <c r="B1435" t="s">
        <v>7980</v>
      </c>
      <c r="C1435" t="s">
        <v>7981</v>
      </c>
      <c r="D1435">
        <v>-2.5129935741424601</v>
      </c>
      <c r="E1435">
        <v>2.7420550584793101E-2</v>
      </c>
      <c r="F1435">
        <v>1.41864304896444E-3</v>
      </c>
      <c r="G1435">
        <v>-0.234427109360695</v>
      </c>
      <c r="H1435">
        <v>-0.51523786783218395</v>
      </c>
      <c r="I1435">
        <v>-4.6942517161369303E-2</v>
      </c>
      <c r="J1435">
        <v>-0.41898918151855502</v>
      </c>
      <c r="K1435">
        <v>4.3442901223897899E-2</v>
      </c>
      <c r="L1435">
        <v>-0.66750758886337302</v>
      </c>
      <c r="M1435">
        <v>-6.1622977256774902E-2</v>
      </c>
      <c r="N1435">
        <v>-0.418404281139374</v>
      </c>
      <c r="O1435">
        <v>-0.76688486337661699</v>
      </c>
      <c r="P1435">
        <v>-0.81341081857681297</v>
      </c>
      <c r="Q1435">
        <v>11</v>
      </c>
      <c r="R1435">
        <v>6</v>
      </c>
      <c r="S1435">
        <v>6</v>
      </c>
      <c r="T1435">
        <v>64.400000000000006</v>
      </c>
      <c r="U1435">
        <v>35.6</v>
      </c>
      <c r="V1435">
        <v>35.6</v>
      </c>
      <c r="W1435">
        <v>20.529</v>
      </c>
      <c r="X1435">
        <v>0</v>
      </c>
      <c r="Y1435">
        <v>35.491999999999997</v>
      </c>
      <c r="Z1435">
        <v>6103300000</v>
      </c>
      <c r="AA1435">
        <v>63</v>
      </c>
    </row>
    <row r="1436" spans="1:27" x14ac:dyDescent="0.2">
      <c r="A1436" t="s">
        <v>7982</v>
      </c>
      <c r="B1436" t="s">
        <v>7983</v>
      </c>
      <c r="C1436" t="s">
        <v>7984</v>
      </c>
      <c r="D1436">
        <v>-8.934435993433E-2</v>
      </c>
      <c r="E1436">
        <v>-0.124885424971581</v>
      </c>
      <c r="F1436">
        <v>0.20515832304954501</v>
      </c>
      <c r="G1436">
        <v>-1.3080408573150599</v>
      </c>
      <c r="H1436">
        <v>-2.1168580055236799</v>
      </c>
      <c r="I1436">
        <v>-3.52762675285339</v>
      </c>
      <c r="J1436">
        <v>-0.58202552795410201</v>
      </c>
      <c r="K1436">
        <v>-0.967751204967499</v>
      </c>
      <c r="L1436">
        <v>-0.60141581296920799</v>
      </c>
      <c r="M1436">
        <v>-0.90917581319809004</v>
      </c>
      <c r="N1436">
        <v>-0.68816763162612904</v>
      </c>
      <c r="O1436">
        <v>-2.88675808906555</v>
      </c>
      <c r="P1436">
        <v>-1.0228083133697501</v>
      </c>
      <c r="Q1436">
        <v>4</v>
      </c>
      <c r="R1436">
        <v>4</v>
      </c>
      <c r="S1436">
        <v>4</v>
      </c>
      <c r="T1436">
        <v>41.3</v>
      </c>
      <c r="U1436">
        <v>41.3</v>
      </c>
      <c r="V1436">
        <v>41.3</v>
      </c>
      <c r="W1436">
        <v>12.259</v>
      </c>
      <c r="X1436">
        <v>0</v>
      </c>
      <c r="Y1436">
        <v>172.93</v>
      </c>
      <c r="Z1436">
        <v>4671000000</v>
      </c>
      <c r="AA1436">
        <v>34</v>
      </c>
    </row>
    <row r="1437" spans="1:27" x14ac:dyDescent="0.2">
      <c r="A1437" t="s">
        <v>7985</v>
      </c>
      <c r="B1437" t="s">
        <v>7986</v>
      </c>
      <c r="C1437" t="s">
        <v>7987</v>
      </c>
      <c r="D1437">
        <v>-1.1653033494949301</v>
      </c>
      <c r="E1437">
        <v>-0.91465604305267301</v>
      </c>
      <c r="F1437">
        <v>-0.68663305044174205</v>
      </c>
      <c r="G1437">
        <v>-0.87240576744079601</v>
      </c>
      <c r="H1437">
        <v>-1.01090312004089</v>
      </c>
      <c r="I1437">
        <v>-0.96216297149658203</v>
      </c>
      <c r="J1437">
        <v>-0.92615127563476596</v>
      </c>
      <c r="K1437">
        <v>-0.671838879585266</v>
      </c>
      <c r="L1437">
        <v>-0.88854211568832397</v>
      </c>
      <c r="M1437">
        <v>-0.85061675310134899</v>
      </c>
      <c r="N1437">
        <v>-0.57043308019638095</v>
      </c>
      <c r="O1437">
        <v>-1.45962274074554</v>
      </c>
      <c r="P1437">
        <v>-0.54998338222503695</v>
      </c>
      <c r="Q1437">
        <v>8</v>
      </c>
      <c r="R1437">
        <v>7</v>
      </c>
      <c r="S1437">
        <v>7</v>
      </c>
      <c r="T1437">
        <v>57.1</v>
      </c>
      <c r="U1437">
        <v>51.3</v>
      </c>
      <c r="V1437">
        <v>51.3</v>
      </c>
      <c r="W1437">
        <v>21.308</v>
      </c>
      <c r="X1437">
        <v>0</v>
      </c>
      <c r="Y1437">
        <v>102.49</v>
      </c>
      <c r="Z1437">
        <v>4019400000</v>
      </c>
      <c r="AA1437">
        <v>60</v>
      </c>
    </row>
    <row r="1438" spans="1:27" x14ac:dyDescent="0.2">
      <c r="A1438" t="s">
        <v>7988</v>
      </c>
      <c r="B1438" t="s">
        <v>7989</v>
      </c>
      <c r="C1438" t="s">
        <v>7990</v>
      </c>
      <c r="D1438">
        <v>0.471013844013214</v>
      </c>
      <c r="E1438">
        <v>0.69950687885284402</v>
      </c>
      <c r="F1438">
        <v>-3.1338152885436998</v>
      </c>
      <c r="G1438">
        <v>0.54873019456863403</v>
      </c>
      <c r="H1438">
        <v>1.24177801609039</v>
      </c>
      <c r="I1438">
        <v>1.23679339885712</v>
      </c>
      <c r="J1438">
        <v>0.54614830017089799</v>
      </c>
      <c r="K1438">
        <v>0.87752103805542003</v>
      </c>
      <c r="L1438">
        <v>1.0656592845916699</v>
      </c>
      <c r="M1438">
        <v>1.2761504650116</v>
      </c>
      <c r="N1438">
        <v>0.94440633058547996</v>
      </c>
      <c r="O1438">
        <v>1.01358878612518</v>
      </c>
      <c r="P1438">
        <v>0.63057267665863004</v>
      </c>
      <c r="Q1438">
        <v>8</v>
      </c>
      <c r="R1438">
        <v>8</v>
      </c>
      <c r="S1438">
        <v>7</v>
      </c>
      <c r="T1438">
        <v>44.5</v>
      </c>
      <c r="U1438">
        <v>44.5</v>
      </c>
      <c r="V1438">
        <v>44.5</v>
      </c>
      <c r="W1438">
        <v>19.329000000000001</v>
      </c>
      <c r="X1438">
        <v>0</v>
      </c>
      <c r="Y1438">
        <v>125.6</v>
      </c>
      <c r="Z1438">
        <v>12670000000</v>
      </c>
      <c r="AA1438">
        <v>75</v>
      </c>
    </row>
    <row r="1439" spans="1:27" x14ac:dyDescent="0.2">
      <c r="A1439" t="s">
        <v>7997</v>
      </c>
      <c r="B1439" t="s">
        <v>7998</v>
      </c>
      <c r="C1439" t="s">
        <v>7999</v>
      </c>
      <c r="D1439">
        <v>0.824579298496246</v>
      </c>
      <c r="E1439">
        <v>1.61506330966949</v>
      </c>
      <c r="F1439">
        <v>1.59737324714661</v>
      </c>
      <c r="G1439">
        <v>0.70864099264144897</v>
      </c>
      <c r="H1439">
        <v>2.10253238677979</v>
      </c>
      <c r="I1439">
        <v>0.88433736562728904</v>
      </c>
      <c r="J1439">
        <v>0.65366744995117199</v>
      </c>
      <c r="K1439">
        <v>1.6769822835922199</v>
      </c>
      <c r="L1439">
        <v>1.5102579593658401</v>
      </c>
      <c r="M1439">
        <v>1.4214342832565301</v>
      </c>
      <c r="N1439">
        <v>1.3918329477310201</v>
      </c>
      <c r="O1439">
        <v>1.61099970340729</v>
      </c>
      <c r="P1439">
        <v>0.81769233942031905</v>
      </c>
      <c r="Q1439">
        <v>58</v>
      </c>
      <c r="R1439">
        <v>58</v>
      </c>
      <c r="S1439">
        <v>58</v>
      </c>
      <c r="T1439">
        <v>21</v>
      </c>
      <c r="U1439">
        <v>21</v>
      </c>
      <c r="V1439">
        <v>21</v>
      </c>
      <c r="W1439">
        <v>468.83</v>
      </c>
      <c r="X1439">
        <v>0</v>
      </c>
      <c r="Y1439">
        <v>323.31</v>
      </c>
      <c r="Z1439">
        <v>18979000000</v>
      </c>
      <c r="AA1439">
        <v>355</v>
      </c>
    </row>
    <row r="1440" spans="1:27" x14ac:dyDescent="0.2">
      <c r="A1440" t="s">
        <v>8021</v>
      </c>
      <c r="B1440" t="s">
        <v>8022</v>
      </c>
      <c r="C1440" t="s">
        <v>8023</v>
      </c>
      <c r="D1440">
        <v>2.0854258537292498</v>
      </c>
      <c r="E1440">
        <v>2.1488833427429199</v>
      </c>
      <c r="F1440">
        <v>1.9815756082534799</v>
      </c>
      <c r="G1440">
        <v>2.2032124996185298</v>
      </c>
      <c r="H1440">
        <v>1.9689325094223</v>
      </c>
      <c r="I1440">
        <v>2.2410590648651101</v>
      </c>
      <c r="J1440">
        <v>2.0311737060546902</v>
      </c>
      <c r="K1440">
        <v>2.1561551094055198</v>
      </c>
      <c r="L1440">
        <v>2.0510342121124299</v>
      </c>
      <c r="M1440">
        <v>2.1563034057617201</v>
      </c>
      <c r="N1440">
        <v>1.89540278911591</v>
      </c>
      <c r="O1440">
        <v>2.0429847240447998</v>
      </c>
      <c r="P1440">
        <v>1.8219300508499101</v>
      </c>
      <c r="Q1440">
        <v>20</v>
      </c>
      <c r="R1440">
        <v>20</v>
      </c>
      <c r="S1440">
        <v>18</v>
      </c>
      <c r="T1440">
        <v>68.5</v>
      </c>
      <c r="U1440">
        <v>68.5</v>
      </c>
      <c r="V1440">
        <v>62.2</v>
      </c>
      <c r="W1440">
        <v>31.806000000000001</v>
      </c>
      <c r="X1440">
        <v>0</v>
      </c>
      <c r="Y1440">
        <v>323.31</v>
      </c>
      <c r="Z1440">
        <v>31361000000</v>
      </c>
      <c r="AA1440">
        <v>270</v>
      </c>
    </row>
    <row r="1441" spans="1:27" x14ac:dyDescent="0.2">
      <c r="A1441" t="s">
        <v>8024</v>
      </c>
      <c r="B1441" t="s">
        <v>8025</v>
      </c>
      <c r="C1441" t="s">
        <v>2799</v>
      </c>
      <c r="D1441">
        <v>2.4656405448913601</v>
      </c>
      <c r="E1441">
        <v>1.6343568563461299</v>
      </c>
      <c r="F1441">
        <v>1.9580730199813801</v>
      </c>
      <c r="G1441">
        <v>1.81510233879089</v>
      </c>
      <c r="H1441">
        <v>1.1477087736129801</v>
      </c>
      <c r="I1441">
        <v>2.49562644958496</v>
      </c>
      <c r="J1441">
        <v>2.03680419921875</v>
      </c>
      <c r="K1441">
        <v>2.6248340606689502</v>
      </c>
      <c r="L1441">
        <v>3.0116760730743399</v>
      </c>
      <c r="M1441">
        <v>2.0618450641632098</v>
      </c>
      <c r="N1441">
        <v>2.6242716312408398</v>
      </c>
      <c r="O1441">
        <v>2.7621729373931898</v>
      </c>
      <c r="P1441">
        <v>2.2491943836212198</v>
      </c>
      <c r="Q1441">
        <v>10</v>
      </c>
      <c r="R1441">
        <v>10</v>
      </c>
      <c r="S1441">
        <v>2</v>
      </c>
      <c r="T1441">
        <v>28.7</v>
      </c>
      <c r="U1441">
        <v>28.7</v>
      </c>
      <c r="V1441">
        <v>3.3</v>
      </c>
      <c r="W1441">
        <v>40.094000000000001</v>
      </c>
      <c r="X1441">
        <v>0</v>
      </c>
      <c r="Y1441">
        <v>97.272999999999996</v>
      </c>
      <c r="Z1441">
        <v>37209000000</v>
      </c>
      <c r="AA1441">
        <v>158</v>
      </c>
    </row>
    <row r="1442" spans="1:27" x14ac:dyDescent="0.2">
      <c r="A1442" t="s">
        <v>8026</v>
      </c>
      <c r="B1442" t="s">
        <v>8027</v>
      </c>
      <c r="C1442" t="s">
        <v>8028</v>
      </c>
      <c r="D1442">
        <v>0.96270453929901101</v>
      </c>
      <c r="E1442">
        <v>1.0336767435073899</v>
      </c>
      <c r="F1442">
        <v>0.74013328552246105</v>
      </c>
      <c r="G1442">
        <v>0.95152837038040206</v>
      </c>
      <c r="H1442">
        <v>0.96304512023925803</v>
      </c>
      <c r="I1442">
        <v>0.96685546636581399</v>
      </c>
      <c r="J1442">
        <v>0.97409629821777299</v>
      </c>
      <c r="K1442">
        <v>0.81590437889099099</v>
      </c>
      <c r="L1442">
        <v>0.63188993930816695</v>
      </c>
      <c r="M1442">
        <v>0.56712412834167503</v>
      </c>
      <c r="N1442">
        <v>0.88329935073852495</v>
      </c>
      <c r="O1442">
        <v>0.98570525646209695</v>
      </c>
      <c r="P1442">
        <v>0.90047401189804099</v>
      </c>
      <c r="Q1442">
        <v>17</v>
      </c>
      <c r="R1442">
        <v>17</v>
      </c>
      <c r="S1442">
        <v>16</v>
      </c>
      <c r="T1442">
        <v>63</v>
      </c>
      <c r="U1442">
        <v>63</v>
      </c>
      <c r="V1442">
        <v>60.3</v>
      </c>
      <c r="W1442">
        <v>33.304000000000002</v>
      </c>
      <c r="X1442">
        <v>0</v>
      </c>
      <c r="Y1442">
        <v>41.725000000000001</v>
      </c>
      <c r="Z1442">
        <v>15171000000</v>
      </c>
      <c r="AA1442">
        <v>171</v>
      </c>
    </row>
    <row r="1443" spans="1:27" x14ac:dyDescent="0.2">
      <c r="A1443" t="s">
        <v>8029</v>
      </c>
      <c r="B1443" t="s">
        <v>8030</v>
      </c>
      <c r="C1443" t="s">
        <v>8031</v>
      </c>
      <c r="D1443">
        <v>2.6009900569915798</v>
      </c>
      <c r="E1443">
        <v>2.6613755226135298</v>
      </c>
      <c r="F1443">
        <v>2.4110748767852801</v>
      </c>
      <c r="G1443">
        <v>2.4240157604217498</v>
      </c>
      <c r="H1443">
        <v>2.5301103591918901</v>
      </c>
      <c r="I1443">
        <v>2.6243660449981698</v>
      </c>
      <c r="J1443">
        <v>2.3114490509033199</v>
      </c>
      <c r="K1443">
        <v>2.79801321029663</v>
      </c>
      <c r="L1443">
        <v>2.3642702102661102</v>
      </c>
      <c r="M1443">
        <v>2.2162728309631299</v>
      </c>
      <c r="N1443">
        <v>2.6987497806549099</v>
      </c>
      <c r="O1443">
        <v>2.7277848720550502</v>
      </c>
      <c r="P1443">
        <v>2.2723195552825901</v>
      </c>
      <c r="Q1443">
        <v>9</v>
      </c>
      <c r="R1443">
        <v>9</v>
      </c>
      <c r="S1443">
        <v>9</v>
      </c>
      <c r="T1443">
        <v>37.6</v>
      </c>
      <c r="U1443">
        <v>37.6</v>
      </c>
      <c r="V1443">
        <v>37.6</v>
      </c>
      <c r="W1443">
        <v>34.909999999999997</v>
      </c>
      <c r="X1443">
        <v>0</v>
      </c>
      <c r="Y1443">
        <v>323.31</v>
      </c>
      <c r="Z1443">
        <v>43015000000</v>
      </c>
      <c r="AA1443">
        <v>162</v>
      </c>
    </row>
    <row r="1444" spans="1:27" x14ac:dyDescent="0.2">
      <c r="A1444" t="s">
        <v>8032</v>
      </c>
      <c r="B1444" t="s">
        <v>8033</v>
      </c>
      <c r="C1444" t="s">
        <v>8034</v>
      </c>
      <c r="D1444">
        <v>0.192599833011627</v>
      </c>
      <c r="E1444">
        <v>0.12988086044788399</v>
      </c>
      <c r="F1444">
        <v>-0.148155272006989</v>
      </c>
      <c r="G1444">
        <v>0.10043287277221701</v>
      </c>
      <c r="H1444">
        <v>-0.39200621843338002</v>
      </c>
      <c r="I1444">
        <v>-3.6959048360586201E-2</v>
      </c>
      <c r="J1444">
        <v>-9.0330123901367201E-2</v>
      </c>
      <c r="K1444">
        <v>0.17116580903530099</v>
      </c>
      <c r="L1444">
        <v>-0.75479739904403698</v>
      </c>
      <c r="M1444">
        <v>0.13577726483345001</v>
      </c>
      <c r="N1444">
        <v>-0.15327362716198001</v>
      </c>
      <c r="O1444">
        <v>0.20961099863052399</v>
      </c>
      <c r="P1444">
        <v>0.111112765967846</v>
      </c>
      <c r="Q1444">
        <v>10</v>
      </c>
      <c r="R1444">
        <v>10</v>
      </c>
      <c r="S1444">
        <v>10</v>
      </c>
      <c r="T1444">
        <v>49.6</v>
      </c>
      <c r="U1444">
        <v>49.6</v>
      </c>
      <c r="V1444">
        <v>49.6</v>
      </c>
      <c r="W1444">
        <v>25.177</v>
      </c>
      <c r="X1444">
        <v>0</v>
      </c>
      <c r="Y1444">
        <v>93.715999999999994</v>
      </c>
      <c r="Z1444">
        <v>7316700000</v>
      </c>
      <c r="AA1444">
        <v>87</v>
      </c>
    </row>
    <row r="1445" spans="1:27" x14ac:dyDescent="0.2">
      <c r="A1445" t="s">
        <v>8035</v>
      </c>
      <c r="B1445" t="s">
        <v>8036</v>
      </c>
      <c r="C1445" t="s">
        <v>8037</v>
      </c>
      <c r="D1445">
        <v>0.29112160205841098</v>
      </c>
      <c r="E1445">
        <v>-6.8174235522746998E-2</v>
      </c>
      <c r="F1445">
        <v>7.55544845014811E-3</v>
      </c>
      <c r="G1445">
        <v>0.22045910358428999</v>
      </c>
      <c r="H1445">
        <v>0.18550366163253801</v>
      </c>
      <c r="I1445">
        <v>0.15599602460861201</v>
      </c>
      <c r="J1445">
        <v>2.5751113891601601E-2</v>
      </c>
      <c r="K1445">
        <v>-0.220376461744308</v>
      </c>
      <c r="L1445">
        <v>-0.47612041234970098</v>
      </c>
      <c r="M1445">
        <v>-0.122687317430973</v>
      </c>
      <c r="N1445">
        <v>-8.8844813406467396E-2</v>
      </c>
      <c r="O1445">
        <v>-0.66680866479873702</v>
      </c>
      <c r="P1445">
        <v>-0.123054131865501</v>
      </c>
      <c r="Q1445">
        <v>6</v>
      </c>
      <c r="R1445">
        <v>6</v>
      </c>
      <c r="S1445">
        <v>6</v>
      </c>
      <c r="T1445">
        <v>16.399999999999999</v>
      </c>
      <c r="U1445">
        <v>16.399999999999999</v>
      </c>
      <c r="V1445">
        <v>16.399999999999999</v>
      </c>
      <c r="W1445">
        <v>21.492999999999999</v>
      </c>
      <c r="X1445">
        <v>0</v>
      </c>
      <c r="Y1445">
        <v>31.739000000000001</v>
      </c>
      <c r="Z1445">
        <v>7426200000</v>
      </c>
      <c r="AA1445">
        <v>65</v>
      </c>
    </row>
    <row r="1446" spans="1:27" x14ac:dyDescent="0.2">
      <c r="A1446" t="s">
        <v>8038</v>
      </c>
      <c r="B1446" t="s">
        <v>8039</v>
      </c>
      <c r="C1446" t="s">
        <v>8040</v>
      </c>
      <c r="D1446">
        <v>1.8422099351882899</v>
      </c>
      <c r="E1446">
        <v>1.99763107299805</v>
      </c>
      <c r="F1446">
        <v>1.8978531360626201</v>
      </c>
      <c r="G1446">
        <v>2.1435256004333501</v>
      </c>
      <c r="H1446">
        <v>2.1214509010314901</v>
      </c>
      <c r="I1446">
        <v>1.99285817146301</v>
      </c>
      <c r="J1446">
        <v>2.4680690765380899</v>
      </c>
      <c r="K1446">
        <v>2.4104921817779501</v>
      </c>
      <c r="L1446">
        <v>2.6118390560150102</v>
      </c>
      <c r="M1446">
        <v>2.1606523990631099</v>
      </c>
      <c r="N1446">
        <v>2.2202415466308598</v>
      </c>
      <c r="O1446">
        <v>2.40702199935913</v>
      </c>
      <c r="P1446">
        <v>2.58210325241089</v>
      </c>
      <c r="Q1446">
        <v>18</v>
      </c>
      <c r="R1446">
        <v>18</v>
      </c>
      <c r="S1446">
        <v>18</v>
      </c>
      <c r="T1446">
        <v>68.900000000000006</v>
      </c>
      <c r="U1446">
        <v>68.900000000000006</v>
      </c>
      <c r="V1446">
        <v>68.900000000000006</v>
      </c>
      <c r="W1446">
        <v>38.323999999999998</v>
      </c>
      <c r="X1446">
        <v>0</v>
      </c>
      <c r="Y1446">
        <v>207.84</v>
      </c>
      <c r="Z1446">
        <v>36334000000</v>
      </c>
      <c r="AA1446">
        <v>265</v>
      </c>
    </row>
    <row r="1447" spans="1:27" x14ac:dyDescent="0.2">
      <c r="A1447" t="s">
        <v>8041</v>
      </c>
      <c r="B1447" t="s">
        <v>8042</v>
      </c>
      <c r="C1447" t="s">
        <v>8043</v>
      </c>
      <c r="D1447">
        <v>3.4910204410553001</v>
      </c>
      <c r="E1447">
        <v>3.56179976463318</v>
      </c>
      <c r="F1447">
        <v>3.3495907783508301</v>
      </c>
      <c r="G1447">
        <v>3.4440212249755899</v>
      </c>
      <c r="H1447">
        <v>3.5369465351104701</v>
      </c>
      <c r="I1447">
        <v>3.6569678783416699</v>
      </c>
      <c r="J1447">
        <v>3.5579586029052699</v>
      </c>
      <c r="K1447">
        <v>3.6893010139465301</v>
      </c>
      <c r="L1447">
        <v>3.62162208557129</v>
      </c>
      <c r="M1447">
        <v>3.1180951595306401</v>
      </c>
      <c r="N1447">
        <v>3.4722561836242698</v>
      </c>
      <c r="O1447">
        <v>3.7394382953643799</v>
      </c>
      <c r="P1447">
        <v>3.2459902763366699</v>
      </c>
      <c r="Q1447">
        <v>33</v>
      </c>
      <c r="R1447">
        <v>33</v>
      </c>
      <c r="S1447">
        <v>33</v>
      </c>
      <c r="T1447">
        <v>41.6</v>
      </c>
      <c r="U1447">
        <v>41.6</v>
      </c>
      <c r="V1447">
        <v>41.6</v>
      </c>
      <c r="W1447">
        <v>90.582999999999998</v>
      </c>
      <c r="X1447">
        <v>0</v>
      </c>
      <c r="Y1447">
        <v>323.31</v>
      </c>
      <c r="Z1447">
        <v>85840000000</v>
      </c>
      <c r="AA1447">
        <v>377</v>
      </c>
    </row>
    <row r="1448" spans="1:27" x14ac:dyDescent="0.2">
      <c r="A1448" t="s">
        <v>8047</v>
      </c>
      <c r="B1448" t="s">
        <v>8048</v>
      </c>
      <c r="C1448" t="s">
        <v>8049</v>
      </c>
      <c r="D1448">
        <v>7.8701410293579102</v>
      </c>
      <c r="E1448">
        <v>7.9352588653564498</v>
      </c>
      <c r="F1448">
        <v>7.5878987312316903</v>
      </c>
      <c r="G1448">
        <v>7.7764234542846697</v>
      </c>
      <c r="H1448">
        <v>8.1597614288330096</v>
      </c>
      <c r="I1448">
        <v>7.4939055442810103</v>
      </c>
      <c r="J1448">
        <v>7.7597637176513699</v>
      </c>
      <c r="K1448">
        <v>8.1364297866821307</v>
      </c>
      <c r="L1448">
        <v>8.1841411590576207</v>
      </c>
      <c r="M1448">
        <v>7.7177991867065403</v>
      </c>
      <c r="N1448">
        <v>7.8961563110351598</v>
      </c>
      <c r="O1448">
        <v>8.2987318038940394</v>
      </c>
      <c r="P1448">
        <v>7.66507863998413</v>
      </c>
      <c r="Q1448">
        <v>183</v>
      </c>
      <c r="R1448">
        <v>183</v>
      </c>
      <c r="S1448">
        <v>166</v>
      </c>
      <c r="T1448">
        <v>74.2</v>
      </c>
      <c r="U1448">
        <v>74.2</v>
      </c>
      <c r="V1448">
        <v>69</v>
      </c>
      <c r="W1448">
        <v>274.61</v>
      </c>
      <c r="X1448">
        <v>0</v>
      </c>
      <c r="Y1448">
        <v>323.31</v>
      </c>
      <c r="Z1448">
        <v>1836400000000</v>
      </c>
      <c r="AA1448">
        <v>5288</v>
      </c>
    </row>
    <row r="1449" spans="1:27" x14ac:dyDescent="0.2">
      <c r="A1449" t="s">
        <v>8050</v>
      </c>
      <c r="B1449" t="s">
        <v>8051</v>
      </c>
      <c r="C1449" t="s">
        <v>8052</v>
      </c>
      <c r="D1449">
        <v>-1.6239050626754801</v>
      </c>
      <c r="E1449">
        <v>-1.7014313936233501</v>
      </c>
      <c r="F1449">
        <v>-1.8398814201355</v>
      </c>
      <c r="G1449">
        <v>-1.5859297513961801</v>
      </c>
      <c r="H1449">
        <v>-1.7703833580017101</v>
      </c>
      <c r="I1449">
        <v>-1.86784136295319</v>
      </c>
      <c r="J1449">
        <v>-1.5816764831543</v>
      </c>
      <c r="K1449">
        <v>-1.3487646579742401</v>
      </c>
      <c r="L1449">
        <v>-1.7009296417236299</v>
      </c>
      <c r="M1449">
        <v>-1.67348515987396</v>
      </c>
      <c r="N1449">
        <v>-1.40929079055786</v>
      </c>
      <c r="O1449">
        <v>-1.5989359617233301</v>
      </c>
      <c r="P1449">
        <v>-1.81441330909729</v>
      </c>
      <c r="Q1449">
        <v>9</v>
      </c>
      <c r="R1449">
        <v>9</v>
      </c>
      <c r="S1449">
        <v>5</v>
      </c>
      <c r="T1449">
        <v>35.700000000000003</v>
      </c>
      <c r="U1449">
        <v>35.700000000000003</v>
      </c>
      <c r="V1449">
        <v>20.8</v>
      </c>
      <c r="W1449">
        <v>41.59</v>
      </c>
      <c r="X1449">
        <v>0</v>
      </c>
      <c r="Y1449">
        <v>26.9</v>
      </c>
      <c r="Z1449">
        <v>2363900000</v>
      </c>
      <c r="AA1449">
        <v>41</v>
      </c>
    </row>
    <row r="1450" spans="1:27" x14ac:dyDescent="0.2">
      <c r="A1450" t="s">
        <v>8053</v>
      </c>
      <c r="B1450" t="s">
        <v>8054</v>
      </c>
      <c r="C1450" t="s">
        <v>8055</v>
      </c>
      <c r="D1450">
        <v>-2.9410979747772199</v>
      </c>
      <c r="E1450">
        <v>-2.8625228404998802</v>
      </c>
      <c r="F1450">
        <v>-2.8959312438964799</v>
      </c>
      <c r="G1450">
        <v>-2.4663972854614298</v>
      </c>
      <c r="H1450">
        <v>-2.4503960609436</v>
      </c>
      <c r="I1450">
        <v>-2.7441573143005402</v>
      </c>
      <c r="J1450">
        <v>-1.99253273010254</v>
      </c>
      <c r="K1450">
        <v>-2.0171911716461199</v>
      </c>
      <c r="L1450">
        <v>-2.2228939533233598</v>
      </c>
      <c r="M1450">
        <v>-1.88429975509644</v>
      </c>
      <c r="N1450">
        <v>-2.7354037761688201</v>
      </c>
      <c r="O1450">
        <v>-2.1607639789581299</v>
      </c>
      <c r="P1450">
        <v>-2.8304567337036102</v>
      </c>
      <c r="Q1450">
        <v>12</v>
      </c>
      <c r="R1450">
        <v>11</v>
      </c>
      <c r="S1450">
        <v>11</v>
      </c>
      <c r="T1450">
        <v>17.7</v>
      </c>
      <c r="U1450">
        <v>16.600000000000001</v>
      </c>
      <c r="V1450">
        <v>16.600000000000001</v>
      </c>
      <c r="W1450">
        <v>88.811000000000007</v>
      </c>
      <c r="X1450">
        <v>0</v>
      </c>
      <c r="Y1450">
        <v>19.962</v>
      </c>
      <c r="Z1450">
        <v>1371700000</v>
      </c>
      <c r="AA1450">
        <v>65</v>
      </c>
    </row>
    <row r="1451" spans="1:27" x14ac:dyDescent="0.2">
      <c r="A1451" t="s">
        <v>8056</v>
      </c>
      <c r="B1451" t="s">
        <v>8057</v>
      </c>
      <c r="C1451" t="s">
        <v>8058</v>
      </c>
      <c r="D1451">
        <v>0.619692742824554</v>
      </c>
      <c r="E1451">
        <v>0.601115703582764</v>
      </c>
      <c r="F1451">
        <v>0.35540294647216802</v>
      </c>
      <c r="G1451">
        <v>0.28022980690002403</v>
      </c>
      <c r="H1451">
        <v>0.31455332040786699</v>
      </c>
      <c r="I1451">
        <v>0.37082925438880898</v>
      </c>
      <c r="J1451">
        <v>0.23336601257324199</v>
      </c>
      <c r="K1451">
        <v>0.44345703721046398</v>
      </c>
      <c r="L1451">
        <v>0.14019045233726499</v>
      </c>
      <c r="M1451">
        <v>0.29612830281257602</v>
      </c>
      <c r="N1451">
        <v>0.23220917582511899</v>
      </c>
      <c r="O1451">
        <v>0.37421843409538302</v>
      </c>
      <c r="P1451">
        <v>0.109194658696651</v>
      </c>
      <c r="Q1451">
        <v>24</v>
      </c>
      <c r="R1451">
        <v>24</v>
      </c>
      <c r="S1451">
        <v>23</v>
      </c>
      <c r="T1451">
        <v>28.3</v>
      </c>
      <c r="U1451">
        <v>28.3</v>
      </c>
      <c r="V1451">
        <v>27.3</v>
      </c>
      <c r="W1451">
        <v>100.69</v>
      </c>
      <c r="X1451">
        <v>0</v>
      </c>
      <c r="Y1451">
        <v>74.944000000000003</v>
      </c>
      <c r="Z1451">
        <v>9541100000</v>
      </c>
      <c r="AA1451">
        <v>154</v>
      </c>
    </row>
    <row r="1452" spans="1:27" x14ac:dyDescent="0.2">
      <c r="A1452" t="s">
        <v>8059</v>
      </c>
      <c r="B1452" t="s">
        <v>8060</v>
      </c>
      <c r="C1452" t="s">
        <v>8061</v>
      </c>
      <c r="D1452">
        <v>3.9814467430114702</v>
      </c>
      <c r="E1452">
        <v>3.79905104637146</v>
      </c>
      <c r="F1452">
        <v>4.1957597732543901</v>
      </c>
      <c r="G1452">
        <v>4.0586309432983398</v>
      </c>
      <c r="H1452">
        <v>3.6486957073211701</v>
      </c>
      <c r="I1452">
        <v>4.1525149345397896</v>
      </c>
      <c r="J1452">
        <v>4.0327739715576199</v>
      </c>
      <c r="K1452">
        <v>4.1736912727356001</v>
      </c>
      <c r="L1452">
        <v>4.6977295875549299</v>
      </c>
      <c r="M1452">
        <v>4.3169965744018599</v>
      </c>
      <c r="N1452">
        <v>3.9435458183288601</v>
      </c>
      <c r="O1452">
        <v>4.2068181037902797</v>
      </c>
      <c r="P1452">
        <v>3.9914579391479501</v>
      </c>
      <c r="Q1452">
        <v>16</v>
      </c>
      <c r="R1452">
        <v>16</v>
      </c>
      <c r="S1452">
        <v>16</v>
      </c>
      <c r="T1452">
        <v>77</v>
      </c>
      <c r="U1452">
        <v>77</v>
      </c>
      <c r="V1452">
        <v>77</v>
      </c>
      <c r="W1452">
        <v>15.164</v>
      </c>
      <c r="X1452">
        <v>0</v>
      </c>
      <c r="Y1452">
        <v>323.31</v>
      </c>
      <c r="Z1452">
        <v>137080000000</v>
      </c>
      <c r="AA1452">
        <v>418</v>
      </c>
    </row>
    <row r="1453" spans="1:27" x14ac:dyDescent="0.2">
      <c r="A1453" t="s">
        <v>8062</v>
      </c>
      <c r="B1453" t="s">
        <v>8063</v>
      </c>
      <c r="C1453" t="s">
        <v>2427</v>
      </c>
      <c r="D1453">
        <v>4.89913034439087</v>
      </c>
      <c r="E1453">
        <v>4.96169233322144</v>
      </c>
      <c r="F1453">
        <v>4.8113455772399902</v>
      </c>
      <c r="G1453">
        <v>4.9310712814331099</v>
      </c>
      <c r="H1453">
        <v>4.8463168144226101</v>
      </c>
      <c r="I1453">
        <v>4.7867813110351598</v>
      </c>
      <c r="J1453">
        <v>5.0453319549560502</v>
      </c>
      <c r="K1453">
        <v>5.01065969467163</v>
      </c>
      <c r="L1453">
        <v>5.01727247238159</v>
      </c>
      <c r="M1453">
        <v>4.7901248931884801</v>
      </c>
      <c r="N1453">
        <v>4.8095030784606898</v>
      </c>
      <c r="O1453">
        <v>5.2579431533813503</v>
      </c>
      <c r="P1453">
        <v>4.78879642486572</v>
      </c>
      <c r="Q1453">
        <v>106</v>
      </c>
      <c r="R1453">
        <v>106</v>
      </c>
      <c r="S1453">
        <v>4</v>
      </c>
      <c r="T1453">
        <v>34.799999999999997</v>
      </c>
      <c r="U1453">
        <v>34.799999999999997</v>
      </c>
      <c r="V1453">
        <v>1.5</v>
      </c>
      <c r="W1453">
        <v>433.71</v>
      </c>
      <c r="X1453">
        <v>0</v>
      </c>
      <c r="Y1453">
        <v>323.31</v>
      </c>
      <c r="Z1453">
        <v>225410000000</v>
      </c>
      <c r="AA1453">
        <v>1632</v>
      </c>
    </row>
    <row r="1454" spans="1:27" x14ac:dyDescent="0.2">
      <c r="A1454" t="s">
        <v>8064</v>
      </c>
      <c r="B1454" t="s">
        <v>8065</v>
      </c>
      <c r="C1454" t="s">
        <v>8066</v>
      </c>
      <c r="D1454">
        <v>3.7593550682067902</v>
      </c>
      <c r="E1454">
        <v>3.5964195728302002</v>
      </c>
      <c r="F1454">
        <v>3.8754208087921098</v>
      </c>
      <c r="G1454">
        <v>4.1114048957824698</v>
      </c>
      <c r="H1454">
        <v>3.8525617122650102</v>
      </c>
      <c r="I1454">
        <v>3.8065104484558101</v>
      </c>
      <c r="J1454">
        <v>3.7151432037353498</v>
      </c>
      <c r="K1454">
        <v>3.9334053993225102</v>
      </c>
      <c r="L1454">
        <v>3.9556980133056601</v>
      </c>
      <c r="M1454">
        <v>3.8168749809265101</v>
      </c>
      <c r="N1454">
        <v>3.84737253189087</v>
      </c>
      <c r="O1454">
        <v>3.95152711868286</v>
      </c>
      <c r="P1454">
        <v>3.6597886085510298</v>
      </c>
      <c r="Q1454">
        <v>28</v>
      </c>
      <c r="R1454">
        <v>28</v>
      </c>
      <c r="S1454">
        <v>17</v>
      </c>
      <c r="T1454">
        <v>63.4</v>
      </c>
      <c r="U1454">
        <v>63.4</v>
      </c>
      <c r="V1454">
        <v>34.5</v>
      </c>
      <c r="W1454">
        <v>51.901000000000003</v>
      </c>
      <c r="X1454">
        <v>0</v>
      </c>
      <c r="Y1454">
        <v>323.31</v>
      </c>
      <c r="Z1454">
        <v>111290000000</v>
      </c>
      <c r="AA1454">
        <v>483</v>
      </c>
    </row>
    <row r="1455" spans="1:27" x14ac:dyDescent="0.2">
      <c r="A1455" t="s">
        <v>8067</v>
      </c>
      <c r="B1455" t="s">
        <v>8068</v>
      </c>
      <c r="C1455" t="s">
        <v>8069</v>
      </c>
      <c r="D1455">
        <v>-1.6045517921447801</v>
      </c>
      <c r="E1455">
        <v>-1.9014430046081501</v>
      </c>
      <c r="F1455">
        <v>-2.2642018795013401</v>
      </c>
      <c r="G1455">
        <v>-1.05519831180573</v>
      </c>
      <c r="H1455">
        <v>-1.61152303218842</v>
      </c>
      <c r="I1455">
        <v>-1.4448710680007899</v>
      </c>
      <c r="J1455">
        <v>-1.8529224395752</v>
      </c>
      <c r="K1455">
        <v>-1.30005466938019</v>
      </c>
      <c r="L1455">
        <v>-1.28590548038483</v>
      </c>
      <c r="M1455">
        <v>-1.04005587100983</v>
      </c>
      <c r="N1455">
        <v>-1.9581270217895499</v>
      </c>
      <c r="O1455">
        <v>-0.75682044029235795</v>
      </c>
      <c r="P1455">
        <v>-1.80643057823181</v>
      </c>
      <c r="Q1455">
        <v>13</v>
      </c>
      <c r="R1455">
        <v>13</v>
      </c>
      <c r="S1455">
        <v>13</v>
      </c>
      <c r="T1455">
        <v>35.799999999999997</v>
      </c>
      <c r="U1455">
        <v>35.799999999999997</v>
      </c>
      <c r="V1455">
        <v>35.799999999999997</v>
      </c>
      <c r="W1455">
        <v>57.292999999999999</v>
      </c>
      <c r="X1455">
        <v>0</v>
      </c>
      <c r="Y1455">
        <v>42.405000000000001</v>
      </c>
      <c r="Z1455">
        <v>2582800000</v>
      </c>
      <c r="AA1455">
        <v>71</v>
      </c>
    </row>
    <row r="1456" spans="1:27" x14ac:dyDescent="0.2">
      <c r="A1456" t="s">
        <v>8076</v>
      </c>
      <c r="B1456" t="s">
        <v>8077</v>
      </c>
      <c r="C1456" t="s">
        <v>8078</v>
      </c>
      <c r="D1456">
        <v>3.8897941112518302</v>
      </c>
      <c r="E1456">
        <v>3.8629922866821298</v>
      </c>
      <c r="F1456">
        <v>3.85607838630676</v>
      </c>
      <c r="G1456">
        <v>4.1083931922912598</v>
      </c>
      <c r="H1456">
        <v>3.6991565227508501</v>
      </c>
      <c r="I1456">
        <v>3.6898493766784699</v>
      </c>
      <c r="J1456">
        <v>3.7853260040283199</v>
      </c>
      <c r="K1456">
        <v>3.58321309089661</v>
      </c>
      <c r="L1456">
        <v>3.55009937286377</v>
      </c>
      <c r="M1456">
        <v>3.7162935733795202</v>
      </c>
      <c r="N1456">
        <v>3.58703589439392</v>
      </c>
      <c r="O1456">
        <v>4.1078085899353001</v>
      </c>
      <c r="P1456">
        <v>3.6577961444854701</v>
      </c>
      <c r="Q1456">
        <v>37</v>
      </c>
      <c r="R1456">
        <v>37</v>
      </c>
      <c r="S1456">
        <v>33</v>
      </c>
      <c r="T1456">
        <v>51.9</v>
      </c>
      <c r="U1456">
        <v>51.9</v>
      </c>
      <c r="V1456">
        <v>46.2</v>
      </c>
      <c r="W1456">
        <v>85.594999999999999</v>
      </c>
      <c r="X1456">
        <v>0</v>
      </c>
      <c r="Y1456">
        <v>323.31</v>
      </c>
      <c r="Z1456">
        <v>106530000000</v>
      </c>
      <c r="AA1456">
        <v>583</v>
      </c>
    </row>
    <row r="1457" spans="1:27" x14ac:dyDescent="0.2">
      <c r="A1457" t="s">
        <v>8085</v>
      </c>
      <c r="B1457" t="s">
        <v>8086</v>
      </c>
      <c r="C1457" t="s">
        <v>8087</v>
      </c>
      <c r="D1457">
        <v>2.0436322689056401</v>
      </c>
      <c r="E1457">
        <v>3.4094650745391801</v>
      </c>
      <c r="F1457">
        <v>1.61252546310425</v>
      </c>
      <c r="G1457">
        <v>2.1301040649414098</v>
      </c>
      <c r="H1457">
        <v>2.8804802894592298</v>
      </c>
      <c r="I1457">
        <v>2.2923235893249498</v>
      </c>
      <c r="J1457">
        <v>2.5600242614746098</v>
      </c>
      <c r="K1457">
        <v>1.5845474004745499</v>
      </c>
      <c r="L1457">
        <v>1.64055716991425</v>
      </c>
      <c r="M1457">
        <v>2.1338107585907</v>
      </c>
      <c r="N1457">
        <v>1.3243554830551101</v>
      </c>
      <c r="O1457">
        <v>1.5920684337616</v>
      </c>
      <c r="P1457">
        <v>0.75172394514083896</v>
      </c>
      <c r="Q1457">
        <v>16</v>
      </c>
      <c r="R1457">
        <v>16</v>
      </c>
      <c r="S1457">
        <v>16</v>
      </c>
      <c r="T1457">
        <v>72.099999999999994</v>
      </c>
      <c r="U1457">
        <v>72.099999999999994</v>
      </c>
      <c r="V1457">
        <v>72.099999999999994</v>
      </c>
      <c r="W1457">
        <v>22.611000000000001</v>
      </c>
      <c r="X1457">
        <v>0</v>
      </c>
      <c r="Y1457">
        <v>149.86000000000001</v>
      </c>
      <c r="Z1457">
        <v>33445000000</v>
      </c>
      <c r="AA1457">
        <v>225</v>
      </c>
    </row>
    <row r="1458" spans="1:27" x14ac:dyDescent="0.2">
      <c r="A1458" t="s">
        <v>8094</v>
      </c>
      <c r="B1458" t="s">
        <v>8095</v>
      </c>
      <c r="C1458" t="s">
        <v>8096</v>
      </c>
      <c r="D1458">
        <v>-0.32458609342575101</v>
      </c>
      <c r="E1458">
        <v>-0.31615212559700001</v>
      </c>
      <c r="F1458">
        <v>-0.63204461336135898</v>
      </c>
      <c r="G1458">
        <v>-0.85860222578048695</v>
      </c>
      <c r="H1458">
        <v>-0.44177407026290899</v>
      </c>
      <c r="I1458">
        <v>-0.19432246685028101</v>
      </c>
      <c r="J1458">
        <v>-0.34108924865722701</v>
      </c>
      <c r="K1458">
        <v>-0.38438662886619601</v>
      </c>
      <c r="L1458">
        <v>-0.54875141382217396</v>
      </c>
      <c r="M1458">
        <v>-0.101777903735638</v>
      </c>
      <c r="N1458">
        <v>-0.461762845516205</v>
      </c>
      <c r="O1458">
        <v>-0.51138120889663696</v>
      </c>
      <c r="P1458">
        <v>-0.48101741075515703</v>
      </c>
      <c r="Q1458">
        <v>22</v>
      </c>
      <c r="R1458">
        <v>22</v>
      </c>
      <c r="S1458">
        <v>22</v>
      </c>
      <c r="T1458">
        <v>43.5</v>
      </c>
      <c r="U1458">
        <v>43.5</v>
      </c>
      <c r="V1458">
        <v>43.5</v>
      </c>
      <c r="W1458">
        <v>70.513999999999996</v>
      </c>
      <c r="X1458">
        <v>0</v>
      </c>
      <c r="Y1458">
        <v>65.835999999999999</v>
      </c>
      <c r="Z1458">
        <v>5596900000</v>
      </c>
      <c r="AA1458">
        <v>151</v>
      </c>
    </row>
    <row r="1459" spans="1:27" x14ac:dyDescent="0.2">
      <c r="A1459" t="s">
        <v>8097</v>
      </c>
      <c r="B1459" t="s">
        <v>8098</v>
      </c>
      <c r="C1459" t="s">
        <v>8099</v>
      </c>
      <c r="D1459">
        <v>-0.41755703091621399</v>
      </c>
      <c r="E1459">
        <v>-0.40645346045494102</v>
      </c>
      <c r="F1459">
        <v>-1.08861100673676</v>
      </c>
      <c r="G1459">
        <v>-0.48267468810081499</v>
      </c>
      <c r="H1459">
        <v>-1.8302745819091799</v>
      </c>
      <c r="I1459">
        <v>-0.636593997478485</v>
      </c>
      <c r="J1459">
        <v>-0.87408638000488303</v>
      </c>
      <c r="K1459">
        <v>-1.50547015666962</v>
      </c>
      <c r="L1459">
        <v>-1.6764173507690401</v>
      </c>
      <c r="M1459">
        <v>-0.61829465627670299</v>
      </c>
      <c r="N1459">
        <v>-1.41932809352875</v>
      </c>
      <c r="O1459">
        <v>-1.05988204479218</v>
      </c>
      <c r="P1459">
        <v>-1.1978238821029701</v>
      </c>
      <c r="Q1459">
        <v>18</v>
      </c>
      <c r="R1459">
        <v>18</v>
      </c>
      <c r="S1459">
        <v>17</v>
      </c>
      <c r="T1459">
        <v>25.8</v>
      </c>
      <c r="U1459">
        <v>25.8</v>
      </c>
      <c r="V1459">
        <v>24.7</v>
      </c>
      <c r="W1459">
        <v>83.673000000000002</v>
      </c>
      <c r="X1459">
        <v>0</v>
      </c>
      <c r="Y1459">
        <v>72.382000000000005</v>
      </c>
      <c r="Z1459">
        <v>3717700000</v>
      </c>
      <c r="AA1459">
        <v>80</v>
      </c>
    </row>
    <row r="1460" spans="1:27" x14ac:dyDescent="0.2">
      <c r="A1460" t="s">
        <v>8100</v>
      </c>
      <c r="B1460" t="s">
        <v>8101</v>
      </c>
      <c r="C1460" t="s">
        <v>2429</v>
      </c>
      <c r="D1460">
        <v>3.1053156852722199</v>
      </c>
      <c r="E1460">
        <v>2.57115650177002</v>
      </c>
      <c r="F1460">
        <v>2.9405858516693102</v>
      </c>
      <c r="G1460">
        <v>2.6029686927795401</v>
      </c>
      <c r="H1460">
        <v>2.6320607662200901</v>
      </c>
      <c r="I1460">
        <v>2.84756231307983</v>
      </c>
      <c r="J1460">
        <v>2.8056983947753902</v>
      </c>
      <c r="K1460">
        <v>2.6372234821319598</v>
      </c>
      <c r="L1460">
        <v>2.8817403316497798</v>
      </c>
      <c r="M1460">
        <v>2.7794103622436501</v>
      </c>
      <c r="N1460">
        <v>2.7134232521057098</v>
      </c>
      <c r="O1460">
        <v>2.9251232147216801</v>
      </c>
      <c r="P1460">
        <v>2.5651116371154798</v>
      </c>
      <c r="Q1460">
        <v>47</v>
      </c>
      <c r="R1460">
        <v>47</v>
      </c>
      <c r="S1460">
        <v>2</v>
      </c>
      <c r="T1460">
        <v>57.3</v>
      </c>
      <c r="U1460">
        <v>57.3</v>
      </c>
      <c r="V1460">
        <v>3.2</v>
      </c>
      <c r="W1460">
        <v>115.93</v>
      </c>
      <c r="X1460">
        <v>0</v>
      </c>
      <c r="Y1460">
        <v>323.31</v>
      </c>
      <c r="Z1460">
        <v>50609000000</v>
      </c>
      <c r="AA1460">
        <v>561</v>
      </c>
    </row>
    <row r="1461" spans="1:27" x14ac:dyDescent="0.2">
      <c r="A1461" t="s">
        <v>8102</v>
      </c>
      <c r="B1461" t="s">
        <v>8103</v>
      </c>
      <c r="C1461" t="s">
        <v>8104</v>
      </c>
      <c r="D1461">
        <v>5.0675106048584002</v>
      </c>
      <c r="E1461">
        <v>5.0243434906005904</v>
      </c>
      <c r="F1461">
        <v>5.1201438903808603</v>
      </c>
      <c r="G1461">
        <v>5.0490155220031703</v>
      </c>
      <c r="H1461">
        <v>5.0838818550109899</v>
      </c>
      <c r="I1461">
        <v>5.2777905464172399</v>
      </c>
      <c r="J1461">
        <v>4.9432735443115199</v>
      </c>
      <c r="K1461">
        <v>5.1706957817077601</v>
      </c>
      <c r="L1461">
        <v>5.1385622024536097</v>
      </c>
      <c r="M1461">
        <v>4.9610719680786097</v>
      </c>
      <c r="N1461">
        <v>5.0079889297485396</v>
      </c>
      <c r="O1461">
        <v>5.2768282890319798</v>
      </c>
      <c r="P1461">
        <v>4.9161500930786097</v>
      </c>
      <c r="Q1461">
        <v>33</v>
      </c>
      <c r="R1461">
        <v>33</v>
      </c>
      <c r="S1461">
        <v>33</v>
      </c>
      <c r="T1461">
        <v>65.400000000000006</v>
      </c>
      <c r="U1461">
        <v>65.400000000000006</v>
      </c>
      <c r="V1461">
        <v>65.400000000000006</v>
      </c>
      <c r="W1461">
        <v>57.838999999999999</v>
      </c>
      <c r="X1461">
        <v>0</v>
      </c>
      <c r="Y1461">
        <v>323.31</v>
      </c>
      <c r="Z1461">
        <v>263540000000</v>
      </c>
      <c r="AA1461">
        <v>880</v>
      </c>
    </row>
    <row r="1462" spans="1:27" x14ac:dyDescent="0.2">
      <c r="A1462" t="s">
        <v>8108</v>
      </c>
      <c r="B1462" t="s">
        <v>8109</v>
      </c>
      <c r="C1462" t="s">
        <v>8110</v>
      </c>
      <c r="D1462">
        <v>0.150268539786339</v>
      </c>
      <c r="E1462">
        <v>-4.6517360955476802E-2</v>
      </c>
      <c r="F1462">
        <v>-0.21805386245250699</v>
      </c>
      <c r="G1462">
        <v>-0.37047153711318997</v>
      </c>
      <c r="H1462">
        <v>-0.16458706557750699</v>
      </c>
      <c r="I1462">
        <v>0.12954130768775901</v>
      </c>
      <c r="J1462">
        <v>-0.20631790161132799</v>
      </c>
      <c r="K1462">
        <v>-0.45830935239791898</v>
      </c>
      <c r="L1462">
        <v>8.98707360029221E-2</v>
      </c>
      <c r="M1462">
        <v>-0.15363503992557501</v>
      </c>
      <c r="N1462">
        <v>-0.432135760784149</v>
      </c>
      <c r="O1462">
        <v>0.64817655086517301</v>
      </c>
      <c r="P1462">
        <v>-0.48127767443656899</v>
      </c>
      <c r="Q1462">
        <v>13</v>
      </c>
      <c r="R1462">
        <v>13</v>
      </c>
      <c r="S1462">
        <v>13</v>
      </c>
      <c r="T1462">
        <v>49.9</v>
      </c>
      <c r="U1462">
        <v>49.9</v>
      </c>
      <c r="V1462">
        <v>49.9</v>
      </c>
      <c r="W1462">
        <v>38.156999999999996</v>
      </c>
      <c r="X1462">
        <v>0</v>
      </c>
      <c r="Y1462">
        <v>72.760999999999996</v>
      </c>
      <c r="Z1462">
        <v>7093300000</v>
      </c>
      <c r="AA1462">
        <v>107</v>
      </c>
    </row>
    <row r="1463" spans="1:27" x14ac:dyDescent="0.2">
      <c r="A1463" t="s">
        <v>8117</v>
      </c>
      <c r="B1463" t="s">
        <v>8118</v>
      </c>
      <c r="C1463" t="s">
        <v>8119</v>
      </c>
      <c r="D1463">
        <v>2.0263354778289799</v>
      </c>
      <c r="E1463">
        <v>2.09400463104248</v>
      </c>
      <c r="F1463">
        <v>1.7145117521286</v>
      </c>
      <c r="G1463">
        <v>2.1313664913177499</v>
      </c>
      <c r="H1463">
        <v>1.9428230524063099</v>
      </c>
      <c r="I1463">
        <v>2.2693517208099401</v>
      </c>
      <c r="J1463">
        <v>1.8421001434326201</v>
      </c>
      <c r="K1463">
        <v>1.94209384918213</v>
      </c>
      <c r="L1463">
        <v>1.80947721004486</v>
      </c>
      <c r="M1463">
        <v>1.7706336975097701</v>
      </c>
      <c r="N1463">
        <v>2.2489588260650599</v>
      </c>
      <c r="O1463">
        <v>2.14052510261536</v>
      </c>
      <c r="P1463">
        <v>1.97479331493378</v>
      </c>
      <c r="Q1463">
        <v>22</v>
      </c>
      <c r="R1463">
        <v>15</v>
      </c>
      <c r="S1463">
        <v>15</v>
      </c>
      <c r="T1463">
        <v>62.3</v>
      </c>
      <c r="U1463">
        <v>46.1</v>
      </c>
      <c r="V1463">
        <v>46.1</v>
      </c>
      <c r="W1463">
        <v>43.439</v>
      </c>
      <c r="X1463">
        <v>0</v>
      </c>
      <c r="Y1463">
        <v>323.31</v>
      </c>
      <c r="Z1463">
        <v>30455000000</v>
      </c>
      <c r="AA1463">
        <v>163</v>
      </c>
    </row>
    <row r="1464" spans="1:27" x14ac:dyDescent="0.2">
      <c r="A1464" t="s">
        <v>8120</v>
      </c>
      <c r="B1464" t="s">
        <v>8121</v>
      </c>
      <c r="C1464" t="s">
        <v>8122</v>
      </c>
      <c r="D1464">
        <v>1.6294802427291899</v>
      </c>
      <c r="E1464">
        <v>1.70979452133179</v>
      </c>
      <c r="F1464">
        <v>1.5100224018096899</v>
      </c>
      <c r="G1464">
        <v>1.7558221817016599</v>
      </c>
      <c r="H1464">
        <v>1.9069695472717301</v>
      </c>
      <c r="I1464">
        <v>1.91740238666534</v>
      </c>
      <c r="J1464">
        <v>1.96071434020996</v>
      </c>
      <c r="K1464">
        <v>1.5559896230697601</v>
      </c>
      <c r="L1464">
        <v>1.44991219043732</v>
      </c>
      <c r="M1464">
        <v>1.8089298009872401</v>
      </c>
      <c r="N1464">
        <v>1.57776486873627</v>
      </c>
      <c r="O1464">
        <v>1.8361356258392301</v>
      </c>
      <c r="P1464">
        <v>1.63511526584625</v>
      </c>
      <c r="Q1464">
        <v>24</v>
      </c>
      <c r="R1464">
        <v>24</v>
      </c>
      <c r="S1464">
        <v>24</v>
      </c>
      <c r="T1464">
        <v>61.7</v>
      </c>
      <c r="U1464">
        <v>61.7</v>
      </c>
      <c r="V1464">
        <v>61.7</v>
      </c>
      <c r="W1464">
        <v>51.804000000000002</v>
      </c>
      <c r="X1464">
        <v>0</v>
      </c>
      <c r="Y1464">
        <v>323.31</v>
      </c>
      <c r="Z1464">
        <v>24940000000</v>
      </c>
      <c r="AA1464">
        <v>280</v>
      </c>
    </row>
    <row r="1465" spans="1:27" x14ac:dyDescent="0.2">
      <c r="A1465" t="s">
        <v>8123</v>
      </c>
      <c r="B1465" t="s">
        <v>8124</v>
      </c>
      <c r="C1465" t="s">
        <v>8125</v>
      </c>
      <c r="D1465">
        <v>-0.98747354745864901</v>
      </c>
      <c r="E1465">
        <v>-1.4673708677291899</v>
      </c>
      <c r="F1465">
        <v>-1.14500868320465</v>
      </c>
      <c r="G1465">
        <v>-1.94706106185913</v>
      </c>
      <c r="H1465">
        <v>-1.28305947780609</v>
      </c>
      <c r="I1465">
        <v>-1.57907938957214</v>
      </c>
      <c r="J1465">
        <v>-1.6125564575195299</v>
      </c>
      <c r="K1465">
        <v>-3.64749336242676</v>
      </c>
      <c r="L1465">
        <v>-2.2383906841278098</v>
      </c>
      <c r="M1465">
        <v>-2.0102667808532702</v>
      </c>
      <c r="N1465">
        <v>-1.67293536663055</v>
      </c>
      <c r="O1465">
        <v>-2.5758860111236599</v>
      </c>
      <c r="P1465">
        <v>-2.59090352058411</v>
      </c>
      <c r="Q1465">
        <v>13</v>
      </c>
      <c r="R1465">
        <v>13</v>
      </c>
      <c r="S1465">
        <v>13</v>
      </c>
      <c r="T1465">
        <v>31</v>
      </c>
      <c r="U1465">
        <v>31</v>
      </c>
      <c r="V1465">
        <v>31</v>
      </c>
      <c r="W1465">
        <v>53.878999999999998</v>
      </c>
      <c r="X1465">
        <v>0</v>
      </c>
      <c r="Y1465">
        <v>16.922999999999998</v>
      </c>
      <c r="Z1465">
        <v>2226800000</v>
      </c>
      <c r="AA1465">
        <v>70</v>
      </c>
    </row>
    <row r="1466" spans="1:27" x14ac:dyDescent="0.2">
      <c r="A1466" t="s">
        <v>8129</v>
      </c>
      <c r="B1466" t="s">
        <v>8130</v>
      </c>
      <c r="C1466" t="s">
        <v>8131</v>
      </c>
      <c r="D1466">
        <v>-2.1858782768249498</v>
      </c>
      <c r="E1466">
        <v>-1.87648689746857</v>
      </c>
      <c r="F1466">
        <v>-1.14677393436432</v>
      </c>
      <c r="G1466">
        <v>-2.3712577819824201</v>
      </c>
      <c r="H1466">
        <v>-1.82955121994019</v>
      </c>
      <c r="I1466">
        <v>-1.7598797082901001</v>
      </c>
      <c r="J1466">
        <v>-1.8514270782470701</v>
      </c>
      <c r="K1466">
        <v>-2.9335606098175</v>
      </c>
      <c r="L1466">
        <v>-2.0672047138214098</v>
      </c>
      <c r="M1466">
        <v>-2.3162930011749299</v>
      </c>
      <c r="N1466">
        <v>-2.1251473426818799</v>
      </c>
      <c r="O1466">
        <v>-2.11363744735718</v>
      </c>
      <c r="P1466">
        <v>-2.4624791145324698</v>
      </c>
      <c r="Q1466">
        <v>14</v>
      </c>
      <c r="R1466">
        <v>14</v>
      </c>
      <c r="S1466">
        <v>14</v>
      </c>
      <c r="T1466">
        <v>10.5</v>
      </c>
      <c r="U1466">
        <v>10.5</v>
      </c>
      <c r="V1466">
        <v>10.5</v>
      </c>
      <c r="W1466">
        <v>183.26</v>
      </c>
      <c r="X1466">
        <v>0</v>
      </c>
      <c r="Y1466">
        <v>24.436</v>
      </c>
      <c r="Z1466">
        <v>1793100000</v>
      </c>
      <c r="AA1466">
        <v>65</v>
      </c>
    </row>
    <row r="1467" spans="1:27" x14ac:dyDescent="0.2">
      <c r="A1467" t="s">
        <v>8132</v>
      </c>
      <c r="B1467" t="s">
        <v>8133</v>
      </c>
      <c r="C1467" t="s">
        <v>8134</v>
      </c>
      <c r="D1467">
        <v>1.37047302722931</v>
      </c>
      <c r="E1467">
        <v>1.3596611022949201</v>
      </c>
      <c r="F1467">
        <v>1.02122938632965</v>
      </c>
      <c r="G1467">
        <v>1.17793869972229</v>
      </c>
      <c r="H1467">
        <v>1.7572221755981401</v>
      </c>
      <c r="I1467">
        <v>1.4334121942520099</v>
      </c>
      <c r="J1467">
        <v>1.21866035461426</v>
      </c>
      <c r="K1467">
        <v>1.7183707952499401</v>
      </c>
      <c r="L1467">
        <v>1.73313677310944</v>
      </c>
      <c r="M1467">
        <v>0.87763339281082198</v>
      </c>
      <c r="N1467">
        <v>1.17173075675964</v>
      </c>
      <c r="O1467">
        <v>1.19240415096283</v>
      </c>
      <c r="P1467">
        <v>1.5552777051925699</v>
      </c>
      <c r="Q1467">
        <v>34</v>
      </c>
      <c r="R1467">
        <v>34</v>
      </c>
      <c r="S1467">
        <v>34</v>
      </c>
      <c r="T1467">
        <v>28.5</v>
      </c>
      <c r="U1467">
        <v>28.5</v>
      </c>
      <c r="V1467">
        <v>28.5</v>
      </c>
      <c r="W1467">
        <v>191.48</v>
      </c>
      <c r="X1467">
        <v>0</v>
      </c>
      <c r="Y1467">
        <v>323.31</v>
      </c>
      <c r="Z1467">
        <v>19585000000</v>
      </c>
      <c r="AA1467">
        <v>266</v>
      </c>
    </row>
    <row r="1468" spans="1:27" x14ac:dyDescent="0.2">
      <c r="A1468" t="s">
        <v>8135</v>
      </c>
      <c r="B1468" t="s">
        <v>8136</v>
      </c>
      <c r="C1468" t="s">
        <v>8137</v>
      </c>
      <c r="D1468">
        <v>2.42935419082642</v>
      </c>
      <c r="E1468">
        <v>1.9785580635070801</v>
      </c>
      <c r="F1468">
        <v>2.4008212089538601</v>
      </c>
      <c r="G1468">
        <v>2.2477269172668501</v>
      </c>
      <c r="H1468">
        <v>1.4089834690094001</v>
      </c>
      <c r="I1468">
        <v>2.3594899177551301</v>
      </c>
      <c r="J1468">
        <v>2.2475318908691402</v>
      </c>
      <c r="K1468">
        <v>2.8065564632415798</v>
      </c>
      <c r="L1468">
        <v>2.5596723556518599</v>
      </c>
      <c r="M1468">
        <v>2.49063348770142</v>
      </c>
      <c r="N1468">
        <v>2.73041892051697</v>
      </c>
      <c r="O1468">
        <v>2.59931087493896</v>
      </c>
      <c r="P1468">
        <v>2.2114715576171902</v>
      </c>
      <c r="Q1468">
        <v>17</v>
      </c>
      <c r="R1468">
        <v>17</v>
      </c>
      <c r="S1468">
        <v>17</v>
      </c>
      <c r="T1468">
        <v>62.4</v>
      </c>
      <c r="U1468">
        <v>62.4</v>
      </c>
      <c r="V1468">
        <v>62.4</v>
      </c>
      <c r="W1468">
        <v>34.061</v>
      </c>
      <c r="X1468">
        <v>0</v>
      </c>
      <c r="Y1468">
        <v>195.01</v>
      </c>
      <c r="Z1468">
        <v>41840000000</v>
      </c>
      <c r="AA1468">
        <v>321</v>
      </c>
    </row>
    <row r="1469" spans="1:27" x14ac:dyDescent="0.2">
      <c r="A1469" t="s">
        <v>8138</v>
      </c>
      <c r="B1469" t="s">
        <v>8139</v>
      </c>
      <c r="C1469" t="s">
        <v>8140</v>
      </c>
      <c r="D1469">
        <v>-4.27831983566284</v>
      </c>
      <c r="E1469">
        <v>-1.78306424617767</v>
      </c>
      <c r="F1469">
        <v>-0.62500089406967196</v>
      </c>
      <c r="G1469">
        <v>-3.4694178104400599</v>
      </c>
      <c r="H1469">
        <v>-2.6230382919311501</v>
      </c>
      <c r="I1469">
        <v>-1.0841697454452499</v>
      </c>
      <c r="J1469">
        <v>-2.2743072509765598</v>
      </c>
      <c r="K1469">
        <v>-1.30956029891968</v>
      </c>
      <c r="L1469">
        <v>-3.4229040145874001</v>
      </c>
      <c r="M1469">
        <v>-0.58650386333465598</v>
      </c>
      <c r="N1469">
        <v>-8.0634653568267795E-2</v>
      </c>
      <c r="O1469">
        <v>-1.26622986793518</v>
      </c>
      <c r="P1469">
        <v>-1.3834519386291499</v>
      </c>
      <c r="Q1469">
        <v>58</v>
      </c>
      <c r="R1469">
        <v>54</v>
      </c>
      <c r="S1469">
        <v>3</v>
      </c>
      <c r="T1469">
        <v>10</v>
      </c>
      <c r="U1469">
        <v>9.1999999999999993</v>
      </c>
      <c r="V1469">
        <v>0.6</v>
      </c>
      <c r="W1469">
        <v>860.65</v>
      </c>
      <c r="X1469">
        <v>0</v>
      </c>
      <c r="Y1469">
        <v>206.54</v>
      </c>
      <c r="Z1469">
        <v>2773800000</v>
      </c>
      <c r="AA1469">
        <v>108</v>
      </c>
    </row>
    <row r="1470" spans="1:27" x14ac:dyDescent="0.2">
      <c r="A1470" t="s">
        <v>8147</v>
      </c>
      <c r="B1470" t="s">
        <v>8148</v>
      </c>
      <c r="C1470" t="s">
        <v>8149</v>
      </c>
      <c r="D1470">
        <v>3.6950805187225302</v>
      </c>
      <c r="E1470">
        <v>3.7412533760070801</v>
      </c>
      <c r="F1470">
        <v>3.5255327224731401</v>
      </c>
      <c r="G1470">
        <v>3.40286469459534</v>
      </c>
      <c r="H1470">
        <v>3.7161169052124001</v>
      </c>
      <c r="I1470">
        <v>3.7068819999694802</v>
      </c>
      <c r="J1470">
        <v>3.4940052032470699</v>
      </c>
      <c r="K1470">
        <v>3.45022368431091</v>
      </c>
      <c r="L1470">
        <v>3.3852386474609402</v>
      </c>
      <c r="M1470">
        <v>3.6138215065002401</v>
      </c>
      <c r="N1470">
        <v>3.4535186290740998</v>
      </c>
      <c r="O1470">
        <v>3.6043395996093799</v>
      </c>
      <c r="P1470">
        <v>3.18196773529053</v>
      </c>
      <c r="Q1470">
        <v>40</v>
      </c>
      <c r="R1470">
        <v>39</v>
      </c>
      <c r="S1470">
        <v>38</v>
      </c>
      <c r="T1470">
        <v>50.6</v>
      </c>
      <c r="U1470">
        <v>50.6</v>
      </c>
      <c r="V1470">
        <v>49</v>
      </c>
      <c r="W1470">
        <v>69.947999999999993</v>
      </c>
      <c r="X1470">
        <v>0</v>
      </c>
      <c r="Y1470">
        <v>323.31</v>
      </c>
      <c r="Z1470">
        <v>86803000000</v>
      </c>
      <c r="AA1470">
        <v>495</v>
      </c>
    </row>
    <row r="1471" spans="1:27" x14ac:dyDescent="0.2">
      <c r="A1471" t="s">
        <v>8150</v>
      </c>
      <c r="B1471" t="s">
        <v>8151</v>
      </c>
      <c r="C1471" t="s">
        <v>8152</v>
      </c>
      <c r="D1471">
        <v>-1.26902174949646</v>
      </c>
      <c r="E1471">
        <v>-0.90828514099121105</v>
      </c>
      <c r="F1471">
        <v>-1.85924160480499</v>
      </c>
      <c r="G1471">
        <v>-1.18395936489105</v>
      </c>
      <c r="H1471">
        <v>-1.2887223958969101</v>
      </c>
      <c r="I1471">
        <v>-1.4763144254684399</v>
      </c>
      <c r="J1471">
        <v>-1.36875343322754</v>
      </c>
      <c r="K1471">
        <v>-1.4079831838607799</v>
      </c>
      <c r="L1471">
        <v>-1.4397233724594101</v>
      </c>
      <c r="M1471">
        <v>-0.99274152517318703</v>
      </c>
      <c r="N1471">
        <v>-1.2218780517578101</v>
      </c>
      <c r="O1471">
        <v>-1.2576155662536599</v>
      </c>
      <c r="P1471">
        <v>-1.7036089897155799</v>
      </c>
      <c r="Q1471">
        <v>17</v>
      </c>
      <c r="R1471">
        <v>17</v>
      </c>
      <c r="S1471">
        <v>17</v>
      </c>
      <c r="T1471">
        <v>34.299999999999997</v>
      </c>
      <c r="U1471">
        <v>34.299999999999997</v>
      </c>
      <c r="V1471">
        <v>34.299999999999997</v>
      </c>
      <c r="W1471">
        <v>80.472999999999999</v>
      </c>
      <c r="X1471">
        <v>0</v>
      </c>
      <c r="Y1471">
        <v>66.896000000000001</v>
      </c>
      <c r="Z1471">
        <v>2857000000</v>
      </c>
      <c r="AA1471">
        <v>67</v>
      </c>
    </row>
    <row r="1472" spans="1:27" x14ac:dyDescent="0.2">
      <c r="A1472" t="s">
        <v>8153</v>
      </c>
      <c r="B1472" t="s">
        <v>8154</v>
      </c>
      <c r="C1472" t="s">
        <v>8155</v>
      </c>
      <c r="D1472">
        <v>3.8979051113128702</v>
      </c>
      <c r="E1472">
        <v>4.0386896133422896</v>
      </c>
      <c r="F1472">
        <v>3.96446657180786</v>
      </c>
      <c r="G1472">
        <v>4.0908856391906703</v>
      </c>
      <c r="H1472">
        <v>4.2575092315673801</v>
      </c>
      <c r="I1472">
        <v>4.1536226272582999</v>
      </c>
      <c r="J1472">
        <v>4.1318225860595703</v>
      </c>
      <c r="K1472">
        <v>4.4302434921264604</v>
      </c>
      <c r="L1472">
        <v>4.1957130432128897</v>
      </c>
      <c r="M1472">
        <v>3.6131074428558398</v>
      </c>
      <c r="N1472">
        <v>4.1629390716552699</v>
      </c>
      <c r="O1472">
        <v>4.5668706893920898</v>
      </c>
      <c r="P1472">
        <v>4.2162704467773402</v>
      </c>
      <c r="Q1472">
        <v>14</v>
      </c>
      <c r="R1472">
        <v>14</v>
      </c>
      <c r="S1472">
        <v>14</v>
      </c>
      <c r="T1472">
        <v>70.099999999999994</v>
      </c>
      <c r="U1472">
        <v>70.099999999999994</v>
      </c>
      <c r="V1472">
        <v>70.099999999999994</v>
      </c>
      <c r="W1472">
        <v>20.777000000000001</v>
      </c>
      <c r="X1472">
        <v>0</v>
      </c>
      <c r="Y1472">
        <v>136.91</v>
      </c>
      <c r="Z1472">
        <v>136750000000</v>
      </c>
      <c r="AA1472">
        <v>323</v>
      </c>
    </row>
    <row r="1473" spans="1:27" x14ac:dyDescent="0.2">
      <c r="A1473" t="s">
        <v>8156</v>
      </c>
      <c r="B1473" t="s">
        <v>8157</v>
      </c>
      <c r="C1473" t="s">
        <v>8158</v>
      </c>
      <c r="D1473">
        <v>-0.58044010400772095</v>
      </c>
      <c r="E1473">
        <v>-0.48992705345153797</v>
      </c>
      <c r="F1473">
        <v>-0.56852108240127597</v>
      </c>
      <c r="G1473">
        <v>-0.483445525169373</v>
      </c>
      <c r="H1473">
        <v>-0.37582993507385298</v>
      </c>
      <c r="I1473">
        <v>-0.56177455186843905</v>
      </c>
      <c r="J1473">
        <v>-0.16182136535644501</v>
      </c>
      <c r="K1473">
        <v>-1.5149182081222501</v>
      </c>
      <c r="L1473">
        <v>-0.94644826650619496</v>
      </c>
      <c r="M1473">
        <v>0.74576675891876198</v>
      </c>
      <c r="N1473">
        <v>-0.93111914396286</v>
      </c>
      <c r="O1473">
        <v>-0.31494432687759399</v>
      </c>
      <c r="P1473">
        <v>-0.29468819499015803</v>
      </c>
      <c r="Q1473">
        <v>15</v>
      </c>
      <c r="R1473">
        <v>9</v>
      </c>
      <c r="S1473">
        <v>2</v>
      </c>
      <c r="T1473">
        <v>60.1</v>
      </c>
      <c r="U1473">
        <v>42.7</v>
      </c>
      <c r="V1473">
        <v>5.3</v>
      </c>
      <c r="W1473">
        <v>36.787999999999997</v>
      </c>
      <c r="X1473">
        <v>0</v>
      </c>
      <c r="Y1473">
        <v>43.165999999999997</v>
      </c>
      <c r="Z1473">
        <v>5224200000</v>
      </c>
      <c r="AA1473">
        <v>78</v>
      </c>
    </row>
    <row r="1474" spans="1:27" x14ac:dyDescent="0.2">
      <c r="A1474" t="s">
        <v>8159</v>
      </c>
      <c r="B1474" t="s">
        <v>8160</v>
      </c>
      <c r="C1474" t="s">
        <v>8161</v>
      </c>
      <c r="D1474">
        <v>1.63792777061462</v>
      </c>
      <c r="E1474">
        <v>1.4652307033538801</v>
      </c>
      <c r="F1474">
        <v>1.49009561538696</v>
      </c>
      <c r="G1474">
        <v>0.91539901494979903</v>
      </c>
      <c r="H1474">
        <v>1.28178894519806</v>
      </c>
      <c r="I1474">
        <v>1.1986230611801101</v>
      </c>
      <c r="J1474">
        <v>1.30485916137695</v>
      </c>
      <c r="K1474">
        <v>1.5001810789108301</v>
      </c>
      <c r="L1474">
        <v>1.6181501150131199</v>
      </c>
      <c r="M1474">
        <v>1.38184142112732</v>
      </c>
      <c r="N1474">
        <v>1.4637365341186499</v>
      </c>
      <c r="O1474">
        <v>1.69704806804657</v>
      </c>
      <c r="P1474">
        <v>1.5991339683532699</v>
      </c>
      <c r="Q1474">
        <v>8</v>
      </c>
      <c r="R1474">
        <v>8</v>
      </c>
      <c r="S1474">
        <v>8</v>
      </c>
      <c r="T1474">
        <v>52.7</v>
      </c>
      <c r="U1474">
        <v>52.7</v>
      </c>
      <c r="V1474">
        <v>52.7</v>
      </c>
      <c r="W1474">
        <v>17.259</v>
      </c>
      <c r="X1474">
        <v>0</v>
      </c>
      <c r="Y1474">
        <v>233.1</v>
      </c>
      <c r="Z1474">
        <v>20616000000</v>
      </c>
      <c r="AA1474">
        <v>135</v>
      </c>
    </row>
    <row r="1475" spans="1:27" x14ac:dyDescent="0.2">
      <c r="A1475" t="s">
        <v>8162</v>
      </c>
      <c r="B1475" t="s">
        <v>8163</v>
      </c>
      <c r="C1475" t="s">
        <v>8164</v>
      </c>
      <c r="D1475">
        <v>4.2458982467651403</v>
      </c>
      <c r="E1475">
        <v>4.3194761276245099</v>
      </c>
      <c r="F1475">
        <v>3.8372883796691899</v>
      </c>
      <c r="G1475">
        <v>4.2534656524658203</v>
      </c>
      <c r="H1475">
        <v>4.1723885536193803</v>
      </c>
      <c r="I1475">
        <v>4.4077439308166504</v>
      </c>
      <c r="J1475">
        <v>4.2398204803466797</v>
      </c>
      <c r="K1475">
        <v>3.7742245197296098</v>
      </c>
      <c r="L1475">
        <v>3.9147887229919398</v>
      </c>
      <c r="M1475">
        <v>4.15964603424072</v>
      </c>
      <c r="N1475">
        <v>3.9132430553436302</v>
      </c>
      <c r="O1475">
        <v>4.1926083564758301</v>
      </c>
      <c r="P1475">
        <v>3.8941993713378902</v>
      </c>
      <c r="Q1475">
        <v>22</v>
      </c>
      <c r="R1475">
        <v>19</v>
      </c>
      <c r="S1475">
        <v>19</v>
      </c>
      <c r="T1475">
        <v>62.6</v>
      </c>
      <c r="U1475">
        <v>60.2</v>
      </c>
      <c r="V1475">
        <v>60.2</v>
      </c>
      <c r="W1475">
        <v>28.218</v>
      </c>
      <c r="X1475">
        <v>0</v>
      </c>
      <c r="Y1475">
        <v>323.31</v>
      </c>
      <c r="Z1475">
        <v>128030000000</v>
      </c>
      <c r="AA1475">
        <v>232</v>
      </c>
    </row>
    <row r="1476" spans="1:27" x14ac:dyDescent="0.2">
      <c r="A1476" t="s">
        <v>8168</v>
      </c>
      <c r="B1476" t="s">
        <v>8169</v>
      </c>
      <c r="C1476" t="s">
        <v>800</v>
      </c>
      <c r="D1476">
        <v>5.1300978660583496</v>
      </c>
      <c r="E1476">
        <v>5.0055212974548304</v>
      </c>
      <c r="F1476">
        <v>4.7503380775451696</v>
      </c>
      <c r="G1476">
        <v>4.8041944503784197</v>
      </c>
      <c r="H1476">
        <v>4.9051280021667498</v>
      </c>
      <c r="I1476">
        <v>4.7038717269897496</v>
      </c>
      <c r="J1476">
        <v>4.9705486297607404</v>
      </c>
      <c r="K1476">
        <v>4.6439065933227504</v>
      </c>
      <c r="L1476">
        <v>4.39273929595947</v>
      </c>
      <c r="M1476">
        <v>4.4457664489746103</v>
      </c>
      <c r="N1476">
        <v>4.75016117095947</v>
      </c>
      <c r="O1476">
        <v>5.0557494163513201</v>
      </c>
      <c r="P1476">
        <v>4.6348905563354501</v>
      </c>
      <c r="Q1476">
        <v>54</v>
      </c>
      <c r="R1476">
        <v>54</v>
      </c>
      <c r="S1476">
        <v>3</v>
      </c>
      <c r="T1476">
        <v>68.2</v>
      </c>
      <c r="U1476">
        <v>68.2</v>
      </c>
      <c r="V1476">
        <v>3.5</v>
      </c>
      <c r="W1476">
        <v>97.406999999999996</v>
      </c>
      <c r="X1476">
        <v>0</v>
      </c>
      <c r="Y1476">
        <v>323.31</v>
      </c>
      <c r="Z1476">
        <v>215080000000</v>
      </c>
      <c r="AA1476">
        <v>1051</v>
      </c>
    </row>
    <row r="1477" spans="1:27" x14ac:dyDescent="0.2">
      <c r="A1477" t="s">
        <v>8170</v>
      </c>
      <c r="B1477" t="s">
        <v>8171</v>
      </c>
      <c r="C1477" t="s">
        <v>8172</v>
      </c>
      <c r="D1477">
        <v>1.55595290660858</v>
      </c>
      <c r="E1477">
        <v>1.6108583211898799</v>
      </c>
      <c r="F1477">
        <v>0.98761606216430697</v>
      </c>
      <c r="G1477">
        <v>1.1288269758224501</v>
      </c>
      <c r="H1477">
        <v>0.93108069896697998</v>
      </c>
      <c r="I1477">
        <v>1.57214295864105</v>
      </c>
      <c r="J1477">
        <v>1.3541278839111299</v>
      </c>
      <c r="K1477">
        <v>1.05785620212555</v>
      </c>
      <c r="L1477">
        <v>1.00612461566925</v>
      </c>
      <c r="M1477">
        <v>0.77738672494888295</v>
      </c>
      <c r="N1477">
        <v>1.05504894256592</v>
      </c>
      <c r="O1477">
        <v>1.51398372650146</v>
      </c>
      <c r="P1477">
        <v>0.98071676492690996</v>
      </c>
      <c r="Q1477">
        <v>15</v>
      </c>
      <c r="R1477">
        <v>15</v>
      </c>
      <c r="S1477">
        <v>14</v>
      </c>
      <c r="T1477">
        <v>43.9</v>
      </c>
      <c r="U1477">
        <v>43.9</v>
      </c>
      <c r="V1477">
        <v>42.2</v>
      </c>
      <c r="W1477">
        <v>65.411000000000001</v>
      </c>
      <c r="X1477">
        <v>0</v>
      </c>
      <c r="Y1477">
        <v>264.5</v>
      </c>
      <c r="Z1477">
        <v>18146000000</v>
      </c>
      <c r="AA1477">
        <v>141</v>
      </c>
    </row>
    <row r="1478" spans="1:27" x14ac:dyDescent="0.2">
      <c r="A1478" t="s">
        <v>8179</v>
      </c>
      <c r="B1478" t="s">
        <v>8180</v>
      </c>
      <c r="C1478" t="s">
        <v>8181</v>
      </c>
      <c r="D1478">
        <v>0.29087483882904103</v>
      </c>
      <c r="E1478">
        <v>-0.110253177583218</v>
      </c>
      <c r="F1478">
        <v>-1.76799404621124</v>
      </c>
      <c r="G1478">
        <v>1.72002172470093</v>
      </c>
      <c r="H1478">
        <v>1.0680174827575699</v>
      </c>
      <c r="I1478">
        <v>-3.4763426780700701</v>
      </c>
      <c r="J1478">
        <v>0.42923355102539101</v>
      </c>
      <c r="K1478">
        <v>-1.39411437511444</v>
      </c>
      <c r="L1478">
        <v>-1.29542336799204E-3</v>
      </c>
      <c r="M1478">
        <v>1.1111211776733401</v>
      </c>
      <c r="N1478">
        <v>-0.37767329812049899</v>
      </c>
      <c r="O1478">
        <v>-0.59905481338500999</v>
      </c>
      <c r="P1478">
        <v>0.53899228572845503</v>
      </c>
      <c r="Q1478">
        <v>40</v>
      </c>
      <c r="R1478">
        <v>40</v>
      </c>
      <c r="S1478">
        <v>40</v>
      </c>
      <c r="T1478">
        <v>33.1</v>
      </c>
      <c r="U1478">
        <v>33.1</v>
      </c>
      <c r="V1478">
        <v>33.1</v>
      </c>
      <c r="W1478">
        <v>193.51</v>
      </c>
      <c r="X1478">
        <v>0</v>
      </c>
      <c r="Y1478">
        <v>308.41000000000003</v>
      </c>
      <c r="Z1478">
        <v>8486300000</v>
      </c>
      <c r="AA1478">
        <v>188</v>
      </c>
    </row>
    <row r="1479" spans="1:27" x14ac:dyDescent="0.2">
      <c r="A1479" t="s">
        <v>8182</v>
      </c>
      <c r="B1479" t="s">
        <v>8183</v>
      </c>
      <c r="C1479" t="s">
        <v>8184</v>
      </c>
      <c r="D1479">
        <v>2.1667945384979199</v>
      </c>
      <c r="E1479">
        <v>2.3013274669647199</v>
      </c>
      <c r="F1479">
        <v>2.16825199127197</v>
      </c>
      <c r="G1479">
        <v>2.2043571472168</v>
      </c>
      <c r="H1479">
        <v>2.1777765750885001</v>
      </c>
      <c r="I1479">
        <v>2.3204779624939</v>
      </c>
      <c r="J1479">
        <v>2.1916389465332</v>
      </c>
      <c r="K1479">
        <v>2.1003150939941402</v>
      </c>
      <c r="L1479">
        <v>2.3298261165618901</v>
      </c>
      <c r="M1479">
        <v>2.31496357917786</v>
      </c>
      <c r="N1479">
        <v>2.2394666671752899</v>
      </c>
      <c r="O1479">
        <v>2.2860071659088099</v>
      </c>
      <c r="P1479">
        <v>2.2157649993896502</v>
      </c>
      <c r="Q1479">
        <v>29</v>
      </c>
      <c r="R1479">
        <v>29</v>
      </c>
      <c r="S1479">
        <v>29</v>
      </c>
      <c r="T1479">
        <v>61.6</v>
      </c>
      <c r="U1479">
        <v>61.6</v>
      </c>
      <c r="V1479">
        <v>61.6</v>
      </c>
      <c r="W1479">
        <v>68.436000000000007</v>
      </c>
      <c r="X1479">
        <v>0</v>
      </c>
      <c r="Y1479">
        <v>323.31</v>
      </c>
      <c r="Z1479">
        <v>35795000000</v>
      </c>
      <c r="AA1479">
        <v>441</v>
      </c>
    </row>
    <row r="1480" spans="1:27" x14ac:dyDescent="0.2">
      <c r="A1480" t="s">
        <v>8185</v>
      </c>
      <c r="B1480" t="s">
        <v>8186</v>
      </c>
      <c r="C1480" t="s">
        <v>8187</v>
      </c>
      <c r="D1480">
        <v>-2.0338914394378702</v>
      </c>
      <c r="E1480">
        <v>-2.72869920730591</v>
      </c>
      <c r="F1480">
        <v>-2.21148753166199</v>
      </c>
      <c r="G1480">
        <v>-2.0297827720642099</v>
      </c>
      <c r="H1480">
        <v>-2.1027023792266801</v>
      </c>
      <c r="I1480">
        <v>-2.0188786983489999</v>
      </c>
      <c r="J1480">
        <v>-2.2818450927734402</v>
      </c>
      <c r="K1480">
        <v>-1.9616788625717201</v>
      </c>
      <c r="L1480">
        <v>-1.96100914478302</v>
      </c>
      <c r="M1480">
        <v>-1.5171750783920299</v>
      </c>
      <c r="N1480">
        <v>-2.0708477497100799</v>
      </c>
      <c r="O1480">
        <v>-2.1669881343841602</v>
      </c>
      <c r="P1480">
        <v>-2.3111009597778298</v>
      </c>
      <c r="Q1480">
        <v>6</v>
      </c>
      <c r="R1480">
        <v>6</v>
      </c>
      <c r="S1480">
        <v>6</v>
      </c>
      <c r="T1480">
        <v>16.2</v>
      </c>
      <c r="U1480">
        <v>16.2</v>
      </c>
      <c r="V1480">
        <v>16.2</v>
      </c>
      <c r="W1480">
        <v>57.398000000000003</v>
      </c>
      <c r="X1480">
        <v>0</v>
      </c>
      <c r="Y1480">
        <v>41.945999999999998</v>
      </c>
      <c r="Z1480">
        <v>1626400000</v>
      </c>
      <c r="AA1480">
        <v>37</v>
      </c>
    </row>
    <row r="1481" spans="1:27" x14ac:dyDescent="0.2">
      <c r="A1481" t="s">
        <v>8191</v>
      </c>
      <c r="B1481" t="s">
        <v>8192</v>
      </c>
      <c r="C1481" t="s">
        <v>8193</v>
      </c>
      <c r="D1481">
        <v>1.8299212455749501</v>
      </c>
      <c r="E1481">
        <v>1.58663201332092</v>
      </c>
      <c r="F1481">
        <v>2.3526229858398402</v>
      </c>
      <c r="G1481">
        <v>2.1604797840118399</v>
      </c>
      <c r="H1481">
        <v>2.0208382606506299</v>
      </c>
      <c r="I1481">
        <v>1.6747511625289899</v>
      </c>
      <c r="J1481">
        <v>1.52822494506836</v>
      </c>
      <c r="K1481">
        <v>1.9964759349823</v>
      </c>
      <c r="L1481">
        <v>2.0357742309570299</v>
      </c>
      <c r="M1481">
        <v>2.18803811073303</v>
      </c>
      <c r="N1481">
        <v>2.0531570911407502</v>
      </c>
      <c r="O1481">
        <v>1.79212474822998</v>
      </c>
      <c r="P1481">
        <v>1.714599609375</v>
      </c>
      <c r="Q1481">
        <v>17</v>
      </c>
      <c r="R1481">
        <v>17</v>
      </c>
      <c r="S1481">
        <v>17</v>
      </c>
      <c r="T1481">
        <v>70.7</v>
      </c>
      <c r="U1481">
        <v>70.7</v>
      </c>
      <c r="V1481">
        <v>70.7</v>
      </c>
      <c r="W1481">
        <v>28.722999999999999</v>
      </c>
      <c r="X1481">
        <v>0</v>
      </c>
      <c r="Y1481">
        <v>196.49</v>
      </c>
      <c r="Z1481">
        <v>28888000000</v>
      </c>
      <c r="AA1481">
        <v>246</v>
      </c>
    </row>
    <row r="1482" spans="1:27" x14ac:dyDescent="0.2">
      <c r="A1482" t="s">
        <v>8200</v>
      </c>
      <c r="B1482" t="s">
        <v>8201</v>
      </c>
      <c r="C1482" t="s">
        <v>8202</v>
      </c>
      <c r="D1482">
        <v>6.6548662185668901</v>
      </c>
      <c r="E1482">
        <v>6.5753979682922399</v>
      </c>
      <c r="F1482">
        <v>6.7260627746581996</v>
      </c>
      <c r="G1482">
        <v>6.8524036407470703</v>
      </c>
      <c r="H1482">
        <v>6.8970484733581499</v>
      </c>
      <c r="I1482">
        <v>6.81978416442871</v>
      </c>
      <c r="J1482">
        <v>6.8999805450439498</v>
      </c>
      <c r="K1482">
        <v>7.12380170822144</v>
      </c>
      <c r="L1482">
        <v>7.1353211402893102</v>
      </c>
      <c r="M1482">
        <v>6.7588043212890598</v>
      </c>
      <c r="N1482">
        <v>6.6903343200683603</v>
      </c>
      <c r="O1482">
        <v>6.9955978393554696</v>
      </c>
      <c r="P1482">
        <v>6.7986326217651403</v>
      </c>
      <c r="Q1482">
        <v>22</v>
      </c>
      <c r="R1482">
        <v>22</v>
      </c>
      <c r="S1482">
        <v>18</v>
      </c>
      <c r="T1482">
        <v>73.400000000000006</v>
      </c>
      <c r="U1482">
        <v>73.400000000000006</v>
      </c>
      <c r="V1482">
        <v>61.8</v>
      </c>
      <c r="W1482">
        <v>22.11</v>
      </c>
      <c r="X1482">
        <v>0</v>
      </c>
      <c r="Y1482">
        <v>323.31</v>
      </c>
      <c r="Z1482">
        <v>881010000000</v>
      </c>
      <c r="AA1482">
        <v>782</v>
      </c>
    </row>
    <row r="1483" spans="1:27" x14ac:dyDescent="0.2">
      <c r="A1483" t="s">
        <v>8206</v>
      </c>
      <c r="B1483" t="s">
        <v>8207</v>
      </c>
      <c r="C1483" t="s">
        <v>8208</v>
      </c>
      <c r="D1483">
        <v>2.2742514610290501</v>
      </c>
      <c r="E1483">
        <v>2.1423027515411399</v>
      </c>
      <c r="F1483">
        <v>2.3032355308532702</v>
      </c>
      <c r="G1483">
        <v>1.7499299049377399</v>
      </c>
      <c r="H1483">
        <v>1.92621469497681</v>
      </c>
      <c r="I1483">
        <v>2.4015250205993701</v>
      </c>
      <c r="J1483">
        <v>2.1568584442138699</v>
      </c>
      <c r="K1483">
        <v>1.83726382255554</v>
      </c>
      <c r="L1483">
        <v>2.0016114711761501</v>
      </c>
      <c r="M1483">
        <v>2.2829072475433398</v>
      </c>
      <c r="N1483">
        <v>1.71449434757233</v>
      </c>
      <c r="O1483">
        <v>1.87352991104126</v>
      </c>
      <c r="P1483">
        <v>1.88401031494141</v>
      </c>
      <c r="Q1483">
        <v>8</v>
      </c>
      <c r="R1483">
        <v>8</v>
      </c>
      <c r="S1483">
        <v>8</v>
      </c>
      <c r="T1483">
        <v>41.1</v>
      </c>
      <c r="U1483">
        <v>41.1</v>
      </c>
      <c r="V1483">
        <v>41.1</v>
      </c>
      <c r="W1483">
        <v>31.361999999999998</v>
      </c>
      <c r="X1483">
        <v>0</v>
      </c>
      <c r="Y1483">
        <v>200.91</v>
      </c>
      <c r="Z1483">
        <v>31315000000</v>
      </c>
      <c r="AA1483">
        <v>172</v>
      </c>
    </row>
    <row r="1484" spans="1:27" x14ac:dyDescent="0.2">
      <c r="A1484" t="s">
        <v>8212</v>
      </c>
      <c r="B1484" t="s">
        <v>8213</v>
      </c>
      <c r="C1484" t="s">
        <v>8214</v>
      </c>
      <c r="D1484">
        <v>1.1333132982253999</v>
      </c>
      <c r="E1484">
        <v>1.3445177078247099</v>
      </c>
      <c r="F1484">
        <v>1.11431312561035</v>
      </c>
      <c r="G1484">
        <v>1.0154572725296001</v>
      </c>
      <c r="H1484">
        <v>0.94095897674560502</v>
      </c>
      <c r="I1484">
        <v>0.65470075607299805</v>
      </c>
      <c r="J1484">
        <v>0.73267936706543002</v>
      </c>
      <c r="K1484">
        <v>0.32110267877578702</v>
      </c>
      <c r="L1484">
        <v>0.80777931213378895</v>
      </c>
      <c r="M1484">
        <v>0.95282715559005704</v>
      </c>
      <c r="N1484">
        <v>0.59089082479476895</v>
      </c>
      <c r="O1484">
        <v>0.77398079633712802</v>
      </c>
      <c r="P1484">
        <v>0.86991995573043801</v>
      </c>
      <c r="Q1484">
        <v>10</v>
      </c>
      <c r="R1484">
        <v>10</v>
      </c>
      <c r="S1484">
        <v>9</v>
      </c>
      <c r="T1484">
        <v>25.3</v>
      </c>
      <c r="U1484">
        <v>25.3</v>
      </c>
      <c r="V1484">
        <v>25.3</v>
      </c>
      <c r="W1484">
        <v>48.226999999999997</v>
      </c>
      <c r="X1484">
        <v>0</v>
      </c>
      <c r="Y1484">
        <v>152.15</v>
      </c>
      <c r="Z1484">
        <v>14268000000</v>
      </c>
      <c r="AA1484">
        <v>118</v>
      </c>
    </row>
    <row r="1485" spans="1:27" x14ac:dyDescent="0.2">
      <c r="A1485" t="s">
        <v>8221</v>
      </c>
      <c r="B1485" t="s">
        <v>8222</v>
      </c>
      <c r="C1485" t="s">
        <v>8223</v>
      </c>
      <c r="D1485">
        <v>-1.5860685110092201</v>
      </c>
      <c r="E1485">
        <v>-1.55126869678497</v>
      </c>
      <c r="F1485">
        <v>-2.9819135665893599</v>
      </c>
      <c r="G1485">
        <v>-1.39078688621521</v>
      </c>
      <c r="H1485">
        <v>-1.7722035646438601</v>
      </c>
      <c r="I1485">
        <v>-4.2575812339782697</v>
      </c>
      <c r="J1485">
        <v>-1.93612861633301</v>
      </c>
      <c r="K1485">
        <v>1.3232012987136801</v>
      </c>
      <c r="L1485">
        <v>0.48246106505393999</v>
      </c>
      <c r="M1485">
        <v>-2.2253468036651598</v>
      </c>
      <c r="N1485">
        <v>0.71051687002181996</v>
      </c>
      <c r="O1485">
        <v>-0.82046759128570601</v>
      </c>
      <c r="P1485">
        <v>-0.77061492204666104</v>
      </c>
      <c r="Q1485">
        <v>37</v>
      </c>
      <c r="R1485">
        <v>37</v>
      </c>
      <c r="S1485">
        <v>37</v>
      </c>
      <c r="T1485">
        <v>11.1</v>
      </c>
      <c r="U1485">
        <v>11.1</v>
      </c>
      <c r="V1485">
        <v>11.1</v>
      </c>
      <c r="W1485">
        <v>504.6</v>
      </c>
      <c r="X1485">
        <v>0</v>
      </c>
      <c r="Y1485">
        <v>144.93</v>
      </c>
      <c r="Z1485">
        <v>5087100000</v>
      </c>
      <c r="AA1485">
        <v>114</v>
      </c>
    </row>
    <row r="1486" spans="1:27" x14ac:dyDescent="0.2">
      <c r="A1486" t="s">
        <v>8224</v>
      </c>
      <c r="B1486" t="s">
        <v>8225</v>
      </c>
      <c r="C1486" t="s">
        <v>8226</v>
      </c>
      <c r="D1486">
        <v>1.8542556762695299</v>
      </c>
      <c r="E1486">
        <v>1.91649889945984</v>
      </c>
      <c r="F1486">
        <v>1.9759104251861599</v>
      </c>
      <c r="G1486">
        <v>1.9482517242431601</v>
      </c>
      <c r="H1486">
        <v>1.9959032535553001</v>
      </c>
      <c r="I1486">
        <v>1.86817443370819</v>
      </c>
      <c r="J1486">
        <v>1.91878318786621</v>
      </c>
      <c r="K1486">
        <v>2.1551582813262899</v>
      </c>
      <c r="L1486">
        <v>1.9221283197403001</v>
      </c>
      <c r="M1486">
        <v>1.72225761413574</v>
      </c>
      <c r="N1486">
        <v>1.9364194869995099</v>
      </c>
      <c r="O1486">
        <v>2.0886547565460201</v>
      </c>
      <c r="P1486">
        <v>1.98412549495697</v>
      </c>
      <c r="Q1486">
        <v>24</v>
      </c>
      <c r="R1486">
        <v>24</v>
      </c>
      <c r="S1486">
        <v>24</v>
      </c>
      <c r="T1486">
        <v>72</v>
      </c>
      <c r="U1486">
        <v>72</v>
      </c>
      <c r="V1486">
        <v>72</v>
      </c>
      <c r="W1486">
        <v>50.435000000000002</v>
      </c>
      <c r="X1486">
        <v>0</v>
      </c>
      <c r="Y1486">
        <v>323.31</v>
      </c>
      <c r="Z1486">
        <v>29570000000</v>
      </c>
      <c r="AA1486">
        <v>280</v>
      </c>
    </row>
    <row r="1487" spans="1:27" x14ac:dyDescent="0.2">
      <c r="A1487" t="s">
        <v>8233</v>
      </c>
      <c r="B1487" t="s">
        <v>8234</v>
      </c>
      <c r="C1487" t="s">
        <v>8235</v>
      </c>
      <c r="D1487">
        <v>3.3166527748107901</v>
      </c>
      <c r="E1487">
        <v>3.30450439453125</v>
      </c>
      <c r="F1487">
        <v>3.0291278362274201</v>
      </c>
      <c r="G1487">
        <v>3.3128588199615501</v>
      </c>
      <c r="H1487">
        <v>3.0651106834411599</v>
      </c>
      <c r="I1487">
        <v>3.0873150825500502</v>
      </c>
      <c r="J1487">
        <v>3.2159290313720699</v>
      </c>
      <c r="K1487">
        <v>3.0580132007598899</v>
      </c>
      <c r="L1487">
        <v>2.6201548576354998</v>
      </c>
      <c r="M1487">
        <v>2.9996919631957999</v>
      </c>
      <c r="N1487">
        <v>2.8581976890564</v>
      </c>
      <c r="O1487">
        <v>3.2958471775054901</v>
      </c>
      <c r="P1487">
        <v>3.0112671852111799</v>
      </c>
      <c r="Q1487">
        <v>18</v>
      </c>
      <c r="R1487">
        <v>18</v>
      </c>
      <c r="S1487">
        <v>10</v>
      </c>
      <c r="T1487">
        <v>47.8</v>
      </c>
      <c r="U1487">
        <v>47.8</v>
      </c>
      <c r="V1487">
        <v>32.1</v>
      </c>
      <c r="W1487">
        <v>58.686999999999998</v>
      </c>
      <c r="X1487">
        <v>0</v>
      </c>
      <c r="Y1487">
        <v>275.74</v>
      </c>
      <c r="Z1487">
        <v>64624000000</v>
      </c>
      <c r="AA1487">
        <v>247</v>
      </c>
    </row>
    <row r="1488" spans="1:27" x14ac:dyDescent="0.2">
      <c r="A1488" t="s">
        <v>8236</v>
      </c>
      <c r="B1488" t="s">
        <v>8237</v>
      </c>
      <c r="C1488" t="s">
        <v>8238</v>
      </c>
      <c r="D1488">
        <v>2.2634129524231001</v>
      </c>
      <c r="E1488">
        <v>2.3240869045257599</v>
      </c>
      <c r="F1488">
        <v>1.87046670913696</v>
      </c>
      <c r="G1488">
        <v>1.9904711246490501</v>
      </c>
      <c r="H1488">
        <v>2.34684085845947</v>
      </c>
      <c r="I1488">
        <v>2.1421322822570801</v>
      </c>
      <c r="J1488">
        <v>2.0162658691406299</v>
      </c>
      <c r="K1488">
        <v>2.3455555438995401</v>
      </c>
      <c r="L1488">
        <v>2.1689796447753902</v>
      </c>
      <c r="M1488">
        <v>2.0238687992095898</v>
      </c>
      <c r="N1488">
        <v>2.0619881153106698</v>
      </c>
      <c r="O1488">
        <v>2.5880107879638699</v>
      </c>
      <c r="P1488">
        <v>1.6184544563293499</v>
      </c>
      <c r="Q1488">
        <v>42</v>
      </c>
      <c r="R1488">
        <v>42</v>
      </c>
      <c r="S1488">
        <v>42</v>
      </c>
      <c r="T1488">
        <v>41.8</v>
      </c>
      <c r="U1488">
        <v>41.8</v>
      </c>
      <c r="V1488">
        <v>41.8</v>
      </c>
      <c r="W1488">
        <v>140.96</v>
      </c>
      <c r="X1488">
        <v>0</v>
      </c>
      <c r="Y1488">
        <v>323.31</v>
      </c>
      <c r="Z1488">
        <v>33721000000</v>
      </c>
      <c r="AA1488">
        <v>451</v>
      </c>
    </row>
    <row r="1489" spans="1:27" x14ac:dyDescent="0.2">
      <c r="A1489" t="s">
        <v>8239</v>
      </c>
      <c r="B1489" t="s">
        <v>8240</v>
      </c>
      <c r="C1489" t="s">
        <v>8241</v>
      </c>
      <c r="D1489">
        <v>2.4555497169494598</v>
      </c>
      <c r="E1489">
        <v>2.3532271385192902</v>
      </c>
      <c r="F1489">
        <v>2.76068115234375</v>
      </c>
      <c r="G1489">
        <v>2.6149775981903098</v>
      </c>
      <c r="H1489">
        <v>2.63056540489197</v>
      </c>
      <c r="I1489">
        <v>2.5595252513885498</v>
      </c>
      <c r="J1489">
        <v>1.8064765930175799</v>
      </c>
      <c r="K1489">
        <v>2.66903448104858</v>
      </c>
      <c r="L1489">
        <v>2.52437400817871</v>
      </c>
      <c r="M1489">
        <v>2.6486630439758301</v>
      </c>
      <c r="N1489">
        <v>2.3130812644958501</v>
      </c>
      <c r="O1489">
        <v>2.6320717334747301</v>
      </c>
      <c r="P1489">
        <v>2.6989667415618901</v>
      </c>
      <c r="Q1489">
        <v>18</v>
      </c>
      <c r="R1489">
        <v>18</v>
      </c>
      <c r="S1489">
        <v>18</v>
      </c>
      <c r="T1489">
        <v>71.7</v>
      </c>
      <c r="U1489">
        <v>71.7</v>
      </c>
      <c r="V1489">
        <v>71.7</v>
      </c>
      <c r="W1489">
        <v>35.206000000000003</v>
      </c>
      <c r="X1489">
        <v>0</v>
      </c>
      <c r="Y1489">
        <v>323.31</v>
      </c>
      <c r="Z1489">
        <v>42561000000</v>
      </c>
      <c r="AA1489">
        <v>251</v>
      </c>
    </row>
    <row r="1490" spans="1:27" x14ac:dyDescent="0.2">
      <c r="A1490" t="s">
        <v>8248</v>
      </c>
      <c r="B1490" t="s">
        <v>8249</v>
      </c>
      <c r="C1490" t="s">
        <v>8250</v>
      </c>
      <c r="D1490">
        <v>-0.15678806602954901</v>
      </c>
      <c r="E1490">
        <v>-0.33943948149681102</v>
      </c>
      <c r="F1490">
        <v>-0.68733799457550004</v>
      </c>
      <c r="G1490">
        <v>-3.6008203029632599</v>
      </c>
      <c r="H1490">
        <v>-8.4046363830566406E-2</v>
      </c>
      <c r="I1490">
        <v>-0.89234179258346602</v>
      </c>
      <c r="J1490">
        <v>-4.9356460571289097E-2</v>
      </c>
      <c r="K1490">
        <v>-0.90265321731567405</v>
      </c>
      <c r="L1490">
        <v>-0.59974223375320401</v>
      </c>
      <c r="M1490">
        <v>-0.42067480087280301</v>
      </c>
      <c r="N1490">
        <v>-0.14500409364700301</v>
      </c>
      <c r="O1490">
        <v>-0.77877146005630504</v>
      </c>
      <c r="P1490">
        <v>-0.43073800206184398</v>
      </c>
      <c r="Q1490">
        <v>10</v>
      </c>
      <c r="R1490">
        <v>10</v>
      </c>
      <c r="S1490">
        <v>10</v>
      </c>
      <c r="T1490">
        <v>20.3</v>
      </c>
      <c r="U1490">
        <v>20.3</v>
      </c>
      <c r="V1490">
        <v>20.3</v>
      </c>
      <c r="W1490">
        <v>65.33</v>
      </c>
      <c r="X1490">
        <v>0</v>
      </c>
      <c r="Y1490">
        <v>44.853000000000002</v>
      </c>
      <c r="Z1490">
        <v>5088900000</v>
      </c>
      <c r="AA1490">
        <v>79</v>
      </c>
    </row>
    <row r="1491" spans="1:27" x14ac:dyDescent="0.2">
      <c r="A1491" t="s">
        <v>8257</v>
      </c>
      <c r="B1491" t="s">
        <v>8258</v>
      </c>
      <c r="C1491" t="s">
        <v>8259</v>
      </c>
      <c r="D1491">
        <v>0.42436885833740201</v>
      </c>
      <c r="E1491">
        <v>-0.18132519721984899</v>
      </c>
      <c r="F1491">
        <v>-3.5644687712192501E-2</v>
      </c>
      <c r="G1491">
        <v>0.25949943065643299</v>
      </c>
      <c r="H1491">
        <v>7.0785291492938995E-2</v>
      </c>
      <c r="I1491">
        <v>0.75365591049194303</v>
      </c>
      <c r="J1491">
        <v>-4.99725341796875E-2</v>
      </c>
      <c r="K1491">
        <v>-0.119786038994789</v>
      </c>
      <c r="L1491">
        <v>1.28501234576106E-2</v>
      </c>
      <c r="M1491">
        <v>-1.25688695907593</v>
      </c>
      <c r="N1491">
        <v>-0.59889382123947099</v>
      </c>
      <c r="O1491">
        <v>-0.75292283296585105</v>
      </c>
      <c r="P1491">
        <v>4.0951251983642599E-2</v>
      </c>
      <c r="Q1491">
        <v>10</v>
      </c>
      <c r="R1491">
        <v>10</v>
      </c>
      <c r="S1491">
        <v>10</v>
      </c>
      <c r="T1491">
        <v>37.5</v>
      </c>
      <c r="U1491">
        <v>37.5</v>
      </c>
      <c r="V1491">
        <v>37.5</v>
      </c>
      <c r="W1491">
        <v>45.514000000000003</v>
      </c>
      <c r="X1491">
        <v>0</v>
      </c>
      <c r="Y1491">
        <v>197.04</v>
      </c>
      <c r="Z1491">
        <v>7353200000</v>
      </c>
      <c r="AA1491">
        <v>110</v>
      </c>
    </row>
    <row r="1492" spans="1:27" x14ac:dyDescent="0.2">
      <c r="A1492" t="s">
        <v>8260</v>
      </c>
      <c r="B1492" t="s">
        <v>8261</v>
      </c>
      <c r="C1492" t="s">
        <v>8262</v>
      </c>
      <c r="D1492">
        <v>-0.47604811191558799</v>
      </c>
      <c r="E1492">
        <v>-1.4641615152359</v>
      </c>
      <c r="F1492">
        <v>-0.61380958557128895</v>
      </c>
      <c r="G1492">
        <v>-0.77000159025192305</v>
      </c>
      <c r="H1492">
        <v>-0.53350043296813998</v>
      </c>
      <c r="I1492">
        <v>-0.70986294746398904</v>
      </c>
      <c r="J1492">
        <v>-0.49168968200683599</v>
      </c>
      <c r="K1492">
        <v>-0.59122925996780396</v>
      </c>
      <c r="L1492">
        <v>-0.76862818002700795</v>
      </c>
      <c r="M1492">
        <v>-0.27533361315727201</v>
      </c>
      <c r="N1492">
        <v>-0.86990970373153698</v>
      </c>
      <c r="O1492">
        <v>-0.85380649566650402</v>
      </c>
      <c r="P1492">
        <v>-0.30825489759445202</v>
      </c>
      <c r="Q1492">
        <v>8</v>
      </c>
      <c r="R1492">
        <v>8</v>
      </c>
      <c r="S1492">
        <v>8</v>
      </c>
      <c r="T1492">
        <v>43.9</v>
      </c>
      <c r="U1492">
        <v>43.9</v>
      </c>
      <c r="V1492">
        <v>43.9</v>
      </c>
      <c r="W1492">
        <v>25.248999999999999</v>
      </c>
      <c r="X1492">
        <v>0</v>
      </c>
      <c r="Y1492">
        <v>97.400999999999996</v>
      </c>
      <c r="Z1492">
        <v>5010500000</v>
      </c>
      <c r="AA1492">
        <v>84</v>
      </c>
    </row>
    <row r="1493" spans="1:27" x14ac:dyDescent="0.2">
      <c r="A1493" t="s">
        <v>8269</v>
      </c>
      <c r="B1493" t="s">
        <v>8270</v>
      </c>
      <c r="C1493" t="s">
        <v>8271</v>
      </c>
      <c r="D1493">
        <v>-2.1311056613922101</v>
      </c>
      <c r="E1493">
        <v>-2.3096168041229199</v>
      </c>
      <c r="F1493">
        <v>-5.0226912498474103</v>
      </c>
      <c r="G1493">
        <v>-3.0862669944763201</v>
      </c>
      <c r="H1493">
        <v>-2.0038700103759801</v>
      </c>
      <c r="I1493">
        <v>-2.2917594909668</v>
      </c>
      <c r="J1493">
        <v>-4.5500335693359402</v>
      </c>
      <c r="K1493">
        <v>-2.7823214530944802</v>
      </c>
      <c r="L1493">
        <v>-2.3256359100341801</v>
      </c>
      <c r="M1493">
        <v>-2.92929935455322</v>
      </c>
      <c r="N1493">
        <v>-2.1620903015136701</v>
      </c>
      <c r="O1493">
        <v>-2.2201335430145299</v>
      </c>
      <c r="P1493">
        <v>-2.9488551616668701</v>
      </c>
      <c r="Q1493">
        <v>8</v>
      </c>
      <c r="R1493">
        <v>8</v>
      </c>
      <c r="S1493">
        <v>8</v>
      </c>
      <c r="T1493">
        <v>12.8</v>
      </c>
      <c r="U1493">
        <v>12.8</v>
      </c>
      <c r="V1493">
        <v>12.8</v>
      </c>
      <c r="W1493">
        <v>81.073999999999998</v>
      </c>
      <c r="X1493">
        <v>0</v>
      </c>
      <c r="Y1493">
        <v>12.861000000000001</v>
      </c>
      <c r="Z1493">
        <v>1120000000</v>
      </c>
      <c r="AA1493">
        <v>36</v>
      </c>
    </row>
    <row r="1494" spans="1:27" x14ac:dyDescent="0.2">
      <c r="A1494" t="s">
        <v>8278</v>
      </c>
      <c r="B1494" t="s">
        <v>8279</v>
      </c>
      <c r="C1494" t="s">
        <v>8280</v>
      </c>
      <c r="D1494">
        <v>-0.342823505401611</v>
      </c>
      <c r="E1494">
        <v>-0.16681145131587999</v>
      </c>
      <c r="F1494">
        <v>-0.80457305908203103</v>
      </c>
      <c r="G1494">
        <v>-0.56255739927291903</v>
      </c>
      <c r="H1494">
        <v>5.4367505013942698E-2</v>
      </c>
      <c r="I1494">
        <v>-0.60165095329284701</v>
      </c>
      <c r="J1494">
        <v>-1.44527435302734</v>
      </c>
      <c r="K1494">
        <v>-0.75242620706558205</v>
      </c>
      <c r="L1494">
        <v>-0.58899098634719804</v>
      </c>
      <c r="M1494">
        <v>-0.67594379186630205</v>
      </c>
      <c r="N1494">
        <v>-1.3094397783279399</v>
      </c>
      <c r="O1494">
        <v>-0.47045999765396102</v>
      </c>
      <c r="P1494">
        <v>-0.37889701128005998</v>
      </c>
      <c r="Q1494">
        <v>22</v>
      </c>
      <c r="R1494">
        <v>22</v>
      </c>
      <c r="S1494">
        <v>22</v>
      </c>
      <c r="T1494">
        <v>37</v>
      </c>
      <c r="U1494">
        <v>37</v>
      </c>
      <c r="V1494">
        <v>37</v>
      </c>
      <c r="W1494">
        <v>87.971999999999994</v>
      </c>
      <c r="X1494">
        <v>0</v>
      </c>
      <c r="Y1494">
        <v>73.194000000000003</v>
      </c>
      <c r="Z1494">
        <v>4949000000</v>
      </c>
      <c r="AA1494">
        <v>109</v>
      </c>
    </row>
    <row r="1495" spans="1:27" x14ac:dyDescent="0.2">
      <c r="A1495" t="s">
        <v>8284</v>
      </c>
      <c r="B1495" t="s">
        <v>8285</v>
      </c>
      <c r="C1495" t="s">
        <v>8286</v>
      </c>
      <c r="D1495">
        <v>-2.00253534317017</v>
      </c>
      <c r="E1495">
        <v>-1.87080991268158</v>
      </c>
      <c r="F1495">
        <v>-2.0783443450927699</v>
      </c>
      <c r="G1495">
        <v>-1.82265436649323</v>
      </c>
      <c r="H1495">
        <v>-1.87269222736359</v>
      </c>
      <c r="I1495">
        <v>-3.8604028224945099</v>
      </c>
      <c r="J1495">
        <v>-1.6859226226806601</v>
      </c>
      <c r="K1495">
        <v>-3.3198654651641801</v>
      </c>
      <c r="L1495">
        <v>-2.20506072044373</v>
      </c>
      <c r="M1495">
        <v>-1.81558585166931</v>
      </c>
      <c r="N1495">
        <v>-2.3332819938659699</v>
      </c>
      <c r="O1495">
        <v>-1.9051489830017101</v>
      </c>
      <c r="P1495">
        <v>-1.9293760061264</v>
      </c>
      <c r="Q1495">
        <v>9</v>
      </c>
      <c r="R1495">
        <v>9</v>
      </c>
      <c r="S1495">
        <v>9</v>
      </c>
      <c r="T1495">
        <v>19.399999999999999</v>
      </c>
      <c r="U1495">
        <v>19.399999999999999</v>
      </c>
      <c r="V1495">
        <v>19.399999999999999</v>
      </c>
      <c r="W1495">
        <v>70.436999999999998</v>
      </c>
      <c r="X1495">
        <v>0</v>
      </c>
      <c r="Y1495">
        <v>50.633000000000003</v>
      </c>
      <c r="Z1495">
        <v>1703800000</v>
      </c>
      <c r="AA1495">
        <v>54</v>
      </c>
    </row>
    <row r="1496" spans="1:27" x14ac:dyDescent="0.2">
      <c r="A1496" t="s">
        <v>8287</v>
      </c>
      <c r="B1496" t="s">
        <v>8288</v>
      </c>
      <c r="C1496" t="s">
        <v>8289</v>
      </c>
      <c r="D1496">
        <v>0.59292507171630904</v>
      </c>
      <c r="E1496">
        <v>0.52737134695053101</v>
      </c>
      <c r="F1496">
        <v>0.46275007724762002</v>
      </c>
      <c r="G1496">
        <v>0.62291121482849099</v>
      </c>
      <c r="H1496">
        <v>0.35324975848197898</v>
      </c>
      <c r="I1496">
        <v>0.63274627923965499</v>
      </c>
      <c r="J1496">
        <v>0.52075004577636697</v>
      </c>
      <c r="K1496">
        <v>0.53051745891571001</v>
      </c>
      <c r="L1496">
        <v>0.33122831583023099</v>
      </c>
      <c r="M1496">
        <v>0.61482137441635099</v>
      </c>
      <c r="N1496">
        <v>0.18991102278232599</v>
      </c>
      <c r="O1496">
        <v>0.52751791477203402</v>
      </c>
      <c r="P1496">
        <v>0.37004444003105202</v>
      </c>
      <c r="Q1496">
        <v>14</v>
      </c>
      <c r="R1496">
        <v>14</v>
      </c>
      <c r="S1496">
        <v>10</v>
      </c>
      <c r="T1496">
        <v>60.7</v>
      </c>
      <c r="U1496">
        <v>60.7</v>
      </c>
      <c r="V1496">
        <v>55.1</v>
      </c>
      <c r="W1496">
        <v>47.655000000000001</v>
      </c>
      <c r="X1496">
        <v>0</v>
      </c>
      <c r="Y1496">
        <v>175.35</v>
      </c>
      <c r="Z1496">
        <v>10318000000</v>
      </c>
      <c r="AA1496">
        <v>127</v>
      </c>
    </row>
    <row r="1497" spans="1:27" x14ac:dyDescent="0.2">
      <c r="A1497" t="s">
        <v>8293</v>
      </c>
      <c r="B1497" t="s">
        <v>8294</v>
      </c>
      <c r="C1497" t="s">
        <v>8295</v>
      </c>
      <c r="D1497">
        <v>2.89914751052856</v>
      </c>
      <c r="E1497">
        <v>2.9194552898407</v>
      </c>
      <c r="F1497">
        <v>2.8301365375518799</v>
      </c>
      <c r="G1497">
        <v>3.31439876556396</v>
      </c>
      <c r="H1497">
        <v>3.3359818458557098</v>
      </c>
      <c r="I1497">
        <v>3.7230033874511701</v>
      </c>
      <c r="J1497">
        <v>3.3693485260009801</v>
      </c>
      <c r="K1497">
        <v>4.6518063545227104</v>
      </c>
      <c r="L1497">
        <v>3.05427026748657</v>
      </c>
      <c r="M1497">
        <v>3.2402942180633501</v>
      </c>
      <c r="N1497">
        <v>3.2734851837158199</v>
      </c>
      <c r="O1497">
        <v>3.40072894096375</v>
      </c>
      <c r="P1497">
        <v>3.1915471553802499</v>
      </c>
      <c r="Q1497">
        <v>165</v>
      </c>
      <c r="R1497">
        <v>165</v>
      </c>
      <c r="S1497">
        <v>165</v>
      </c>
      <c r="T1497">
        <v>54.8</v>
      </c>
      <c r="U1497">
        <v>54.8</v>
      </c>
      <c r="V1497">
        <v>54.8</v>
      </c>
      <c r="W1497">
        <v>629.09</v>
      </c>
      <c r="X1497">
        <v>0</v>
      </c>
      <c r="Y1497">
        <v>323.31</v>
      </c>
      <c r="Z1497">
        <v>76211000000</v>
      </c>
      <c r="AA1497">
        <v>950</v>
      </c>
    </row>
    <row r="1498" spans="1:27" x14ac:dyDescent="0.2">
      <c r="A1498" t="s">
        <v>8302</v>
      </c>
      <c r="B1498" t="s">
        <v>8303</v>
      </c>
      <c r="C1498" t="s">
        <v>8304</v>
      </c>
      <c r="D1498">
        <v>1.3693041801452599</v>
      </c>
      <c r="E1498">
        <v>1.8438519239425699</v>
      </c>
      <c r="F1498">
        <v>1.79147171974182</v>
      </c>
      <c r="G1498">
        <v>1.55130779743195</v>
      </c>
      <c r="H1498">
        <v>1.72797822952271</v>
      </c>
      <c r="I1498">
        <v>1.3888640403747601</v>
      </c>
      <c r="J1498">
        <v>1.75168228149414</v>
      </c>
      <c r="K1498">
        <v>1.4107307195663501</v>
      </c>
      <c r="L1498">
        <v>1.32520639896393</v>
      </c>
      <c r="M1498">
        <v>1.4564006328582799</v>
      </c>
      <c r="N1498">
        <v>1.34897601604462</v>
      </c>
      <c r="O1498">
        <v>1.6908056735992401</v>
      </c>
      <c r="P1498">
        <v>1.56985306739807</v>
      </c>
      <c r="Q1498">
        <v>46</v>
      </c>
      <c r="R1498">
        <v>23</v>
      </c>
      <c r="S1498">
        <v>23</v>
      </c>
      <c r="T1498">
        <v>51.3</v>
      </c>
      <c r="U1498">
        <v>32.299999999999997</v>
      </c>
      <c r="V1498">
        <v>32.299999999999997</v>
      </c>
      <c r="W1498">
        <v>104.64</v>
      </c>
      <c r="X1498">
        <v>0</v>
      </c>
      <c r="Y1498">
        <v>323.31</v>
      </c>
      <c r="Z1498">
        <v>22362000000</v>
      </c>
      <c r="AA1498">
        <v>199</v>
      </c>
    </row>
    <row r="1499" spans="1:27" x14ac:dyDescent="0.2">
      <c r="A1499" t="s">
        <v>8308</v>
      </c>
      <c r="B1499" t="s">
        <v>8309</v>
      </c>
      <c r="C1499" t="s">
        <v>8310</v>
      </c>
      <c r="D1499">
        <v>-1.3201588392257699</v>
      </c>
      <c r="E1499">
        <v>-1.9278211593627901</v>
      </c>
      <c r="F1499">
        <v>-1.49653232097626</v>
      </c>
      <c r="G1499">
        <v>-2.3072674274444598</v>
      </c>
      <c r="H1499">
        <v>-2.4913377761840798</v>
      </c>
      <c r="I1499">
        <v>-3.11774826049805</v>
      </c>
      <c r="J1499">
        <v>-4.07804298400879</v>
      </c>
      <c r="K1499">
        <v>-1.5766950845718399</v>
      </c>
      <c r="L1499">
        <v>-1.51966536045074</v>
      </c>
      <c r="M1499">
        <v>-2.1161882877349898</v>
      </c>
      <c r="N1499">
        <v>-0.93788534402847301</v>
      </c>
      <c r="O1499">
        <v>-1.8212867975235001</v>
      </c>
      <c r="P1499">
        <v>-1.7224994897842401</v>
      </c>
      <c r="Q1499">
        <v>8</v>
      </c>
      <c r="R1499">
        <v>8</v>
      </c>
      <c r="S1499">
        <v>8</v>
      </c>
      <c r="T1499">
        <v>21.1</v>
      </c>
      <c r="U1499">
        <v>21.1</v>
      </c>
      <c r="V1499">
        <v>21.1</v>
      </c>
      <c r="W1499">
        <v>58.252000000000002</v>
      </c>
      <c r="X1499">
        <v>0</v>
      </c>
      <c r="Y1499">
        <v>44.051000000000002</v>
      </c>
      <c r="Z1499">
        <v>1839200000</v>
      </c>
      <c r="AA1499">
        <v>43</v>
      </c>
    </row>
    <row r="1500" spans="1:27" x14ac:dyDescent="0.2">
      <c r="A1500" t="s">
        <v>8311</v>
      </c>
      <c r="B1500" t="s">
        <v>8312</v>
      </c>
      <c r="C1500" t="s">
        <v>8313</v>
      </c>
      <c r="D1500">
        <v>4.5844449996948198</v>
      </c>
      <c r="E1500">
        <v>4.42209815979004</v>
      </c>
      <c r="F1500">
        <v>4.7296805381774902</v>
      </c>
      <c r="G1500">
        <v>4.7855725288391104</v>
      </c>
      <c r="H1500">
        <v>4.63747310638428</v>
      </c>
      <c r="I1500">
        <v>4.9033513069152797</v>
      </c>
      <c r="J1500">
        <v>4.7343463897705096</v>
      </c>
      <c r="K1500">
        <v>4.98282814025879</v>
      </c>
      <c r="L1500">
        <v>4.7756514549255398</v>
      </c>
      <c r="M1500">
        <v>4.7322716712951696</v>
      </c>
      <c r="N1500">
        <v>4.4248290061950701</v>
      </c>
      <c r="O1500">
        <v>4.6915102005004901</v>
      </c>
      <c r="P1500">
        <v>4.5236587524414098</v>
      </c>
      <c r="Q1500">
        <v>26</v>
      </c>
      <c r="R1500">
        <v>26</v>
      </c>
      <c r="S1500">
        <v>26</v>
      </c>
      <c r="T1500">
        <v>69.3</v>
      </c>
      <c r="U1500">
        <v>69.3</v>
      </c>
      <c r="V1500">
        <v>69.3</v>
      </c>
      <c r="W1500">
        <v>46.381999999999998</v>
      </c>
      <c r="X1500">
        <v>0</v>
      </c>
      <c r="Y1500">
        <v>323.31</v>
      </c>
      <c r="Z1500">
        <v>205830000000</v>
      </c>
      <c r="AA1500">
        <v>854</v>
      </c>
    </row>
    <row r="1501" spans="1:27" x14ac:dyDescent="0.2">
      <c r="A1501" t="s">
        <v>8314</v>
      </c>
      <c r="B1501" t="s">
        <v>8315</v>
      </c>
      <c r="C1501" t="s">
        <v>8316</v>
      </c>
      <c r="D1501">
        <v>-2.0217380523681601</v>
      </c>
      <c r="E1501">
        <v>-2.1894011497497599</v>
      </c>
      <c r="F1501">
        <v>-2.16603660583496</v>
      </c>
      <c r="G1501">
        <v>-1.88148200511932</v>
      </c>
      <c r="H1501">
        <v>-1.79123139381409</v>
      </c>
      <c r="I1501">
        <v>-2.22302150726318</v>
      </c>
      <c r="J1501">
        <v>-1.8341426849365201</v>
      </c>
      <c r="K1501">
        <v>-1.74817359447479</v>
      </c>
      <c r="L1501">
        <v>-1.86821377277374</v>
      </c>
      <c r="M1501">
        <v>-1.7726343870162999</v>
      </c>
      <c r="N1501">
        <v>-2.1692030429840101</v>
      </c>
      <c r="O1501">
        <v>-1.95124340057373</v>
      </c>
      <c r="P1501">
        <v>-2.3850448131561302</v>
      </c>
      <c r="Q1501">
        <v>16</v>
      </c>
      <c r="R1501">
        <v>16</v>
      </c>
      <c r="S1501">
        <v>16</v>
      </c>
      <c r="T1501">
        <v>17.3</v>
      </c>
      <c r="U1501">
        <v>17.3</v>
      </c>
      <c r="V1501">
        <v>17.3</v>
      </c>
      <c r="W1501">
        <v>134.28</v>
      </c>
      <c r="X1501">
        <v>0</v>
      </c>
      <c r="Y1501">
        <v>24.632000000000001</v>
      </c>
      <c r="Z1501">
        <v>1859800000</v>
      </c>
      <c r="AA1501">
        <v>79</v>
      </c>
    </row>
    <row r="1502" spans="1:27" x14ac:dyDescent="0.2">
      <c r="A1502" t="s">
        <v>8317</v>
      </c>
      <c r="B1502" t="s">
        <v>8318</v>
      </c>
      <c r="C1502" t="s">
        <v>8319</v>
      </c>
      <c r="D1502">
        <v>0.40077668428420998</v>
      </c>
      <c r="E1502">
        <v>0.194323495030403</v>
      </c>
      <c r="F1502">
        <v>7.2931401431560502E-2</v>
      </c>
      <c r="G1502">
        <v>0.14549285173416099</v>
      </c>
      <c r="H1502">
        <v>0.214098185300827</v>
      </c>
      <c r="I1502">
        <v>0.17237068712711301</v>
      </c>
      <c r="J1502">
        <v>-0.193672180175781</v>
      </c>
      <c r="K1502">
        <v>1.70318142045289E-3</v>
      </c>
      <c r="L1502">
        <v>0.362666636705399</v>
      </c>
      <c r="M1502">
        <v>0.43647474050521901</v>
      </c>
      <c r="N1502">
        <v>-0.111669339239597</v>
      </c>
      <c r="O1502">
        <v>0.19381591677665699</v>
      </c>
      <c r="P1502">
        <v>0.17949557304382299</v>
      </c>
      <c r="Q1502">
        <v>16</v>
      </c>
      <c r="R1502">
        <v>16</v>
      </c>
      <c r="S1502">
        <v>14</v>
      </c>
      <c r="T1502">
        <v>54.3</v>
      </c>
      <c r="U1502">
        <v>54.3</v>
      </c>
      <c r="V1502">
        <v>50.3</v>
      </c>
      <c r="W1502">
        <v>40.281999999999996</v>
      </c>
      <c r="X1502">
        <v>0</v>
      </c>
      <c r="Y1502">
        <v>253.95</v>
      </c>
      <c r="Z1502">
        <v>8301700000</v>
      </c>
      <c r="AA1502">
        <v>138</v>
      </c>
    </row>
    <row r="1503" spans="1:27" x14ac:dyDescent="0.2">
      <c r="A1503" t="s">
        <v>8320</v>
      </c>
      <c r="B1503" t="s">
        <v>8321</v>
      </c>
      <c r="C1503" t="s">
        <v>8322</v>
      </c>
      <c r="D1503">
        <v>-1.6675999164581301</v>
      </c>
      <c r="E1503">
        <v>-2.31911301612854</v>
      </c>
      <c r="F1503">
        <v>-1.81425309181213</v>
      </c>
      <c r="G1503">
        <v>-2.0864295959472701</v>
      </c>
      <c r="H1503">
        <v>-2.9091954231262198</v>
      </c>
      <c r="I1503">
        <v>-2.13824439048767</v>
      </c>
      <c r="J1503">
        <v>-1.82062911987305</v>
      </c>
      <c r="K1503">
        <v>-2.0145492553710902</v>
      </c>
      <c r="L1503">
        <v>-4.4849958419799796</v>
      </c>
      <c r="M1503">
        <v>-1.52117466926575</v>
      </c>
      <c r="N1503">
        <v>-1.7586086988449099</v>
      </c>
      <c r="O1503">
        <v>-2.7943179607391402</v>
      </c>
      <c r="P1503">
        <v>-2.3103280067443799</v>
      </c>
      <c r="Q1503">
        <v>9</v>
      </c>
      <c r="R1503">
        <v>9</v>
      </c>
      <c r="S1503">
        <v>9</v>
      </c>
      <c r="T1503">
        <v>20.2</v>
      </c>
      <c r="U1503">
        <v>20.2</v>
      </c>
      <c r="V1503">
        <v>20.2</v>
      </c>
      <c r="W1503">
        <v>85.861999999999995</v>
      </c>
      <c r="X1503">
        <v>0</v>
      </c>
      <c r="Y1503">
        <v>35.548000000000002</v>
      </c>
      <c r="Z1503">
        <v>1653400000</v>
      </c>
      <c r="AA1503">
        <v>38</v>
      </c>
    </row>
    <row r="1504" spans="1:27" x14ac:dyDescent="0.2">
      <c r="A1504" t="s">
        <v>8326</v>
      </c>
      <c r="B1504" t="s">
        <v>8327</v>
      </c>
      <c r="C1504" t="s">
        <v>8328</v>
      </c>
      <c r="D1504">
        <v>-2.3346388339996298</v>
      </c>
      <c r="E1504">
        <v>-2.1564664840698198</v>
      </c>
      <c r="F1504">
        <v>-2.0655961036682098</v>
      </c>
      <c r="G1504">
        <v>-2.1044011116027801</v>
      </c>
      <c r="H1504">
        <v>-2.1185488700866699</v>
      </c>
      <c r="I1504">
        <v>-2.1366531848907502</v>
      </c>
      <c r="J1504">
        <v>-1.9230041503906301</v>
      </c>
      <c r="K1504">
        <v>-2.27426385879517</v>
      </c>
      <c r="L1504">
        <v>-2.5900456905364999</v>
      </c>
      <c r="M1504">
        <v>-2.73873090744019</v>
      </c>
      <c r="N1504">
        <v>-2.1261510848999001</v>
      </c>
      <c r="O1504">
        <v>-2.00088262557983</v>
      </c>
      <c r="P1504">
        <v>-2.04665184020996</v>
      </c>
      <c r="Q1504">
        <v>22</v>
      </c>
      <c r="R1504">
        <v>11</v>
      </c>
      <c r="S1504">
        <v>11</v>
      </c>
      <c r="T1504">
        <v>27.4</v>
      </c>
      <c r="U1504">
        <v>15.4</v>
      </c>
      <c r="V1504">
        <v>15.4</v>
      </c>
      <c r="W1504">
        <v>117.38</v>
      </c>
      <c r="X1504">
        <v>0</v>
      </c>
      <c r="Y1504">
        <v>76.753</v>
      </c>
      <c r="Z1504">
        <v>1630700000</v>
      </c>
      <c r="AA1504">
        <v>57</v>
      </c>
    </row>
    <row r="1505" spans="1:27" x14ac:dyDescent="0.2">
      <c r="A1505" t="s">
        <v>8332</v>
      </c>
      <c r="B1505" t="s">
        <v>8333</v>
      </c>
      <c r="C1505" t="s">
        <v>8334</v>
      </c>
      <c r="D1505">
        <v>4.4982180595397896</v>
      </c>
      <c r="E1505">
        <v>4.4865183830261204</v>
      </c>
      <c r="F1505">
        <v>4.6135621070861799</v>
      </c>
      <c r="G1505">
        <v>4.46732521057129</v>
      </c>
      <c r="H1505">
        <v>4.6649651527404803</v>
      </c>
      <c r="I1505">
        <v>4.38083744049072</v>
      </c>
      <c r="J1505">
        <v>4.7812633514404297</v>
      </c>
      <c r="K1505">
        <v>4.3240070343017596</v>
      </c>
      <c r="L1505">
        <v>4.4806318283081099</v>
      </c>
      <c r="M1505">
        <v>4.2179207801818803</v>
      </c>
      <c r="N1505">
        <v>4.3149971961975098</v>
      </c>
      <c r="O1505">
        <v>4.4245548248290998</v>
      </c>
      <c r="P1505">
        <v>4.0477709770202601</v>
      </c>
      <c r="Q1505">
        <v>46</v>
      </c>
      <c r="R1505">
        <v>46</v>
      </c>
      <c r="S1505">
        <v>46</v>
      </c>
      <c r="T1505">
        <v>52.3</v>
      </c>
      <c r="U1505">
        <v>52.3</v>
      </c>
      <c r="V1505">
        <v>52.3</v>
      </c>
      <c r="W1505">
        <v>113.32</v>
      </c>
      <c r="X1505">
        <v>0</v>
      </c>
      <c r="Y1505">
        <v>323.31</v>
      </c>
      <c r="Z1505">
        <v>171880000000</v>
      </c>
      <c r="AA1505">
        <v>910</v>
      </c>
    </row>
    <row r="1506" spans="1:27" x14ac:dyDescent="0.2">
      <c r="A1506" t="s">
        <v>8335</v>
      </c>
      <c r="B1506" t="s">
        <v>8336</v>
      </c>
      <c r="C1506" t="s">
        <v>8337</v>
      </c>
      <c r="D1506">
        <v>-1.3151154518127399</v>
      </c>
      <c r="E1506">
        <v>-1.3029257059097299</v>
      </c>
      <c r="F1506">
        <v>-1.63493299484253</v>
      </c>
      <c r="G1506">
        <v>-1.5171376466751101</v>
      </c>
      <c r="H1506">
        <v>-1.31186628341675</v>
      </c>
      <c r="I1506">
        <v>-1.56086874008179</v>
      </c>
      <c r="J1506">
        <v>-1.54349517822266</v>
      </c>
      <c r="K1506">
        <v>-1.1023753881454501</v>
      </c>
      <c r="L1506">
        <v>-1.4343671798706099</v>
      </c>
      <c r="M1506">
        <v>-1.1591892242431601</v>
      </c>
      <c r="N1506">
        <v>-1.4264044761657699</v>
      </c>
      <c r="O1506">
        <v>-1.55547511577606</v>
      </c>
      <c r="P1506">
        <v>-1.71732330322266</v>
      </c>
      <c r="Q1506">
        <v>11</v>
      </c>
      <c r="R1506">
        <v>11</v>
      </c>
      <c r="S1506">
        <v>11</v>
      </c>
      <c r="T1506">
        <v>31.3</v>
      </c>
      <c r="U1506">
        <v>31.3</v>
      </c>
      <c r="V1506">
        <v>31.3</v>
      </c>
      <c r="W1506">
        <v>58.847999999999999</v>
      </c>
      <c r="X1506">
        <v>0</v>
      </c>
      <c r="Y1506">
        <v>38.139000000000003</v>
      </c>
      <c r="Z1506">
        <v>2815100000</v>
      </c>
      <c r="AA1506">
        <v>72</v>
      </c>
    </row>
    <row r="1507" spans="1:27" x14ac:dyDescent="0.2">
      <c r="A1507" t="s">
        <v>8338</v>
      </c>
      <c r="B1507" t="s">
        <v>8339</v>
      </c>
      <c r="C1507" t="s">
        <v>8340</v>
      </c>
      <c r="D1507">
        <v>-0.93284571170806896</v>
      </c>
      <c r="E1507">
        <v>-0.683651924133301</v>
      </c>
      <c r="F1507">
        <v>-0.73178017139434803</v>
      </c>
      <c r="G1507">
        <v>-0.76794481277465798</v>
      </c>
      <c r="H1507">
        <v>-3.69584059715271</v>
      </c>
      <c r="I1507">
        <v>-0.77252531051635698</v>
      </c>
      <c r="J1507">
        <v>-0.98492431640625</v>
      </c>
      <c r="K1507">
        <v>-0.76541304588317904</v>
      </c>
      <c r="L1507">
        <v>-0.79782563447952304</v>
      </c>
      <c r="M1507">
        <v>-0.52342772483825695</v>
      </c>
      <c r="N1507">
        <v>-0.70958834886550903</v>
      </c>
      <c r="O1507">
        <v>-0.81035333871841397</v>
      </c>
      <c r="P1507">
        <v>-0.76903390884399403</v>
      </c>
      <c r="Q1507">
        <v>13</v>
      </c>
      <c r="R1507">
        <v>13</v>
      </c>
      <c r="S1507">
        <v>13</v>
      </c>
      <c r="T1507">
        <v>59.6</v>
      </c>
      <c r="U1507">
        <v>59.6</v>
      </c>
      <c r="V1507">
        <v>59.6</v>
      </c>
      <c r="W1507">
        <v>34.351999999999997</v>
      </c>
      <c r="X1507">
        <v>0</v>
      </c>
      <c r="Y1507">
        <v>67.944999999999993</v>
      </c>
      <c r="Z1507">
        <v>3954800000</v>
      </c>
      <c r="AA1507">
        <v>89</v>
      </c>
    </row>
    <row r="1508" spans="1:27" x14ac:dyDescent="0.2">
      <c r="A1508" t="s">
        <v>8341</v>
      </c>
      <c r="B1508" t="s">
        <v>8342</v>
      </c>
      <c r="C1508" t="s">
        <v>8343</v>
      </c>
      <c r="D1508">
        <v>2.0396494865417498</v>
      </c>
      <c r="E1508">
        <v>1.9715888500213601</v>
      </c>
      <c r="F1508">
        <v>2.0396254062652601</v>
      </c>
      <c r="G1508">
        <v>1.90676617622375</v>
      </c>
      <c r="H1508">
        <v>1.67088639736176</v>
      </c>
      <c r="I1508">
        <v>1.9749349355697601</v>
      </c>
      <c r="J1508">
        <v>1.7563667297363299</v>
      </c>
      <c r="K1508">
        <v>1.7928339242935201</v>
      </c>
      <c r="L1508">
        <v>1.88728547096252</v>
      </c>
      <c r="M1508">
        <v>1.81815338134766</v>
      </c>
      <c r="N1508">
        <v>1.9921675920486499</v>
      </c>
      <c r="O1508">
        <v>2.1360080242157</v>
      </c>
      <c r="P1508">
        <v>1.53489029407501</v>
      </c>
      <c r="Q1508">
        <v>25</v>
      </c>
      <c r="R1508">
        <v>25</v>
      </c>
      <c r="S1508">
        <v>21</v>
      </c>
      <c r="T1508">
        <v>33.700000000000003</v>
      </c>
      <c r="U1508">
        <v>33.700000000000003</v>
      </c>
      <c r="V1508">
        <v>29.9</v>
      </c>
      <c r="W1508">
        <v>95.337000000000003</v>
      </c>
      <c r="X1508">
        <v>0</v>
      </c>
      <c r="Y1508">
        <v>236.66</v>
      </c>
      <c r="Z1508">
        <v>27662000000</v>
      </c>
      <c r="AA1508">
        <v>297</v>
      </c>
    </row>
    <row r="1509" spans="1:27" x14ac:dyDescent="0.2">
      <c r="A1509" t="s">
        <v>8344</v>
      </c>
      <c r="B1509" t="s">
        <v>8345</v>
      </c>
      <c r="C1509" t="s">
        <v>8346</v>
      </c>
      <c r="D1509">
        <v>1.0688818693161</v>
      </c>
      <c r="E1509">
        <v>0.46671882271766701</v>
      </c>
      <c r="F1509">
        <v>0.89447414875030495</v>
      </c>
      <c r="G1509">
        <v>0.74610888957977295</v>
      </c>
      <c r="H1509">
        <v>0.78249615430831898</v>
      </c>
      <c r="I1509">
        <v>0.82414257526397705</v>
      </c>
      <c r="J1509">
        <v>0.92186355590820301</v>
      </c>
      <c r="K1509">
        <v>0.41662016510963401</v>
      </c>
      <c r="L1509">
        <v>0.79235130548477195</v>
      </c>
      <c r="M1509">
        <v>0.82976227998733498</v>
      </c>
      <c r="N1509">
        <v>0.56838995218277</v>
      </c>
      <c r="O1509">
        <v>0.613039910793304</v>
      </c>
      <c r="P1509">
        <v>0.73947554826736495</v>
      </c>
      <c r="Q1509">
        <v>24</v>
      </c>
      <c r="R1509">
        <v>24</v>
      </c>
      <c r="S1509">
        <v>24</v>
      </c>
      <c r="T1509">
        <v>45.7</v>
      </c>
      <c r="U1509">
        <v>45.7</v>
      </c>
      <c r="V1509">
        <v>45.7</v>
      </c>
      <c r="W1509">
        <v>80.108999999999995</v>
      </c>
      <c r="X1509">
        <v>0</v>
      </c>
      <c r="Y1509">
        <v>111.87</v>
      </c>
      <c r="Z1509">
        <v>12639000000</v>
      </c>
      <c r="AA1509">
        <v>178</v>
      </c>
    </row>
    <row r="1510" spans="1:27" x14ac:dyDescent="0.2">
      <c r="A1510" t="s">
        <v>8347</v>
      </c>
      <c r="B1510" t="s">
        <v>8348</v>
      </c>
      <c r="C1510" t="s">
        <v>8349</v>
      </c>
      <c r="D1510">
        <v>-1.5206894874572801</v>
      </c>
      <c r="E1510">
        <v>-1.71230757236481</v>
      </c>
      <c r="F1510">
        <v>-1.6352521181106601</v>
      </c>
      <c r="G1510">
        <v>-1.8479602336883501</v>
      </c>
      <c r="H1510">
        <v>-1.9631485939025899</v>
      </c>
      <c r="I1510">
        <v>-1.7067687511444101</v>
      </c>
      <c r="J1510">
        <v>-1.45248794555664</v>
      </c>
      <c r="K1510">
        <v>-1.8037194013595601</v>
      </c>
      <c r="L1510">
        <v>-1.99638700485229</v>
      </c>
      <c r="M1510">
        <v>-2.1610076427459699</v>
      </c>
      <c r="N1510">
        <v>-2.0078783035278298</v>
      </c>
      <c r="O1510">
        <v>-1.63074803352356</v>
      </c>
      <c r="P1510">
        <v>-1.6230205297470099</v>
      </c>
      <c r="Q1510">
        <v>31</v>
      </c>
      <c r="R1510">
        <v>18</v>
      </c>
      <c r="S1510">
        <v>18</v>
      </c>
      <c r="T1510">
        <v>8.1</v>
      </c>
      <c r="U1510">
        <v>5.6</v>
      </c>
      <c r="V1510">
        <v>5.6</v>
      </c>
      <c r="W1510">
        <v>480.4</v>
      </c>
      <c r="X1510">
        <v>0</v>
      </c>
      <c r="Y1510">
        <v>50.540999999999997</v>
      </c>
      <c r="Z1510">
        <v>2175800000</v>
      </c>
      <c r="AA1510">
        <v>57</v>
      </c>
    </row>
    <row r="1511" spans="1:27" x14ac:dyDescent="0.2">
      <c r="A1511" t="s">
        <v>8350</v>
      </c>
      <c r="B1511" t="s">
        <v>8351</v>
      </c>
      <c r="C1511" t="s">
        <v>8352</v>
      </c>
      <c r="D1511">
        <v>0.73489719629287698</v>
      </c>
      <c r="E1511">
        <v>0.65599644184112504</v>
      </c>
      <c r="F1511">
        <v>0.31301277875900302</v>
      </c>
      <c r="G1511">
        <v>0.50262826681137096</v>
      </c>
      <c r="H1511">
        <v>0.37667179107665999</v>
      </c>
      <c r="I1511">
        <v>0.44041776657104498</v>
      </c>
      <c r="J1511">
        <v>0.42984962463378901</v>
      </c>
      <c r="K1511">
        <v>0.32408127188682601</v>
      </c>
      <c r="L1511">
        <v>0.20806451141834301</v>
      </c>
      <c r="M1511">
        <v>0.52503573894500699</v>
      </c>
      <c r="N1511">
        <v>0.12842251360416401</v>
      </c>
      <c r="O1511">
        <v>0.36777189373969998</v>
      </c>
      <c r="P1511">
        <v>0.218452513217926</v>
      </c>
      <c r="Q1511">
        <v>26</v>
      </c>
      <c r="R1511">
        <v>23</v>
      </c>
      <c r="S1511">
        <v>17</v>
      </c>
      <c r="T1511">
        <v>37.9</v>
      </c>
      <c r="U1511">
        <v>34.200000000000003</v>
      </c>
      <c r="V1511">
        <v>27.9</v>
      </c>
      <c r="W1511">
        <v>100.45</v>
      </c>
      <c r="X1511">
        <v>0</v>
      </c>
      <c r="Y1511">
        <v>119.98</v>
      </c>
      <c r="Z1511">
        <v>10112000000</v>
      </c>
      <c r="AA1511">
        <v>193</v>
      </c>
    </row>
    <row r="1512" spans="1:27" x14ac:dyDescent="0.2">
      <c r="A1512" t="s">
        <v>8365</v>
      </c>
      <c r="B1512" t="s">
        <v>8366</v>
      </c>
      <c r="C1512" t="s">
        <v>8367</v>
      </c>
      <c r="D1512">
        <v>1.8178850412368801</v>
      </c>
      <c r="E1512">
        <v>1.85669481754303</v>
      </c>
      <c r="F1512">
        <v>2.19748187065125</v>
      </c>
      <c r="G1512">
        <v>1.8359506130218499</v>
      </c>
      <c r="H1512">
        <v>2.0842983722686799</v>
      </c>
      <c r="I1512">
        <v>1.8886901140212999</v>
      </c>
      <c r="J1512">
        <v>2.07234764099121</v>
      </c>
      <c r="K1512">
        <v>1.8243937492370601</v>
      </c>
      <c r="L1512">
        <v>2.2776947021484402</v>
      </c>
      <c r="M1512">
        <v>1.74221038818359</v>
      </c>
      <c r="N1512">
        <v>2.0832769870758101</v>
      </c>
      <c r="O1512">
        <v>2.29393458366394</v>
      </c>
      <c r="P1512">
        <v>1.8581696748733501</v>
      </c>
      <c r="Q1512">
        <v>17</v>
      </c>
      <c r="R1512">
        <v>17</v>
      </c>
      <c r="S1512">
        <v>12</v>
      </c>
      <c r="T1512">
        <v>61.3</v>
      </c>
      <c r="U1512">
        <v>61.3</v>
      </c>
      <c r="V1512">
        <v>49.1</v>
      </c>
      <c r="W1512">
        <v>35.816000000000003</v>
      </c>
      <c r="X1512">
        <v>0</v>
      </c>
      <c r="Y1512">
        <v>257.10000000000002</v>
      </c>
      <c r="Z1512">
        <v>32405000000</v>
      </c>
      <c r="AA1512">
        <v>221</v>
      </c>
    </row>
    <row r="1513" spans="1:27" x14ac:dyDescent="0.2">
      <c r="A1513" t="s">
        <v>8368</v>
      </c>
      <c r="B1513" t="s">
        <v>8369</v>
      </c>
      <c r="C1513" t="s">
        <v>8370</v>
      </c>
      <c r="D1513">
        <v>-1.52018475532532</v>
      </c>
      <c r="E1513">
        <v>-1.52048468589783</v>
      </c>
      <c r="F1513">
        <v>-1.80712902545929</v>
      </c>
      <c r="G1513">
        <v>-1.63770532608032</v>
      </c>
      <c r="H1513">
        <v>-1.61585032939911</v>
      </c>
      <c r="I1513">
        <v>-1.4890779256820701</v>
      </c>
      <c r="J1513">
        <v>-1.6896781921386701</v>
      </c>
      <c r="K1513">
        <v>-1.90133476257324</v>
      </c>
      <c r="L1513">
        <v>-1.9599018096923799</v>
      </c>
      <c r="M1513">
        <v>-1.14325606822968</v>
      </c>
      <c r="N1513">
        <v>-1.8339824676513701</v>
      </c>
      <c r="O1513">
        <v>-1.98154020309448</v>
      </c>
      <c r="P1513">
        <v>-1.6847903728485101</v>
      </c>
      <c r="Q1513">
        <v>7</v>
      </c>
      <c r="R1513">
        <v>7</v>
      </c>
      <c r="S1513">
        <v>6</v>
      </c>
      <c r="T1513">
        <v>11.9</v>
      </c>
      <c r="U1513">
        <v>11.9</v>
      </c>
      <c r="V1513">
        <v>10.7</v>
      </c>
      <c r="W1513">
        <v>87.207999999999998</v>
      </c>
      <c r="X1513">
        <v>0</v>
      </c>
      <c r="Y1513">
        <v>12.346</v>
      </c>
      <c r="Z1513">
        <v>2251800000</v>
      </c>
      <c r="AA1513">
        <v>47</v>
      </c>
    </row>
    <row r="1514" spans="1:27" x14ac:dyDescent="0.2">
      <c r="A1514" t="s">
        <v>8377</v>
      </c>
      <c r="B1514" t="s">
        <v>8378</v>
      </c>
      <c r="C1514" t="s">
        <v>8379</v>
      </c>
      <c r="D1514">
        <v>0.93572074174881004</v>
      </c>
      <c r="E1514">
        <v>0.843774974346161</v>
      </c>
      <c r="F1514">
        <v>0.99706929922103904</v>
      </c>
      <c r="G1514">
        <v>0.92152702808380105</v>
      </c>
      <c r="H1514">
        <v>0.71108084917068504</v>
      </c>
      <c r="I1514">
        <v>0.78201091289520297</v>
      </c>
      <c r="J1514">
        <v>0.93262481689453103</v>
      </c>
      <c r="K1514">
        <v>0.94057017564773604</v>
      </c>
      <c r="L1514">
        <v>0.82571673393249501</v>
      </c>
      <c r="M1514">
        <v>1.18983161449432</v>
      </c>
      <c r="N1514">
        <v>0.61661535501480103</v>
      </c>
      <c r="O1514">
        <v>0.882160663604736</v>
      </c>
      <c r="P1514">
        <v>0.70257794857025102</v>
      </c>
      <c r="Q1514">
        <v>17</v>
      </c>
      <c r="R1514">
        <v>17</v>
      </c>
      <c r="S1514">
        <v>17</v>
      </c>
      <c r="T1514">
        <v>49.8</v>
      </c>
      <c r="U1514">
        <v>49.8</v>
      </c>
      <c r="V1514">
        <v>49.8</v>
      </c>
      <c r="W1514">
        <v>62.328000000000003</v>
      </c>
      <c r="X1514">
        <v>0</v>
      </c>
      <c r="Y1514">
        <v>194.66</v>
      </c>
      <c r="Z1514">
        <v>13490000000</v>
      </c>
      <c r="AA1514">
        <v>183</v>
      </c>
    </row>
    <row r="1515" spans="1:27" x14ac:dyDescent="0.2">
      <c r="A1515" t="s">
        <v>8386</v>
      </c>
      <c r="B1515" t="s">
        <v>8387</v>
      </c>
      <c r="C1515" t="s">
        <v>8388</v>
      </c>
      <c r="D1515">
        <v>9.3414254486560794E-2</v>
      </c>
      <c r="E1515">
        <v>-7.0754706859588595E-2</v>
      </c>
      <c r="F1515">
        <v>0.119382098317146</v>
      </c>
      <c r="G1515">
        <v>0.23171697556972501</v>
      </c>
      <c r="H1515">
        <v>0.15062826871871901</v>
      </c>
      <c r="I1515">
        <v>0.194943517446518</v>
      </c>
      <c r="J1515">
        <v>-0.49216270446777299</v>
      </c>
      <c r="K1515">
        <v>-8.2974448800087003E-2</v>
      </c>
      <c r="L1515">
        <v>-0.21369054913520799</v>
      </c>
      <c r="M1515">
        <v>0.225973561406136</v>
      </c>
      <c r="N1515">
        <v>5.52086196839809E-2</v>
      </c>
      <c r="O1515">
        <v>-0.148301616311073</v>
      </c>
      <c r="P1515">
        <v>-0.151756912469864</v>
      </c>
      <c r="Q1515">
        <v>12</v>
      </c>
      <c r="R1515">
        <v>12</v>
      </c>
      <c r="S1515">
        <v>12</v>
      </c>
      <c r="T1515">
        <v>59</v>
      </c>
      <c r="U1515">
        <v>59</v>
      </c>
      <c r="V1515">
        <v>59</v>
      </c>
      <c r="W1515">
        <v>31.236000000000001</v>
      </c>
      <c r="X1515">
        <v>0</v>
      </c>
      <c r="Y1515">
        <v>135.13</v>
      </c>
      <c r="Z1515">
        <v>7577300000</v>
      </c>
      <c r="AA1515">
        <v>101</v>
      </c>
    </row>
    <row r="1516" spans="1:27" x14ac:dyDescent="0.2">
      <c r="A1516" t="s">
        <v>8392</v>
      </c>
      <c r="B1516" t="s">
        <v>8393</v>
      </c>
      <c r="C1516" t="s">
        <v>8394</v>
      </c>
      <c r="D1516">
        <v>0.59820282459259</v>
      </c>
      <c r="E1516">
        <v>0.40287393331527699</v>
      </c>
      <c r="F1516">
        <v>0.65041679143905595</v>
      </c>
      <c r="G1516">
        <v>0.61025393009185802</v>
      </c>
      <c r="H1516">
        <v>0.75031787157058705</v>
      </c>
      <c r="I1516">
        <v>0.70759320259094205</v>
      </c>
      <c r="J1516">
        <v>0.54954910278320301</v>
      </c>
      <c r="K1516">
        <v>0.60157817602157604</v>
      </c>
      <c r="L1516">
        <v>0.39432975649833701</v>
      </c>
      <c r="M1516">
        <v>0.45092043280601501</v>
      </c>
      <c r="N1516">
        <v>0.52856022119522095</v>
      </c>
      <c r="O1516">
        <v>0.59942233562469505</v>
      </c>
      <c r="P1516">
        <v>0.30574691295623802</v>
      </c>
      <c r="Q1516">
        <v>11</v>
      </c>
      <c r="R1516">
        <v>11</v>
      </c>
      <c r="S1516">
        <v>11</v>
      </c>
      <c r="T1516">
        <v>41.3</v>
      </c>
      <c r="U1516">
        <v>41.3</v>
      </c>
      <c r="V1516">
        <v>41.3</v>
      </c>
      <c r="W1516">
        <v>44.738999999999997</v>
      </c>
      <c r="X1516">
        <v>0</v>
      </c>
      <c r="Y1516">
        <v>201.9</v>
      </c>
      <c r="Z1516">
        <v>10950000000</v>
      </c>
      <c r="AA1516">
        <v>118</v>
      </c>
    </row>
    <row r="1517" spans="1:27" x14ac:dyDescent="0.2">
      <c r="A1517" t="s">
        <v>8395</v>
      </c>
      <c r="B1517" t="s">
        <v>8396</v>
      </c>
      <c r="C1517" t="s">
        <v>8397</v>
      </c>
      <c r="D1517">
        <v>1.91289281845093</v>
      </c>
      <c r="E1517">
        <v>1.7332458496093801</v>
      </c>
      <c r="F1517">
        <v>1.89344871044159</v>
      </c>
      <c r="G1517">
        <v>1.5080142021179199</v>
      </c>
      <c r="H1517">
        <v>1.33751952648163</v>
      </c>
      <c r="I1517">
        <v>1.6095229387283301</v>
      </c>
      <c r="J1517">
        <v>1.35696220397949</v>
      </c>
      <c r="K1517">
        <v>1.5888426303863501</v>
      </c>
      <c r="L1517">
        <v>1.4172562360763601</v>
      </c>
      <c r="M1517">
        <v>1.7830741405487101</v>
      </c>
      <c r="N1517">
        <v>1.2753438949585001</v>
      </c>
      <c r="O1517">
        <v>1.4740676879882799</v>
      </c>
      <c r="P1517">
        <v>1.2576752901077299</v>
      </c>
      <c r="Q1517">
        <v>10</v>
      </c>
      <c r="R1517">
        <v>10</v>
      </c>
      <c r="S1517">
        <v>10</v>
      </c>
      <c r="T1517">
        <v>42.6</v>
      </c>
      <c r="U1517">
        <v>42.6</v>
      </c>
      <c r="V1517">
        <v>42.6</v>
      </c>
      <c r="W1517">
        <v>30.84</v>
      </c>
      <c r="X1517">
        <v>0</v>
      </c>
      <c r="Y1517">
        <v>153.79</v>
      </c>
      <c r="Z1517">
        <v>22492000000</v>
      </c>
      <c r="AA1517">
        <v>117</v>
      </c>
    </row>
    <row r="1518" spans="1:27" x14ac:dyDescent="0.2">
      <c r="A1518" t="s">
        <v>8398</v>
      </c>
      <c r="B1518" t="s">
        <v>8399</v>
      </c>
      <c r="C1518" t="s">
        <v>8400</v>
      </c>
      <c r="D1518">
        <v>1.62899053096771</v>
      </c>
      <c r="E1518">
        <v>1.57389664649963</v>
      </c>
      <c r="F1518">
        <v>1.2624607086181601</v>
      </c>
      <c r="G1518">
        <v>1.39662384986877</v>
      </c>
      <c r="H1518">
        <v>1.41778647899628</v>
      </c>
      <c r="I1518">
        <v>1.4108866453170801</v>
      </c>
      <c r="J1518">
        <v>1.3324832916259799</v>
      </c>
      <c r="K1518">
        <v>1.0805233716964699</v>
      </c>
      <c r="L1518">
        <v>1.0771570205688501</v>
      </c>
      <c r="M1518">
        <v>1.56802034378052</v>
      </c>
      <c r="N1518">
        <v>1.20528244972229</v>
      </c>
      <c r="O1518">
        <v>1.3756027221679701</v>
      </c>
      <c r="P1518">
        <v>1.3493355512619001</v>
      </c>
      <c r="Q1518">
        <v>22</v>
      </c>
      <c r="R1518">
        <v>22</v>
      </c>
      <c r="S1518">
        <v>13</v>
      </c>
      <c r="T1518">
        <v>53.4</v>
      </c>
      <c r="U1518">
        <v>53.4</v>
      </c>
      <c r="V1518">
        <v>34.5</v>
      </c>
      <c r="W1518">
        <v>60.646000000000001</v>
      </c>
      <c r="X1518">
        <v>0</v>
      </c>
      <c r="Y1518">
        <v>311.81</v>
      </c>
      <c r="Z1518">
        <v>19117000000</v>
      </c>
      <c r="AA1518">
        <v>226</v>
      </c>
    </row>
    <row r="1519" spans="1:27" x14ac:dyDescent="0.2">
      <c r="A1519" t="s">
        <v>8407</v>
      </c>
      <c r="B1519" t="s">
        <v>8408</v>
      </c>
      <c r="C1519" t="s">
        <v>8409</v>
      </c>
      <c r="D1519">
        <v>-0.76756209135055498</v>
      </c>
      <c r="E1519">
        <v>-0.97965341806411699</v>
      </c>
      <c r="F1519">
        <v>-0.89786475896835305</v>
      </c>
      <c r="G1519">
        <v>-1.00752890110016</v>
      </c>
      <c r="H1519">
        <v>-0.958620846271515</v>
      </c>
      <c r="I1519">
        <v>-0.84566074609756503</v>
      </c>
      <c r="J1519">
        <v>-1.2912616729736299</v>
      </c>
      <c r="K1519">
        <v>-1.0941125154495199</v>
      </c>
      <c r="L1519">
        <v>-1.1447895765304601</v>
      </c>
      <c r="M1519">
        <v>-0.737232625484467</v>
      </c>
      <c r="N1519">
        <v>-0.92926150560378995</v>
      </c>
      <c r="O1519">
        <v>-1.2995591163635301</v>
      </c>
      <c r="P1519">
        <v>-0.81471598148345903</v>
      </c>
      <c r="Q1519">
        <v>10</v>
      </c>
      <c r="R1519">
        <v>7</v>
      </c>
      <c r="S1519">
        <v>7</v>
      </c>
      <c r="T1519">
        <v>45.8</v>
      </c>
      <c r="U1519">
        <v>37.6</v>
      </c>
      <c r="V1519">
        <v>37.6</v>
      </c>
      <c r="W1519">
        <v>30.54</v>
      </c>
      <c r="X1519">
        <v>0</v>
      </c>
      <c r="Y1519">
        <v>71.328000000000003</v>
      </c>
      <c r="Z1519">
        <v>3858100000</v>
      </c>
      <c r="AA1519">
        <v>101</v>
      </c>
    </row>
    <row r="1520" spans="1:27" x14ac:dyDescent="0.2">
      <c r="A1520" t="s">
        <v>8410</v>
      </c>
      <c r="B1520" t="s">
        <v>8411</v>
      </c>
      <c r="C1520" t="s">
        <v>8412</v>
      </c>
      <c r="D1520">
        <v>7.7167716808617098E-3</v>
      </c>
      <c r="E1520">
        <v>0.15170302987098699</v>
      </c>
      <c r="F1520">
        <v>4.6478878706693601E-2</v>
      </c>
      <c r="G1520">
        <v>0.447698414325714</v>
      </c>
      <c r="H1520">
        <v>-3.8312546908855397E-2</v>
      </c>
      <c r="I1520">
        <v>0.18809489905834201</v>
      </c>
      <c r="J1520">
        <v>0.161880493164063</v>
      </c>
      <c r="K1520">
        <v>0.21556626260280601</v>
      </c>
      <c r="L1520">
        <v>0.20405215024948101</v>
      </c>
      <c r="M1520">
        <v>0.62025076150894198</v>
      </c>
      <c r="N1520">
        <v>-0.12025295197963699</v>
      </c>
      <c r="O1520">
        <v>0.239658072590828</v>
      </c>
      <c r="P1520">
        <v>0.333282560110092</v>
      </c>
      <c r="Q1520">
        <v>22</v>
      </c>
      <c r="R1520">
        <v>18</v>
      </c>
      <c r="S1520">
        <v>15</v>
      </c>
      <c r="T1520">
        <v>54.6</v>
      </c>
      <c r="U1520">
        <v>43.1</v>
      </c>
      <c r="V1520">
        <v>39.299999999999997</v>
      </c>
      <c r="W1520">
        <v>58.042000000000002</v>
      </c>
      <c r="X1520">
        <v>0</v>
      </c>
      <c r="Y1520">
        <v>118.59</v>
      </c>
      <c r="Z1520">
        <v>8120700000</v>
      </c>
      <c r="AA1520">
        <v>130</v>
      </c>
    </row>
    <row r="1521" spans="1:27" x14ac:dyDescent="0.2">
      <c r="A1521" t="s">
        <v>8413</v>
      </c>
      <c r="B1521" t="s">
        <v>8414</v>
      </c>
      <c r="C1521" t="s">
        <v>8415</v>
      </c>
      <c r="D1521">
        <v>-6.9099138490855702E-3</v>
      </c>
      <c r="E1521">
        <v>1.7338190227747002E-2</v>
      </c>
      <c r="F1521">
        <v>-0.24850410223007199</v>
      </c>
      <c r="G1521">
        <v>-0.24909925460815399</v>
      </c>
      <c r="H1521">
        <v>-0.249726668000221</v>
      </c>
      <c r="I1521">
        <v>-0.178333714604378</v>
      </c>
      <c r="J1521">
        <v>-0.60445785522460904</v>
      </c>
      <c r="K1521">
        <v>-0.21978665888309501</v>
      </c>
      <c r="L1521">
        <v>-0.627277731895447</v>
      </c>
      <c r="M1521">
        <v>-0.72575145959854104</v>
      </c>
      <c r="N1521">
        <v>-0.67322963476180997</v>
      </c>
      <c r="O1521">
        <v>-0.32809114456176802</v>
      </c>
      <c r="P1521">
        <v>-0.53161925077438399</v>
      </c>
      <c r="Q1521">
        <v>8</v>
      </c>
      <c r="R1521">
        <v>8</v>
      </c>
      <c r="S1521">
        <v>6</v>
      </c>
      <c r="T1521">
        <v>52.5</v>
      </c>
      <c r="U1521">
        <v>52.5</v>
      </c>
      <c r="V1521">
        <v>37.200000000000003</v>
      </c>
      <c r="W1521">
        <v>20.811</v>
      </c>
      <c r="X1521">
        <v>0</v>
      </c>
      <c r="Y1521">
        <v>187.3</v>
      </c>
      <c r="Z1521">
        <v>5904500000</v>
      </c>
      <c r="AA1521">
        <v>95</v>
      </c>
    </row>
    <row r="1522" spans="1:27" x14ac:dyDescent="0.2">
      <c r="A1522" t="s">
        <v>8416</v>
      </c>
      <c r="B1522" t="s">
        <v>8417</v>
      </c>
      <c r="C1522" t="s">
        <v>8418</v>
      </c>
      <c r="D1522">
        <v>2.1128077507018999</v>
      </c>
      <c r="E1522">
        <v>2.0678813457489</v>
      </c>
      <c r="F1522">
        <v>2.0355179309845002</v>
      </c>
      <c r="G1522">
        <v>2.0156695842742902</v>
      </c>
      <c r="H1522">
        <v>2.2491936683654798</v>
      </c>
      <c r="I1522">
        <v>1.9245914220809901</v>
      </c>
      <c r="J1522">
        <v>2.3184776306152299</v>
      </c>
      <c r="K1522">
        <v>2.2639853954315199</v>
      </c>
      <c r="L1522">
        <v>2.0295045375824001</v>
      </c>
      <c r="M1522">
        <v>2.2437784671783398</v>
      </c>
      <c r="N1522">
        <v>2.09451484680176</v>
      </c>
      <c r="O1522">
        <v>2.2523555755615199</v>
      </c>
      <c r="P1522">
        <v>2.05906009674072</v>
      </c>
      <c r="Q1522">
        <v>38</v>
      </c>
      <c r="R1522">
        <v>38</v>
      </c>
      <c r="S1522">
        <v>38</v>
      </c>
      <c r="T1522">
        <v>57.5</v>
      </c>
      <c r="U1522">
        <v>57.5</v>
      </c>
      <c r="V1522">
        <v>57.5</v>
      </c>
      <c r="W1522">
        <v>100.2</v>
      </c>
      <c r="X1522">
        <v>0</v>
      </c>
      <c r="Y1522">
        <v>323.31</v>
      </c>
      <c r="Z1522">
        <v>32868000000</v>
      </c>
      <c r="AA1522">
        <v>427</v>
      </c>
    </row>
    <row r="1523" spans="1:27" x14ac:dyDescent="0.2">
      <c r="A1523" t="s">
        <v>8422</v>
      </c>
      <c r="B1523" t="s">
        <v>8423</v>
      </c>
      <c r="C1523" t="s">
        <v>8424</v>
      </c>
      <c r="D1523">
        <v>3.52379274368286</v>
      </c>
      <c r="E1523">
        <v>3.51630759239197</v>
      </c>
      <c r="F1523">
        <v>3.9891152381896999</v>
      </c>
      <c r="G1523">
        <v>3.8283705711364702</v>
      </c>
      <c r="H1523">
        <v>3.9363443851470898</v>
      </c>
      <c r="I1523">
        <v>4.0666480064392099</v>
      </c>
      <c r="J1523">
        <v>3.6691303253173801</v>
      </c>
      <c r="K1523">
        <v>4.3141446113586399</v>
      </c>
      <c r="L1523">
        <v>4.3346543312072798</v>
      </c>
      <c r="M1523">
        <v>4.2694549560546902</v>
      </c>
      <c r="N1523">
        <v>3.9899156093597399</v>
      </c>
      <c r="O1523">
        <v>3.9777295589446999</v>
      </c>
      <c r="P1523">
        <v>4.2303590774536097</v>
      </c>
      <c r="Q1523">
        <v>30</v>
      </c>
      <c r="R1523">
        <v>30</v>
      </c>
      <c r="S1523">
        <v>30</v>
      </c>
      <c r="T1523">
        <v>78</v>
      </c>
      <c r="U1523">
        <v>78</v>
      </c>
      <c r="V1523">
        <v>78</v>
      </c>
      <c r="W1523">
        <v>52.39</v>
      </c>
      <c r="X1523">
        <v>0</v>
      </c>
      <c r="Y1523">
        <v>323.31</v>
      </c>
      <c r="Z1523">
        <v>118090000000</v>
      </c>
      <c r="AA1523">
        <v>665</v>
      </c>
    </row>
    <row r="1524" spans="1:27" x14ac:dyDescent="0.2">
      <c r="A1524" t="s">
        <v>8425</v>
      </c>
      <c r="B1524" t="s">
        <v>8426</v>
      </c>
      <c r="C1524" t="s">
        <v>8427</v>
      </c>
      <c r="D1524">
        <v>-1.47922086715698</v>
      </c>
      <c r="E1524">
        <v>-1.6684662103653001</v>
      </c>
      <c r="F1524">
        <v>-2.54399490356445</v>
      </c>
      <c r="G1524">
        <v>-1.74489617347717</v>
      </c>
      <c r="H1524">
        <v>-1.7063614130020099</v>
      </c>
      <c r="I1524">
        <v>-1.4461209774017301</v>
      </c>
      <c r="J1524">
        <v>-1.8135986328125</v>
      </c>
      <c r="K1524">
        <v>-1.45134401321411</v>
      </c>
      <c r="L1524">
        <v>-1.31817078590393</v>
      </c>
      <c r="M1524">
        <v>-2.0199949741363499</v>
      </c>
      <c r="N1524">
        <v>-1.9917145967483501</v>
      </c>
      <c r="O1524">
        <v>-1.0304273366928101</v>
      </c>
      <c r="P1524">
        <v>-1.5011804103851301</v>
      </c>
      <c r="Q1524">
        <v>7</v>
      </c>
      <c r="R1524">
        <v>7</v>
      </c>
      <c r="S1524">
        <v>7</v>
      </c>
      <c r="T1524">
        <v>56.2</v>
      </c>
      <c r="U1524">
        <v>56.2</v>
      </c>
      <c r="V1524">
        <v>56.2</v>
      </c>
      <c r="W1524">
        <v>19.015000000000001</v>
      </c>
      <c r="X1524">
        <v>0</v>
      </c>
      <c r="Y1524">
        <v>22.068999999999999</v>
      </c>
      <c r="Z1524">
        <v>2429500000</v>
      </c>
      <c r="AA1524">
        <v>39</v>
      </c>
    </row>
    <row r="1525" spans="1:27" x14ac:dyDescent="0.2">
      <c r="A1525" t="s">
        <v>8428</v>
      </c>
      <c r="B1525" t="s">
        <v>8429</v>
      </c>
      <c r="C1525" t="s">
        <v>8430</v>
      </c>
      <c r="D1525">
        <v>-1.61731994152069</v>
      </c>
      <c r="E1525">
        <v>-1.5325402021408101</v>
      </c>
      <c r="F1525">
        <v>-1.76913261413574</v>
      </c>
      <c r="G1525">
        <v>-2.8458330631256099</v>
      </c>
      <c r="H1525">
        <v>-3.7350442409515399</v>
      </c>
      <c r="I1525">
        <v>-1.70226013660431</v>
      </c>
      <c r="J1525">
        <v>-3.2584171295165998</v>
      </c>
      <c r="K1525">
        <v>-1.83396124839783</v>
      </c>
      <c r="L1525">
        <v>-1.8203083276748699</v>
      </c>
      <c r="M1525">
        <v>-1.5244339704513601</v>
      </c>
      <c r="N1525">
        <v>-1.62855792045593</v>
      </c>
      <c r="O1525">
        <v>-1.75360000133514</v>
      </c>
      <c r="P1525">
        <v>-1.9919751882553101</v>
      </c>
      <c r="Q1525">
        <v>7</v>
      </c>
      <c r="R1525">
        <v>7</v>
      </c>
      <c r="S1525">
        <v>7</v>
      </c>
      <c r="T1525">
        <v>28.1</v>
      </c>
      <c r="U1525">
        <v>28.1</v>
      </c>
      <c r="V1525">
        <v>28.1</v>
      </c>
      <c r="W1525">
        <v>25.542000000000002</v>
      </c>
      <c r="X1525">
        <v>0</v>
      </c>
      <c r="Y1525">
        <v>9.6431000000000004</v>
      </c>
      <c r="Z1525">
        <v>1879800000</v>
      </c>
      <c r="AA1525">
        <v>44</v>
      </c>
    </row>
    <row r="1526" spans="1:27" x14ac:dyDescent="0.2">
      <c r="A1526" t="s">
        <v>8434</v>
      </c>
      <c r="B1526" t="s">
        <v>8435</v>
      </c>
      <c r="C1526" t="s">
        <v>8436</v>
      </c>
      <c r="D1526">
        <v>-0.51776272058486905</v>
      </c>
      <c r="E1526">
        <v>-0.55731183290481601</v>
      </c>
      <c r="F1526">
        <v>-1.09557640552521</v>
      </c>
      <c r="G1526">
        <v>-0.25118237733840898</v>
      </c>
      <c r="H1526">
        <v>-3.5035855770111102</v>
      </c>
      <c r="I1526">
        <v>-0.615301012992859</v>
      </c>
      <c r="J1526">
        <v>-2.6954860687255899</v>
      </c>
      <c r="K1526">
        <v>-0.49496653676032998</v>
      </c>
      <c r="L1526">
        <v>-0.415388733148575</v>
      </c>
      <c r="M1526">
        <v>-2.4019184112548801</v>
      </c>
      <c r="N1526">
        <v>-0.65767300128936801</v>
      </c>
      <c r="O1526">
        <v>-0.17209784686565399</v>
      </c>
      <c r="P1526">
        <v>-0.86943346261978105</v>
      </c>
      <c r="Q1526">
        <v>7</v>
      </c>
      <c r="R1526">
        <v>7</v>
      </c>
      <c r="S1526">
        <v>4</v>
      </c>
      <c r="T1526">
        <v>21.8</v>
      </c>
      <c r="U1526">
        <v>21.8</v>
      </c>
      <c r="V1526">
        <v>12.2</v>
      </c>
      <c r="W1526">
        <v>39.585999999999999</v>
      </c>
      <c r="X1526">
        <v>0</v>
      </c>
      <c r="Y1526">
        <v>13.718</v>
      </c>
      <c r="Z1526">
        <v>4905000000</v>
      </c>
      <c r="AA1526">
        <v>34</v>
      </c>
    </row>
    <row r="1527" spans="1:27" x14ac:dyDescent="0.2">
      <c r="A1527" t="s">
        <v>8437</v>
      </c>
      <c r="B1527" t="s">
        <v>8438</v>
      </c>
      <c r="C1527" t="s">
        <v>8439</v>
      </c>
      <c r="D1527">
        <v>1.3119143247604399</v>
      </c>
      <c r="E1527">
        <v>0.97881299257278398</v>
      </c>
      <c r="F1527">
        <v>0.98153370618820202</v>
      </c>
      <c r="G1527">
        <v>0.95465034246444702</v>
      </c>
      <c r="H1527">
        <v>0.87856054306030296</v>
      </c>
      <c r="I1527">
        <v>1.0177265405654901</v>
      </c>
      <c r="J1527">
        <v>0.61261177062988303</v>
      </c>
      <c r="K1527">
        <v>0.84530776739120495</v>
      </c>
      <c r="L1527">
        <v>0.80539882183074996</v>
      </c>
      <c r="M1527">
        <v>0.66427600383758501</v>
      </c>
      <c r="N1527">
        <v>0.64741551876068104</v>
      </c>
      <c r="O1527">
        <v>0.82540684938430797</v>
      </c>
      <c r="P1527">
        <v>0.56735688447952304</v>
      </c>
      <c r="Q1527">
        <v>25</v>
      </c>
      <c r="R1527">
        <v>25</v>
      </c>
      <c r="S1527">
        <v>25</v>
      </c>
      <c r="T1527">
        <v>48.7</v>
      </c>
      <c r="U1527">
        <v>48.7</v>
      </c>
      <c r="V1527">
        <v>48.7</v>
      </c>
      <c r="W1527">
        <v>88.549000000000007</v>
      </c>
      <c r="X1527">
        <v>0</v>
      </c>
      <c r="Y1527">
        <v>323.31</v>
      </c>
      <c r="Z1527">
        <v>13687000000</v>
      </c>
      <c r="AA1527">
        <v>207</v>
      </c>
    </row>
    <row r="1528" spans="1:27" x14ac:dyDescent="0.2">
      <c r="A1528" t="s">
        <v>8440</v>
      </c>
      <c r="B1528" t="s">
        <v>8441</v>
      </c>
      <c r="C1528" t="s">
        <v>8442</v>
      </c>
      <c r="D1528">
        <v>-1.79077255725861</v>
      </c>
      <c r="E1528">
        <v>-1.89537990093231</v>
      </c>
      <c r="F1528">
        <v>-1.69418096542358</v>
      </c>
      <c r="G1528">
        <v>-1.4049232006073</v>
      </c>
      <c r="H1528">
        <v>-1.2468240261077901</v>
      </c>
      <c r="I1528">
        <v>-1.4700828790664699</v>
      </c>
      <c r="J1528">
        <v>-4.6581592559814498</v>
      </c>
      <c r="K1528">
        <v>-1.64886510372162</v>
      </c>
      <c r="L1528">
        <v>-1.4551249742507899</v>
      </c>
      <c r="M1528">
        <v>-1.14425504207611</v>
      </c>
      <c r="N1528">
        <v>-1.3140839338302599</v>
      </c>
      <c r="O1528">
        <v>-1.5916547775268599</v>
      </c>
      <c r="P1528">
        <v>-1.4641860723495499</v>
      </c>
      <c r="Q1528">
        <v>10</v>
      </c>
      <c r="R1528">
        <v>9</v>
      </c>
      <c r="S1528">
        <v>9</v>
      </c>
      <c r="T1528">
        <v>28.8</v>
      </c>
      <c r="U1528">
        <v>26.2</v>
      </c>
      <c r="V1528">
        <v>26.2</v>
      </c>
      <c r="W1528">
        <v>52.164000000000001</v>
      </c>
      <c r="X1528">
        <v>0</v>
      </c>
      <c r="Y1528">
        <v>32.18</v>
      </c>
      <c r="Z1528">
        <v>2414900000</v>
      </c>
      <c r="AA1528">
        <v>53</v>
      </c>
    </row>
    <row r="1529" spans="1:27" x14ac:dyDescent="0.2">
      <c r="A1529" t="s">
        <v>8443</v>
      </c>
      <c r="B1529" t="s">
        <v>8444</v>
      </c>
      <c r="C1529" t="s">
        <v>8445</v>
      </c>
      <c r="D1529">
        <v>-1.0453131198883101</v>
      </c>
      <c r="E1529">
        <v>-0.84630399942398105</v>
      </c>
      <c r="F1529">
        <v>-0.68468630313873302</v>
      </c>
      <c r="G1529">
        <v>-0.59059125185012795</v>
      </c>
      <c r="H1529">
        <v>-1.7379578351974501</v>
      </c>
      <c r="I1529">
        <v>-0.65774047374725297</v>
      </c>
      <c r="J1529">
        <v>-0.74426460266113303</v>
      </c>
      <c r="K1529">
        <v>-1.4463967084884599</v>
      </c>
      <c r="L1529">
        <v>-3.80466604232788</v>
      </c>
      <c r="M1529">
        <v>-1.2966220378875699</v>
      </c>
      <c r="N1529">
        <v>-0.88021689653396595</v>
      </c>
      <c r="O1529">
        <v>-4.9367041587829599</v>
      </c>
      <c r="P1529">
        <v>-1.2781617641448999</v>
      </c>
      <c r="Q1529">
        <v>10</v>
      </c>
      <c r="R1529">
        <v>10</v>
      </c>
      <c r="S1529">
        <v>9</v>
      </c>
      <c r="T1529">
        <v>44.4</v>
      </c>
      <c r="U1529">
        <v>44.4</v>
      </c>
      <c r="V1529">
        <v>39.5</v>
      </c>
      <c r="W1529">
        <v>41</v>
      </c>
      <c r="X1529">
        <v>0</v>
      </c>
      <c r="Y1529">
        <v>50.447000000000003</v>
      </c>
      <c r="Z1529">
        <v>3240800000</v>
      </c>
      <c r="AA1529">
        <v>55</v>
      </c>
    </row>
    <row r="1530" spans="1:27" x14ac:dyDescent="0.2">
      <c r="A1530" t="s">
        <v>8446</v>
      </c>
      <c r="B1530" t="s">
        <v>8447</v>
      </c>
      <c r="C1530" t="s">
        <v>8448</v>
      </c>
      <c r="D1530">
        <v>-2.4658391475677499</v>
      </c>
      <c r="E1530">
        <v>-2.3692889213561998</v>
      </c>
      <c r="F1530">
        <v>-1.9056763648986801</v>
      </c>
      <c r="G1530">
        <v>-2.04452252388</v>
      </c>
      <c r="H1530">
        <v>-2.5892863273620601</v>
      </c>
      <c r="I1530">
        <v>-2.7700886726379399</v>
      </c>
      <c r="J1530">
        <v>-2.1292133331298801</v>
      </c>
      <c r="K1530">
        <v>-2.0533199310302699</v>
      </c>
      <c r="L1530">
        <v>-1.8835164308548</v>
      </c>
      <c r="M1530">
        <v>-2.9591948986053498</v>
      </c>
      <c r="N1530">
        <v>-1.3392162322998</v>
      </c>
      <c r="O1530">
        <v>-1.8352507352828999</v>
      </c>
      <c r="P1530">
        <v>-3.6952559947967498</v>
      </c>
      <c r="Q1530">
        <v>7</v>
      </c>
      <c r="R1530">
        <v>7</v>
      </c>
      <c r="S1530">
        <v>7</v>
      </c>
      <c r="T1530">
        <v>18.899999999999999</v>
      </c>
      <c r="U1530">
        <v>18.899999999999999</v>
      </c>
      <c r="V1530">
        <v>18.899999999999999</v>
      </c>
      <c r="W1530">
        <v>55.845999999999997</v>
      </c>
      <c r="X1530">
        <v>0</v>
      </c>
      <c r="Y1530">
        <v>20.401</v>
      </c>
      <c r="Z1530">
        <v>1611500000</v>
      </c>
      <c r="AA1530">
        <v>43</v>
      </c>
    </row>
    <row r="1531" spans="1:27" x14ac:dyDescent="0.2">
      <c r="A1531" t="s">
        <v>8449</v>
      </c>
      <c r="B1531" t="s">
        <v>8450</v>
      </c>
      <c r="C1531" t="s">
        <v>8451</v>
      </c>
      <c r="D1531">
        <v>-1.1667550802230799</v>
      </c>
      <c r="E1531">
        <v>-1.53995668888092</v>
      </c>
      <c r="F1531">
        <v>-1.55343437194824</v>
      </c>
      <c r="G1531">
        <v>-1.4615963697433501</v>
      </c>
      <c r="H1531">
        <v>-1.36430716514587</v>
      </c>
      <c r="I1531">
        <v>-2.4704363346099898</v>
      </c>
      <c r="J1531">
        <v>-1.46187591552734</v>
      </c>
      <c r="K1531">
        <v>-1.76240706443787</v>
      </c>
      <c r="L1531">
        <v>-1.3930978775024401</v>
      </c>
      <c r="M1531">
        <v>-2.4882428646087602</v>
      </c>
      <c r="N1531">
        <v>-1.9463469982147199</v>
      </c>
      <c r="O1531">
        <v>-1.52510166168213</v>
      </c>
      <c r="P1531">
        <v>-1.1841017007827801</v>
      </c>
      <c r="Q1531">
        <v>21</v>
      </c>
      <c r="R1531">
        <v>11</v>
      </c>
      <c r="S1531">
        <v>11</v>
      </c>
      <c r="T1531">
        <v>16.7</v>
      </c>
      <c r="U1531">
        <v>10.1</v>
      </c>
      <c r="V1531">
        <v>10.1</v>
      </c>
      <c r="W1531">
        <v>217.04</v>
      </c>
      <c r="X1531">
        <v>0</v>
      </c>
      <c r="Y1531">
        <v>78.679000000000002</v>
      </c>
      <c r="Z1531">
        <v>2507700000</v>
      </c>
      <c r="AA1531">
        <v>50</v>
      </c>
    </row>
    <row r="1532" spans="1:27" x14ac:dyDescent="0.2">
      <c r="A1532" t="s">
        <v>8452</v>
      </c>
      <c r="B1532" t="s">
        <v>8453</v>
      </c>
      <c r="C1532" t="s">
        <v>8454</v>
      </c>
      <c r="D1532">
        <v>-0.41326424479484603</v>
      </c>
      <c r="E1532">
        <v>-0.47047409415245101</v>
      </c>
      <c r="F1532">
        <v>-0.33823096752166698</v>
      </c>
      <c r="G1532">
        <v>-0.30105525255203203</v>
      </c>
      <c r="H1532">
        <v>-0.42925286293029802</v>
      </c>
      <c r="I1532">
        <v>-0.29315564036369302</v>
      </c>
      <c r="J1532">
        <v>-0.45731544494628901</v>
      </c>
      <c r="K1532">
        <v>-0.33408024907112099</v>
      </c>
      <c r="L1532">
        <v>-0.44218149781227101</v>
      </c>
      <c r="M1532">
        <v>-0.47827249765396102</v>
      </c>
      <c r="N1532">
        <v>-0.43383449316024802</v>
      </c>
      <c r="O1532">
        <v>-0.47703149914741499</v>
      </c>
      <c r="P1532">
        <v>-0.53242528438568104</v>
      </c>
      <c r="Q1532">
        <v>13</v>
      </c>
      <c r="R1532">
        <v>13</v>
      </c>
      <c r="S1532">
        <v>13</v>
      </c>
      <c r="T1532">
        <v>59.4</v>
      </c>
      <c r="U1532">
        <v>59.4</v>
      </c>
      <c r="V1532">
        <v>59.4</v>
      </c>
      <c r="W1532">
        <v>36.500999999999998</v>
      </c>
      <c r="X1532">
        <v>0</v>
      </c>
      <c r="Y1532">
        <v>101.78</v>
      </c>
      <c r="Z1532">
        <v>5611500000</v>
      </c>
      <c r="AA1532">
        <v>93</v>
      </c>
    </row>
    <row r="1533" spans="1:27" x14ac:dyDescent="0.2">
      <c r="A1533" t="s">
        <v>8455</v>
      </c>
      <c r="B1533" t="s">
        <v>8456</v>
      </c>
      <c r="C1533" t="s">
        <v>8457</v>
      </c>
      <c r="D1533">
        <v>1.9373974800109901</v>
      </c>
      <c r="E1533">
        <v>1.91729652881622</v>
      </c>
      <c r="F1533">
        <v>1.7862180471420299</v>
      </c>
      <c r="G1533">
        <v>1.71711838245392</v>
      </c>
      <c r="H1533">
        <v>1.76325023174286</v>
      </c>
      <c r="I1533">
        <v>1.85393834114075</v>
      </c>
      <c r="J1533">
        <v>1.6576786041259799</v>
      </c>
      <c r="K1533">
        <v>1.20970618724823</v>
      </c>
      <c r="L1533">
        <v>1.3116546869278001</v>
      </c>
      <c r="M1533">
        <v>1.44126677513123</v>
      </c>
      <c r="N1533">
        <v>1.66463875770569</v>
      </c>
      <c r="O1533">
        <v>1.6708956956863401</v>
      </c>
      <c r="P1533">
        <v>1.46504294872284</v>
      </c>
      <c r="Q1533">
        <v>16</v>
      </c>
      <c r="R1533">
        <v>16</v>
      </c>
      <c r="S1533">
        <v>13</v>
      </c>
      <c r="T1533">
        <v>50.5</v>
      </c>
      <c r="U1533">
        <v>50.5</v>
      </c>
      <c r="V1533">
        <v>44.3</v>
      </c>
      <c r="W1533">
        <v>47.534999999999997</v>
      </c>
      <c r="X1533">
        <v>0</v>
      </c>
      <c r="Y1533">
        <v>323.31</v>
      </c>
      <c r="Z1533">
        <v>23958000000</v>
      </c>
      <c r="AA1533">
        <v>176</v>
      </c>
    </row>
    <row r="1534" spans="1:27" x14ac:dyDescent="0.2">
      <c r="A1534" t="s">
        <v>8458</v>
      </c>
      <c r="B1534" t="s">
        <v>8459</v>
      </c>
      <c r="C1534" t="s">
        <v>8460</v>
      </c>
      <c r="D1534">
        <v>1.11040592193604</v>
      </c>
      <c r="E1534">
        <v>1.2513949871063199</v>
      </c>
      <c r="F1534">
        <v>0.82828646898269698</v>
      </c>
      <c r="G1534">
        <v>1.06984531879425</v>
      </c>
      <c r="H1534">
        <v>1.22352850437164</v>
      </c>
      <c r="I1534">
        <v>1.2123259305953999</v>
      </c>
      <c r="J1534">
        <v>0.90536117553710904</v>
      </c>
      <c r="K1534">
        <v>1.28382396697998</v>
      </c>
      <c r="L1534">
        <v>0.864302277565002</v>
      </c>
      <c r="M1534">
        <v>0.83508068323135398</v>
      </c>
      <c r="N1534">
        <v>1.0934412479400599</v>
      </c>
      <c r="O1534">
        <v>1.36708271503448</v>
      </c>
      <c r="P1534">
        <v>1.02549493312836</v>
      </c>
      <c r="Q1534">
        <v>34</v>
      </c>
      <c r="R1534">
        <v>34</v>
      </c>
      <c r="S1534">
        <v>27</v>
      </c>
      <c r="T1534">
        <v>37.700000000000003</v>
      </c>
      <c r="U1534">
        <v>37.700000000000003</v>
      </c>
      <c r="V1534">
        <v>31.3</v>
      </c>
      <c r="W1534">
        <v>119.06</v>
      </c>
      <c r="X1534">
        <v>0</v>
      </c>
      <c r="Y1534">
        <v>263.81</v>
      </c>
      <c r="Z1534">
        <v>15328000000</v>
      </c>
      <c r="AA1534">
        <v>259</v>
      </c>
    </row>
    <row r="1535" spans="1:27" x14ac:dyDescent="0.2">
      <c r="A1535" t="s">
        <v>8461</v>
      </c>
      <c r="B1535" t="s">
        <v>8462</v>
      </c>
      <c r="C1535" t="s">
        <v>8463</v>
      </c>
      <c r="D1535">
        <v>-2.5638113021850599</v>
      </c>
      <c r="E1535">
        <v>-2.8362133502960201</v>
      </c>
      <c r="F1535">
        <v>-2.8107032775878902</v>
      </c>
      <c r="G1535">
        <v>-2.6267907619476301</v>
      </c>
      <c r="H1535">
        <v>-3.2381854057311998</v>
      </c>
      <c r="I1535">
        <v>-3.0556256771087602</v>
      </c>
      <c r="J1535">
        <v>-4.6252098083496103</v>
      </c>
      <c r="K1535">
        <v>-3.04671359062195</v>
      </c>
      <c r="L1535">
        <v>-2.9065458774566699</v>
      </c>
      <c r="M1535">
        <v>-2.9687962532043501</v>
      </c>
      <c r="N1535">
        <v>-3.3155772686004599</v>
      </c>
      <c r="O1535">
        <v>-2.9834794998168901</v>
      </c>
      <c r="P1535">
        <v>-3.4804141521453902</v>
      </c>
      <c r="Q1535">
        <v>3</v>
      </c>
      <c r="R1535">
        <v>3</v>
      </c>
      <c r="S1535">
        <v>3</v>
      </c>
      <c r="T1535">
        <v>23.5</v>
      </c>
      <c r="U1535">
        <v>23.5</v>
      </c>
      <c r="V1535">
        <v>23.5</v>
      </c>
      <c r="W1535">
        <v>19.198</v>
      </c>
      <c r="X1535">
        <v>0</v>
      </c>
      <c r="Y1535">
        <v>13.699</v>
      </c>
      <c r="Z1535">
        <v>750020000</v>
      </c>
      <c r="AA1535">
        <v>26</v>
      </c>
    </row>
    <row r="1536" spans="1:27" x14ac:dyDescent="0.2">
      <c r="A1536" t="s">
        <v>8464</v>
      </c>
      <c r="B1536" t="s">
        <v>8465</v>
      </c>
      <c r="C1536" t="s">
        <v>2306</v>
      </c>
      <c r="D1536">
        <v>1.5071386098861701</v>
      </c>
      <c r="E1536">
        <v>1.34978234767914</v>
      </c>
      <c r="F1536">
        <v>1.46988701820374</v>
      </c>
      <c r="G1536">
        <v>1.7550027370452901</v>
      </c>
      <c r="H1536">
        <v>1.76216912269592</v>
      </c>
      <c r="I1536">
        <v>1.69273114204407</v>
      </c>
      <c r="J1536">
        <v>1.71016502380371</v>
      </c>
      <c r="K1536">
        <v>1.51742279529572</v>
      </c>
      <c r="L1536">
        <v>1.7528175115585301</v>
      </c>
      <c r="M1536">
        <v>1.75387191772461</v>
      </c>
      <c r="N1536">
        <v>1.50191485881805</v>
      </c>
      <c r="O1536">
        <v>1.5998059511184699</v>
      </c>
      <c r="P1536">
        <v>1.73978042602539</v>
      </c>
      <c r="Q1536">
        <v>16</v>
      </c>
      <c r="R1536">
        <v>16</v>
      </c>
      <c r="S1536">
        <v>7</v>
      </c>
      <c r="T1536">
        <v>40.299999999999997</v>
      </c>
      <c r="U1536">
        <v>40.299999999999997</v>
      </c>
      <c r="V1536">
        <v>22.7</v>
      </c>
      <c r="W1536">
        <v>71.456000000000003</v>
      </c>
      <c r="X1536">
        <v>0</v>
      </c>
      <c r="Y1536">
        <v>323.31</v>
      </c>
      <c r="Z1536">
        <v>23492000000</v>
      </c>
      <c r="AA1536">
        <v>245</v>
      </c>
    </row>
    <row r="1537" spans="1:27" x14ac:dyDescent="0.2">
      <c r="A1537" t="s">
        <v>8466</v>
      </c>
      <c r="B1537" t="s">
        <v>8467</v>
      </c>
      <c r="C1537" t="s">
        <v>8468</v>
      </c>
      <c r="D1537">
        <v>2.0475442409515399</v>
      </c>
      <c r="E1537">
        <v>1.1326147317886399</v>
      </c>
      <c r="F1537">
        <v>1.7720185518264799</v>
      </c>
      <c r="G1537">
        <v>1.75559782981873</v>
      </c>
      <c r="H1537">
        <v>0.72165334224700906</v>
      </c>
      <c r="I1537">
        <v>1.8193151950836199</v>
      </c>
      <c r="J1537">
        <v>1.60406494140625</v>
      </c>
      <c r="K1537">
        <v>1.8743923902511599</v>
      </c>
      <c r="L1537">
        <v>2.12492775917053</v>
      </c>
      <c r="M1537">
        <v>1.86968910694122</v>
      </c>
      <c r="N1537">
        <v>1.89349889755249</v>
      </c>
      <c r="O1537">
        <v>2.00391721725464</v>
      </c>
      <c r="P1537">
        <v>1.5416613817214999</v>
      </c>
      <c r="Q1537">
        <v>35</v>
      </c>
      <c r="R1537">
        <v>35</v>
      </c>
      <c r="S1537">
        <v>35</v>
      </c>
      <c r="T1537">
        <v>40.299999999999997</v>
      </c>
      <c r="U1537">
        <v>40.299999999999997</v>
      </c>
      <c r="V1537">
        <v>40.299999999999997</v>
      </c>
      <c r="W1537">
        <v>113.89</v>
      </c>
      <c r="X1537">
        <v>0</v>
      </c>
      <c r="Y1537">
        <v>212.75</v>
      </c>
      <c r="Z1537">
        <v>25262000000</v>
      </c>
      <c r="AA1537">
        <v>296</v>
      </c>
    </row>
    <row r="1538" spans="1:27" x14ac:dyDescent="0.2">
      <c r="A1538" t="s">
        <v>8469</v>
      </c>
      <c r="B1538" t="s">
        <v>8470</v>
      </c>
      <c r="C1538" t="s">
        <v>8471</v>
      </c>
      <c r="D1538">
        <v>2.4247057437896702</v>
      </c>
      <c r="E1538">
        <v>2.5082337856292698</v>
      </c>
      <c r="F1538">
        <v>2.7745594978332502</v>
      </c>
      <c r="G1538">
        <v>2.4504332542419398</v>
      </c>
      <c r="H1538">
        <v>2.6393897533416699</v>
      </c>
      <c r="I1538">
        <v>2.8285992145538299</v>
      </c>
      <c r="J1538">
        <v>2.7870540618896502</v>
      </c>
      <c r="K1538">
        <v>2.8196365833282502</v>
      </c>
      <c r="L1538">
        <v>3.0750648975372301</v>
      </c>
      <c r="M1538">
        <v>2.8087217807769802</v>
      </c>
      <c r="N1538">
        <v>2.7508308887481698</v>
      </c>
      <c r="O1538">
        <v>2.9413986206054701</v>
      </c>
      <c r="P1538">
        <v>2.92062163352966</v>
      </c>
      <c r="Q1538">
        <v>17</v>
      </c>
      <c r="R1538">
        <v>16</v>
      </c>
      <c r="S1538">
        <v>16</v>
      </c>
      <c r="T1538">
        <v>56.2</v>
      </c>
      <c r="U1538">
        <v>54.9</v>
      </c>
      <c r="V1538">
        <v>54.9</v>
      </c>
      <c r="W1538">
        <v>53.895000000000003</v>
      </c>
      <c r="X1538">
        <v>0</v>
      </c>
      <c r="Y1538">
        <v>323.31</v>
      </c>
      <c r="Z1538">
        <v>49849000000</v>
      </c>
      <c r="AA1538">
        <v>338</v>
      </c>
    </row>
    <row r="1539" spans="1:27" x14ac:dyDescent="0.2">
      <c r="A1539" t="s">
        <v>8472</v>
      </c>
      <c r="B1539" t="s">
        <v>8473</v>
      </c>
      <c r="C1539" t="s">
        <v>8474</v>
      </c>
      <c r="D1539">
        <v>-1.88280749320984</v>
      </c>
      <c r="E1539">
        <v>-1.9533889293670701</v>
      </c>
      <c r="F1539">
        <v>-2.4020140171050999</v>
      </c>
      <c r="G1539">
        <v>-1.4948304891586299</v>
      </c>
      <c r="H1539">
        <v>-1.3240231275558501</v>
      </c>
      <c r="I1539">
        <v>-2.3537895679473899</v>
      </c>
      <c r="J1539">
        <v>-2.2748069763183598</v>
      </c>
      <c r="K1539">
        <v>-1.6783367395401001</v>
      </c>
      <c r="L1539">
        <v>-1.4791504144668599</v>
      </c>
      <c r="M1539">
        <v>-1.0315632820129399</v>
      </c>
      <c r="N1539">
        <v>-1.89653444290161</v>
      </c>
      <c r="O1539">
        <v>-2.2828178405761701</v>
      </c>
      <c r="P1539">
        <v>-2.0281283855438201</v>
      </c>
      <c r="Q1539">
        <v>13</v>
      </c>
      <c r="R1539">
        <v>12</v>
      </c>
      <c r="S1539">
        <v>11</v>
      </c>
      <c r="T1539">
        <v>27.8</v>
      </c>
      <c r="U1539">
        <v>26.5</v>
      </c>
      <c r="V1539">
        <v>25</v>
      </c>
      <c r="W1539">
        <v>57.948999999999998</v>
      </c>
      <c r="X1539">
        <v>0</v>
      </c>
      <c r="Y1539">
        <v>31.260999999999999</v>
      </c>
      <c r="Z1539">
        <v>2077400000</v>
      </c>
      <c r="AA1539">
        <v>64</v>
      </c>
    </row>
    <row r="1540" spans="1:27" x14ac:dyDescent="0.2">
      <c r="A1540" t="s">
        <v>8475</v>
      </c>
      <c r="B1540" t="s">
        <v>8476</v>
      </c>
      <c r="C1540" t="s">
        <v>8477</v>
      </c>
      <c r="D1540">
        <v>-4.3786392211914098</v>
      </c>
      <c r="E1540">
        <v>-1.8139629364013701</v>
      </c>
      <c r="F1540">
        <v>-3.5853590965271001</v>
      </c>
      <c r="G1540">
        <v>-1.7348039150237999</v>
      </c>
      <c r="H1540">
        <v>-1.4578045606613199</v>
      </c>
      <c r="I1540">
        <v>-1.9055979251861599</v>
      </c>
      <c r="J1540">
        <v>-1.4658775329589799</v>
      </c>
      <c r="K1540">
        <v>-1.19408714771271</v>
      </c>
      <c r="L1540">
        <v>-1.72294402122498</v>
      </c>
      <c r="M1540">
        <v>-2.9640769958496098</v>
      </c>
      <c r="N1540">
        <v>-1.6785792112350499</v>
      </c>
      <c r="O1540">
        <v>-1.94083952903748</v>
      </c>
      <c r="P1540">
        <v>-1.89758884906769</v>
      </c>
      <c r="Q1540">
        <v>14</v>
      </c>
      <c r="R1540">
        <v>14</v>
      </c>
      <c r="S1540">
        <v>14</v>
      </c>
      <c r="T1540">
        <v>21</v>
      </c>
      <c r="U1540">
        <v>21</v>
      </c>
      <c r="V1540">
        <v>21</v>
      </c>
      <c r="W1540">
        <v>100.23</v>
      </c>
      <c r="X1540">
        <v>0</v>
      </c>
      <c r="Y1540">
        <v>24.143000000000001</v>
      </c>
      <c r="Z1540">
        <v>1948200000</v>
      </c>
      <c r="AA1540">
        <v>52</v>
      </c>
    </row>
    <row r="1541" spans="1:27" x14ac:dyDescent="0.2">
      <c r="A1541" t="s">
        <v>8481</v>
      </c>
      <c r="B1541" t="s">
        <v>8482</v>
      </c>
      <c r="C1541" t="s">
        <v>8483</v>
      </c>
      <c r="D1541">
        <v>-1.4495275020599401</v>
      </c>
      <c r="E1541">
        <v>-1.0179859399795499</v>
      </c>
      <c r="F1541">
        <v>-0.41082134842872597</v>
      </c>
      <c r="G1541">
        <v>-0.27266228199005099</v>
      </c>
      <c r="H1541">
        <v>-1.01660263538361</v>
      </c>
      <c r="I1541">
        <v>-0.19483435153961201</v>
      </c>
      <c r="J1541">
        <v>-1.29755210876465</v>
      </c>
      <c r="K1541">
        <v>-0.200646862387657</v>
      </c>
      <c r="L1541">
        <v>-1.9642360210418699</v>
      </c>
      <c r="M1541">
        <v>-2.53945064544678</v>
      </c>
      <c r="N1541">
        <v>-0.26851278543472301</v>
      </c>
      <c r="O1541">
        <v>-2.0844476222991899</v>
      </c>
      <c r="P1541">
        <v>-1.36355340480804</v>
      </c>
      <c r="Q1541">
        <v>16</v>
      </c>
      <c r="R1541">
        <v>16</v>
      </c>
      <c r="S1541">
        <v>16</v>
      </c>
      <c r="T1541">
        <v>41.4</v>
      </c>
      <c r="U1541">
        <v>41.4</v>
      </c>
      <c r="V1541">
        <v>41.4</v>
      </c>
      <c r="W1541">
        <v>51.212000000000003</v>
      </c>
      <c r="X1541">
        <v>0</v>
      </c>
      <c r="Y1541">
        <v>114.18</v>
      </c>
      <c r="Z1541">
        <v>4071800000</v>
      </c>
      <c r="AA1541">
        <v>76</v>
      </c>
    </row>
    <row r="1542" spans="1:27" x14ac:dyDescent="0.2">
      <c r="A1542" t="s">
        <v>8492</v>
      </c>
      <c r="B1542" t="s">
        <v>8493</v>
      </c>
      <c r="C1542" t="s">
        <v>8494</v>
      </c>
      <c r="D1542">
        <v>-0.51112991571426403</v>
      </c>
      <c r="E1542">
        <v>-0.483112692832947</v>
      </c>
      <c r="F1542">
        <v>-0.53568667173385598</v>
      </c>
      <c r="G1542">
        <v>-6.4003549516201005E-2</v>
      </c>
      <c r="H1542">
        <v>-1.1515446240082401E-3</v>
      </c>
      <c r="I1542">
        <v>-0.15999513864517201</v>
      </c>
      <c r="J1542">
        <v>-0.33052825927734403</v>
      </c>
      <c r="K1542">
        <v>-0.106899656355381</v>
      </c>
      <c r="L1542">
        <v>-0.47111326456069902</v>
      </c>
      <c r="M1542">
        <v>-0.13354130089283001</v>
      </c>
      <c r="N1542">
        <v>-0.32847359776496898</v>
      </c>
      <c r="O1542">
        <v>-0.15794210135936701</v>
      </c>
      <c r="P1542">
        <v>-0.53315556049346902</v>
      </c>
      <c r="Q1542">
        <v>14</v>
      </c>
      <c r="R1542">
        <v>12</v>
      </c>
      <c r="S1542">
        <v>12</v>
      </c>
      <c r="T1542">
        <v>30.7</v>
      </c>
      <c r="U1542">
        <v>27.6</v>
      </c>
      <c r="V1542">
        <v>27.6</v>
      </c>
      <c r="W1542">
        <v>70.754000000000005</v>
      </c>
      <c r="X1542">
        <v>0</v>
      </c>
      <c r="Y1542">
        <v>147.66</v>
      </c>
      <c r="Z1542">
        <v>6209600000</v>
      </c>
      <c r="AA1542">
        <v>67</v>
      </c>
    </row>
    <row r="1543" spans="1:27" x14ac:dyDescent="0.2">
      <c r="A1543" t="s">
        <v>8501</v>
      </c>
      <c r="B1543" t="s">
        <v>8502</v>
      </c>
      <c r="C1543" t="s">
        <v>8503</v>
      </c>
      <c r="D1543">
        <v>-1.0380654335021999</v>
      </c>
      <c r="E1543">
        <v>-1.41731345653534</v>
      </c>
      <c r="F1543">
        <v>-1.75535464286804</v>
      </c>
      <c r="G1543">
        <v>-1.6911108493804901</v>
      </c>
      <c r="H1543">
        <v>-1.57115697860718</v>
      </c>
      <c r="I1543">
        <v>-1.3602943420410201</v>
      </c>
      <c r="J1543">
        <v>-2.8353614807128902</v>
      </c>
      <c r="K1543">
        <v>-1.1961523294448899</v>
      </c>
      <c r="L1543">
        <v>-1.2418804168701201</v>
      </c>
      <c r="M1543">
        <v>-1.35710036754608</v>
      </c>
      <c r="N1543">
        <v>-1.11111652851105</v>
      </c>
      <c r="O1543">
        <v>-1.2049343585968</v>
      </c>
      <c r="P1543">
        <v>-3.56628370285034</v>
      </c>
      <c r="Q1543">
        <v>8</v>
      </c>
      <c r="R1543">
        <v>8</v>
      </c>
      <c r="S1543">
        <v>8</v>
      </c>
      <c r="T1543">
        <v>22.1</v>
      </c>
      <c r="U1543">
        <v>22.1</v>
      </c>
      <c r="V1543">
        <v>22.1</v>
      </c>
      <c r="W1543">
        <v>51.462000000000003</v>
      </c>
      <c r="X1543">
        <v>0</v>
      </c>
      <c r="Y1543">
        <v>25.486999999999998</v>
      </c>
      <c r="Z1543">
        <v>2564700000</v>
      </c>
      <c r="AA1543">
        <v>51</v>
      </c>
    </row>
    <row r="1544" spans="1:27" x14ac:dyDescent="0.2">
      <c r="A1544" t="s">
        <v>8504</v>
      </c>
      <c r="B1544" t="s">
        <v>8505</v>
      </c>
      <c r="C1544" t="s">
        <v>8506</v>
      </c>
      <c r="D1544">
        <v>6.7005352973937997</v>
      </c>
      <c r="E1544">
        <v>6.9138650894165004</v>
      </c>
      <c r="F1544">
        <v>6.4708423614501998</v>
      </c>
      <c r="G1544">
        <v>6.6602115631103498</v>
      </c>
      <c r="H1544">
        <v>6.8833980560302699</v>
      </c>
      <c r="I1544">
        <v>6.5910339355468803</v>
      </c>
      <c r="J1544">
        <v>6.8430156707763699</v>
      </c>
      <c r="K1544">
        <v>7.1458330154418901</v>
      </c>
      <c r="L1544">
        <v>6.8102002143859899</v>
      </c>
      <c r="M1544">
        <v>6.0770802497863796</v>
      </c>
      <c r="N1544">
        <v>6.8014025688171396</v>
      </c>
      <c r="O1544">
        <v>7.4212923049926802</v>
      </c>
      <c r="P1544">
        <v>6.8882966041564897</v>
      </c>
      <c r="Q1544">
        <v>28</v>
      </c>
      <c r="R1544">
        <v>15</v>
      </c>
      <c r="S1544">
        <v>12</v>
      </c>
      <c r="T1544">
        <v>67.3</v>
      </c>
      <c r="U1544">
        <v>42</v>
      </c>
      <c r="V1544">
        <v>38</v>
      </c>
      <c r="W1544">
        <v>50.432000000000002</v>
      </c>
      <c r="X1544">
        <v>0</v>
      </c>
      <c r="Y1544">
        <v>323.31</v>
      </c>
      <c r="Z1544">
        <v>971920000000</v>
      </c>
      <c r="AA1544">
        <v>1182</v>
      </c>
    </row>
    <row r="1545" spans="1:27" x14ac:dyDescent="0.2">
      <c r="A1545" t="s">
        <v>8510</v>
      </c>
      <c r="B1545" t="s">
        <v>8511</v>
      </c>
      <c r="C1545" t="s">
        <v>8512</v>
      </c>
      <c r="D1545">
        <v>1.4173513650894201</v>
      </c>
      <c r="E1545">
        <v>1.25955021381378</v>
      </c>
      <c r="F1545">
        <v>0.84348189830779996</v>
      </c>
      <c r="G1545">
        <v>0.53887361288070701</v>
      </c>
      <c r="H1545">
        <v>0.59538823366165206</v>
      </c>
      <c r="I1545">
        <v>0.71819889545440696</v>
      </c>
      <c r="J1545">
        <v>0.81252288818359397</v>
      </c>
      <c r="K1545">
        <v>0.87987571954727195</v>
      </c>
      <c r="L1545">
        <v>0.427505552768707</v>
      </c>
      <c r="M1545">
        <v>0.98510754108428999</v>
      </c>
      <c r="N1545">
        <v>0.80719310045242298</v>
      </c>
      <c r="O1545">
        <v>0.89531785249710105</v>
      </c>
      <c r="P1545">
        <v>0.94835978746414196</v>
      </c>
      <c r="Q1545">
        <v>8</v>
      </c>
      <c r="R1545">
        <v>8</v>
      </c>
      <c r="S1545">
        <v>8</v>
      </c>
      <c r="T1545">
        <v>69.900000000000006</v>
      </c>
      <c r="U1545">
        <v>69.900000000000006</v>
      </c>
      <c r="V1545">
        <v>69.900000000000006</v>
      </c>
      <c r="W1545">
        <v>18.242999999999999</v>
      </c>
      <c r="X1545">
        <v>0</v>
      </c>
      <c r="Y1545">
        <v>323.31</v>
      </c>
      <c r="Z1545">
        <v>16204000000</v>
      </c>
      <c r="AA1545">
        <v>171</v>
      </c>
    </row>
    <row r="1546" spans="1:27" x14ac:dyDescent="0.2">
      <c r="A1546" t="s">
        <v>8516</v>
      </c>
      <c r="B1546" t="s">
        <v>8517</v>
      </c>
      <c r="C1546" t="s">
        <v>8518</v>
      </c>
      <c r="D1546">
        <v>4.2126665115356401</v>
      </c>
      <c r="E1546">
        <v>4.3830437660217303</v>
      </c>
      <c r="F1546">
        <v>3.5837740898132302</v>
      </c>
      <c r="G1546">
        <v>4.1012401580810502</v>
      </c>
      <c r="H1546">
        <v>3.9231758117675799</v>
      </c>
      <c r="I1546">
        <v>3.8171973228454599</v>
      </c>
      <c r="J1546">
        <v>3.9889698028564502</v>
      </c>
      <c r="K1546">
        <v>3.7669017314910902</v>
      </c>
      <c r="L1546">
        <v>3.4699027538299601</v>
      </c>
      <c r="M1546">
        <v>3.6318948268890399</v>
      </c>
      <c r="N1546">
        <v>3.6632039546966602</v>
      </c>
      <c r="O1546">
        <v>4.1253528594970703</v>
      </c>
      <c r="P1546">
        <v>3.4369349479675302</v>
      </c>
      <c r="Q1546">
        <v>25</v>
      </c>
      <c r="R1546">
        <v>19</v>
      </c>
      <c r="S1546">
        <v>11</v>
      </c>
      <c r="T1546">
        <v>50.6</v>
      </c>
      <c r="U1546">
        <v>38.4</v>
      </c>
      <c r="V1546">
        <v>24.5</v>
      </c>
      <c r="W1546">
        <v>72.677000000000007</v>
      </c>
      <c r="X1546">
        <v>0</v>
      </c>
      <c r="Y1546">
        <v>323.31</v>
      </c>
      <c r="Z1546">
        <v>114370000000</v>
      </c>
      <c r="AA1546">
        <v>443</v>
      </c>
    </row>
    <row r="1547" spans="1:27" x14ac:dyDescent="0.2">
      <c r="A1547" t="s">
        <v>8519</v>
      </c>
      <c r="B1547" t="s">
        <v>8520</v>
      </c>
      <c r="C1547" t="s">
        <v>8521</v>
      </c>
      <c r="D1547">
        <v>3.41656517982483</v>
      </c>
      <c r="E1547">
        <v>3.2627079486846902</v>
      </c>
      <c r="F1547">
        <v>2.9232990741729701</v>
      </c>
      <c r="G1547">
        <v>3.2577652931213401</v>
      </c>
      <c r="H1547">
        <v>3.2744448184967001</v>
      </c>
      <c r="I1547">
        <v>3.39576363563538</v>
      </c>
      <c r="J1547">
        <v>3.1579036712646502</v>
      </c>
      <c r="K1547">
        <v>3.3532483577728298</v>
      </c>
      <c r="L1547">
        <v>3.1962254047393799</v>
      </c>
      <c r="M1547">
        <v>3.1541676521301301</v>
      </c>
      <c r="N1547">
        <v>3.04463839530945</v>
      </c>
      <c r="O1547">
        <v>3.1971662044525102</v>
      </c>
      <c r="P1547">
        <v>3.1824991703033398</v>
      </c>
      <c r="Q1547">
        <v>23</v>
      </c>
      <c r="R1547">
        <v>23</v>
      </c>
      <c r="S1547">
        <v>23</v>
      </c>
      <c r="T1547">
        <v>68.3</v>
      </c>
      <c r="U1547">
        <v>68.3</v>
      </c>
      <c r="V1547">
        <v>68.3</v>
      </c>
      <c r="W1547">
        <v>44.23</v>
      </c>
      <c r="X1547">
        <v>0</v>
      </c>
      <c r="Y1547">
        <v>297.33</v>
      </c>
      <c r="Z1547">
        <v>69562000000</v>
      </c>
      <c r="AA1547">
        <v>395</v>
      </c>
    </row>
    <row r="1548" spans="1:27" x14ac:dyDescent="0.2">
      <c r="A1548" t="s">
        <v>8522</v>
      </c>
      <c r="B1548" t="s">
        <v>8523</v>
      </c>
      <c r="C1548" t="s">
        <v>8524</v>
      </c>
      <c r="D1548">
        <v>0.38270518183708202</v>
      </c>
      <c r="E1548">
        <v>0.474670439958572</v>
      </c>
      <c r="F1548">
        <v>0.43506115674972501</v>
      </c>
      <c r="G1548">
        <v>0.402636528015137</v>
      </c>
      <c r="H1548">
        <v>0.38017195463180498</v>
      </c>
      <c r="I1548">
        <v>0.55453741550445601</v>
      </c>
      <c r="J1548">
        <v>0.32951736450195301</v>
      </c>
      <c r="K1548">
        <v>0.62707686424255404</v>
      </c>
      <c r="L1548">
        <v>0.42904365062713601</v>
      </c>
      <c r="M1548">
        <v>0.58837926387786899</v>
      </c>
      <c r="N1548">
        <v>0.39123335480690002</v>
      </c>
      <c r="O1548">
        <v>0.55706465244293202</v>
      </c>
      <c r="P1548">
        <v>0.33108007907867398</v>
      </c>
      <c r="Q1548">
        <v>19</v>
      </c>
      <c r="R1548">
        <v>19</v>
      </c>
      <c r="S1548">
        <v>19</v>
      </c>
      <c r="T1548">
        <v>53</v>
      </c>
      <c r="U1548">
        <v>53</v>
      </c>
      <c r="V1548">
        <v>53</v>
      </c>
      <c r="W1548">
        <v>60.246000000000002</v>
      </c>
      <c r="X1548">
        <v>0</v>
      </c>
      <c r="Y1548">
        <v>160.09</v>
      </c>
      <c r="Z1548">
        <v>10162000000</v>
      </c>
      <c r="AA1548">
        <v>158</v>
      </c>
    </row>
    <row r="1549" spans="1:27" x14ac:dyDescent="0.2">
      <c r="A1549" t="s">
        <v>8525</v>
      </c>
      <c r="B1549" t="s">
        <v>8526</v>
      </c>
      <c r="C1549" t="s">
        <v>8527</v>
      </c>
      <c r="D1549">
        <v>-1.8984277248382599</v>
      </c>
      <c r="E1549">
        <v>-1.7766798734664899</v>
      </c>
      <c r="F1549">
        <v>-2.0089538097381601</v>
      </c>
      <c r="G1549">
        <v>-1.4120450019836399</v>
      </c>
      <c r="H1549">
        <v>-1.42514216899872</v>
      </c>
      <c r="I1549">
        <v>-1.3553369045257599</v>
      </c>
      <c r="J1549">
        <v>-1.7777156829834</v>
      </c>
      <c r="K1549">
        <v>-0.64184820652008101</v>
      </c>
      <c r="L1549">
        <v>-0.922832012176514</v>
      </c>
      <c r="M1549">
        <v>-1.00489950180054</v>
      </c>
      <c r="N1549">
        <v>-1.08907341957092</v>
      </c>
      <c r="O1549">
        <v>-3.0854296684265101</v>
      </c>
      <c r="P1549">
        <v>-0.78817105293273904</v>
      </c>
      <c r="Q1549">
        <v>11</v>
      </c>
      <c r="R1549">
        <v>11</v>
      </c>
      <c r="S1549">
        <v>11</v>
      </c>
      <c r="T1549">
        <v>38.200000000000003</v>
      </c>
      <c r="U1549">
        <v>38.200000000000003</v>
      </c>
      <c r="V1549">
        <v>38.200000000000003</v>
      </c>
      <c r="W1549">
        <v>45.621000000000002</v>
      </c>
      <c r="X1549">
        <v>0</v>
      </c>
      <c r="Y1549">
        <v>31.466999999999999</v>
      </c>
      <c r="Z1549">
        <v>2850900000</v>
      </c>
      <c r="AA1549">
        <v>60</v>
      </c>
    </row>
    <row r="1550" spans="1:27" x14ac:dyDescent="0.2">
      <c r="A1550" t="s">
        <v>8531</v>
      </c>
      <c r="B1550" t="s">
        <v>8532</v>
      </c>
      <c r="C1550" t="s">
        <v>8533</v>
      </c>
      <c r="D1550">
        <v>0.36561504006385798</v>
      </c>
      <c r="E1550">
        <v>0.54661589860916104</v>
      </c>
      <c r="F1550">
        <v>0.45075455307960499</v>
      </c>
      <c r="G1550">
        <v>0.65323954820632901</v>
      </c>
      <c r="H1550">
        <v>0.73812359571456898</v>
      </c>
      <c r="I1550">
        <v>0.54757726192474399</v>
      </c>
      <c r="J1550">
        <v>0.65289306640625</v>
      </c>
      <c r="K1550">
        <v>0.37960931658744801</v>
      </c>
      <c r="L1550">
        <v>0.41313880681991599</v>
      </c>
      <c r="M1550">
        <v>0.93120026588439897</v>
      </c>
      <c r="N1550">
        <v>0.28908652067184398</v>
      </c>
      <c r="O1550">
        <v>0.51906198263168302</v>
      </c>
      <c r="P1550">
        <v>0.55786854028701804</v>
      </c>
      <c r="Q1550">
        <v>21</v>
      </c>
      <c r="R1550">
        <v>21</v>
      </c>
      <c r="S1550">
        <v>19</v>
      </c>
      <c r="T1550">
        <v>42</v>
      </c>
      <c r="U1550">
        <v>42</v>
      </c>
      <c r="V1550">
        <v>37.9</v>
      </c>
      <c r="W1550">
        <v>59.069000000000003</v>
      </c>
      <c r="X1550">
        <v>0</v>
      </c>
      <c r="Y1550">
        <v>175.56</v>
      </c>
      <c r="Z1550">
        <v>10427000000</v>
      </c>
      <c r="AA1550">
        <v>138</v>
      </c>
    </row>
    <row r="1551" spans="1:27" x14ac:dyDescent="0.2">
      <c r="A1551" t="s">
        <v>8534</v>
      </c>
      <c r="B1551" t="s">
        <v>8535</v>
      </c>
      <c r="C1551" t="s">
        <v>8536</v>
      </c>
      <c r="D1551">
        <v>-2.5100662708282502</v>
      </c>
      <c r="E1551">
        <v>-1.76917743682861</v>
      </c>
      <c r="F1551">
        <v>-2.6106514930725102</v>
      </c>
      <c r="G1551">
        <v>-2.14182424545288</v>
      </c>
      <c r="H1551">
        <v>-2.3565123081207302</v>
      </c>
      <c r="I1551">
        <v>-2.6441297531127899</v>
      </c>
      <c r="J1551">
        <v>-2.3905258178710902</v>
      </c>
      <c r="K1551">
        <v>-1.7936609983444201</v>
      </c>
      <c r="L1551">
        <v>-1.57729816436768</v>
      </c>
      <c r="M1551">
        <v>-1.85643994808197</v>
      </c>
      <c r="N1551">
        <v>-2.0406517982482901</v>
      </c>
      <c r="O1551">
        <v>-1.2022795677185101</v>
      </c>
      <c r="P1551">
        <v>-2.97992944717407</v>
      </c>
      <c r="Q1551">
        <v>11</v>
      </c>
      <c r="R1551">
        <v>11</v>
      </c>
      <c r="S1551">
        <v>11</v>
      </c>
      <c r="T1551">
        <v>19.3</v>
      </c>
      <c r="U1551">
        <v>19.3</v>
      </c>
      <c r="V1551">
        <v>19.3</v>
      </c>
      <c r="W1551">
        <v>89.677000000000007</v>
      </c>
      <c r="X1551">
        <v>0</v>
      </c>
      <c r="Y1551">
        <v>40.834000000000003</v>
      </c>
      <c r="Z1551">
        <v>1694200000</v>
      </c>
      <c r="AA1551">
        <v>69</v>
      </c>
    </row>
    <row r="1552" spans="1:27" x14ac:dyDescent="0.2">
      <c r="A1552" t="s">
        <v>8537</v>
      </c>
      <c r="B1552" t="s">
        <v>8538</v>
      </c>
      <c r="C1552" t="s">
        <v>8539</v>
      </c>
      <c r="D1552">
        <v>0.81817096471786499</v>
      </c>
      <c r="E1552">
        <v>0.73379671573638905</v>
      </c>
      <c r="F1552">
        <v>0.86404377222061202</v>
      </c>
      <c r="G1552">
        <v>0.65466558933258101</v>
      </c>
      <c r="H1552">
        <v>0.39976713061332703</v>
      </c>
      <c r="I1552">
        <v>0.79911923408508301</v>
      </c>
      <c r="J1552">
        <v>0.81049919128418002</v>
      </c>
      <c r="K1552">
        <v>0.78250002861022905</v>
      </c>
      <c r="L1552">
        <v>0.56354093551635698</v>
      </c>
      <c r="M1552">
        <v>0.98841142654418901</v>
      </c>
      <c r="N1552">
        <v>0.83958876132965099</v>
      </c>
      <c r="O1552">
        <v>0.896578729152679</v>
      </c>
      <c r="P1552">
        <v>0.59705221652984597</v>
      </c>
      <c r="Q1552">
        <v>29</v>
      </c>
      <c r="R1552">
        <v>29</v>
      </c>
      <c r="S1552">
        <v>29</v>
      </c>
      <c r="T1552">
        <v>45.8</v>
      </c>
      <c r="U1552">
        <v>45.8</v>
      </c>
      <c r="V1552">
        <v>45.8</v>
      </c>
      <c r="W1552">
        <v>88.929000000000002</v>
      </c>
      <c r="X1552">
        <v>0</v>
      </c>
      <c r="Y1552">
        <v>124.79</v>
      </c>
      <c r="Z1552">
        <v>12651000000</v>
      </c>
      <c r="AA1552">
        <v>183</v>
      </c>
    </row>
    <row r="1553" spans="1:27" x14ac:dyDescent="0.2">
      <c r="A1553" t="s">
        <v>8540</v>
      </c>
      <c r="B1553" t="s">
        <v>8541</v>
      </c>
      <c r="C1553" t="s">
        <v>8542</v>
      </c>
      <c r="D1553">
        <v>-3.2017624378204301</v>
      </c>
      <c r="E1553">
        <v>-3.4887733459472701</v>
      </c>
      <c r="F1553">
        <v>-3.03706002235413</v>
      </c>
      <c r="G1553">
        <v>-3.9639840126037602</v>
      </c>
      <c r="H1553">
        <v>-2.9990248680114702</v>
      </c>
      <c r="I1553">
        <v>-2.7150897979736301</v>
      </c>
      <c r="J1553">
        <v>-3.3005218505859402</v>
      </c>
      <c r="K1553">
        <v>-3.5741939544677699</v>
      </c>
      <c r="L1553">
        <v>-2.5117015838622998</v>
      </c>
      <c r="M1553">
        <v>-2.1232430934906001</v>
      </c>
      <c r="N1553">
        <v>-3.59988212585449</v>
      </c>
      <c r="O1553">
        <v>-3.1355655193328902</v>
      </c>
      <c r="P1553">
        <v>-3.0379681587219198</v>
      </c>
      <c r="Q1553">
        <v>14</v>
      </c>
      <c r="R1553">
        <v>4</v>
      </c>
      <c r="S1553">
        <v>4</v>
      </c>
      <c r="T1553">
        <v>21.5</v>
      </c>
      <c r="U1553">
        <v>7.5</v>
      </c>
      <c r="V1553">
        <v>7.5</v>
      </c>
      <c r="W1553">
        <v>87.679000000000002</v>
      </c>
      <c r="X1553">
        <v>0</v>
      </c>
      <c r="Y1553">
        <v>8.4734999999999996</v>
      </c>
      <c r="Z1553">
        <v>701780000</v>
      </c>
      <c r="AA1553">
        <v>25</v>
      </c>
    </row>
    <row r="1554" spans="1:27" x14ac:dyDescent="0.2">
      <c r="A1554" t="s">
        <v>8546</v>
      </c>
      <c r="B1554" t="s">
        <v>8547</v>
      </c>
      <c r="C1554" t="s">
        <v>8548</v>
      </c>
      <c r="D1554">
        <v>-1.02428603172302</v>
      </c>
      <c r="E1554">
        <v>-0.91655790805816695</v>
      </c>
      <c r="F1554">
        <v>-0.92589646577835105</v>
      </c>
      <c r="G1554">
        <v>-0.92259258031845104</v>
      </c>
      <c r="H1554">
        <v>-1.08368921279907</v>
      </c>
      <c r="I1554">
        <v>-0.890891432762146</v>
      </c>
      <c r="J1554">
        <v>-0.81879997253418002</v>
      </c>
      <c r="K1554">
        <v>-0.76462978124618497</v>
      </c>
      <c r="L1554">
        <v>-1.0240224599838299</v>
      </c>
      <c r="M1554">
        <v>-0.657512247562408</v>
      </c>
      <c r="N1554">
        <v>-0.92015314102172896</v>
      </c>
      <c r="O1554">
        <v>-0.84954249858856201</v>
      </c>
      <c r="P1554">
        <v>-0.71882832050323497</v>
      </c>
      <c r="Q1554">
        <v>8</v>
      </c>
      <c r="R1554">
        <v>8</v>
      </c>
      <c r="S1554">
        <v>8</v>
      </c>
      <c r="T1554">
        <v>38.299999999999997</v>
      </c>
      <c r="U1554">
        <v>38.299999999999997</v>
      </c>
      <c r="V1554">
        <v>38.299999999999997</v>
      </c>
      <c r="W1554">
        <v>35.892000000000003</v>
      </c>
      <c r="X1554">
        <v>0</v>
      </c>
      <c r="Y1554">
        <v>93.119</v>
      </c>
      <c r="Z1554">
        <v>4016900000</v>
      </c>
      <c r="AA1554">
        <v>53</v>
      </c>
    </row>
    <row r="1555" spans="1:27" x14ac:dyDescent="0.2">
      <c r="A1555" t="s">
        <v>8549</v>
      </c>
      <c r="B1555" t="s">
        <v>8550</v>
      </c>
      <c r="C1555" t="s">
        <v>8551</v>
      </c>
      <c r="D1555">
        <v>-2.0157532691955602</v>
      </c>
      <c r="E1555">
        <v>-1.79019010066986</v>
      </c>
      <c r="F1555">
        <v>-1.2092199325561499</v>
      </c>
      <c r="G1555">
        <v>-1.0542019605636599</v>
      </c>
      <c r="H1555">
        <v>-1.55174100399017</v>
      </c>
      <c r="I1555">
        <v>-0.92986834049224898</v>
      </c>
      <c r="J1555">
        <v>-1.29901695251465</v>
      </c>
      <c r="K1555">
        <v>-1.5533633232116699</v>
      </c>
      <c r="L1555">
        <v>-1.4527008533477801</v>
      </c>
      <c r="M1555">
        <v>-1.5595406293869001</v>
      </c>
      <c r="N1555">
        <v>-1.4118782281875599</v>
      </c>
      <c r="O1555">
        <v>-1.6503608226776101</v>
      </c>
      <c r="P1555">
        <v>-1.4623039960861199</v>
      </c>
      <c r="Q1555">
        <v>8</v>
      </c>
      <c r="R1555">
        <v>8</v>
      </c>
      <c r="S1555">
        <v>6</v>
      </c>
      <c r="T1555">
        <v>48.5</v>
      </c>
      <c r="U1555">
        <v>48.5</v>
      </c>
      <c r="V1555">
        <v>37.1</v>
      </c>
      <c r="W1555">
        <v>21.568999999999999</v>
      </c>
      <c r="X1555">
        <v>0</v>
      </c>
      <c r="Y1555">
        <v>33.799999999999997</v>
      </c>
      <c r="Z1555">
        <v>2739500000</v>
      </c>
      <c r="AA1555">
        <v>59</v>
      </c>
    </row>
    <row r="1556" spans="1:27" x14ac:dyDescent="0.2">
      <c r="A1556" t="s">
        <v>8554</v>
      </c>
      <c r="B1556" t="s">
        <v>8555</v>
      </c>
      <c r="C1556" t="s">
        <v>8556</v>
      </c>
      <c r="D1556">
        <v>0.177078291773796</v>
      </c>
      <c r="E1556">
        <v>0.68153321743011497</v>
      </c>
      <c r="F1556">
        <v>0.50772762298583995</v>
      </c>
      <c r="G1556">
        <v>0.98779082298278797</v>
      </c>
      <c r="H1556">
        <v>0.47962760925293002</v>
      </c>
      <c r="I1556">
        <v>0.42687371373176602</v>
      </c>
      <c r="J1556">
        <v>0.96536636352539096</v>
      </c>
      <c r="K1556">
        <v>0.26723858714103699</v>
      </c>
      <c r="L1556">
        <v>2.6034448295831701E-2</v>
      </c>
      <c r="M1556">
        <v>0.39606788754463201</v>
      </c>
      <c r="N1556">
        <v>0.17378064990043601</v>
      </c>
      <c r="O1556">
        <v>9.2965193092823001E-2</v>
      </c>
      <c r="P1556">
        <v>3.9956882596015902E-2</v>
      </c>
      <c r="Q1556">
        <v>18</v>
      </c>
      <c r="R1556">
        <v>18</v>
      </c>
      <c r="S1556">
        <v>18</v>
      </c>
      <c r="T1556">
        <v>40.799999999999997</v>
      </c>
      <c r="U1556">
        <v>40.799999999999997</v>
      </c>
      <c r="V1556">
        <v>40.799999999999997</v>
      </c>
      <c r="W1556">
        <v>65.102000000000004</v>
      </c>
      <c r="X1556">
        <v>0</v>
      </c>
      <c r="Y1556">
        <v>94.947999999999993</v>
      </c>
      <c r="Z1556">
        <v>10181000000</v>
      </c>
      <c r="AA1556">
        <v>144</v>
      </c>
    </row>
    <row r="1557" spans="1:27" x14ac:dyDescent="0.2">
      <c r="A1557" t="s">
        <v>8562</v>
      </c>
      <c r="B1557" t="s">
        <v>8563</v>
      </c>
      <c r="C1557" t="s">
        <v>8564</v>
      </c>
      <c r="D1557">
        <v>-0.68264442682266202</v>
      </c>
      <c r="E1557">
        <v>-0.56379747390747104</v>
      </c>
      <c r="F1557">
        <v>-0.810743749141693</v>
      </c>
      <c r="G1557">
        <v>-0.485445916652679</v>
      </c>
      <c r="H1557">
        <v>-0.84604460000991799</v>
      </c>
      <c r="I1557">
        <v>-0.61961114406585704</v>
      </c>
      <c r="J1557">
        <v>-0.90615653991699197</v>
      </c>
      <c r="K1557">
        <v>-0.77234375476837203</v>
      </c>
      <c r="L1557">
        <v>-0.72661030292510997</v>
      </c>
      <c r="M1557">
        <v>-0.46516340970992998</v>
      </c>
      <c r="N1557">
        <v>-0.98565059900283802</v>
      </c>
      <c r="O1557">
        <v>-0.54072469472885099</v>
      </c>
      <c r="P1557">
        <v>-0.74453806877136197</v>
      </c>
      <c r="Q1557">
        <v>11</v>
      </c>
      <c r="R1557">
        <v>11</v>
      </c>
      <c r="S1557">
        <v>11</v>
      </c>
      <c r="T1557">
        <v>31.3</v>
      </c>
      <c r="U1557">
        <v>31.3</v>
      </c>
      <c r="V1557">
        <v>31.3</v>
      </c>
      <c r="W1557">
        <v>35.607999999999997</v>
      </c>
      <c r="X1557">
        <v>0</v>
      </c>
      <c r="Y1557">
        <v>196.74</v>
      </c>
      <c r="Z1557">
        <v>4604800000</v>
      </c>
      <c r="AA1557">
        <v>86</v>
      </c>
    </row>
    <row r="1558" spans="1:27" x14ac:dyDescent="0.2">
      <c r="A1558" t="s">
        <v>8565</v>
      </c>
      <c r="B1558" t="s">
        <v>8566</v>
      </c>
      <c r="C1558" t="s">
        <v>8567</v>
      </c>
      <c r="D1558">
        <v>2.8955874443054199</v>
      </c>
      <c r="E1558">
        <v>2.96862816810608</v>
      </c>
      <c r="F1558">
        <v>2.7850930690765399</v>
      </c>
      <c r="G1558">
        <v>2.73669409751892</v>
      </c>
      <c r="H1558">
        <v>2.8975534439086901</v>
      </c>
      <c r="I1558">
        <v>2.7741222381591801</v>
      </c>
      <c r="J1558">
        <v>2.6094226837158199</v>
      </c>
      <c r="K1558">
        <v>2.7273368835449201</v>
      </c>
      <c r="L1558">
        <v>2.6380765438079798</v>
      </c>
      <c r="M1558">
        <v>2.6422698497772199</v>
      </c>
      <c r="N1558">
        <v>2.6809659004211399</v>
      </c>
      <c r="O1558">
        <v>2.71843433380127</v>
      </c>
      <c r="P1558">
        <v>2.3553056716918901</v>
      </c>
      <c r="Q1558">
        <v>22</v>
      </c>
      <c r="R1558">
        <v>22</v>
      </c>
      <c r="S1558">
        <v>10</v>
      </c>
      <c r="T1558">
        <v>59.1</v>
      </c>
      <c r="U1558">
        <v>59.1</v>
      </c>
      <c r="V1558">
        <v>30.4</v>
      </c>
      <c r="W1558">
        <v>48.991</v>
      </c>
      <c r="X1558">
        <v>0</v>
      </c>
      <c r="Y1558">
        <v>322.19</v>
      </c>
      <c r="Z1558">
        <v>49922000000</v>
      </c>
      <c r="AA1558">
        <v>393</v>
      </c>
    </row>
    <row r="1559" spans="1:27" x14ac:dyDescent="0.2">
      <c r="A1559" t="s">
        <v>8568</v>
      </c>
      <c r="B1559" t="s">
        <v>8569</v>
      </c>
      <c r="C1559" t="s">
        <v>8570</v>
      </c>
      <c r="D1559">
        <v>-0.75762575864791903</v>
      </c>
      <c r="E1559">
        <v>-0.77629286050796498</v>
      </c>
      <c r="F1559">
        <v>-0.80502200126647905</v>
      </c>
      <c r="G1559">
        <v>-0.70934647321701105</v>
      </c>
      <c r="H1559">
        <v>-3.1837568283081099</v>
      </c>
      <c r="I1559">
        <v>-0.64245831966400102</v>
      </c>
      <c r="J1559">
        <v>-0.80275917053222701</v>
      </c>
      <c r="K1559">
        <v>-0.63890290260314897</v>
      </c>
      <c r="L1559">
        <v>-1.12762522697449</v>
      </c>
      <c r="M1559">
        <v>-0.40689569711685197</v>
      </c>
      <c r="N1559">
        <v>-1.1098430156707799</v>
      </c>
      <c r="O1559">
        <v>-0.80574601888656605</v>
      </c>
      <c r="P1559">
        <v>-0.67493122816085804</v>
      </c>
      <c r="Q1559">
        <v>11</v>
      </c>
      <c r="R1559">
        <v>11</v>
      </c>
      <c r="S1559">
        <v>11</v>
      </c>
      <c r="T1559">
        <v>26.6</v>
      </c>
      <c r="U1559">
        <v>26.6</v>
      </c>
      <c r="V1559">
        <v>26.6</v>
      </c>
      <c r="W1559">
        <v>52.561999999999998</v>
      </c>
      <c r="X1559">
        <v>0</v>
      </c>
      <c r="Y1559">
        <v>26.544</v>
      </c>
      <c r="Z1559">
        <v>4169600000</v>
      </c>
      <c r="AA1559">
        <v>46</v>
      </c>
    </row>
    <row r="1560" spans="1:27" x14ac:dyDescent="0.2">
      <c r="A1560" t="s">
        <v>8571</v>
      </c>
      <c r="B1560" t="s">
        <v>8572</v>
      </c>
      <c r="C1560" t="s">
        <v>8573</v>
      </c>
      <c r="D1560">
        <v>0.64627867937088002</v>
      </c>
      <c r="E1560">
        <v>0.61603468656539895</v>
      </c>
      <c r="F1560">
        <v>0.110620334744453</v>
      </c>
      <c r="G1560">
        <v>0.61038511991500899</v>
      </c>
      <c r="H1560">
        <v>0.68661069869995095</v>
      </c>
      <c r="I1560">
        <v>0.20834955573082001</v>
      </c>
      <c r="J1560">
        <v>0.82408332824706998</v>
      </c>
      <c r="K1560">
        <v>0.66969567537307695</v>
      </c>
      <c r="L1560">
        <v>1.13630270957947</v>
      </c>
      <c r="M1560">
        <v>0.94395887851715099</v>
      </c>
      <c r="N1560">
        <v>0.62133830785751298</v>
      </c>
      <c r="O1560">
        <v>0.88465440273284901</v>
      </c>
      <c r="P1560">
        <v>0.85940009355545</v>
      </c>
      <c r="Q1560">
        <v>26</v>
      </c>
      <c r="R1560">
        <v>26</v>
      </c>
      <c r="S1560">
        <v>25</v>
      </c>
      <c r="T1560">
        <v>61.3</v>
      </c>
      <c r="U1560">
        <v>61.3</v>
      </c>
      <c r="V1560">
        <v>60</v>
      </c>
      <c r="W1560">
        <v>58.06</v>
      </c>
      <c r="X1560">
        <v>0</v>
      </c>
      <c r="Y1560">
        <v>175.92</v>
      </c>
      <c r="Z1560">
        <v>11965000000</v>
      </c>
      <c r="AA1560">
        <v>201</v>
      </c>
    </row>
    <row r="1561" spans="1:27" x14ac:dyDescent="0.2">
      <c r="A1561" t="s">
        <v>8574</v>
      </c>
      <c r="B1561" t="s">
        <v>8575</v>
      </c>
      <c r="C1561" t="s">
        <v>8576</v>
      </c>
      <c r="D1561">
        <v>9.1677331924438494</v>
      </c>
      <c r="E1561">
        <v>9.1823825836181605</v>
      </c>
      <c r="F1561">
        <v>8.8544368743896502</v>
      </c>
      <c r="G1561">
        <v>9.0716314315795898</v>
      </c>
      <c r="H1561">
        <v>9.2393875122070295</v>
      </c>
      <c r="I1561">
        <v>8.9368267059326207</v>
      </c>
      <c r="J1561">
        <v>9.3187580108642596</v>
      </c>
      <c r="K1561">
        <v>9.4621715545654297</v>
      </c>
      <c r="L1561">
        <v>9.1471090316772496</v>
      </c>
      <c r="M1561">
        <v>8.7500782012939506</v>
      </c>
      <c r="N1561">
        <v>9.0311326980590803</v>
      </c>
      <c r="O1561">
        <v>9.6408767700195295</v>
      </c>
      <c r="P1561">
        <v>8.9144773483276403</v>
      </c>
      <c r="Q1561">
        <v>34</v>
      </c>
      <c r="R1561">
        <v>34</v>
      </c>
      <c r="S1561">
        <v>3</v>
      </c>
      <c r="T1561">
        <v>80.2</v>
      </c>
      <c r="U1561">
        <v>80.2</v>
      </c>
      <c r="V1561">
        <v>12.4</v>
      </c>
      <c r="W1561">
        <v>49.905999999999999</v>
      </c>
      <c r="X1561">
        <v>0</v>
      </c>
      <c r="Y1561">
        <v>323.31</v>
      </c>
      <c r="Z1561">
        <v>4904300000000</v>
      </c>
      <c r="AA1561">
        <v>3990</v>
      </c>
    </row>
    <row r="1562" spans="1:27" x14ac:dyDescent="0.2">
      <c r="A1562" t="s">
        <v>8580</v>
      </c>
      <c r="B1562" t="s">
        <v>8581</v>
      </c>
      <c r="C1562" t="s">
        <v>8582</v>
      </c>
      <c r="D1562">
        <v>-1.66583800315857</v>
      </c>
      <c r="E1562">
        <v>-1.7394713163375899</v>
      </c>
      <c r="F1562">
        <v>-1.78543424606323</v>
      </c>
      <c r="G1562">
        <v>-1.7143298387527499</v>
      </c>
      <c r="H1562">
        <v>-1.57957303524017</v>
      </c>
      <c r="I1562">
        <v>-3.1958189010620099</v>
      </c>
      <c r="J1562">
        <v>-2.0981559753418</v>
      </c>
      <c r="K1562">
        <v>-1.6638538837432899</v>
      </c>
      <c r="L1562">
        <v>-1.4228053092956501</v>
      </c>
      <c r="M1562">
        <v>-1.3137890100479099</v>
      </c>
      <c r="N1562">
        <v>-1.65460181236267</v>
      </c>
      <c r="O1562">
        <v>-1.6170526742935201</v>
      </c>
      <c r="P1562">
        <v>-1.97115206718445</v>
      </c>
      <c r="Q1562">
        <v>10</v>
      </c>
      <c r="R1562">
        <v>10</v>
      </c>
      <c r="S1562">
        <v>10</v>
      </c>
      <c r="T1562">
        <v>48.5</v>
      </c>
      <c r="U1562">
        <v>48.5</v>
      </c>
      <c r="V1562">
        <v>48.5</v>
      </c>
      <c r="W1562">
        <v>26.318999999999999</v>
      </c>
      <c r="X1562">
        <v>0</v>
      </c>
      <c r="Y1562">
        <v>22.248000000000001</v>
      </c>
      <c r="Z1562">
        <v>2156800000</v>
      </c>
      <c r="AA1562">
        <v>62</v>
      </c>
    </row>
    <row r="1563" spans="1:27" x14ac:dyDescent="0.2">
      <c r="A1563" t="s">
        <v>8583</v>
      </c>
      <c r="B1563" t="s">
        <v>8584</v>
      </c>
      <c r="C1563" t="s">
        <v>3651</v>
      </c>
      <c r="D1563">
        <v>2.8701684474945099</v>
      </c>
      <c r="E1563">
        <v>2.5853173732757599</v>
      </c>
      <c r="F1563">
        <v>3.1071627140045202</v>
      </c>
      <c r="G1563">
        <v>2.6783969402313201</v>
      </c>
      <c r="H1563">
        <v>2.6482880115509002</v>
      </c>
      <c r="I1563">
        <v>3.28237009048462</v>
      </c>
      <c r="J1563">
        <v>3.6090221405029301</v>
      </c>
      <c r="K1563">
        <v>3.2154788970947301</v>
      </c>
      <c r="L1563">
        <v>4.09085988998413</v>
      </c>
      <c r="M1563">
        <v>3.3815507888793901</v>
      </c>
      <c r="N1563">
        <v>3.1015832424163801</v>
      </c>
      <c r="O1563">
        <v>2.8874089717864999</v>
      </c>
      <c r="P1563">
        <v>3.6492874622345002</v>
      </c>
      <c r="Q1563">
        <v>12</v>
      </c>
      <c r="R1563">
        <v>12</v>
      </c>
      <c r="S1563">
        <v>4</v>
      </c>
      <c r="T1563">
        <v>38.200000000000003</v>
      </c>
      <c r="U1563">
        <v>38.200000000000003</v>
      </c>
      <c r="V1563">
        <v>8</v>
      </c>
      <c r="W1563">
        <v>30.24</v>
      </c>
      <c r="X1563">
        <v>0</v>
      </c>
      <c r="Y1563">
        <v>41.225999999999999</v>
      </c>
      <c r="Z1563">
        <v>70867000000</v>
      </c>
      <c r="AA1563">
        <v>142</v>
      </c>
    </row>
    <row r="1564" spans="1:27" x14ac:dyDescent="0.2">
      <c r="A1564" t="s">
        <v>8588</v>
      </c>
      <c r="B1564" t="s">
        <v>8589</v>
      </c>
      <c r="C1564" t="s">
        <v>8590</v>
      </c>
      <c r="D1564">
        <v>-1.9174818992614699</v>
      </c>
      <c r="E1564">
        <v>-2.1402211189270002</v>
      </c>
      <c r="F1564">
        <v>-1.5437313318252599</v>
      </c>
      <c r="G1564">
        <v>-1.7790101766586299</v>
      </c>
      <c r="H1564">
        <v>-1.60782599449158</v>
      </c>
      <c r="I1564">
        <v>-1.46451151371002</v>
      </c>
      <c r="J1564">
        <v>-2.25167655944824</v>
      </c>
      <c r="K1564">
        <v>-2.0201587677002002</v>
      </c>
      <c r="L1564">
        <v>-1.6590979099273699</v>
      </c>
      <c r="M1564">
        <v>-1.2220374345779399</v>
      </c>
      <c r="N1564">
        <v>-1.8147679567337001</v>
      </c>
      <c r="O1564">
        <v>-2.0024881362914999</v>
      </c>
      <c r="P1564">
        <v>-1.7299500703811601</v>
      </c>
      <c r="Q1564">
        <v>13</v>
      </c>
      <c r="R1564">
        <v>13</v>
      </c>
      <c r="S1564">
        <v>7</v>
      </c>
      <c r="T1564">
        <v>24.9</v>
      </c>
      <c r="U1564">
        <v>24.9</v>
      </c>
      <c r="V1564">
        <v>11.9</v>
      </c>
      <c r="W1564">
        <v>76.364000000000004</v>
      </c>
      <c r="X1564">
        <v>0</v>
      </c>
      <c r="Y1564">
        <v>40.731999999999999</v>
      </c>
      <c r="Z1564">
        <v>2156300000</v>
      </c>
      <c r="AA1564">
        <v>50</v>
      </c>
    </row>
    <row r="1565" spans="1:27" x14ac:dyDescent="0.2">
      <c r="A1565" t="s">
        <v>8594</v>
      </c>
      <c r="B1565" t="s">
        <v>8595</v>
      </c>
      <c r="C1565" t="s">
        <v>8596</v>
      </c>
      <c r="D1565">
        <v>0.12889342010021199</v>
      </c>
      <c r="E1565">
        <v>0.24274598062038399</v>
      </c>
      <c r="F1565">
        <v>0.42393749952316301</v>
      </c>
      <c r="G1565">
        <v>0.31891459226608299</v>
      </c>
      <c r="H1565">
        <v>0.2463698387146</v>
      </c>
      <c r="I1565">
        <v>6.2915742397308405E-2</v>
      </c>
      <c r="J1565">
        <v>0.38292121887206998</v>
      </c>
      <c r="K1565">
        <v>0.30993193387985202</v>
      </c>
      <c r="L1565">
        <v>0.412474304437637</v>
      </c>
      <c r="M1565">
        <v>0.48975491523742698</v>
      </c>
      <c r="N1565">
        <v>0.26444873213768</v>
      </c>
      <c r="O1565">
        <v>0.42647507786750799</v>
      </c>
      <c r="P1565">
        <v>-9.5330238342285198E-2</v>
      </c>
      <c r="Q1565">
        <v>45</v>
      </c>
      <c r="R1565">
        <v>45</v>
      </c>
      <c r="S1565">
        <v>45</v>
      </c>
      <c r="T1565">
        <v>27.6</v>
      </c>
      <c r="U1565">
        <v>27.6</v>
      </c>
      <c r="V1565">
        <v>27.6</v>
      </c>
      <c r="W1565">
        <v>225.49</v>
      </c>
      <c r="X1565">
        <v>0</v>
      </c>
      <c r="Y1565">
        <v>116.4</v>
      </c>
      <c r="Z1565">
        <v>9034000000</v>
      </c>
      <c r="AA1565">
        <v>230</v>
      </c>
    </row>
    <row r="1566" spans="1:27" x14ac:dyDescent="0.2">
      <c r="A1566" t="s">
        <v>8597</v>
      </c>
      <c r="B1566" t="s">
        <v>8598</v>
      </c>
      <c r="C1566" t="s">
        <v>8599</v>
      </c>
      <c r="D1566">
        <v>0.80512475967407204</v>
      </c>
      <c r="E1566">
        <v>0.48592376708984403</v>
      </c>
      <c r="F1566">
        <v>0.86487054824829102</v>
      </c>
      <c r="G1566">
        <v>0.22045910358428999</v>
      </c>
      <c r="H1566">
        <v>0.260660290718079</v>
      </c>
      <c r="I1566">
        <v>0.16608554124832201</v>
      </c>
      <c r="J1566">
        <v>-0.21194839477539101</v>
      </c>
      <c r="K1566">
        <v>0.54495328664779696</v>
      </c>
      <c r="L1566">
        <v>1.01379954814911</v>
      </c>
      <c r="M1566">
        <v>0.28091859817504899</v>
      </c>
      <c r="N1566">
        <v>0.150601536035538</v>
      </c>
      <c r="O1566">
        <v>0.64746206998825095</v>
      </c>
      <c r="P1566">
        <v>0.36084419488906899</v>
      </c>
      <c r="Q1566">
        <v>5</v>
      </c>
      <c r="R1566">
        <v>5</v>
      </c>
      <c r="S1566">
        <v>5</v>
      </c>
      <c r="T1566">
        <v>38.4</v>
      </c>
      <c r="U1566">
        <v>38.4</v>
      </c>
      <c r="V1566">
        <v>38.4</v>
      </c>
      <c r="W1566">
        <v>18.648</v>
      </c>
      <c r="X1566">
        <v>0</v>
      </c>
      <c r="Y1566">
        <v>41.45</v>
      </c>
      <c r="Z1566">
        <v>10438000000</v>
      </c>
      <c r="AA1566">
        <v>76</v>
      </c>
    </row>
    <row r="1567" spans="1:27" x14ac:dyDescent="0.2">
      <c r="A1567" t="s">
        <v>8600</v>
      </c>
      <c r="B1567" t="s">
        <v>8601</v>
      </c>
      <c r="C1567" t="s">
        <v>8602</v>
      </c>
      <c r="D1567">
        <v>0.19600485265254999</v>
      </c>
      <c r="E1567">
        <v>0.29459649324417098</v>
      </c>
      <c r="F1567">
        <v>-2.5622604414820699E-2</v>
      </c>
      <c r="G1567">
        <v>0.29243072867393499</v>
      </c>
      <c r="H1567">
        <v>0.12708373367786399</v>
      </c>
      <c r="I1567">
        <v>0.31601008772849998</v>
      </c>
      <c r="J1567">
        <v>0.175086975097656</v>
      </c>
      <c r="K1567">
        <v>7.5919114053249401E-2</v>
      </c>
      <c r="L1567">
        <v>3.1498927623033503E-2</v>
      </c>
      <c r="M1567">
        <v>0.17928822338581099</v>
      </c>
      <c r="N1567">
        <v>-8.6697954684495909E-3</v>
      </c>
      <c r="O1567">
        <v>0.12391889840364501</v>
      </c>
      <c r="P1567">
        <v>9.4215944409370395E-2</v>
      </c>
      <c r="Q1567">
        <v>11</v>
      </c>
      <c r="R1567">
        <v>11</v>
      </c>
      <c r="S1567">
        <v>7</v>
      </c>
      <c r="T1567">
        <v>38.1</v>
      </c>
      <c r="U1567">
        <v>38.1</v>
      </c>
      <c r="V1567">
        <v>25.9</v>
      </c>
      <c r="W1567">
        <v>41.337000000000003</v>
      </c>
      <c r="X1567">
        <v>0</v>
      </c>
      <c r="Y1567">
        <v>63.218000000000004</v>
      </c>
      <c r="Z1567">
        <v>8287300000</v>
      </c>
      <c r="AA1567">
        <v>111</v>
      </c>
    </row>
    <row r="1568" spans="1:27" x14ac:dyDescent="0.2">
      <c r="A1568" t="s">
        <v>8603</v>
      </c>
      <c r="B1568" t="s">
        <v>8604</v>
      </c>
      <c r="C1568" t="s">
        <v>8605</v>
      </c>
      <c r="D1568">
        <v>2.69677829742432</v>
      </c>
      <c r="E1568">
        <v>2.4535150527954102</v>
      </c>
      <c r="F1568">
        <v>2.7712824344635001</v>
      </c>
      <c r="G1568">
        <v>2.2805554866790798</v>
      </c>
      <c r="H1568">
        <v>2.6002831459045401</v>
      </c>
      <c r="I1568">
        <v>2.8105871677398699</v>
      </c>
      <c r="J1568">
        <v>2.4902763366699201</v>
      </c>
      <c r="K1568">
        <v>3.21822214126587</v>
      </c>
      <c r="L1568">
        <v>3.1345996856689502</v>
      </c>
      <c r="M1568">
        <v>3.4822027683258101</v>
      </c>
      <c r="N1568">
        <v>2.9763400554657</v>
      </c>
      <c r="O1568">
        <v>3.10868191719055</v>
      </c>
      <c r="P1568">
        <v>3.3672287464141801</v>
      </c>
      <c r="Q1568">
        <v>15</v>
      </c>
      <c r="R1568">
        <v>15</v>
      </c>
      <c r="S1568">
        <v>15</v>
      </c>
      <c r="T1568">
        <v>78.900000000000006</v>
      </c>
      <c r="U1568">
        <v>78.900000000000006</v>
      </c>
      <c r="V1568">
        <v>78.900000000000006</v>
      </c>
      <c r="W1568">
        <v>15.945</v>
      </c>
      <c r="X1568">
        <v>0</v>
      </c>
      <c r="Y1568">
        <v>185.63</v>
      </c>
      <c r="Z1568">
        <v>54764000000</v>
      </c>
      <c r="AA1568">
        <v>199</v>
      </c>
    </row>
    <row r="1569" spans="1:27" x14ac:dyDescent="0.2">
      <c r="A1569" t="s">
        <v>8606</v>
      </c>
      <c r="B1569" t="s">
        <v>8607</v>
      </c>
      <c r="C1569" t="s">
        <v>8608</v>
      </c>
      <c r="D1569">
        <v>3.0714032649993901</v>
      </c>
      <c r="E1569">
        <v>3.0803391933441202</v>
      </c>
      <c r="F1569">
        <v>3.0826454162597701</v>
      </c>
      <c r="G1569">
        <v>2.91423416137695</v>
      </c>
      <c r="H1569">
        <v>2.7675197124481201</v>
      </c>
      <c r="I1569">
        <v>2.80700778961182</v>
      </c>
      <c r="J1569">
        <v>2.6017189025878902</v>
      </c>
      <c r="K1569">
        <v>3.0267889499664302</v>
      </c>
      <c r="L1569">
        <v>2.8894269466400102</v>
      </c>
      <c r="M1569">
        <v>2.6070075035095202</v>
      </c>
      <c r="N1569">
        <v>2.7671270370483398</v>
      </c>
      <c r="O1569">
        <v>3.27992820739746</v>
      </c>
      <c r="P1569">
        <v>2.7661154270172101</v>
      </c>
      <c r="Q1569">
        <v>18</v>
      </c>
      <c r="R1569">
        <v>18</v>
      </c>
      <c r="S1569">
        <v>17</v>
      </c>
      <c r="T1569">
        <v>38.299999999999997</v>
      </c>
      <c r="U1569">
        <v>38.299999999999997</v>
      </c>
      <c r="V1569">
        <v>36.1</v>
      </c>
      <c r="W1569">
        <v>38.433999999999997</v>
      </c>
      <c r="X1569">
        <v>0</v>
      </c>
      <c r="Y1569">
        <v>323.31</v>
      </c>
      <c r="Z1569">
        <v>63301000000</v>
      </c>
      <c r="AA1569">
        <v>256</v>
      </c>
    </row>
    <row r="1570" spans="1:27" x14ac:dyDescent="0.2">
      <c r="A1570" t="s">
        <v>8609</v>
      </c>
      <c r="B1570" t="s">
        <v>8610</v>
      </c>
      <c r="C1570" t="s">
        <v>8611</v>
      </c>
      <c r="D1570">
        <v>-4.3058034032583202E-2</v>
      </c>
      <c r="E1570">
        <v>0.27191826701164201</v>
      </c>
      <c r="F1570">
        <v>-0.13011896610259999</v>
      </c>
      <c r="G1570">
        <v>0.52194595336914096</v>
      </c>
      <c r="H1570">
        <v>1.4300234317779501</v>
      </c>
      <c r="I1570">
        <v>-0.15755258500576</v>
      </c>
      <c r="J1570">
        <v>0.32298851013183599</v>
      </c>
      <c r="K1570">
        <v>-0.21663297712802901</v>
      </c>
      <c r="L1570">
        <v>0.14527381956577301</v>
      </c>
      <c r="M1570">
        <v>0.379959166049957</v>
      </c>
      <c r="N1570">
        <v>9.1072730720043196E-2</v>
      </c>
      <c r="O1570">
        <v>0.20448739826679199</v>
      </c>
      <c r="P1570">
        <v>-0.60616922378539995</v>
      </c>
      <c r="Q1570">
        <v>24</v>
      </c>
      <c r="R1570">
        <v>23</v>
      </c>
      <c r="S1570">
        <v>23</v>
      </c>
      <c r="T1570">
        <v>23.6</v>
      </c>
      <c r="U1570">
        <v>22.9</v>
      </c>
      <c r="V1570">
        <v>22.9</v>
      </c>
      <c r="W1570">
        <v>151.25</v>
      </c>
      <c r="X1570">
        <v>0</v>
      </c>
      <c r="Y1570">
        <v>182.32</v>
      </c>
      <c r="Z1570">
        <v>8783200000</v>
      </c>
      <c r="AA1570">
        <v>155</v>
      </c>
    </row>
    <row r="1571" spans="1:27" x14ac:dyDescent="0.2">
      <c r="A1571" t="s">
        <v>8612</v>
      </c>
      <c r="B1571" t="s">
        <v>8613</v>
      </c>
      <c r="C1571" t="s">
        <v>8614</v>
      </c>
      <c r="D1571">
        <v>4.16445499286056E-3</v>
      </c>
      <c r="E1571">
        <v>-1.9235050305724099E-2</v>
      </c>
      <c r="F1571">
        <v>-0.63984292745590199</v>
      </c>
      <c r="G1571">
        <v>-0.22098454833030701</v>
      </c>
      <c r="H1571">
        <v>0.10727271437645</v>
      </c>
      <c r="I1571">
        <v>-0.64815020561218295</v>
      </c>
      <c r="J1571">
        <v>-0.98215866088867199</v>
      </c>
      <c r="K1571">
        <v>8.6556151509285001E-2</v>
      </c>
      <c r="L1571">
        <v>-0.36719819903373702</v>
      </c>
      <c r="M1571">
        <v>0.121061488986015</v>
      </c>
      <c r="N1571">
        <v>-1.3275282382965099</v>
      </c>
      <c r="O1571">
        <v>-0.52760666608810403</v>
      </c>
      <c r="P1571">
        <v>-0.47040295600891102</v>
      </c>
      <c r="Q1571">
        <v>14</v>
      </c>
      <c r="R1571">
        <v>14</v>
      </c>
      <c r="S1571">
        <v>14</v>
      </c>
      <c r="T1571">
        <v>19.600000000000001</v>
      </c>
      <c r="U1571">
        <v>19.600000000000001</v>
      </c>
      <c r="V1571">
        <v>19.600000000000001</v>
      </c>
      <c r="W1571">
        <v>97.44</v>
      </c>
      <c r="X1571">
        <v>0</v>
      </c>
      <c r="Y1571">
        <v>85.498000000000005</v>
      </c>
      <c r="Z1571">
        <v>5792500000</v>
      </c>
      <c r="AA1571">
        <v>112</v>
      </c>
    </row>
    <row r="1572" spans="1:27" x14ac:dyDescent="0.2">
      <c r="A1572" t="s">
        <v>8615</v>
      </c>
      <c r="B1572" t="s">
        <v>8616</v>
      </c>
      <c r="C1572" t="s">
        <v>8617</v>
      </c>
      <c r="D1572">
        <v>-1.51608467102051</v>
      </c>
      <c r="E1572">
        <v>-1.4929575920105</v>
      </c>
      <c r="F1572">
        <v>-1.73930144309998</v>
      </c>
      <c r="G1572">
        <v>-1.3850244283676101</v>
      </c>
      <c r="H1572">
        <v>-1.0780189037323</v>
      </c>
      <c r="I1572">
        <v>-1.8040977716445901</v>
      </c>
      <c r="J1572">
        <v>-1.46616363525391</v>
      </c>
      <c r="K1572">
        <v>-1.1080780029296899</v>
      </c>
      <c r="L1572">
        <v>-0.97445505857467696</v>
      </c>
      <c r="M1572">
        <v>-1.2834273576736499</v>
      </c>
      <c r="N1572">
        <v>-1.2921384572982799</v>
      </c>
      <c r="O1572">
        <v>-1.12942159175873</v>
      </c>
      <c r="P1572">
        <v>-1.0916498899459799</v>
      </c>
      <c r="Q1572">
        <v>16</v>
      </c>
      <c r="R1572">
        <v>16</v>
      </c>
      <c r="S1572">
        <v>16</v>
      </c>
      <c r="T1572">
        <v>22.4</v>
      </c>
      <c r="U1572">
        <v>22.4</v>
      </c>
      <c r="V1572">
        <v>22.4</v>
      </c>
      <c r="W1572">
        <v>122.56</v>
      </c>
      <c r="X1572">
        <v>0</v>
      </c>
      <c r="Y1572">
        <v>42.393999999999998</v>
      </c>
      <c r="Z1572">
        <v>3072400000</v>
      </c>
      <c r="AA1572">
        <v>92</v>
      </c>
    </row>
    <row r="1573" spans="1:27" x14ac:dyDescent="0.2">
      <c r="A1573" t="s">
        <v>8621</v>
      </c>
      <c r="B1573" t="s">
        <v>8622</v>
      </c>
      <c r="C1573" t="s">
        <v>8623</v>
      </c>
      <c r="D1573">
        <v>0.29956147074699402</v>
      </c>
      <c r="E1573">
        <v>0.31608113646507302</v>
      </c>
      <c r="F1573">
        <v>0.47417438030242898</v>
      </c>
      <c r="G1573">
        <v>0.41143974661827099</v>
      </c>
      <c r="H1573">
        <v>0.25658646225929299</v>
      </c>
      <c r="I1573">
        <v>0.30249628424644498</v>
      </c>
      <c r="J1573">
        <v>0.25121498107910201</v>
      </c>
      <c r="K1573">
        <v>0.506433546543121</v>
      </c>
      <c r="L1573">
        <v>0.43717977404594399</v>
      </c>
      <c r="M1573">
        <v>0.45738390088081399</v>
      </c>
      <c r="N1573">
        <v>0.28127664327621499</v>
      </c>
      <c r="O1573">
        <v>0.53066813945770297</v>
      </c>
      <c r="P1573">
        <v>0.126827508211136</v>
      </c>
      <c r="Q1573">
        <v>29</v>
      </c>
      <c r="R1573">
        <v>29</v>
      </c>
      <c r="S1573">
        <v>29</v>
      </c>
      <c r="T1573">
        <v>24.7</v>
      </c>
      <c r="U1573">
        <v>24.7</v>
      </c>
      <c r="V1573">
        <v>24.7</v>
      </c>
      <c r="W1573">
        <v>166.57</v>
      </c>
      <c r="X1573">
        <v>0</v>
      </c>
      <c r="Y1573">
        <v>128.94999999999999</v>
      </c>
      <c r="Z1573">
        <v>9549900000</v>
      </c>
      <c r="AA1573">
        <v>229</v>
      </c>
    </row>
    <row r="1574" spans="1:27" x14ac:dyDescent="0.2">
      <c r="A1574" t="s">
        <v>8624</v>
      </c>
      <c r="B1574" t="s">
        <v>8625</v>
      </c>
      <c r="C1574" t="s">
        <v>8626</v>
      </c>
      <c r="D1574">
        <v>-2.0738954544067401</v>
      </c>
      <c r="E1574">
        <v>-2.34562110900879</v>
      </c>
      <c r="F1574">
        <v>-2.0893483161926301</v>
      </c>
      <c r="G1574">
        <v>-2.0110814571380602</v>
      </c>
      <c r="H1574">
        <v>-1.97826623916626</v>
      </c>
      <c r="I1574">
        <v>-2.1080789566039999</v>
      </c>
      <c r="J1574">
        <v>-1.93940353393555</v>
      </c>
      <c r="K1574">
        <v>-1.4738235473632799</v>
      </c>
      <c r="L1574">
        <v>-1.9462765455246001</v>
      </c>
      <c r="M1574">
        <v>-2.9181711673736599</v>
      </c>
      <c r="N1574">
        <v>-2.2446131706237802</v>
      </c>
      <c r="O1574">
        <v>-2.3687305450439502</v>
      </c>
      <c r="P1574">
        <v>-1.9332624673843399</v>
      </c>
      <c r="Q1574">
        <v>9</v>
      </c>
      <c r="R1574">
        <v>9</v>
      </c>
      <c r="S1574">
        <v>9</v>
      </c>
      <c r="T1574">
        <v>12.1</v>
      </c>
      <c r="U1574">
        <v>12.1</v>
      </c>
      <c r="V1574">
        <v>12.1</v>
      </c>
      <c r="W1574">
        <v>114.53</v>
      </c>
      <c r="X1574">
        <v>0</v>
      </c>
      <c r="Y1574">
        <v>17.835000000000001</v>
      </c>
      <c r="Z1574">
        <v>1756400000</v>
      </c>
      <c r="AA1574">
        <v>53</v>
      </c>
    </row>
    <row r="1575" spans="1:27" x14ac:dyDescent="0.2">
      <c r="A1575" t="s">
        <v>8630</v>
      </c>
      <c r="B1575" t="s">
        <v>8631</v>
      </c>
      <c r="C1575" t="s">
        <v>8632</v>
      </c>
      <c r="D1575">
        <v>-0.27302512526512102</v>
      </c>
      <c r="E1575">
        <v>-0.14618295431137099</v>
      </c>
      <c r="F1575">
        <v>4.2893752455711399E-2</v>
      </c>
      <c r="G1575">
        <v>-6.9544138386845597E-3</v>
      </c>
      <c r="H1575">
        <v>-0.128533884882927</v>
      </c>
      <c r="I1575">
        <v>0.15213872492313399</v>
      </c>
      <c r="J1575">
        <v>-7.01141357421875E-3</v>
      </c>
      <c r="K1575">
        <v>-0.36973455548286399</v>
      </c>
      <c r="L1575">
        <v>-0.58488553762435902</v>
      </c>
      <c r="M1575">
        <v>4.3340764939784997E-2</v>
      </c>
      <c r="N1575">
        <v>-0.15418906509876301</v>
      </c>
      <c r="O1575">
        <v>-0.41533696651458701</v>
      </c>
      <c r="P1575">
        <v>-7.6608754694461795E-2</v>
      </c>
      <c r="Q1575">
        <v>18</v>
      </c>
      <c r="R1575">
        <v>18</v>
      </c>
      <c r="S1575">
        <v>18</v>
      </c>
      <c r="T1575">
        <v>44.9</v>
      </c>
      <c r="U1575">
        <v>44.9</v>
      </c>
      <c r="V1575">
        <v>44.9</v>
      </c>
      <c r="W1575">
        <v>74.403000000000006</v>
      </c>
      <c r="X1575">
        <v>0</v>
      </c>
      <c r="Y1575">
        <v>124.67</v>
      </c>
      <c r="Z1575">
        <v>6833800000</v>
      </c>
      <c r="AA1575">
        <v>133</v>
      </c>
    </row>
    <row r="1576" spans="1:27" x14ac:dyDescent="0.2">
      <c r="A1576" t="s">
        <v>8633</v>
      </c>
      <c r="B1576" t="s">
        <v>8634</v>
      </c>
      <c r="C1576" t="s">
        <v>8635</v>
      </c>
      <c r="D1576">
        <v>5.7823162078857404</v>
      </c>
      <c r="E1576">
        <v>5.6996827125549299</v>
      </c>
      <c r="F1576">
        <v>5.50020503997803</v>
      </c>
      <c r="G1576">
        <v>5.5506091117858896</v>
      </c>
      <c r="H1576">
        <v>5.5884871482849103</v>
      </c>
      <c r="I1576">
        <v>5.5076255798339799</v>
      </c>
      <c r="J1576">
        <v>5.6564693450927699</v>
      </c>
      <c r="K1576">
        <v>5.7775621414184597</v>
      </c>
      <c r="L1576">
        <v>5.7948231697082502</v>
      </c>
      <c r="M1576">
        <v>5.4854230880737296</v>
      </c>
      <c r="N1576">
        <v>5.6793022155761701</v>
      </c>
      <c r="O1576">
        <v>6.0427656173706099</v>
      </c>
      <c r="P1576">
        <v>5.4535884857177699</v>
      </c>
      <c r="Q1576">
        <v>38</v>
      </c>
      <c r="R1576">
        <v>35</v>
      </c>
      <c r="S1576">
        <v>34</v>
      </c>
      <c r="T1576">
        <v>80.900000000000006</v>
      </c>
      <c r="U1576">
        <v>74.5</v>
      </c>
      <c r="V1576">
        <v>73.3</v>
      </c>
      <c r="W1576">
        <v>62.183</v>
      </c>
      <c r="X1576">
        <v>0</v>
      </c>
      <c r="Y1576">
        <v>323.31</v>
      </c>
      <c r="Z1576">
        <v>395680000000</v>
      </c>
      <c r="AA1576">
        <v>1187</v>
      </c>
    </row>
    <row r="1577" spans="1:27" x14ac:dyDescent="0.2">
      <c r="A1577" t="s">
        <v>8636</v>
      </c>
      <c r="B1577" t="s">
        <v>8637</v>
      </c>
      <c r="C1577" t="s">
        <v>8638</v>
      </c>
      <c r="D1577">
        <v>5.1538219451904297</v>
      </c>
      <c r="E1577">
        <v>5.0445537567138699</v>
      </c>
      <c r="F1577">
        <v>5.2721056938171396</v>
      </c>
      <c r="G1577">
        <v>5.5134835243225098</v>
      </c>
      <c r="H1577">
        <v>5.3093986511230504</v>
      </c>
      <c r="I1577">
        <v>5.09847068786621</v>
      </c>
      <c r="J1577">
        <v>5.48203468322754</v>
      </c>
      <c r="K1577">
        <v>5.4869227409362802</v>
      </c>
      <c r="L1577">
        <v>5.8188037872314498</v>
      </c>
      <c r="M1577">
        <v>5.31154584884644</v>
      </c>
      <c r="N1577">
        <v>5.1783604621887198</v>
      </c>
      <c r="O1577">
        <v>5.6663298606872603</v>
      </c>
      <c r="P1577">
        <v>5.6109142303466797</v>
      </c>
      <c r="Q1577">
        <v>34</v>
      </c>
      <c r="R1577">
        <v>29</v>
      </c>
      <c r="S1577">
        <v>29</v>
      </c>
      <c r="T1577">
        <v>78.8</v>
      </c>
      <c r="U1577">
        <v>70</v>
      </c>
      <c r="V1577">
        <v>70</v>
      </c>
      <c r="W1577">
        <v>61.963000000000001</v>
      </c>
      <c r="X1577">
        <v>0</v>
      </c>
      <c r="Y1577">
        <v>323.31</v>
      </c>
      <c r="Z1577">
        <v>332130000000</v>
      </c>
      <c r="AA1577">
        <v>926</v>
      </c>
    </row>
    <row r="1578" spans="1:27" x14ac:dyDescent="0.2">
      <c r="A1578" t="s">
        <v>8639</v>
      </c>
      <c r="B1578" t="s">
        <v>8640</v>
      </c>
      <c r="C1578" t="s">
        <v>8641</v>
      </c>
      <c r="D1578">
        <v>3.2395997047424299</v>
      </c>
      <c r="E1578">
        <v>3.1067869663238499</v>
      </c>
      <c r="F1578">
        <v>3.1484217643737802</v>
      </c>
      <c r="G1578">
        <v>3.1956408023834202</v>
      </c>
      <c r="H1578">
        <v>3.2871155738830602</v>
      </c>
      <c r="I1578">
        <v>3.2293169498443599</v>
      </c>
      <c r="J1578">
        <v>3.2083568572997998</v>
      </c>
      <c r="K1578">
        <v>3.18335008621216</v>
      </c>
      <c r="L1578">
        <v>3.0825424194335902</v>
      </c>
      <c r="M1578">
        <v>3.1439268589019802</v>
      </c>
      <c r="N1578">
        <v>3.0570209026336701</v>
      </c>
      <c r="O1578">
        <v>3.2765417098999001</v>
      </c>
      <c r="P1578">
        <v>3.0120179653167698</v>
      </c>
      <c r="Q1578">
        <v>64</v>
      </c>
      <c r="R1578">
        <v>64</v>
      </c>
      <c r="S1578">
        <v>2</v>
      </c>
      <c r="T1578">
        <v>60.9</v>
      </c>
      <c r="U1578">
        <v>60.9</v>
      </c>
      <c r="V1578">
        <v>3.1</v>
      </c>
      <c r="W1578">
        <v>141.69</v>
      </c>
      <c r="X1578">
        <v>0</v>
      </c>
      <c r="Y1578">
        <v>323.31</v>
      </c>
      <c r="Z1578">
        <v>67519000000</v>
      </c>
      <c r="AA1578">
        <v>708</v>
      </c>
    </row>
    <row r="1579" spans="1:27" x14ac:dyDescent="0.2">
      <c r="A1579" t="s">
        <v>8642</v>
      </c>
      <c r="B1579" t="s">
        <v>8643</v>
      </c>
      <c r="C1579" t="s">
        <v>8644</v>
      </c>
      <c r="D1579">
        <v>1.7892082929611199</v>
      </c>
      <c r="E1579">
        <v>3.5184307098388699</v>
      </c>
      <c r="F1579">
        <v>4.6739907264709499</v>
      </c>
      <c r="G1579">
        <v>4.0302248001098597</v>
      </c>
      <c r="H1579">
        <v>3.6873025894164999</v>
      </c>
      <c r="I1579">
        <v>4.2517800331115696</v>
      </c>
      <c r="J1579">
        <v>4.3526592254638699</v>
      </c>
      <c r="K1579">
        <v>5.1227087974548304</v>
      </c>
      <c r="L1579">
        <v>5.1285519599914604</v>
      </c>
      <c r="M1579">
        <v>4.7699055671691903</v>
      </c>
      <c r="N1579">
        <v>4.9160737991332999</v>
      </c>
      <c r="O1579">
        <v>5.0926594734191903</v>
      </c>
      <c r="P1579">
        <v>4.43402051925659</v>
      </c>
      <c r="Q1579">
        <v>223</v>
      </c>
      <c r="R1579">
        <v>223</v>
      </c>
      <c r="S1579">
        <v>223</v>
      </c>
      <c r="T1579">
        <v>57.8</v>
      </c>
      <c r="U1579">
        <v>57.8</v>
      </c>
      <c r="V1579">
        <v>57.8</v>
      </c>
      <c r="W1579">
        <v>532.4</v>
      </c>
      <c r="X1579">
        <v>0</v>
      </c>
      <c r="Y1579">
        <v>323.31</v>
      </c>
      <c r="Z1579">
        <v>165610000000</v>
      </c>
      <c r="AA1579">
        <v>2053</v>
      </c>
    </row>
    <row r="1580" spans="1:27" x14ac:dyDescent="0.2">
      <c r="A1580" t="s">
        <v>8645</v>
      </c>
      <c r="B1580" t="s">
        <v>8646</v>
      </c>
      <c r="C1580" t="s">
        <v>8647</v>
      </c>
      <c r="D1580">
        <v>-3.4932560920715301</v>
      </c>
      <c r="E1580">
        <v>-3.1324901580810498</v>
      </c>
      <c r="F1580">
        <v>-3.5388996601104701</v>
      </c>
      <c r="G1580">
        <v>-3.0083057880401598</v>
      </c>
      <c r="H1580">
        <v>-2.8279585838317902</v>
      </c>
      <c r="I1580">
        <v>-4.0427799224853498</v>
      </c>
      <c r="J1580">
        <v>-2.9043216705322301</v>
      </c>
      <c r="K1580">
        <v>-3.0868594646453902</v>
      </c>
      <c r="L1580">
        <v>-3.4524021148681601</v>
      </c>
      <c r="M1580">
        <v>-2.3488121032714799</v>
      </c>
      <c r="N1580">
        <v>-3.3815054893493701</v>
      </c>
      <c r="O1580">
        <v>-3.0986206531524698</v>
      </c>
      <c r="P1580">
        <v>-3.4045999050140399</v>
      </c>
      <c r="Q1580">
        <v>6</v>
      </c>
      <c r="R1580">
        <v>6</v>
      </c>
      <c r="S1580">
        <v>6</v>
      </c>
      <c r="T1580">
        <v>20.3</v>
      </c>
      <c r="U1580">
        <v>20.3</v>
      </c>
      <c r="V1580">
        <v>20.3</v>
      </c>
      <c r="W1580">
        <v>33.712000000000003</v>
      </c>
      <c r="X1580">
        <v>2.8993999999999998E-4</v>
      </c>
      <c r="Y1580">
        <v>6.7474999999999996</v>
      </c>
      <c r="Z1580">
        <v>646410000</v>
      </c>
      <c r="AA1580">
        <v>29</v>
      </c>
    </row>
    <row r="1581" spans="1:27" x14ac:dyDescent="0.2">
      <c r="A1581" t="s">
        <v>8648</v>
      </c>
      <c r="B1581" t="s">
        <v>8649</v>
      </c>
      <c r="C1581" t="s">
        <v>8650</v>
      </c>
      <c r="D1581">
        <v>3.4857444763183598</v>
      </c>
      <c r="E1581">
        <v>3.5803239345550502</v>
      </c>
      <c r="F1581">
        <v>3.3224806785583501</v>
      </c>
      <c r="G1581">
        <v>3.50531673431396</v>
      </c>
      <c r="H1581">
        <v>3.4519271850585902</v>
      </c>
      <c r="I1581">
        <v>3.5420653820037802</v>
      </c>
      <c r="J1581">
        <v>3.45480537414551</v>
      </c>
      <c r="K1581">
        <v>3.6750240325927699</v>
      </c>
      <c r="L1581">
        <v>3.3525025844574001</v>
      </c>
      <c r="M1581">
        <v>3.5538632869720499</v>
      </c>
      <c r="N1581">
        <v>3.5580780506134002</v>
      </c>
      <c r="O1581">
        <v>3.5138921737670898</v>
      </c>
      <c r="P1581">
        <v>3.3561215400695801</v>
      </c>
      <c r="Q1581">
        <v>27</v>
      </c>
      <c r="R1581">
        <v>27</v>
      </c>
      <c r="S1581">
        <v>12</v>
      </c>
      <c r="T1581">
        <v>75.7</v>
      </c>
      <c r="U1581">
        <v>75.7</v>
      </c>
      <c r="V1581">
        <v>41.3</v>
      </c>
      <c r="W1581">
        <v>46.402000000000001</v>
      </c>
      <c r="X1581">
        <v>0</v>
      </c>
      <c r="Y1581">
        <v>323.31</v>
      </c>
      <c r="Z1581">
        <v>84662000000</v>
      </c>
      <c r="AA1581">
        <v>414</v>
      </c>
    </row>
    <row r="1582" spans="1:27" x14ac:dyDescent="0.2">
      <c r="A1582" t="s">
        <v>8651</v>
      </c>
      <c r="B1582" t="s">
        <v>8652</v>
      </c>
      <c r="C1582" t="s">
        <v>8653</v>
      </c>
      <c r="D1582">
        <v>0.86092120409011796</v>
      </c>
      <c r="E1582">
        <v>0.58522570133209195</v>
      </c>
      <c r="F1582">
        <v>0.14399696886539501</v>
      </c>
      <c r="G1582">
        <v>1.16576051712036</v>
      </c>
      <c r="H1582">
        <v>0.70307904481887795</v>
      </c>
      <c r="I1582">
        <v>0.94823068380355802</v>
      </c>
      <c r="J1582">
        <v>-0.48496627807617199</v>
      </c>
      <c r="K1582">
        <v>1.3602827787399301</v>
      </c>
      <c r="L1582">
        <v>1.08191001415253</v>
      </c>
      <c r="M1582">
        <v>1.0777345895767201</v>
      </c>
      <c r="N1582">
        <v>0.30302789807319602</v>
      </c>
      <c r="O1582">
        <v>0.45781105756759599</v>
      </c>
      <c r="P1582">
        <v>0.87198674678802501</v>
      </c>
      <c r="Q1582">
        <v>20</v>
      </c>
      <c r="R1582">
        <v>20</v>
      </c>
      <c r="S1582">
        <v>20</v>
      </c>
      <c r="T1582">
        <v>38.5</v>
      </c>
      <c r="U1582">
        <v>38.5</v>
      </c>
      <c r="V1582">
        <v>38.5</v>
      </c>
      <c r="W1582">
        <v>61.585000000000001</v>
      </c>
      <c r="X1582">
        <v>0</v>
      </c>
      <c r="Y1582">
        <v>323.31</v>
      </c>
      <c r="Z1582">
        <v>12508000000</v>
      </c>
      <c r="AA1582">
        <v>156</v>
      </c>
    </row>
    <row r="1583" spans="1:27" x14ac:dyDescent="0.2">
      <c r="A1583" t="s">
        <v>8654</v>
      </c>
      <c r="B1583" t="s">
        <v>8655</v>
      </c>
      <c r="C1583" t="s">
        <v>8656</v>
      </c>
      <c r="D1583">
        <v>-2.4780254811048501E-2</v>
      </c>
      <c r="E1583">
        <v>-0.361511141061783</v>
      </c>
      <c r="F1583">
        <v>7.9772830009460394E-2</v>
      </c>
      <c r="G1583">
        <v>-0.20121362805366499</v>
      </c>
      <c r="H1583">
        <v>-6.4149416983127594E-2</v>
      </c>
      <c r="I1583">
        <v>-0.242442667484283</v>
      </c>
      <c r="J1583">
        <v>-4.2430877685546903E-2</v>
      </c>
      <c r="K1583">
        <v>-0.39096936583518999</v>
      </c>
      <c r="L1583">
        <v>-0.73877525329589799</v>
      </c>
      <c r="M1583">
        <v>0.220916002988815</v>
      </c>
      <c r="N1583">
        <v>-0.56894695758819602</v>
      </c>
      <c r="O1583">
        <v>-0.81261670589446999</v>
      </c>
      <c r="P1583">
        <v>-0.35676491260528598</v>
      </c>
      <c r="Q1583">
        <v>15</v>
      </c>
      <c r="R1583">
        <v>15</v>
      </c>
      <c r="S1583">
        <v>15</v>
      </c>
      <c r="T1583">
        <v>43</v>
      </c>
      <c r="U1583">
        <v>43</v>
      </c>
      <c r="V1583">
        <v>43</v>
      </c>
      <c r="W1583">
        <v>47.064</v>
      </c>
      <c r="X1583">
        <v>0</v>
      </c>
      <c r="Y1583">
        <v>28.335999999999999</v>
      </c>
      <c r="Z1583">
        <v>6239200000</v>
      </c>
      <c r="AA1583">
        <v>101</v>
      </c>
    </row>
    <row r="1584" spans="1:27" x14ac:dyDescent="0.2">
      <c r="A1584" t="s">
        <v>8657</v>
      </c>
      <c r="B1584" t="s">
        <v>8658</v>
      </c>
      <c r="C1584" t="s">
        <v>8659</v>
      </c>
      <c r="D1584">
        <v>0</v>
      </c>
      <c r="E1584">
        <v>-0.16559003293514299</v>
      </c>
      <c r="F1584">
        <v>-0.72317183017730702</v>
      </c>
      <c r="G1584">
        <v>-0.935061275959015</v>
      </c>
      <c r="H1584">
        <v>-4.08525057137012E-2</v>
      </c>
      <c r="I1584">
        <v>-0.20357520878315</v>
      </c>
      <c r="J1584">
        <v>-0.42687416076660201</v>
      </c>
      <c r="K1584">
        <v>-1.4274765253067001</v>
      </c>
      <c r="L1584">
        <v>-0.88762092590331998</v>
      </c>
      <c r="M1584">
        <v>-0.767575442790985</v>
      </c>
      <c r="N1584">
        <v>-0.85563045740127597</v>
      </c>
      <c r="O1584">
        <v>-0.76090985536575295</v>
      </c>
      <c r="P1584">
        <v>-1.32613182067871</v>
      </c>
      <c r="Q1584">
        <v>10</v>
      </c>
      <c r="R1584">
        <v>10</v>
      </c>
      <c r="S1584">
        <v>10</v>
      </c>
      <c r="T1584">
        <v>39.700000000000003</v>
      </c>
      <c r="U1584">
        <v>39.700000000000003</v>
      </c>
      <c r="V1584">
        <v>39.700000000000003</v>
      </c>
      <c r="W1584">
        <v>36.875999999999998</v>
      </c>
      <c r="X1584">
        <v>0</v>
      </c>
      <c r="Y1584">
        <v>153.27000000000001</v>
      </c>
      <c r="Z1584">
        <v>4870100000</v>
      </c>
      <c r="AA1584">
        <v>78</v>
      </c>
    </row>
    <row r="1585" spans="1:27" x14ac:dyDescent="0.2">
      <c r="A1585" t="s">
        <v>8660</v>
      </c>
      <c r="B1585" t="s">
        <v>8661</v>
      </c>
      <c r="C1585" t="s">
        <v>8662</v>
      </c>
      <c r="D1585">
        <v>-1.0187011957168599</v>
      </c>
      <c r="E1585">
        <v>-1.3483898639678999</v>
      </c>
      <c r="F1585">
        <v>-1.15122330188751</v>
      </c>
      <c r="G1585">
        <v>-1.4869285821914699</v>
      </c>
      <c r="H1585">
        <v>-0.98084819316864003</v>
      </c>
      <c r="I1585">
        <v>-2.1040747165679901</v>
      </c>
      <c r="J1585">
        <v>-1.44944190979004</v>
      </c>
      <c r="K1585">
        <v>-1.28884649276733</v>
      </c>
      <c r="L1585">
        <v>-1.21371078491211</v>
      </c>
      <c r="M1585">
        <v>-0.89720970392227195</v>
      </c>
      <c r="N1585">
        <v>-1.3538132905960101</v>
      </c>
      <c r="O1585">
        <v>-0.90642827749252297</v>
      </c>
      <c r="P1585">
        <v>-1.90931820869446</v>
      </c>
      <c r="Q1585">
        <v>10</v>
      </c>
      <c r="R1585">
        <v>10</v>
      </c>
      <c r="S1585">
        <v>10</v>
      </c>
      <c r="T1585">
        <v>20.5</v>
      </c>
      <c r="U1585">
        <v>20.5</v>
      </c>
      <c r="V1585">
        <v>20.5</v>
      </c>
      <c r="W1585">
        <v>70.972999999999999</v>
      </c>
      <c r="X1585">
        <v>0</v>
      </c>
      <c r="Y1585">
        <v>105.43</v>
      </c>
      <c r="Z1585">
        <v>3058700000</v>
      </c>
      <c r="AA1585">
        <v>83</v>
      </c>
    </row>
    <row r="1586" spans="1:27" x14ac:dyDescent="0.2">
      <c r="A1586" t="s">
        <v>8663</v>
      </c>
      <c r="B1586" t="s">
        <v>8664</v>
      </c>
      <c r="C1586" t="s">
        <v>8665</v>
      </c>
      <c r="D1586">
        <v>-0.45057228207588201</v>
      </c>
      <c r="E1586">
        <v>-0.48760461807250999</v>
      </c>
      <c r="F1586">
        <v>-0.63264256715774503</v>
      </c>
      <c r="G1586">
        <v>-0.40571361780166598</v>
      </c>
      <c r="H1586">
        <v>-1.1403826475143399</v>
      </c>
      <c r="I1586">
        <v>-0.88328933715820301</v>
      </c>
      <c r="J1586">
        <v>-1.0342102050781301</v>
      </c>
      <c r="K1586">
        <v>-0.81452870368957497</v>
      </c>
      <c r="L1586">
        <v>-1.78602802753448</v>
      </c>
      <c r="M1586">
        <v>-0.71849948167800903</v>
      </c>
      <c r="N1586">
        <v>-1.22121930122375</v>
      </c>
      <c r="O1586">
        <v>-0.974467992782593</v>
      </c>
      <c r="P1586">
        <v>-1.35283207893372</v>
      </c>
      <c r="Q1586">
        <v>19</v>
      </c>
      <c r="R1586">
        <v>19</v>
      </c>
      <c r="S1586">
        <v>19</v>
      </c>
      <c r="T1586">
        <v>25.5</v>
      </c>
      <c r="U1586">
        <v>25.5</v>
      </c>
      <c r="V1586">
        <v>25.5</v>
      </c>
      <c r="W1586">
        <v>115.87</v>
      </c>
      <c r="X1586">
        <v>0</v>
      </c>
      <c r="Y1586">
        <v>63.75</v>
      </c>
      <c r="Z1586">
        <v>3976800000</v>
      </c>
      <c r="AA1586">
        <v>114</v>
      </c>
    </row>
    <row r="1587" spans="1:27" x14ac:dyDescent="0.2">
      <c r="A1587" t="s">
        <v>8666</v>
      </c>
      <c r="B1587" t="s">
        <v>8667</v>
      </c>
      <c r="C1587" t="s">
        <v>8668</v>
      </c>
      <c r="D1587">
        <v>1.0577983856201201</v>
      </c>
      <c r="E1587">
        <v>-1.26324570178986</v>
      </c>
      <c r="F1587">
        <v>1.29776334762573</v>
      </c>
      <c r="G1587">
        <v>1.9590855836868299</v>
      </c>
      <c r="H1587">
        <v>1.3440960645675699</v>
      </c>
      <c r="I1587">
        <v>1.58178818225861</v>
      </c>
      <c r="J1587">
        <v>2.5862731933593799</v>
      </c>
      <c r="K1587">
        <v>1.06955671310425</v>
      </c>
      <c r="L1587">
        <v>1.6431897878646899</v>
      </c>
      <c r="M1587">
        <v>3.0560429096221902</v>
      </c>
      <c r="N1587">
        <v>0.87522935867309604</v>
      </c>
      <c r="O1587">
        <v>1.30759501457214</v>
      </c>
      <c r="P1587">
        <v>2.1533057689666699</v>
      </c>
      <c r="Q1587">
        <v>78</v>
      </c>
      <c r="R1587">
        <v>70</v>
      </c>
      <c r="S1587">
        <v>67</v>
      </c>
      <c r="T1587">
        <v>39.9</v>
      </c>
      <c r="U1587">
        <v>37.299999999999997</v>
      </c>
      <c r="V1587">
        <v>35.9</v>
      </c>
      <c r="W1587">
        <v>291.02</v>
      </c>
      <c r="X1587">
        <v>0</v>
      </c>
      <c r="Y1587">
        <v>323.31</v>
      </c>
      <c r="Z1587">
        <v>22314000000</v>
      </c>
      <c r="AA1587">
        <v>333</v>
      </c>
    </row>
    <row r="1588" spans="1:27" x14ac:dyDescent="0.2">
      <c r="A1588" t="s">
        <v>8669</v>
      </c>
      <c r="B1588" t="s">
        <v>8670</v>
      </c>
      <c r="C1588" t="s">
        <v>8671</v>
      </c>
      <c r="D1588">
        <v>-1.85997998714447</v>
      </c>
      <c r="E1588">
        <v>-2.1280984878539999</v>
      </c>
      <c r="F1588">
        <v>-2.3784470558166499</v>
      </c>
      <c r="G1588">
        <v>-1.55662310123444</v>
      </c>
      <c r="H1588">
        <v>-1.6523135900497401</v>
      </c>
      <c r="I1588">
        <v>-1.60521292686462</v>
      </c>
      <c r="J1588">
        <v>-1.6583499908447299</v>
      </c>
      <c r="K1588">
        <v>-1.5763080120086701</v>
      </c>
      <c r="L1588">
        <v>-1.16087186336517</v>
      </c>
      <c r="M1588">
        <v>-1.10009205341339</v>
      </c>
      <c r="N1588">
        <v>-1.8121595382690401</v>
      </c>
      <c r="O1588">
        <v>-3.4196434020996098</v>
      </c>
      <c r="P1588">
        <v>-1.3183006048202499</v>
      </c>
      <c r="Q1588">
        <v>8</v>
      </c>
      <c r="R1588">
        <v>8</v>
      </c>
      <c r="S1588">
        <v>8</v>
      </c>
      <c r="T1588">
        <v>28.4</v>
      </c>
      <c r="U1588">
        <v>28.4</v>
      </c>
      <c r="V1588">
        <v>28.4</v>
      </c>
      <c r="W1588">
        <v>44.561</v>
      </c>
      <c r="X1588">
        <v>0</v>
      </c>
      <c r="Y1588">
        <v>75.486999999999995</v>
      </c>
      <c r="Z1588">
        <v>2271100000</v>
      </c>
      <c r="AA1588">
        <v>46</v>
      </c>
    </row>
    <row r="1589" spans="1:27" x14ac:dyDescent="0.2">
      <c r="A1589" t="s">
        <v>8672</v>
      </c>
      <c r="B1589" t="s">
        <v>8673</v>
      </c>
      <c r="C1589" t="s">
        <v>8674</v>
      </c>
      <c r="D1589">
        <v>1.6623406410217301</v>
      </c>
      <c r="E1589">
        <v>1.73528981208801</v>
      </c>
      <c r="F1589">
        <v>1.99234223365784</v>
      </c>
      <c r="G1589">
        <v>1.8843398094177199</v>
      </c>
      <c r="H1589">
        <v>1.6705596446991</v>
      </c>
      <c r="I1589">
        <v>2.08889579772949</v>
      </c>
      <c r="J1589">
        <v>1.8148212432861299</v>
      </c>
      <c r="K1589">
        <v>1.9210120439529399</v>
      </c>
      <c r="L1589">
        <v>2.14512062072754</v>
      </c>
      <c r="M1589">
        <v>1.9594469070434599</v>
      </c>
      <c r="N1589">
        <v>1.9558950662612899</v>
      </c>
      <c r="O1589">
        <v>1.67750036716461</v>
      </c>
      <c r="P1589">
        <v>1.6694200038909901</v>
      </c>
      <c r="Q1589">
        <v>23</v>
      </c>
      <c r="R1589">
        <v>23</v>
      </c>
      <c r="S1589">
        <v>22</v>
      </c>
      <c r="T1589">
        <v>65.3</v>
      </c>
      <c r="U1589">
        <v>65.3</v>
      </c>
      <c r="V1589">
        <v>63.1</v>
      </c>
      <c r="W1589">
        <v>44.048999999999999</v>
      </c>
      <c r="X1589">
        <v>0</v>
      </c>
      <c r="Y1589">
        <v>185.48</v>
      </c>
      <c r="Z1589">
        <v>26865000000</v>
      </c>
      <c r="AA1589">
        <v>305</v>
      </c>
    </row>
    <row r="1590" spans="1:27" x14ac:dyDescent="0.2">
      <c r="A1590" t="s">
        <v>8675</v>
      </c>
      <c r="B1590" t="s">
        <v>8676</v>
      </c>
      <c r="C1590" t="s">
        <v>8677</v>
      </c>
      <c r="D1590">
        <v>-3.1742088794708301</v>
      </c>
      <c r="E1590">
        <v>-0.86747348308563199</v>
      </c>
      <c r="F1590">
        <v>-0.76423829793930098</v>
      </c>
      <c r="G1590">
        <v>-0.75379908084869396</v>
      </c>
      <c r="H1590">
        <v>-1.0793308019638099</v>
      </c>
      <c r="I1590">
        <v>-0.74023622274398804</v>
      </c>
      <c r="J1590">
        <v>-1.22134017944336</v>
      </c>
      <c r="K1590">
        <v>-0.87827217578887895</v>
      </c>
      <c r="L1590">
        <v>-0.96114981174469005</v>
      </c>
      <c r="M1590">
        <v>-0.680603086948395</v>
      </c>
      <c r="N1590">
        <v>-0.95126634836196899</v>
      </c>
      <c r="O1590">
        <v>-0.93606328964233398</v>
      </c>
      <c r="P1590">
        <v>-0.97481107711792003</v>
      </c>
      <c r="Q1590">
        <v>7</v>
      </c>
      <c r="R1590">
        <v>7</v>
      </c>
      <c r="S1590">
        <v>7</v>
      </c>
      <c r="T1590">
        <v>64.8</v>
      </c>
      <c r="U1590">
        <v>64.8</v>
      </c>
      <c r="V1590">
        <v>64.8</v>
      </c>
      <c r="W1590">
        <v>26.318000000000001</v>
      </c>
      <c r="X1590">
        <v>0</v>
      </c>
      <c r="Y1590">
        <v>56.865000000000002</v>
      </c>
      <c r="Z1590">
        <v>3782600000</v>
      </c>
      <c r="AA1590">
        <v>46</v>
      </c>
    </row>
    <row r="1591" spans="1:27" x14ac:dyDescent="0.2">
      <c r="A1591" t="s">
        <v>8678</v>
      </c>
      <c r="B1591" t="s">
        <v>8679</v>
      </c>
      <c r="C1591" t="s">
        <v>8680</v>
      </c>
      <c r="D1591">
        <v>-1.82903492450714</v>
      </c>
      <c r="E1591">
        <v>-1.9827796220779399</v>
      </c>
      <c r="F1591">
        <v>-2.0600118637085001</v>
      </c>
      <c r="G1591">
        <v>-1.93406975269318</v>
      </c>
      <c r="H1591">
        <v>-2.0012061595916699</v>
      </c>
      <c r="I1591">
        <v>-1.88009309768677</v>
      </c>
      <c r="J1591">
        <v>-2.20889091491699</v>
      </c>
      <c r="K1591">
        <v>-2.69285368919373</v>
      </c>
      <c r="L1591">
        <v>-2.3938415050506601</v>
      </c>
      <c r="M1591">
        <v>-1.44037985801697</v>
      </c>
      <c r="N1591">
        <v>-2.3933653831481898</v>
      </c>
      <c r="O1591">
        <v>-2.4753110408782999</v>
      </c>
      <c r="P1591">
        <v>-2.4970610141754199</v>
      </c>
      <c r="Q1591">
        <v>7</v>
      </c>
      <c r="R1591">
        <v>7</v>
      </c>
      <c r="S1591">
        <v>7</v>
      </c>
      <c r="T1591">
        <v>27.9</v>
      </c>
      <c r="U1591">
        <v>27.9</v>
      </c>
      <c r="V1591">
        <v>27.9</v>
      </c>
      <c r="W1591">
        <v>38.280999999999999</v>
      </c>
      <c r="X1591">
        <v>0</v>
      </c>
      <c r="Y1591">
        <v>70.659000000000006</v>
      </c>
      <c r="Z1591">
        <v>1696700000</v>
      </c>
      <c r="AA1591">
        <v>51</v>
      </c>
    </row>
    <row r="1592" spans="1:27" x14ac:dyDescent="0.2">
      <c r="A1592" t="s">
        <v>8684</v>
      </c>
      <c r="B1592" t="s">
        <v>8685</v>
      </c>
      <c r="C1592" t="s">
        <v>8686</v>
      </c>
      <c r="D1592">
        <v>-0.45538261532783503</v>
      </c>
      <c r="E1592">
        <v>-0.40635025501251198</v>
      </c>
      <c r="F1592">
        <v>-0.51126569509506203</v>
      </c>
      <c r="G1592">
        <v>-0.482710421085358</v>
      </c>
      <c r="H1592">
        <v>-0.53399419784545898</v>
      </c>
      <c r="I1592">
        <v>-0.84688293933868397</v>
      </c>
      <c r="J1592">
        <v>-0.53296089172363303</v>
      </c>
      <c r="K1592">
        <v>-0.45471286773681602</v>
      </c>
      <c r="L1592">
        <v>-0.95712971687316895</v>
      </c>
      <c r="M1592">
        <v>-0.67960059642791704</v>
      </c>
      <c r="N1592">
        <v>-0.95623612403869596</v>
      </c>
      <c r="O1592">
        <v>-0.57583403587341297</v>
      </c>
      <c r="P1592">
        <v>-0.96013140678405795</v>
      </c>
      <c r="Q1592">
        <v>9</v>
      </c>
      <c r="R1592">
        <v>9</v>
      </c>
      <c r="S1592">
        <v>9</v>
      </c>
      <c r="T1592">
        <v>20.9</v>
      </c>
      <c r="U1592">
        <v>20.9</v>
      </c>
      <c r="V1592">
        <v>20.9</v>
      </c>
      <c r="W1592">
        <v>78.364999999999995</v>
      </c>
      <c r="X1592">
        <v>0</v>
      </c>
      <c r="Y1592">
        <v>35.774000000000001</v>
      </c>
      <c r="Z1592">
        <v>4716500000</v>
      </c>
      <c r="AA1592">
        <v>54</v>
      </c>
    </row>
    <row r="1593" spans="1:27" x14ac:dyDescent="0.2">
      <c r="A1593" t="s">
        <v>8690</v>
      </c>
      <c r="B1593" t="s">
        <v>8691</v>
      </c>
      <c r="C1593" t="s">
        <v>8692</v>
      </c>
      <c r="D1593">
        <v>-3.1542189121246298</v>
      </c>
      <c r="E1593">
        <v>-3.1775491237640399</v>
      </c>
      <c r="F1593">
        <v>-2.9928622245788601</v>
      </c>
      <c r="G1593">
        <v>-3.0690624713897701</v>
      </c>
      <c r="H1593">
        <v>-2.9644787311553999</v>
      </c>
      <c r="I1593">
        <v>-2.7951781749725302</v>
      </c>
      <c r="J1593">
        <v>-3.2964057922363299</v>
      </c>
      <c r="K1593">
        <v>-2.3507206439971902</v>
      </c>
      <c r="L1593">
        <v>-3.53086638450623</v>
      </c>
      <c r="M1593">
        <v>-2.26928687095642</v>
      </c>
      <c r="N1593">
        <v>-2.7394216060638401</v>
      </c>
      <c r="O1593">
        <v>-3.1715822219848602</v>
      </c>
      <c r="P1593">
        <v>-3.0305819511413601</v>
      </c>
      <c r="Q1593">
        <v>6</v>
      </c>
      <c r="R1593">
        <v>6</v>
      </c>
      <c r="S1593">
        <v>5</v>
      </c>
      <c r="T1593">
        <v>15.7</v>
      </c>
      <c r="U1593">
        <v>15.7</v>
      </c>
      <c r="V1593">
        <v>12.8</v>
      </c>
      <c r="W1593">
        <v>59.378999999999998</v>
      </c>
      <c r="X1593">
        <v>0</v>
      </c>
      <c r="Y1593">
        <v>27</v>
      </c>
      <c r="Z1593">
        <v>911830000</v>
      </c>
      <c r="AA1593">
        <v>35</v>
      </c>
    </row>
    <row r="1594" spans="1:27" x14ac:dyDescent="0.2">
      <c r="A1594" t="s">
        <v>8693</v>
      </c>
      <c r="B1594" t="s">
        <v>8694</v>
      </c>
      <c r="C1594" t="s">
        <v>8695</v>
      </c>
      <c r="D1594">
        <v>-2.0853240489959699</v>
      </c>
      <c r="E1594">
        <v>-2.5780568122863801</v>
      </c>
      <c r="F1594">
        <v>-3.0157606601715101</v>
      </c>
      <c r="G1594">
        <v>-3.0485281944274898</v>
      </c>
      <c r="H1594">
        <v>-1.6490592956543</v>
      </c>
      <c r="I1594">
        <v>-1.7560629844665501</v>
      </c>
      <c r="J1594">
        <v>-2.03097724914551</v>
      </c>
      <c r="K1594">
        <v>-1.7185028791427599</v>
      </c>
      <c r="L1594">
        <v>-2.26083183288574</v>
      </c>
      <c r="M1594">
        <v>-1.8047404289245601</v>
      </c>
      <c r="N1594">
        <v>-2.3553423881530802</v>
      </c>
      <c r="O1594">
        <v>-2.2527282238006601</v>
      </c>
      <c r="P1594">
        <v>-2.35337233543396</v>
      </c>
      <c r="Q1594">
        <v>9</v>
      </c>
      <c r="R1594">
        <v>9</v>
      </c>
      <c r="S1594">
        <v>9</v>
      </c>
      <c r="T1594">
        <v>16.899999999999999</v>
      </c>
      <c r="U1594">
        <v>16.899999999999999</v>
      </c>
      <c r="V1594">
        <v>16.899999999999999</v>
      </c>
      <c r="W1594">
        <v>75.206999999999994</v>
      </c>
      <c r="X1594">
        <v>0</v>
      </c>
      <c r="Y1594">
        <v>53.892000000000003</v>
      </c>
      <c r="Z1594">
        <v>1541000000</v>
      </c>
      <c r="AA1594">
        <v>52</v>
      </c>
    </row>
    <row r="1595" spans="1:27" x14ac:dyDescent="0.2">
      <c r="A1595" t="s">
        <v>8696</v>
      </c>
      <c r="B1595" t="s">
        <v>8697</v>
      </c>
      <c r="C1595" t="s">
        <v>8698</v>
      </c>
      <c r="D1595">
        <v>-1.3136875629425</v>
      </c>
      <c r="E1595">
        <v>-1.0131766796112101</v>
      </c>
      <c r="F1595">
        <v>-1.4916073083877599</v>
      </c>
      <c r="G1595">
        <v>-0.84208571910858199</v>
      </c>
      <c r="H1595">
        <v>-1.1511127948761</v>
      </c>
      <c r="I1595">
        <v>-1.1981126070022601</v>
      </c>
      <c r="J1595">
        <v>-1.1610088348388701</v>
      </c>
      <c r="K1595">
        <v>-0.75234061479568504</v>
      </c>
      <c r="L1595">
        <v>-0.59636205434799205</v>
      </c>
      <c r="M1595">
        <v>-1.1050478219986</v>
      </c>
      <c r="N1595">
        <v>-1.09393775463104</v>
      </c>
      <c r="O1595">
        <v>-0.947146236896515</v>
      </c>
      <c r="P1595">
        <v>-1.0938446521759</v>
      </c>
      <c r="Q1595">
        <v>11</v>
      </c>
      <c r="R1595">
        <v>10</v>
      </c>
      <c r="S1595">
        <v>10</v>
      </c>
      <c r="T1595">
        <v>46.9</v>
      </c>
      <c r="U1595">
        <v>43</v>
      </c>
      <c r="V1595">
        <v>43</v>
      </c>
      <c r="W1595">
        <v>39.393000000000001</v>
      </c>
      <c r="X1595">
        <v>0</v>
      </c>
      <c r="Y1595">
        <v>29.786000000000001</v>
      </c>
      <c r="Z1595">
        <v>3579000000</v>
      </c>
      <c r="AA1595">
        <v>81</v>
      </c>
    </row>
    <row r="1596" spans="1:27" x14ac:dyDescent="0.2">
      <c r="A1596" t="s">
        <v>8702</v>
      </c>
      <c r="B1596" t="s">
        <v>8703</v>
      </c>
      <c r="C1596" t="s">
        <v>8704</v>
      </c>
      <c r="D1596">
        <v>-0.37093850970268299</v>
      </c>
      <c r="E1596">
        <v>-0.49743145704269398</v>
      </c>
      <c r="F1596">
        <v>-1.1481417417526201</v>
      </c>
      <c r="G1596">
        <v>-0.90900528430938698</v>
      </c>
      <c r="H1596">
        <v>-0.86252152919769298</v>
      </c>
      <c r="I1596">
        <v>-0.67463243007659901</v>
      </c>
      <c r="J1596">
        <v>-0.75852394104003895</v>
      </c>
      <c r="K1596">
        <v>-0.68376892805099498</v>
      </c>
      <c r="L1596">
        <v>-0.80875915288925204</v>
      </c>
      <c r="M1596">
        <v>-2.51118135452271</v>
      </c>
      <c r="N1596">
        <v>-0.548253953456879</v>
      </c>
      <c r="O1596">
        <v>-0.40971496701240501</v>
      </c>
      <c r="P1596">
        <v>-0.94518959522247303</v>
      </c>
      <c r="Q1596">
        <v>9</v>
      </c>
      <c r="R1596">
        <v>9</v>
      </c>
      <c r="S1596">
        <v>5</v>
      </c>
      <c r="T1596">
        <v>30</v>
      </c>
      <c r="U1596">
        <v>30</v>
      </c>
      <c r="V1596">
        <v>21.3</v>
      </c>
      <c r="W1596">
        <v>39.546999999999997</v>
      </c>
      <c r="X1596">
        <v>0</v>
      </c>
      <c r="Y1596">
        <v>89.643000000000001</v>
      </c>
      <c r="Z1596">
        <v>4446000000</v>
      </c>
      <c r="AA1596">
        <v>65</v>
      </c>
    </row>
    <row r="1597" spans="1:27" x14ac:dyDescent="0.2">
      <c r="A1597" t="s">
        <v>8717</v>
      </c>
      <c r="B1597" t="s">
        <v>8718</v>
      </c>
      <c r="C1597" t="s">
        <v>8719</v>
      </c>
      <c r="D1597">
        <v>-1.7048748731613199</v>
      </c>
      <c r="E1597">
        <v>-1.7891197204589799</v>
      </c>
      <c r="F1597">
        <v>-1.7142863273620601</v>
      </c>
      <c r="G1597">
        <v>-1.1663411855697601</v>
      </c>
      <c r="H1597">
        <v>-1.5005519390106199</v>
      </c>
      <c r="I1597">
        <v>-1.56290519237518</v>
      </c>
      <c r="J1597">
        <v>-1.86532783508301</v>
      </c>
      <c r="K1597">
        <v>-1.8444064855575599</v>
      </c>
      <c r="L1597">
        <v>-1.5855399370193499</v>
      </c>
      <c r="M1597">
        <v>-1.45148229598999</v>
      </c>
      <c r="N1597">
        <v>-1.6943178176879901</v>
      </c>
      <c r="O1597">
        <v>-1.6935110092163099</v>
      </c>
      <c r="P1597">
        <v>-1.9002206325530999</v>
      </c>
      <c r="Q1597">
        <v>9</v>
      </c>
      <c r="R1597">
        <v>9</v>
      </c>
      <c r="S1597">
        <v>9</v>
      </c>
      <c r="T1597">
        <v>17.3</v>
      </c>
      <c r="U1597">
        <v>17.3</v>
      </c>
      <c r="V1597">
        <v>17.3</v>
      </c>
      <c r="W1597">
        <v>68.259</v>
      </c>
      <c r="X1597">
        <v>0</v>
      </c>
      <c r="Y1597">
        <v>31.652000000000001</v>
      </c>
      <c r="Z1597">
        <v>2324100000</v>
      </c>
      <c r="AA1597">
        <v>60</v>
      </c>
    </row>
    <row r="1598" spans="1:27" x14ac:dyDescent="0.2">
      <c r="A1598" t="s">
        <v>8720</v>
      </c>
      <c r="B1598" t="s">
        <v>8721</v>
      </c>
      <c r="C1598" t="s">
        <v>8722</v>
      </c>
      <c r="D1598">
        <v>-0.73109090328216597</v>
      </c>
      <c r="E1598">
        <v>-1.04712426662445</v>
      </c>
      <c r="F1598">
        <v>-8.4593564271926894E-2</v>
      </c>
      <c r="G1598">
        <v>-3.5886750221252401</v>
      </c>
      <c r="H1598">
        <v>-3.14883685112</v>
      </c>
      <c r="I1598">
        <v>-2.14080762863159</v>
      </c>
      <c r="J1598">
        <v>-0.25652694702148399</v>
      </c>
      <c r="K1598">
        <v>-5.2424612045288104</v>
      </c>
      <c r="L1598">
        <v>-3.6180765628814702</v>
      </c>
      <c r="M1598">
        <v>-0.53226995468139604</v>
      </c>
      <c r="N1598">
        <v>-1.1979792118072501</v>
      </c>
      <c r="O1598">
        <v>-0.66471982002258301</v>
      </c>
      <c r="P1598">
        <v>-3.7730126380920401</v>
      </c>
      <c r="Q1598">
        <v>16</v>
      </c>
      <c r="R1598">
        <v>16</v>
      </c>
      <c r="S1598">
        <v>16</v>
      </c>
      <c r="T1598">
        <v>13.1</v>
      </c>
      <c r="U1598">
        <v>13.1</v>
      </c>
      <c r="V1598">
        <v>13.1</v>
      </c>
      <c r="W1598">
        <v>143.22999999999999</v>
      </c>
      <c r="X1598">
        <v>0</v>
      </c>
      <c r="Y1598">
        <v>16.077000000000002</v>
      </c>
      <c r="Z1598">
        <v>2608400000</v>
      </c>
      <c r="AA1598">
        <v>39</v>
      </c>
    </row>
    <row r="1599" spans="1:27" x14ac:dyDescent="0.2">
      <c r="A1599" t="s">
        <v>8729</v>
      </c>
      <c r="B1599" t="s">
        <v>8730</v>
      </c>
      <c r="C1599" t="s">
        <v>8731</v>
      </c>
      <c r="D1599">
        <v>-2.5517919063568102</v>
      </c>
      <c r="E1599">
        <v>-2.6307539939880402</v>
      </c>
      <c r="F1599">
        <v>-2.61563372612</v>
      </c>
      <c r="G1599">
        <v>-2.6975681781768799</v>
      </c>
      <c r="H1599">
        <v>-2.5745003223419198</v>
      </c>
      <c r="I1599">
        <v>-2.1714034080505402</v>
      </c>
      <c r="J1599">
        <v>-2.5717620849609402</v>
      </c>
      <c r="K1599">
        <v>-2.3437974452972399</v>
      </c>
      <c r="L1599">
        <v>-2.7307929992675799</v>
      </c>
      <c r="M1599">
        <v>-2.11663722991943</v>
      </c>
      <c r="N1599">
        <v>-3.00205302238464</v>
      </c>
      <c r="O1599">
        <v>-2.75359439849854</v>
      </c>
      <c r="P1599">
        <v>-2.4633376598358199</v>
      </c>
      <c r="Q1599">
        <v>7</v>
      </c>
      <c r="R1599">
        <v>7</v>
      </c>
      <c r="S1599">
        <v>7</v>
      </c>
      <c r="T1599">
        <v>13.9</v>
      </c>
      <c r="U1599">
        <v>13.9</v>
      </c>
      <c r="V1599">
        <v>13.9</v>
      </c>
      <c r="W1599">
        <v>87.132999999999996</v>
      </c>
      <c r="X1599">
        <v>0</v>
      </c>
      <c r="Y1599">
        <v>37.935000000000002</v>
      </c>
      <c r="Z1599">
        <v>1192200000</v>
      </c>
      <c r="AA1599">
        <v>55</v>
      </c>
    </row>
    <row r="1600" spans="1:27" x14ac:dyDescent="0.2">
      <c r="A1600" t="s">
        <v>8732</v>
      </c>
      <c r="B1600" t="s">
        <v>8733</v>
      </c>
      <c r="C1600" t="s">
        <v>8734</v>
      </c>
      <c r="D1600">
        <v>-1.31064641475677</v>
      </c>
      <c r="E1600">
        <v>-1.6570987701416</v>
      </c>
      <c r="F1600">
        <v>-1.26710200309753</v>
      </c>
      <c r="G1600">
        <v>-1.7285639047622701</v>
      </c>
      <c r="H1600">
        <v>-2.1357672214508101</v>
      </c>
      <c r="I1600">
        <v>-1.3604260683059699</v>
      </c>
      <c r="J1600">
        <v>-2.86215019226074</v>
      </c>
      <c r="K1600">
        <v>-1.7115014791488601</v>
      </c>
      <c r="L1600">
        <v>-1.6614773273468</v>
      </c>
      <c r="M1600">
        <v>-1.54688048362732</v>
      </c>
      <c r="N1600">
        <v>-1.6657689809799201</v>
      </c>
      <c r="O1600">
        <v>-3.47226905822754</v>
      </c>
      <c r="P1600">
        <v>-2.9934554100036599</v>
      </c>
      <c r="Q1600">
        <v>9</v>
      </c>
      <c r="R1600">
        <v>9</v>
      </c>
      <c r="S1600">
        <v>9</v>
      </c>
      <c r="T1600">
        <v>37.6</v>
      </c>
      <c r="U1600">
        <v>37.6</v>
      </c>
      <c r="V1600">
        <v>37.6</v>
      </c>
      <c r="W1600">
        <v>26.076000000000001</v>
      </c>
      <c r="X1600">
        <v>0</v>
      </c>
      <c r="Y1600">
        <v>33.052999999999997</v>
      </c>
      <c r="Z1600">
        <v>2089800000</v>
      </c>
      <c r="AA1600">
        <v>52</v>
      </c>
    </row>
    <row r="1601" spans="1:27" x14ac:dyDescent="0.2">
      <c r="A1601" t="s">
        <v>8735</v>
      </c>
      <c r="B1601" t="s">
        <v>8736</v>
      </c>
      <c r="C1601" t="s">
        <v>2581</v>
      </c>
      <c r="D1601">
        <v>3.3354187011718799</v>
      </c>
      <c r="E1601">
        <v>3.1909039020538299</v>
      </c>
      <c r="F1601">
        <v>3.09044337272644</v>
      </c>
      <c r="G1601">
        <v>3.1780533790588401</v>
      </c>
      <c r="H1601">
        <v>3.4235253334045401</v>
      </c>
      <c r="I1601">
        <v>3.0019626617431601</v>
      </c>
      <c r="J1601">
        <v>3.22218894958496</v>
      </c>
      <c r="K1601">
        <v>3.03387427330017</v>
      </c>
      <c r="L1601">
        <v>3.0964264869689901</v>
      </c>
      <c r="M1601">
        <v>3.04568719863892</v>
      </c>
      <c r="N1601">
        <v>3.3801949024200399</v>
      </c>
      <c r="O1601">
        <v>3.34870433807373</v>
      </c>
      <c r="P1601">
        <v>3.0143301486968999</v>
      </c>
      <c r="Q1601">
        <v>43</v>
      </c>
      <c r="R1601">
        <v>43</v>
      </c>
      <c r="S1601">
        <v>10</v>
      </c>
      <c r="T1601">
        <v>56</v>
      </c>
      <c r="U1601">
        <v>56</v>
      </c>
      <c r="V1601">
        <v>10.5</v>
      </c>
      <c r="W1601">
        <v>106.87</v>
      </c>
      <c r="X1601">
        <v>0</v>
      </c>
      <c r="Y1601">
        <v>323.31</v>
      </c>
      <c r="Z1601">
        <v>72276000000</v>
      </c>
      <c r="AA1601">
        <v>671</v>
      </c>
    </row>
    <row r="1602" spans="1:27" x14ac:dyDescent="0.2">
      <c r="A1602" t="s">
        <v>8740</v>
      </c>
      <c r="B1602" t="s">
        <v>8741</v>
      </c>
      <c r="C1602" t="s">
        <v>8742</v>
      </c>
      <c r="D1602">
        <v>1.2820839881896999</v>
      </c>
      <c r="E1602">
        <v>1.51358914375305</v>
      </c>
      <c r="F1602">
        <v>1.8196322917938199</v>
      </c>
      <c r="G1602">
        <v>1.94218254089355</v>
      </c>
      <c r="H1602">
        <v>1.92559242248535</v>
      </c>
      <c r="I1602">
        <v>1.46096551418304</v>
      </c>
      <c r="J1602">
        <v>1.6424083709716799</v>
      </c>
      <c r="K1602">
        <v>1.23157870769501</v>
      </c>
      <c r="L1602">
        <v>1.13407671451569</v>
      </c>
      <c r="M1602">
        <v>2.1064436435699498</v>
      </c>
      <c r="N1602">
        <v>1.7362031936645499</v>
      </c>
      <c r="O1602">
        <v>1.0076766014099099</v>
      </c>
      <c r="P1602">
        <v>1.4220397472381601</v>
      </c>
      <c r="Q1602">
        <v>38</v>
      </c>
      <c r="R1602">
        <v>38</v>
      </c>
      <c r="S1602">
        <v>38</v>
      </c>
      <c r="T1602">
        <v>58.2</v>
      </c>
      <c r="U1602">
        <v>58.2</v>
      </c>
      <c r="V1602">
        <v>58.2</v>
      </c>
      <c r="W1602">
        <v>99.325999999999993</v>
      </c>
      <c r="X1602">
        <v>0</v>
      </c>
      <c r="Y1602">
        <v>323.31</v>
      </c>
      <c r="Z1602">
        <v>22407000000</v>
      </c>
      <c r="AA1602">
        <v>320</v>
      </c>
    </row>
    <row r="1603" spans="1:27" x14ac:dyDescent="0.2">
      <c r="A1603" t="s">
        <v>8743</v>
      </c>
      <c r="B1603" t="s">
        <v>8744</v>
      </c>
      <c r="C1603" t="s">
        <v>8745</v>
      </c>
      <c r="D1603">
        <v>1.63663077354431</v>
      </c>
      <c r="E1603">
        <v>1.66321420669556</v>
      </c>
      <c r="F1603">
        <v>1.64051496982574</v>
      </c>
      <c r="G1603">
        <v>2.0882439613342298</v>
      </c>
      <c r="H1603">
        <v>1.5043245553970299</v>
      </c>
      <c r="I1603">
        <v>1.74057877063751</v>
      </c>
      <c r="J1603">
        <v>1.32050132751465</v>
      </c>
      <c r="K1603">
        <v>1.99744725227356</v>
      </c>
      <c r="L1603">
        <v>1.5589789152145399</v>
      </c>
      <c r="M1603">
        <v>1.4092768430709799</v>
      </c>
      <c r="N1603">
        <v>1.3359942436218299</v>
      </c>
      <c r="O1603">
        <v>1.3726545572280899</v>
      </c>
      <c r="P1603">
        <v>1.5676728487014799</v>
      </c>
      <c r="Q1603">
        <v>10</v>
      </c>
      <c r="R1603">
        <v>10</v>
      </c>
      <c r="S1603">
        <v>10</v>
      </c>
      <c r="T1603">
        <v>45.6</v>
      </c>
      <c r="U1603">
        <v>45.6</v>
      </c>
      <c r="V1603">
        <v>45.6</v>
      </c>
      <c r="W1603">
        <v>29.716999999999999</v>
      </c>
      <c r="X1603">
        <v>0</v>
      </c>
      <c r="Y1603">
        <v>124.06</v>
      </c>
      <c r="Z1603">
        <v>23125000000</v>
      </c>
      <c r="AA1603">
        <v>121</v>
      </c>
    </row>
    <row r="1604" spans="1:27" x14ac:dyDescent="0.2">
      <c r="A1604" t="s">
        <v>8746</v>
      </c>
      <c r="B1604" t="s">
        <v>8747</v>
      </c>
      <c r="C1604" t="s">
        <v>8748</v>
      </c>
      <c r="D1604">
        <v>3.7190573215484601</v>
      </c>
      <c r="E1604">
        <v>3.8393616676330602</v>
      </c>
      <c r="F1604">
        <v>3.4337022304534899</v>
      </c>
      <c r="G1604">
        <v>3.8021471500396702</v>
      </c>
      <c r="H1604">
        <v>3.8797657489776598</v>
      </c>
      <c r="I1604">
        <v>3.72735619544983</v>
      </c>
      <c r="J1604">
        <v>3.6313915252685498</v>
      </c>
      <c r="K1604">
        <v>3.6582551002502401</v>
      </c>
      <c r="L1604">
        <v>4.1029577255248997</v>
      </c>
      <c r="M1604">
        <v>3.50222563743591</v>
      </c>
      <c r="N1604">
        <v>4.2235836982727104</v>
      </c>
      <c r="O1604">
        <v>4.1848344802856401</v>
      </c>
      <c r="P1604">
        <v>3.4224004745483398</v>
      </c>
      <c r="Q1604">
        <v>17</v>
      </c>
      <c r="R1604">
        <v>17</v>
      </c>
      <c r="S1604">
        <v>17</v>
      </c>
      <c r="T1604">
        <v>86.9</v>
      </c>
      <c r="U1604">
        <v>86.9</v>
      </c>
      <c r="V1604">
        <v>86.9</v>
      </c>
      <c r="W1604">
        <v>33.774999999999999</v>
      </c>
      <c r="X1604">
        <v>0</v>
      </c>
      <c r="Y1604">
        <v>323.31</v>
      </c>
      <c r="Z1604">
        <v>110620000000</v>
      </c>
      <c r="AA1604">
        <v>422</v>
      </c>
    </row>
    <row r="1605" spans="1:27" x14ac:dyDescent="0.2">
      <c r="A1605" t="s">
        <v>8749</v>
      </c>
      <c r="B1605" t="s">
        <v>8750</v>
      </c>
      <c r="C1605" t="s">
        <v>8751</v>
      </c>
      <c r="D1605">
        <v>1.71204626560211</v>
      </c>
      <c r="E1605">
        <v>1.52573430538177</v>
      </c>
      <c r="F1605">
        <v>1.6811426877975499</v>
      </c>
      <c r="G1605">
        <v>1.7076820135116599</v>
      </c>
      <c r="H1605">
        <v>1.25305640697479</v>
      </c>
      <c r="I1605">
        <v>1.58446180820465</v>
      </c>
      <c r="J1605">
        <v>1.7627925872802701</v>
      </c>
      <c r="K1605">
        <v>1.7937875986099201</v>
      </c>
      <c r="L1605">
        <v>1.9285798072814899</v>
      </c>
      <c r="M1605">
        <v>1.73222839832306</v>
      </c>
      <c r="N1605">
        <v>1.8127237558364899</v>
      </c>
      <c r="O1605">
        <v>1.71779465675354</v>
      </c>
      <c r="P1605">
        <v>1.7296434640884399</v>
      </c>
      <c r="Q1605">
        <v>17</v>
      </c>
      <c r="R1605">
        <v>17</v>
      </c>
      <c r="S1605">
        <v>17</v>
      </c>
      <c r="T1605">
        <v>62.6</v>
      </c>
      <c r="U1605">
        <v>62.6</v>
      </c>
      <c r="V1605">
        <v>62.6</v>
      </c>
      <c r="W1605">
        <v>35.869</v>
      </c>
      <c r="X1605">
        <v>0</v>
      </c>
      <c r="Y1605">
        <v>323.31</v>
      </c>
      <c r="Z1605">
        <v>25129000000</v>
      </c>
      <c r="AA1605">
        <v>336</v>
      </c>
    </row>
    <row r="1606" spans="1:27" x14ac:dyDescent="0.2">
      <c r="A1606" t="s">
        <v>8752</v>
      </c>
      <c r="B1606" t="s">
        <v>8753</v>
      </c>
      <c r="C1606" t="s">
        <v>8754</v>
      </c>
      <c r="D1606">
        <v>3.8451960086822501</v>
      </c>
      <c r="E1606">
        <v>3.7273790836334202</v>
      </c>
      <c r="F1606">
        <v>3.8332448005676301</v>
      </c>
      <c r="G1606">
        <v>3.8463838100433398</v>
      </c>
      <c r="H1606">
        <v>3.9887886047363299</v>
      </c>
      <c r="I1606">
        <v>3.8883421421050999</v>
      </c>
      <c r="J1606">
        <v>3.9399356842040998</v>
      </c>
      <c r="K1606">
        <v>3.8505380153656001</v>
      </c>
      <c r="L1606">
        <v>3.9015574455261199</v>
      </c>
      <c r="M1606">
        <v>3.8077774047851598</v>
      </c>
      <c r="N1606">
        <v>3.7972259521484402</v>
      </c>
      <c r="O1606">
        <v>3.99437308311462</v>
      </c>
      <c r="P1606">
        <v>3.8054459095001198</v>
      </c>
      <c r="Q1606">
        <v>44</v>
      </c>
      <c r="R1606">
        <v>44</v>
      </c>
      <c r="S1606">
        <v>44</v>
      </c>
      <c r="T1606">
        <v>64.7</v>
      </c>
      <c r="U1606">
        <v>64.7</v>
      </c>
      <c r="V1606">
        <v>64.7</v>
      </c>
      <c r="W1606">
        <v>97.168999999999997</v>
      </c>
      <c r="X1606">
        <v>0</v>
      </c>
      <c r="Y1606">
        <v>323.31</v>
      </c>
      <c r="Z1606">
        <v>111240000000</v>
      </c>
      <c r="AA1606">
        <v>702</v>
      </c>
    </row>
    <row r="1607" spans="1:27" x14ac:dyDescent="0.2">
      <c r="A1607" t="s">
        <v>8758</v>
      </c>
      <c r="B1607" t="s">
        <v>8759</v>
      </c>
      <c r="C1607" t="s">
        <v>8760</v>
      </c>
      <c r="D1607">
        <v>-0.573464155197144</v>
      </c>
      <c r="E1607">
        <v>-0.44017931818962103</v>
      </c>
      <c r="F1607">
        <v>-0.123229973018169</v>
      </c>
      <c r="G1607">
        <v>-0.30757725238799999</v>
      </c>
      <c r="H1607">
        <v>-0.47942340373992898</v>
      </c>
      <c r="I1607">
        <v>-0.68776136636733998</v>
      </c>
      <c r="J1607">
        <v>-0.29767990112304699</v>
      </c>
      <c r="K1607">
        <v>-1.01052033901215</v>
      </c>
      <c r="L1607">
        <v>-1.31116819381714</v>
      </c>
      <c r="M1607">
        <v>-3.6585910320282</v>
      </c>
      <c r="N1607">
        <v>-0.86042213439941395</v>
      </c>
      <c r="O1607">
        <v>-1.0568647384643599</v>
      </c>
      <c r="P1607">
        <v>-0.82833516597747803</v>
      </c>
      <c r="Q1607">
        <v>8</v>
      </c>
      <c r="R1607">
        <v>6</v>
      </c>
      <c r="S1607">
        <v>6</v>
      </c>
      <c r="T1607">
        <v>29</v>
      </c>
      <c r="U1607">
        <v>23.8</v>
      </c>
      <c r="V1607">
        <v>23.8</v>
      </c>
      <c r="W1607">
        <v>38.006999999999998</v>
      </c>
      <c r="X1607">
        <v>0</v>
      </c>
      <c r="Y1607">
        <v>38.917000000000002</v>
      </c>
      <c r="Z1607">
        <v>4677200000</v>
      </c>
      <c r="AA1607">
        <v>54</v>
      </c>
    </row>
    <row r="1608" spans="1:27" x14ac:dyDescent="0.2">
      <c r="A1608" t="s">
        <v>8761</v>
      </c>
      <c r="B1608" t="s">
        <v>8762</v>
      </c>
      <c r="C1608" t="s">
        <v>8763</v>
      </c>
      <c r="D1608">
        <v>2.5356385707855198</v>
      </c>
      <c r="E1608">
        <v>2.3393263816833501</v>
      </c>
      <c r="F1608">
        <v>2.4821405410766602</v>
      </c>
      <c r="G1608">
        <v>2.56657886505127</v>
      </c>
      <c r="H1608">
        <v>2.5294706821441699</v>
      </c>
      <c r="I1608">
        <v>2.73431444168091</v>
      </c>
      <c r="J1608">
        <v>2.6081924438476598</v>
      </c>
      <c r="K1608">
        <v>3.25196409225464</v>
      </c>
      <c r="L1608">
        <v>3.5891909599304199</v>
      </c>
      <c r="M1608">
        <v>3.2592999935150102</v>
      </c>
      <c r="N1608">
        <v>2.7608721256256099</v>
      </c>
      <c r="O1608">
        <v>2.85018682479858</v>
      </c>
      <c r="P1608">
        <v>2.8163876533508301</v>
      </c>
      <c r="Q1608">
        <v>10</v>
      </c>
      <c r="R1608">
        <v>10</v>
      </c>
      <c r="S1608">
        <v>10</v>
      </c>
      <c r="T1608">
        <v>32</v>
      </c>
      <c r="U1608">
        <v>32</v>
      </c>
      <c r="V1608">
        <v>32</v>
      </c>
      <c r="W1608">
        <v>46.026000000000003</v>
      </c>
      <c r="X1608">
        <v>0</v>
      </c>
      <c r="Y1608">
        <v>323.31</v>
      </c>
      <c r="Z1608">
        <v>52122000000</v>
      </c>
      <c r="AA1608">
        <v>200</v>
      </c>
    </row>
    <row r="1609" spans="1:27" x14ac:dyDescent="0.2">
      <c r="A1609" t="s">
        <v>8764</v>
      </c>
      <c r="B1609" t="s">
        <v>8765</v>
      </c>
      <c r="C1609" t="s">
        <v>8766</v>
      </c>
      <c r="D1609">
        <v>-1.4189145565032999</v>
      </c>
      <c r="E1609">
        <v>-1.49630463123322</v>
      </c>
      <c r="F1609">
        <v>-1.06619036197662</v>
      </c>
      <c r="G1609">
        <v>-1.3808676004409799</v>
      </c>
      <c r="H1609">
        <v>-1.5831207036971999</v>
      </c>
      <c r="I1609">
        <v>-1.20646035671234</v>
      </c>
      <c r="J1609">
        <v>-1.5308647155761701</v>
      </c>
      <c r="K1609">
        <v>-1.6746805906295801</v>
      </c>
      <c r="L1609">
        <v>-1.2689020633697501</v>
      </c>
      <c r="M1609">
        <v>-1.32765889167786</v>
      </c>
      <c r="N1609">
        <v>-1.1354731321334799</v>
      </c>
      <c r="O1609">
        <v>-1.5068718194961499</v>
      </c>
      <c r="P1609">
        <v>-1.32930159568787</v>
      </c>
      <c r="Q1609">
        <v>7</v>
      </c>
      <c r="R1609">
        <v>7</v>
      </c>
      <c r="S1609">
        <v>7</v>
      </c>
      <c r="T1609">
        <v>26.9</v>
      </c>
      <c r="U1609">
        <v>26.9</v>
      </c>
      <c r="V1609">
        <v>26.9</v>
      </c>
      <c r="W1609">
        <v>34.832999999999998</v>
      </c>
      <c r="X1609">
        <v>0</v>
      </c>
      <c r="Y1609">
        <v>61.537999999999997</v>
      </c>
      <c r="Z1609">
        <v>2776600000</v>
      </c>
      <c r="AA1609">
        <v>56</v>
      </c>
    </row>
    <row r="1610" spans="1:27" x14ac:dyDescent="0.2">
      <c r="A1610" t="s">
        <v>8767</v>
      </c>
      <c r="B1610" t="s">
        <v>8768</v>
      </c>
      <c r="C1610" t="s">
        <v>8769</v>
      </c>
      <c r="D1610">
        <v>0.66516888141632102</v>
      </c>
      <c r="E1610">
        <v>0.45394003391265902</v>
      </c>
      <c r="F1610">
        <v>0.27051362395286599</v>
      </c>
      <c r="G1610">
        <v>0.40507405996322599</v>
      </c>
      <c r="H1610">
        <v>0.51498526334762595</v>
      </c>
      <c r="I1610">
        <v>0.212450787425041</v>
      </c>
      <c r="J1610">
        <v>0.523834228515625</v>
      </c>
      <c r="K1610">
        <v>0.617783963680267</v>
      </c>
      <c r="L1610">
        <v>0.31662118434906</v>
      </c>
      <c r="M1610">
        <v>0.54081708192825295</v>
      </c>
      <c r="N1610">
        <v>0.50112837553024303</v>
      </c>
      <c r="O1610">
        <v>0.49408048391342202</v>
      </c>
      <c r="P1610">
        <v>0.66713941097259499</v>
      </c>
      <c r="Q1610">
        <v>25</v>
      </c>
      <c r="R1610">
        <v>25</v>
      </c>
      <c r="S1610">
        <v>25</v>
      </c>
      <c r="T1610">
        <v>63.5</v>
      </c>
      <c r="U1610">
        <v>63.5</v>
      </c>
      <c r="V1610">
        <v>63.5</v>
      </c>
      <c r="W1610">
        <v>45.530999999999999</v>
      </c>
      <c r="X1610">
        <v>0</v>
      </c>
      <c r="Y1610">
        <v>58.926000000000002</v>
      </c>
      <c r="Z1610">
        <v>10511000000</v>
      </c>
      <c r="AA1610">
        <v>172</v>
      </c>
    </row>
    <row r="1611" spans="1:27" x14ac:dyDescent="0.2">
      <c r="A1611" t="s">
        <v>8775</v>
      </c>
      <c r="B1611" t="s">
        <v>8776</v>
      </c>
      <c r="C1611" t="s">
        <v>8777</v>
      </c>
      <c r="D1611">
        <v>-1.44535768032074</v>
      </c>
      <c r="E1611">
        <v>-1.52374935150146</v>
      </c>
      <c r="F1611">
        <v>-1.4291287660598799</v>
      </c>
      <c r="G1611">
        <v>-1.6611856222152701</v>
      </c>
      <c r="H1611">
        <v>-1.24304139614105</v>
      </c>
      <c r="I1611">
        <v>-1.4107922315597501</v>
      </c>
      <c r="J1611">
        <v>-1.7804718017578101</v>
      </c>
      <c r="K1611">
        <v>-3.23953485488892</v>
      </c>
      <c r="L1611">
        <v>-1.4564805030822801</v>
      </c>
      <c r="M1611">
        <v>-1.3543826341628999</v>
      </c>
      <c r="N1611">
        <v>-1.4335843324661299</v>
      </c>
      <c r="O1611">
        <v>-2.5523276329040501</v>
      </c>
      <c r="P1611">
        <v>-1.7790544033050499</v>
      </c>
      <c r="Q1611">
        <v>18</v>
      </c>
      <c r="R1611">
        <v>18</v>
      </c>
      <c r="S1611">
        <v>18</v>
      </c>
      <c r="T1611">
        <v>21</v>
      </c>
      <c r="U1611">
        <v>21</v>
      </c>
      <c r="V1611">
        <v>21</v>
      </c>
      <c r="W1611">
        <v>109.93</v>
      </c>
      <c r="X1611">
        <v>0</v>
      </c>
      <c r="Y1611">
        <v>148.9</v>
      </c>
      <c r="Z1611">
        <v>2698600000</v>
      </c>
      <c r="AA1611">
        <v>68</v>
      </c>
    </row>
    <row r="1612" spans="1:27" x14ac:dyDescent="0.2">
      <c r="A1612" t="s">
        <v>8778</v>
      </c>
      <c r="B1612" t="s">
        <v>8779</v>
      </c>
      <c r="C1612" t="s">
        <v>8780</v>
      </c>
      <c r="D1612">
        <v>0.21130257844924899</v>
      </c>
      <c r="E1612">
        <v>0.18609657883644101</v>
      </c>
      <c r="F1612">
        <v>0.308738052845001</v>
      </c>
      <c r="G1612">
        <v>0.11769708991050699</v>
      </c>
      <c r="H1612">
        <v>0.245765075087547</v>
      </c>
      <c r="I1612">
        <v>0.102237612009048</v>
      </c>
      <c r="J1612">
        <v>5.52215576171875E-2</v>
      </c>
      <c r="K1612">
        <v>9.0869046747684507E-2</v>
      </c>
      <c r="L1612">
        <v>9.4305247068405207E-2</v>
      </c>
      <c r="M1612">
        <v>-3.1660579144954702E-2</v>
      </c>
      <c r="N1612">
        <v>0.13504347205162001</v>
      </c>
      <c r="O1612">
        <v>9.1748341917991597E-2</v>
      </c>
      <c r="P1612">
        <v>-9.6245050430297893E-2</v>
      </c>
      <c r="Q1612">
        <v>26</v>
      </c>
      <c r="R1612">
        <v>25</v>
      </c>
      <c r="S1612">
        <v>25</v>
      </c>
      <c r="T1612">
        <v>38</v>
      </c>
      <c r="U1612">
        <v>36.9</v>
      </c>
      <c r="V1612">
        <v>36.9</v>
      </c>
      <c r="W1612">
        <v>109.43</v>
      </c>
      <c r="X1612">
        <v>0</v>
      </c>
      <c r="Y1612">
        <v>123.55</v>
      </c>
      <c r="Z1612">
        <v>8202200000</v>
      </c>
      <c r="AA1612">
        <v>201</v>
      </c>
    </row>
    <row r="1613" spans="1:27" x14ac:dyDescent="0.2">
      <c r="A1613" t="s">
        <v>8784</v>
      </c>
      <c r="B1613" t="s">
        <v>8785</v>
      </c>
      <c r="C1613" t="s">
        <v>8786</v>
      </c>
      <c r="D1613">
        <v>-2.7460310459136998</v>
      </c>
      <c r="E1613">
        <v>-2.69121170043945</v>
      </c>
      <c r="F1613">
        <v>-2.8402614593505899</v>
      </c>
      <c r="G1613">
        <v>-2.15505051612854</v>
      </c>
      <c r="H1613">
        <v>-2.9058082103729199</v>
      </c>
      <c r="I1613">
        <v>-2.44605159759521</v>
      </c>
      <c r="J1613">
        <v>-2.8448238372802699</v>
      </c>
      <c r="K1613">
        <v>-2.6655459403991699</v>
      </c>
      <c r="L1613">
        <v>-2.99839115142822</v>
      </c>
      <c r="M1613">
        <v>-2.4322764873504599</v>
      </c>
      <c r="N1613">
        <v>-3.0049469470977801</v>
      </c>
      <c r="O1613">
        <v>-2.8233680725097701</v>
      </c>
      <c r="P1613">
        <v>-3.54124212265015</v>
      </c>
      <c r="Q1613">
        <v>9</v>
      </c>
      <c r="R1613">
        <v>9</v>
      </c>
      <c r="S1613">
        <v>9</v>
      </c>
      <c r="T1613">
        <v>23.6</v>
      </c>
      <c r="U1613">
        <v>23.6</v>
      </c>
      <c r="V1613">
        <v>23.6</v>
      </c>
      <c r="W1613">
        <v>52.901000000000003</v>
      </c>
      <c r="X1613">
        <v>0</v>
      </c>
      <c r="Y1613">
        <v>46.45</v>
      </c>
      <c r="Z1613">
        <v>995730000</v>
      </c>
      <c r="AA1613">
        <v>35</v>
      </c>
    </row>
    <row r="1614" spans="1:27" x14ac:dyDescent="0.2">
      <c r="A1614" t="s">
        <v>8787</v>
      </c>
      <c r="B1614" t="s">
        <v>8788</v>
      </c>
      <c r="C1614" t="s">
        <v>8789</v>
      </c>
      <c r="D1614">
        <v>-0.115291871130466</v>
      </c>
      <c r="E1614">
        <v>-0.44591370224952698</v>
      </c>
      <c r="F1614">
        <v>-0.884407758712769</v>
      </c>
      <c r="G1614">
        <v>-0.53353834152221702</v>
      </c>
      <c r="H1614">
        <v>-0.24651437997817999</v>
      </c>
      <c r="I1614">
        <v>-0.41139382123947099</v>
      </c>
      <c r="J1614">
        <v>-0.246688842773438</v>
      </c>
      <c r="K1614">
        <v>-0.90159827470779397</v>
      </c>
      <c r="L1614">
        <v>-0.69304370880126998</v>
      </c>
      <c r="M1614">
        <v>-0.81393188238143899</v>
      </c>
      <c r="N1614">
        <v>-0.36447995901107799</v>
      </c>
      <c r="O1614">
        <v>-0.79024374485015902</v>
      </c>
      <c r="P1614">
        <v>-0.807836472988129</v>
      </c>
      <c r="Q1614">
        <v>26</v>
      </c>
      <c r="R1614">
        <v>26</v>
      </c>
      <c r="S1614">
        <v>26</v>
      </c>
      <c r="T1614">
        <v>32</v>
      </c>
      <c r="U1614">
        <v>32</v>
      </c>
      <c r="V1614">
        <v>32</v>
      </c>
      <c r="W1614">
        <v>110.52</v>
      </c>
      <c r="X1614">
        <v>0</v>
      </c>
      <c r="Y1614">
        <v>120.01</v>
      </c>
      <c r="Z1614">
        <v>5177500000</v>
      </c>
      <c r="AA1614">
        <v>119</v>
      </c>
    </row>
    <row r="1615" spans="1:27" x14ac:dyDescent="0.2">
      <c r="A1615" t="s">
        <v>8790</v>
      </c>
      <c r="B1615" t="s">
        <v>8791</v>
      </c>
      <c r="C1615" t="s">
        <v>8792</v>
      </c>
      <c r="D1615">
        <v>-0.38530707359313998</v>
      </c>
      <c r="E1615">
        <v>-0.34524652361869801</v>
      </c>
      <c r="F1615">
        <v>-0.14368106424808499</v>
      </c>
      <c r="G1615">
        <v>-0.49244922399520902</v>
      </c>
      <c r="H1615">
        <v>-0.54323756694793701</v>
      </c>
      <c r="I1615">
        <v>-0.40258431434631298</v>
      </c>
      <c r="J1615">
        <v>-0.66934776306152299</v>
      </c>
      <c r="K1615">
        <v>-0.72262716293335005</v>
      </c>
      <c r="L1615">
        <v>-0.587055563926697</v>
      </c>
      <c r="M1615">
        <v>-0.15241494774818401</v>
      </c>
      <c r="N1615">
        <v>-0.35202777385711698</v>
      </c>
      <c r="O1615">
        <v>-0.35306125879287698</v>
      </c>
      <c r="P1615">
        <v>-0.59148955345153797</v>
      </c>
      <c r="Q1615">
        <v>12</v>
      </c>
      <c r="R1615">
        <v>12</v>
      </c>
      <c r="S1615">
        <v>12</v>
      </c>
      <c r="T1615">
        <v>25.6</v>
      </c>
      <c r="U1615">
        <v>25.6</v>
      </c>
      <c r="V1615">
        <v>25.6</v>
      </c>
      <c r="W1615">
        <v>68.046999999999997</v>
      </c>
      <c r="X1615">
        <v>0</v>
      </c>
      <c r="Y1615">
        <v>40.542000000000002</v>
      </c>
      <c r="Z1615">
        <v>5572300000</v>
      </c>
      <c r="AA1615">
        <v>99</v>
      </c>
    </row>
    <row r="1616" spans="1:27" x14ac:dyDescent="0.2">
      <c r="A1616" t="s">
        <v>8793</v>
      </c>
      <c r="B1616" t="s">
        <v>8794</v>
      </c>
      <c r="C1616" t="s">
        <v>8795</v>
      </c>
      <c r="D1616">
        <v>-1.0366412401199301</v>
      </c>
      <c r="E1616">
        <v>-0.748349189758301</v>
      </c>
      <c r="F1616">
        <v>-1.04485476016998</v>
      </c>
      <c r="G1616">
        <v>-0.43421187996864302</v>
      </c>
      <c r="H1616">
        <v>-1.1821699142456099</v>
      </c>
      <c r="I1616">
        <v>-0.62173098325729403</v>
      </c>
      <c r="J1616">
        <v>-1.58315086364746</v>
      </c>
      <c r="K1616">
        <v>0.430068999528885</v>
      </c>
      <c r="L1616">
        <v>0.49204930663108798</v>
      </c>
      <c r="M1616">
        <v>0.30702036619186401</v>
      </c>
      <c r="N1616">
        <v>-0.99165832996368397</v>
      </c>
      <c r="O1616">
        <v>-0.28801771998405501</v>
      </c>
      <c r="P1616">
        <v>-0.75371527671813998</v>
      </c>
      <c r="Q1616">
        <v>10</v>
      </c>
      <c r="R1616">
        <v>10</v>
      </c>
      <c r="S1616">
        <v>10</v>
      </c>
      <c r="T1616">
        <v>34.700000000000003</v>
      </c>
      <c r="U1616">
        <v>34.700000000000003</v>
      </c>
      <c r="V1616">
        <v>34.700000000000003</v>
      </c>
      <c r="W1616">
        <v>41.140999999999998</v>
      </c>
      <c r="X1616">
        <v>0</v>
      </c>
      <c r="Y1616">
        <v>177.19</v>
      </c>
      <c r="Z1616">
        <v>5460600000</v>
      </c>
      <c r="AA1616">
        <v>78</v>
      </c>
    </row>
    <row r="1617" spans="1:27" x14ac:dyDescent="0.2">
      <c r="A1617" t="s">
        <v>8796</v>
      </c>
      <c r="B1617" t="s">
        <v>8797</v>
      </c>
      <c r="C1617" t="s">
        <v>8798</v>
      </c>
      <c r="D1617">
        <v>-1.74165439605713</v>
      </c>
      <c r="E1617">
        <v>-1.4238849878311199</v>
      </c>
      <c r="F1617">
        <v>-0.96750354766845703</v>
      </c>
      <c r="G1617">
        <v>-1.1189706325530999</v>
      </c>
      <c r="H1617">
        <v>-1.31360447406769</v>
      </c>
      <c r="I1617">
        <v>-0.81879645586013805</v>
      </c>
      <c r="J1617">
        <v>-0.99371910095214799</v>
      </c>
      <c r="K1617">
        <v>-1.3108422756195099</v>
      </c>
      <c r="L1617">
        <v>-0.96431076526641801</v>
      </c>
      <c r="M1617">
        <v>-1.55816626548767</v>
      </c>
      <c r="N1617">
        <v>-1.0209771394729601</v>
      </c>
      <c r="O1617">
        <v>-1.11378121376038</v>
      </c>
      <c r="P1617">
        <v>-0.94544398784637496</v>
      </c>
      <c r="Q1617">
        <v>17</v>
      </c>
      <c r="R1617">
        <v>13</v>
      </c>
      <c r="S1617">
        <v>13</v>
      </c>
      <c r="T1617">
        <v>25.5</v>
      </c>
      <c r="U1617">
        <v>20.6</v>
      </c>
      <c r="V1617">
        <v>20.6</v>
      </c>
      <c r="W1617">
        <v>87.498000000000005</v>
      </c>
      <c r="X1617">
        <v>0</v>
      </c>
      <c r="Y1617">
        <v>94.763000000000005</v>
      </c>
      <c r="Z1617">
        <v>3456300000</v>
      </c>
      <c r="AA1617">
        <v>95</v>
      </c>
    </row>
    <row r="1618" spans="1:27" x14ac:dyDescent="0.2">
      <c r="A1618" t="s">
        <v>8799</v>
      </c>
      <c r="B1618" t="s">
        <v>8800</v>
      </c>
      <c r="C1618" t="s">
        <v>8801</v>
      </c>
      <c r="D1618">
        <v>0.82287299633026101</v>
      </c>
      <c r="E1618">
        <v>0.69955402612686202</v>
      </c>
      <c r="F1618">
        <v>1.0176442861557</v>
      </c>
      <c r="G1618">
        <v>1.5573883056640601</v>
      </c>
      <c r="H1618">
        <v>0.84324371814727805</v>
      </c>
      <c r="I1618">
        <v>1.4497320652008101</v>
      </c>
      <c r="J1618">
        <v>0.88404273986816395</v>
      </c>
      <c r="K1618">
        <v>0.72856330871581998</v>
      </c>
      <c r="L1618">
        <v>1.0492306947708101</v>
      </c>
      <c r="M1618">
        <v>0.90607339143753096</v>
      </c>
      <c r="N1618">
        <v>0.57963174581527699</v>
      </c>
      <c r="O1618">
        <v>0.95400702953338601</v>
      </c>
      <c r="P1618">
        <v>0.77441227436065696</v>
      </c>
      <c r="Q1618">
        <v>8</v>
      </c>
      <c r="R1618">
        <v>8</v>
      </c>
      <c r="S1618">
        <v>8</v>
      </c>
      <c r="T1618">
        <v>44.8</v>
      </c>
      <c r="U1618">
        <v>44.8</v>
      </c>
      <c r="V1618">
        <v>44.8</v>
      </c>
      <c r="W1618">
        <v>27.385000000000002</v>
      </c>
      <c r="X1618">
        <v>0</v>
      </c>
      <c r="Y1618">
        <v>156.07</v>
      </c>
      <c r="Z1618">
        <v>15206000000</v>
      </c>
      <c r="AA1618">
        <v>100</v>
      </c>
    </row>
    <row r="1619" spans="1:27" x14ac:dyDescent="0.2">
      <c r="A1619" t="s">
        <v>8802</v>
      </c>
      <c r="B1619" t="s">
        <v>8803</v>
      </c>
      <c r="C1619" t="s">
        <v>8804</v>
      </c>
      <c r="D1619">
        <v>-0.71930462121963501</v>
      </c>
      <c r="E1619">
        <v>-0.33434161543846103</v>
      </c>
      <c r="F1619">
        <v>-0.201671972870827</v>
      </c>
      <c r="G1619">
        <v>-0.50834339857101396</v>
      </c>
      <c r="H1619">
        <v>-0.42562511563301098</v>
      </c>
      <c r="I1619">
        <v>-0.26494860649108898</v>
      </c>
      <c r="J1619">
        <v>-0.462875366210938</v>
      </c>
      <c r="K1619">
        <v>-0.24362441897392301</v>
      </c>
      <c r="L1619">
        <v>-0.366926699876785</v>
      </c>
      <c r="M1619">
        <v>-0.62818729877471902</v>
      </c>
      <c r="N1619">
        <v>-0.371211647987366</v>
      </c>
      <c r="O1619">
        <v>-0.63107979297637895</v>
      </c>
      <c r="P1619">
        <v>-0.38284954428672802</v>
      </c>
      <c r="Q1619">
        <v>20</v>
      </c>
      <c r="R1619">
        <v>20</v>
      </c>
      <c r="S1619">
        <v>20</v>
      </c>
      <c r="T1619">
        <v>44.4</v>
      </c>
      <c r="U1619">
        <v>44.4</v>
      </c>
      <c r="V1619">
        <v>44.4</v>
      </c>
      <c r="W1619">
        <v>74.423000000000002</v>
      </c>
      <c r="X1619">
        <v>0</v>
      </c>
      <c r="Y1619">
        <v>203.93</v>
      </c>
      <c r="Z1619">
        <v>5702600000</v>
      </c>
      <c r="AA1619">
        <v>124</v>
      </c>
    </row>
    <row r="1620" spans="1:27" x14ac:dyDescent="0.2">
      <c r="A1620" t="s">
        <v>8805</v>
      </c>
      <c r="B1620" t="s">
        <v>8806</v>
      </c>
      <c r="C1620" t="s">
        <v>8807</v>
      </c>
      <c r="D1620">
        <v>0.62831050157546997</v>
      </c>
      <c r="E1620">
        <v>0.51036506891250599</v>
      </c>
      <c r="F1620">
        <v>0.69605201482772805</v>
      </c>
      <c r="G1620">
        <v>0.65942847728729204</v>
      </c>
      <c r="H1620">
        <v>1.0117832422256501</v>
      </c>
      <c r="I1620">
        <v>0.70149713754653897</v>
      </c>
      <c r="J1620">
        <v>0.64522743225097701</v>
      </c>
      <c r="K1620">
        <v>0.57235920429229703</v>
      </c>
      <c r="L1620">
        <v>0.63614463806152299</v>
      </c>
      <c r="M1620">
        <v>0.749653339385986</v>
      </c>
      <c r="N1620">
        <v>0.61561530828475997</v>
      </c>
      <c r="O1620">
        <v>0.56765007972717296</v>
      </c>
      <c r="P1620">
        <v>0.58453994989395097</v>
      </c>
      <c r="Q1620">
        <v>43</v>
      </c>
      <c r="R1620">
        <v>43</v>
      </c>
      <c r="S1620">
        <v>43</v>
      </c>
      <c r="T1620">
        <v>39.299999999999997</v>
      </c>
      <c r="U1620">
        <v>39.299999999999997</v>
      </c>
      <c r="V1620">
        <v>39.299999999999997</v>
      </c>
      <c r="W1620">
        <v>162.46</v>
      </c>
      <c r="X1620">
        <v>0</v>
      </c>
      <c r="Y1620">
        <v>323.31</v>
      </c>
      <c r="Z1620">
        <v>11733000000</v>
      </c>
      <c r="AA1620">
        <v>259</v>
      </c>
    </row>
    <row r="1621" spans="1:27" x14ac:dyDescent="0.2">
      <c r="A1621" t="s">
        <v>8808</v>
      </c>
      <c r="B1621" t="s">
        <v>8809</v>
      </c>
      <c r="C1621" t="s">
        <v>8810</v>
      </c>
      <c r="D1621">
        <v>1.5823667049407999</v>
      </c>
      <c r="E1621">
        <v>1.6597881317138701</v>
      </c>
      <c r="F1621">
        <v>1.91283619403839</v>
      </c>
      <c r="G1621">
        <v>1.85365402698517</v>
      </c>
      <c r="H1621">
        <v>2.02594065666199</v>
      </c>
      <c r="I1621">
        <v>1.8932696580886801</v>
      </c>
      <c r="J1621">
        <v>1.8891563415527299</v>
      </c>
      <c r="K1621">
        <v>1.5002791881561299</v>
      </c>
      <c r="L1621">
        <v>1.4356451034545901</v>
      </c>
      <c r="M1621">
        <v>1.91585457324982</v>
      </c>
      <c r="N1621">
        <v>1.7764588594436601</v>
      </c>
      <c r="O1621">
        <v>1.6850917339325</v>
      </c>
      <c r="P1621">
        <v>1.2903648614883401</v>
      </c>
      <c r="Q1621">
        <v>16</v>
      </c>
      <c r="R1621">
        <v>16</v>
      </c>
      <c r="S1621">
        <v>16</v>
      </c>
      <c r="T1621">
        <v>47.3</v>
      </c>
      <c r="U1621">
        <v>47.3</v>
      </c>
      <c r="V1621">
        <v>47.3</v>
      </c>
      <c r="W1621">
        <v>48.121000000000002</v>
      </c>
      <c r="X1621">
        <v>0</v>
      </c>
      <c r="Y1621">
        <v>178</v>
      </c>
      <c r="Z1621">
        <v>25018000000</v>
      </c>
      <c r="AA1621">
        <v>164</v>
      </c>
    </row>
    <row r="1622" spans="1:27" x14ac:dyDescent="0.2">
      <c r="A1622" t="s">
        <v>8811</v>
      </c>
      <c r="B1622" t="s">
        <v>8812</v>
      </c>
      <c r="C1622" t="s">
        <v>8813</v>
      </c>
      <c r="D1622">
        <v>2.2518014907836901</v>
      </c>
      <c r="E1622">
        <v>2.3550901412963898</v>
      </c>
      <c r="F1622">
        <v>2.3078877925872798</v>
      </c>
      <c r="G1622">
        <v>2.2142403125762899</v>
      </c>
      <c r="H1622">
        <v>2.5101535320282</v>
      </c>
      <c r="I1622">
        <v>2.36887407302856</v>
      </c>
      <c r="J1622">
        <v>2.4390792846679701</v>
      </c>
      <c r="K1622">
        <v>2.8014037609100302</v>
      </c>
      <c r="L1622">
        <v>2.7225005626678498</v>
      </c>
      <c r="M1622">
        <v>2.4761822223663299</v>
      </c>
      <c r="N1622">
        <v>2.5405828952789302</v>
      </c>
      <c r="O1622">
        <v>2.7705368995666499</v>
      </c>
      <c r="P1622">
        <v>2.5216252803802499</v>
      </c>
      <c r="Q1622">
        <v>13</v>
      </c>
      <c r="R1622">
        <v>13</v>
      </c>
      <c r="S1622">
        <v>13</v>
      </c>
      <c r="T1622">
        <v>83.1</v>
      </c>
      <c r="U1622">
        <v>83.1</v>
      </c>
      <c r="V1622">
        <v>83.1</v>
      </c>
      <c r="W1622">
        <v>25.734000000000002</v>
      </c>
      <c r="X1622">
        <v>0</v>
      </c>
      <c r="Y1622">
        <v>323.31</v>
      </c>
      <c r="Z1622">
        <v>42775000000</v>
      </c>
      <c r="AA1622">
        <v>254</v>
      </c>
    </row>
    <row r="1623" spans="1:27" x14ac:dyDescent="0.2">
      <c r="A1623" t="s">
        <v>8823</v>
      </c>
      <c r="B1623" t="s">
        <v>8824</v>
      </c>
      <c r="C1623" t="s">
        <v>8825</v>
      </c>
      <c r="D1623">
        <v>4.0304102897643999</v>
      </c>
      <c r="E1623">
        <v>3.9519817829132098</v>
      </c>
      <c r="F1623">
        <v>3.8121924400329599</v>
      </c>
      <c r="G1623">
        <v>3.6951966285705602</v>
      </c>
      <c r="H1623">
        <v>4.0223278999328604</v>
      </c>
      <c r="I1623">
        <v>4.1541786193847701</v>
      </c>
      <c r="J1623">
        <v>3.8401126861572301</v>
      </c>
      <c r="K1623">
        <v>3.2438483238220202</v>
      </c>
      <c r="L1623">
        <v>3.9737801551818799</v>
      </c>
      <c r="M1623">
        <v>3.2957608699798602</v>
      </c>
      <c r="N1623">
        <v>3.6595542430877699</v>
      </c>
      <c r="O1623">
        <v>3.7577030658721902</v>
      </c>
      <c r="P1623">
        <v>3.7708828449249299</v>
      </c>
      <c r="Q1623">
        <v>10</v>
      </c>
      <c r="R1623">
        <v>10</v>
      </c>
      <c r="S1623">
        <v>10</v>
      </c>
      <c r="T1623">
        <v>77.7</v>
      </c>
      <c r="U1623">
        <v>77.7</v>
      </c>
      <c r="V1623">
        <v>77.7</v>
      </c>
      <c r="W1623">
        <v>15.04</v>
      </c>
      <c r="X1623">
        <v>0</v>
      </c>
      <c r="Y1623">
        <v>323.31</v>
      </c>
      <c r="Z1623">
        <v>106620000000</v>
      </c>
      <c r="AA1623">
        <v>360</v>
      </c>
    </row>
    <row r="1624" spans="1:27" x14ac:dyDescent="0.2">
      <c r="A1624" t="s">
        <v>8829</v>
      </c>
      <c r="B1624" t="s">
        <v>8830</v>
      </c>
      <c r="C1624" t="s">
        <v>8831</v>
      </c>
      <c r="D1624">
        <v>0.547854423522949</v>
      </c>
      <c r="E1624">
        <v>0.67392671108245905</v>
      </c>
      <c r="F1624">
        <v>0.92624801397323597</v>
      </c>
      <c r="G1624">
        <v>0.65861469507217396</v>
      </c>
      <c r="H1624">
        <v>0.63721150159835804</v>
      </c>
      <c r="I1624">
        <v>1.1448438167571999</v>
      </c>
      <c r="J1624">
        <v>0.80147552490234397</v>
      </c>
      <c r="K1624">
        <v>0.341780245304108</v>
      </c>
      <c r="L1624">
        <v>0.78341782093048096</v>
      </c>
      <c r="M1624">
        <v>0.85398638248443604</v>
      </c>
      <c r="N1624">
        <v>0.45162734389305098</v>
      </c>
      <c r="O1624">
        <v>0.496532201766968</v>
      </c>
      <c r="P1624">
        <v>0.58869028091430697</v>
      </c>
      <c r="Q1624">
        <v>15</v>
      </c>
      <c r="R1624">
        <v>15</v>
      </c>
      <c r="S1624">
        <v>15</v>
      </c>
      <c r="T1624">
        <v>63.5</v>
      </c>
      <c r="U1624">
        <v>63.5</v>
      </c>
      <c r="V1624">
        <v>63.5</v>
      </c>
      <c r="W1624">
        <v>21.995000000000001</v>
      </c>
      <c r="X1624">
        <v>0</v>
      </c>
      <c r="Y1624">
        <v>97.18</v>
      </c>
      <c r="Z1624">
        <v>12097000000</v>
      </c>
      <c r="AA1624">
        <v>152</v>
      </c>
    </row>
    <row r="1625" spans="1:27" x14ac:dyDescent="0.2">
      <c r="A1625" t="s">
        <v>8832</v>
      </c>
      <c r="B1625" t="s">
        <v>8833</v>
      </c>
      <c r="C1625" t="s">
        <v>8834</v>
      </c>
      <c r="D1625">
        <v>7.2374000549316397</v>
      </c>
      <c r="E1625">
        <v>7.13313913345337</v>
      </c>
      <c r="F1625">
        <v>7.3037152290344203</v>
      </c>
      <c r="G1625">
        <v>6.2360177040100098</v>
      </c>
      <c r="H1625">
        <v>7.3789219856262198</v>
      </c>
      <c r="I1625">
        <v>6.5040102005004901</v>
      </c>
      <c r="J1625">
        <v>7.3024539947509801</v>
      </c>
      <c r="K1625">
        <v>8.1503181457519496</v>
      </c>
      <c r="L1625">
        <v>8.0834779739379901</v>
      </c>
      <c r="M1625">
        <v>7.7911543846130398</v>
      </c>
      <c r="N1625">
        <v>7.8671517372131303</v>
      </c>
      <c r="O1625">
        <v>8.0948162078857404</v>
      </c>
      <c r="P1625">
        <v>6.8167057037353498</v>
      </c>
      <c r="Q1625">
        <v>315</v>
      </c>
      <c r="R1625">
        <v>315</v>
      </c>
      <c r="S1625">
        <v>301</v>
      </c>
      <c r="T1625">
        <v>64.7</v>
      </c>
      <c r="U1625">
        <v>64.7</v>
      </c>
      <c r="V1625">
        <v>61.3</v>
      </c>
      <c r="W1625">
        <v>531.78</v>
      </c>
      <c r="X1625">
        <v>0</v>
      </c>
      <c r="Y1625">
        <v>323.31</v>
      </c>
      <c r="Z1625">
        <v>1300100000000</v>
      </c>
      <c r="AA1625">
        <v>5373</v>
      </c>
    </row>
    <row r="1626" spans="1:27" x14ac:dyDescent="0.2">
      <c r="A1626" t="s">
        <v>8835</v>
      </c>
      <c r="B1626" t="s">
        <v>8836</v>
      </c>
      <c r="C1626" t="s">
        <v>8837</v>
      </c>
      <c r="D1626">
        <v>-2.64779472351074</v>
      </c>
      <c r="E1626">
        <v>-2.98914575576782</v>
      </c>
      <c r="F1626">
        <v>-2.7267880439758301</v>
      </c>
      <c r="G1626">
        <v>-2.8004572391510001</v>
      </c>
      <c r="H1626">
        <v>-2.85150146484375</v>
      </c>
      <c r="I1626">
        <v>-2.7277457714080802</v>
      </c>
      <c r="J1626">
        <v>-2.929443359375</v>
      </c>
      <c r="K1626">
        <v>-5.0189366340637198</v>
      </c>
      <c r="L1626">
        <v>-2.6045475006103498</v>
      </c>
      <c r="M1626">
        <v>-2.2134063243865998</v>
      </c>
      <c r="N1626">
        <v>-3.13705635070801</v>
      </c>
      <c r="O1626">
        <v>-2.5944342613220202</v>
      </c>
      <c r="P1626">
        <v>-3.8334403038024898</v>
      </c>
      <c r="Q1626">
        <v>9</v>
      </c>
      <c r="R1626">
        <v>8</v>
      </c>
      <c r="S1626">
        <v>8</v>
      </c>
      <c r="T1626">
        <v>21</v>
      </c>
      <c r="U1626">
        <v>19.3</v>
      </c>
      <c r="V1626">
        <v>19.3</v>
      </c>
      <c r="W1626">
        <v>56.192999999999998</v>
      </c>
      <c r="X1626">
        <v>0</v>
      </c>
      <c r="Y1626">
        <v>13.42</v>
      </c>
      <c r="Z1626">
        <v>918820000</v>
      </c>
      <c r="AA1626">
        <v>32</v>
      </c>
    </row>
    <row r="1627" spans="1:27" x14ac:dyDescent="0.2">
      <c r="A1627" t="s">
        <v>8841</v>
      </c>
      <c r="B1627" t="s">
        <v>8842</v>
      </c>
      <c r="C1627" t="s">
        <v>8843</v>
      </c>
      <c r="D1627">
        <v>4.3329749107360804</v>
      </c>
      <c r="E1627">
        <v>3.3625020980835001</v>
      </c>
      <c r="F1627">
        <v>3.87717580795288</v>
      </c>
      <c r="G1627">
        <v>3.5331220626831099</v>
      </c>
      <c r="H1627">
        <v>4.2894153594970703</v>
      </c>
      <c r="I1627">
        <v>3.1393394470214799</v>
      </c>
      <c r="J1627">
        <v>3.7427120208740199</v>
      </c>
      <c r="K1627">
        <v>3.6395318508148198</v>
      </c>
      <c r="L1627">
        <v>3.6197772026061998</v>
      </c>
      <c r="M1627">
        <v>2.9282164573669398</v>
      </c>
      <c r="N1627">
        <v>3.5258209705352801</v>
      </c>
      <c r="O1627">
        <v>3.83474516868591</v>
      </c>
      <c r="P1627">
        <v>4.3434123992919904</v>
      </c>
      <c r="Q1627">
        <v>24</v>
      </c>
      <c r="R1627">
        <v>24</v>
      </c>
      <c r="S1627">
        <v>24</v>
      </c>
      <c r="T1627">
        <v>81.7</v>
      </c>
      <c r="U1627">
        <v>81.7</v>
      </c>
      <c r="V1627">
        <v>81.7</v>
      </c>
      <c r="W1627">
        <v>32.659999999999997</v>
      </c>
      <c r="X1627">
        <v>0</v>
      </c>
      <c r="Y1627">
        <v>323.31</v>
      </c>
      <c r="Z1627">
        <v>108390000000</v>
      </c>
      <c r="AA1627">
        <v>558</v>
      </c>
    </row>
    <row r="1628" spans="1:27" x14ac:dyDescent="0.2">
      <c r="A1628" t="s">
        <v>8847</v>
      </c>
      <c r="B1628" t="s">
        <v>8848</v>
      </c>
      <c r="C1628" t="s">
        <v>8849</v>
      </c>
      <c r="D1628">
        <v>1.76032495498657</v>
      </c>
      <c r="E1628">
        <v>2.1664385795593302</v>
      </c>
      <c r="F1628">
        <v>1.6128505468368499</v>
      </c>
      <c r="G1628">
        <v>2.0955507755279501</v>
      </c>
      <c r="H1628">
        <v>1.4723484516143801</v>
      </c>
      <c r="I1628">
        <v>1.71453249454498</v>
      </c>
      <c r="J1628">
        <v>1.5293025970459</v>
      </c>
      <c r="K1628">
        <v>1.54953801631927</v>
      </c>
      <c r="L1628">
        <v>1.6609805822372401</v>
      </c>
      <c r="M1628">
        <v>1.2740231752395601</v>
      </c>
      <c r="N1628">
        <v>1.8574749231338501</v>
      </c>
      <c r="O1628">
        <v>1.78280425071716</v>
      </c>
      <c r="P1628">
        <v>1.48619413375854</v>
      </c>
      <c r="Q1628">
        <v>24</v>
      </c>
      <c r="R1628">
        <v>24</v>
      </c>
      <c r="S1628">
        <v>22</v>
      </c>
      <c r="T1628">
        <v>50.3</v>
      </c>
      <c r="U1628">
        <v>50.3</v>
      </c>
      <c r="V1628">
        <v>47.1</v>
      </c>
      <c r="W1628">
        <v>54.231000000000002</v>
      </c>
      <c r="X1628">
        <v>0</v>
      </c>
      <c r="Y1628">
        <v>323.31</v>
      </c>
      <c r="Z1628">
        <v>25427000000</v>
      </c>
      <c r="AA1628">
        <v>253</v>
      </c>
    </row>
    <row r="1629" spans="1:27" x14ac:dyDescent="0.2">
      <c r="A1629" t="s">
        <v>8850</v>
      </c>
      <c r="B1629" t="s">
        <v>8851</v>
      </c>
      <c r="C1629" t="s">
        <v>8852</v>
      </c>
      <c r="D1629">
        <v>2.1170601844787602</v>
      </c>
      <c r="E1629">
        <v>2.1321430206298801</v>
      </c>
      <c r="F1629">
        <v>1.9568573236465501</v>
      </c>
      <c r="G1629">
        <v>1.89363741874695</v>
      </c>
      <c r="H1629">
        <v>2.2614989280700701</v>
      </c>
      <c r="I1629">
        <v>1.8815900087356601</v>
      </c>
      <c r="J1629">
        <v>2.0682144165039098</v>
      </c>
      <c r="K1629">
        <v>2.3310136795043901</v>
      </c>
      <c r="L1629">
        <v>1.9720591306686399</v>
      </c>
      <c r="M1629">
        <v>2.09008884429932</v>
      </c>
      <c r="N1629">
        <v>2.0656936168670699</v>
      </c>
      <c r="O1629">
        <v>2.1765263080596902</v>
      </c>
      <c r="P1629">
        <v>1.8355947732925399</v>
      </c>
      <c r="Q1629">
        <v>14</v>
      </c>
      <c r="R1629">
        <v>14</v>
      </c>
      <c r="S1629">
        <v>14</v>
      </c>
      <c r="T1629">
        <v>53.1</v>
      </c>
      <c r="U1629">
        <v>53.1</v>
      </c>
      <c r="V1629">
        <v>53.1</v>
      </c>
      <c r="W1629">
        <v>40.667000000000002</v>
      </c>
      <c r="X1629">
        <v>0</v>
      </c>
      <c r="Y1629">
        <v>323.31</v>
      </c>
      <c r="Z1629">
        <v>31319000000</v>
      </c>
      <c r="AA1629">
        <v>211</v>
      </c>
    </row>
    <row r="1630" spans="1:27" x14ac:dyDescent="0.2">
      <c r="A1630" t="s">
        <v>8853</v>
      </c>
      <c r="B1630" t="s">
        <v>8854</v>
      </c>
      <c r="C1630" t="s">
        <v>8855</v>
      </c>
      <c r="D1630">
        <v>6.3335299491882296E-2</v>
      </c>
      <c r="E1630">
        <v>0.111788429319859</v>
      </c>
      <c r="F1630">
        <v>0.84948718547821001</v>
      </c>
      <c r="G1630">
        <v>0.65575313568115201</v>
      </c>
      <c r="H1630">
        <v>-3.12119629234076E-2</v>
      </c>
      <c r="I1630">
        <v>0.165387824177742</v>
      </c>
      <c r="J1630">
        <v>0.43893623352050798</v>
      </c>
      <c r="K1630">
        <v>0.81036311388015703</v>
      </c>
      <c r="L1630">
        <v>0.65092962980270397</v>
      </c>
      <c r="M1630">
        <v>0.89694607257842995</v>
      </c>
      <c r="N1630">
        <v>0.65018451213836703</v>
      </c>
      <c r="O1630">
        <v>-0.14424861967563599</v>
      </c>
      <c r="P1630">
        <v>0.50936752557754505</v>
      </c>
      <c r="Q1630">
        <v>8</v>
      </c>
      <c r="R1630">
        <v>8</v>
      </c>
      <c r="S1630">
        <v>8</v>
      </c>
      <c r="T1630">
        <v>46.5</v>
      </c>
      <c r="U1630">
        <v>46.5</v>
      </c>
      <c r="V1630">
        <v>46.5</v>
      </c>
      <c r="W1630">
        <v>30.844999999999999</v>
      </c>
      <c r="X1630">
        <v>0</v>
      </c>
      <c r="Y1630">
        <v>210.9</v>
      </c>
      <c r="Z1630">
        <v>10452000000</v>
      </c>
      <c r="AA1630">
        <v>92</v>
      </c>
    </row>
    <row r="1631" spans="1:27" x14ac:dyDescent="0.2">
      <c r="A1631" t="s">
        <v>8856</v>
      </c>
      <c r="B1631" t="s">
        <v>8857</v>
      </c>
      <c r="C1631" t="s">
        <v>8858</v>
      </c>
      <c r="D1631">
        <v>-0.890455782413483</v>
      </c>
      <c r="E1631">
        <v>-0.59678739309310902</v>
      </c>
      <c r="F1631">
        <v>-0.88170260190963701</v>
      </c>
      <c r="G1631">
        <v>-0.86166298389434803</v>
      </c>
      <c r="H1631">
        <v>-0.711004137992859</v>
      </c>
      <c r="I1631">
        <v>-0.63542371988296498</v>
      </c>
      <c r="J1631">
        <v>-0.89080047607421897</v>
      </c>
      <c r="K1631">
        <v>-0.89676821231841997</v>
      </c>
      <c r="L1631">
        <v>-1.0186079740524301</v>
      </c>
      <c r="M1631">
        <v>-0.61497199535369895</v>
      </c>
      <c r="N1631">
        <v>-0.99753588438034102</v>
      </c>
      <c r="O1631">
        <v>-0.64202463626861594</v>
      </c>
      <c r="P1631">
        <v>-1.0206096172332799</v>
      </c>
      <c r="Q1631">
        <v>24</v>
      </c>
      <c r="R1631">
        <v>24</v>
      </c>
      <c r="S1631">
        <v>24</v>
      </c>
      <c r="T1631">
        <v>36.4</v>
      </c>
      <c r="U1631">
        <v>36.4</v>
      </c>
      <c r="V1631">
        <v>36.4</v>
      </c>
      <c r="W1631">
        <v>99.289000000000001</v>
      </c>
      <c r="X1631">
        <v>0</v>
      </c>
      <c r="Y1631">
        <v>233.44</v>
      </c>
      <c r="Z1631">
        <v>4213700000</v>
      </c>
      <c r="AA1631">
        <v>96</v>
      </c>
    </row>
    <row r="1632" spans="1:27" x14ac:dyDescent="0.2">
      <c r="A1632" t="s">
        <v>8859</v>
      </c>
      <c r="B1632" t="s">
        <v>8860</v>
      </c>
      <c r="C1632" t="s">
        <v>8861</v>
      </c>
      <c r="D1632">
        <v>-0.57397437095642101</v>
      </c>
      <c r="E1632">
        <v>-0.29079276323318498</v>
      </c>
      <c r="F1632">
        <v>-0.108911350369453</v>
      </c>
      <c r="G1632">
        <v>-0.21389099955558799</v>
      </c>
      <c r="H1632">
        <v>-3.5192825794220002</v>
      </c>
      <c r="I1632">
        <v>-0.24120563268661499</v>
      </c>
      <c r="J1632">
        <v>-0.10795021057128899</v>
      </c>
      <c r="K1632">
        <v>-1.4078454971313501</v>
      </c>
      <c r="L1632">
        <v>-0.83348852396011397</v>
      </c>
      <c r="M1632">
        <v>-0.76310288906097401</v>
      </c>
      <c r="N1632">
        <v>-0.70129966735839799</v>
      </c>
      <c r="O1632">
        <v>-1.1412047147750899</v>
      </c>
      <c r="P1632">
        <v>-0.73554927110671997</v>
      </c>
      <c r="Q1632">
        <v>9</v>
      </c>
      <c r="R1632">
        <v>9</v>
      </c>
      <c r="S1632">
        <v>9</v>
      </c>
      <c r="T1632">
        <v>52.2</v>
      </c>
      <c r="U1632">
        <v>52.2</v>
      </c>
      <c r="V1632">
        <v>52.2</v>
      </c>
      <c r="W1632">
        <v>23.024999999999999</v>
      </c>
      <c r="X1632">
        <v>0</v>
      </c>
      <c r="Y1632">
        <v>61.226999999999997</v>
      </c>
      <c r="Z1632">
        <v>4724400000</v>
      </c>
      <c r="AA1632">
        <v>52</v>
      </c>
    </row>
    <row r="1633" spans="1:27" x14ac:dyDescent="0.2">
      <c r="A1633" t="s">
        <v>8865</v>
      </c>
      <c r="B1633" t="s">
        <v>8866</v>
      </c>
      <c r="C1633" t="s">
        <v>8867</v>
      </c>
      <c r="D1633">
        <v>0.24289083480835</v>
      </c>
      <c r="E1633">
        <v>0.22695398330688499</v>
      </c>
      <c r="F1633">
        <v>-8.3500802516937297E-2</v>
      </c>
      <c r="G1633">
        <v>-0.38413783907890298</v>
      </c>
      <c r="H1633">
        <v>-0.24222341179847701</v>
      </c>
      <c r="I1633">
        <v>0.17655132710933699</v>
      </c>
      <c r="J1633">
        <v>-0.18316268920898399</v>
      </c>
      <c r="K1633">
        <v>-1.26700139045715</v>
      </c>
      <c r="L1633">
        <v>-0.86287605762481701</v>
      </c>
      <c r="M1633">
        <v>-0.36316788196563698</v>
      </c>
      <c r="N1633">
        <v>-0.58657765388488803</v>
      </c>
      <c r="O1633">
        <v>-0.53483223915100098</v>
      </c>
      <c r="P1633">
        <v>-0.460668325424194</v>
      </c>
      <c r="Q1633">
        <v>11</v>
      </c>
      <c r="R1633">
        <v>11</v>
      </c>
      <c r="S1633">
        <v>11</v>
      </c>
      <c r="T1633">
        <v>49.8</v>
      </c>
      <c r="U1633">
        <v>49.8</v>
      </c>
      <c r="V1633">
        <v>49.8</v>
      </c>
      <c r="W1633">
        <v>38.89</v>
      </c>
      <c r="X1633">
        <v>0</v>
      </c>
      <c r="Y1633">
        <v>85.275000000000006</v>
      </c>
      <c r="Z1633">
        <v>6229000000</v>
      </c>
      <c r="AA1633">
        <v>83</v>
      </c>
    </row>
    <row r="1634" spans="1:27" x14ac:dyDescent="0.2">
      <c r="A1634" t="s">
        <v>8871</v>
      </c>
      <c r="B1634" t="s">
        <v>8872</v>
      </c>
      <c r="C1634" t="s">
        <v>8873</v>
      </c>
      <c r="D1634">
        <v>3.0120067596435498</v>
      </c>
      <c r="E1634">
        <v>2.9183993339538601</v>
      </c>
      <c r="F1634">
        <v>3.05964279174805</v>
      </c>
      <c r="G1634">
        <v>3.24998879432678</v>
      </c>
      <c r="H1634">
        <v>3.16067337989807</v>
      </c>
      <c r="I1634">
        <v>3.0983309745788601</v>
      </c>
      <c r="J1634">
        <v>2.9954319000244101</v>
      </c>
      <c r="K1634">
        <v>3.4544620513915998</v>
      </c>
      <c r="L1634">
        <v>3.4029023647308398</v>
      </c>
      <c r="M1634">
        <v>3.1931815147399898</v>
      </c>
      <c r="N1634">
        <v>3.09902048110962</v>
      </c>
      <c r="O1634">
        <v>3.21774053573608</v>
      </c>
      <c r="P1634">
        <v>3.1090722084045401</v>
      </c>
      <c r="Q1634">
        <v>15</v>
      </c>
      <c r="R1634">
        <v>15</v>
      </c>
      <c r="S1634">
        <v>12</v>
      </c>
      <c r="T1634">
        <v>80.099999999999994</v>
      </c>
      <c r="U1634">
        <v>80.099999999999994</v>
      </c>
      <c r="V1634">
        <v>69.099999999999994</v>
      </c>
      <c r="W1634">
        <v>37.497</v>
      </c>
      <c r="X1634">
        <v>0</v>
      </c>
      <c r="Y1634">
        <v>323.31</v>
      </c>
      <c r="Z1634">
        <v>69956000000</v>
      </c>
      <c r="AA1634">
        <v>279</v>
      </c>
    </row>
    <row r="1635" spans="1:27" x14ac:dyDescent="0.2">
      <c r="A1635" t="s">
        <v>8874</v>
      </c>
      <c r="B1635" t="s">
        <v>8875</v>
      </c>
      <c r="C1635" t="s">
        <v>2825</v>
      </c>
      <c r="D1635">
        <v>2.3198559284210201</v>
      </c>
      <c r="E1635">
        <v>2.34698390960693</v>
      </c>
      <c r="F1635">
        <v>2.2443082332611102</v>
      </c>
      <c r="G1635">
        <v>2.5179405212402299</v>
      </c>
      <c r="H1635">
        <v>2.3641104698181201</v>
      </c>
      <c r="I1635">
        <v>2.6114854812622101</v>
      </c>
      <c r="J1635">
        <v>2.3540782928466801</v>
      </c>
      <c r="K1635">
        <v>2.40907549858093</v>
      </c>
      <c r="L1635">
        <v>2.4201405048370401</v>
      </c>
      <c r="M1635">
        <v>2.1755607128143302</v>
      </c>
      <c r="N1635">
        <v>2.3400912284851101</v>
      </c>
      <c r="O1635">
        <v>2.4901082515716602</v>
      </c>
      <c r="P1635">
        <v>2.35252141952515</v>
      </c>
      <c r="Q1635">
        <v>14</v>
      </c>
      <c r="R1635">
        <v>11</v>
      </c>
      <c r="S1635">
        <v>2</v>
      </c>
      <c r="T1635">
        <v>59.2</v>
      </c>
      <c r="U1635">
        <v>48.5</v>
      </c>
      <c r="V1635">
        <v>6.3</v>
      </c>
      <c r="W1635">
        <v>38.58</v>
      </c>
      <c r="X1635">
        <v>0</v>
      </c>
      <c r="Y1635">
        <v>138.07</v>
      </c>
      <c r="Z1635">
        <v>38897000000</v>
      </c>
      <c r="AA1635">
        <v>142</v>
      </c>
    </row>
    <row r="1636" spans="1:27" x14ac:dyDescent="0.2">
      <c r="A1636" t="s">
        <v>8876</v>
      </c>
      <c r="B1636" t="s">
        <v>8877</v>
      </c>
      <c r="C1636" t="s">
        <v>8878</v>
      </c>
      <c r="D1636">
        <v>0.49251520633697499</v>
      </c>
      <c r="E1636">
        <v>0.514803767204285</v>
      </c>
      <c r="F1636">
        <v>0.41333243250846902</v>
      </c>
      <c r="G1636">
        <v>0.40925702452659601</v>
      </c>
      <c r="H1636">
        <v>0.48408839106559798</v>
      </c>
      <c r="I1636">
        <v>-3.7137091159820598E-2</v>
      </c>
      <c r="J1636">
        <v>0.22671890258789101</v>
      </c>
      <c r="K1636">
        <v>0.46548655629157998</v>
      </c>
      <c r="L1636">
        <v>1.03619289398193</v>
      </c>
      <c r="M1636">
        <v>-0.33961439132690402</v>
      </c>
      <c r="N1636">
        <v>1.02858066558838</v>
      </c>
      <c r="O1636">
        <v>0.835637986660004</v>
      </c>
      <c r="P1636">
        <v>1.0352137088775599</v>
      </c>
      <c r="Q1636">
        <v>10</v>
      </c>
      <c r="R1636">
        <v>10</v>
      </c>
      <c r="S1636">
        <v>10</v>
      </c>
      <c r="T1636">
        <v>91.5</v>
      </c>
      <c r="U1636">
        <v>91.5</v>
      </c>
      <c r="V1636">
        <v>91.5</v>
      </c>
      <c r="W1636">
        <v>13.132999999999999</v>
      </c>
      <c r="X1636">
        <v>0</v>
      </c>
      <c r="Y1636">
        <v>46.783999999999999</v>
      </c>
      <c r="Z1636">
        <v>11107000000</v>
      </c>
      <c r="AA1636">
        <v>99</v>
      </c>
    </row>
    <row r="1637" spans="1:27" x14ac:dyDescent="0.2">
      <c r="A1637" t="s">
        <v>8879</v>
      </c>
      <c r="B1637" t="s">
        <v>8880</v>
      </c>
      <c r="C1637" t="s">
        <v>8881</v>
      </c>
      <c r="D1637">
        <v>-0.36093059182167098</v>
      </c>
      <c r="E1637">
        <v>-0.572079837322235</v>
      </c>
      <c r="F1637">
        <v>-0.39394274353981001</v>
      </c>
      <c r="G1637">
        <v>-0.52275800704956099</v>
      </c>
      <c r="H1637">
        <v>-0.56888312101364102</v>
      </c>
      <c r="I1637">
        <v>-0.58211427927017201</v>
      </c>
      <c r="J1637">
        <v>-0.58443260192871105</v>
      </c>
      <c r="K1637">
        <v>-0.87855499982833896</v>
      </c>
      <c r="L1637">
        <v>-0.88926929235458396</v>
      </c>
      <c r="M1637">
        <v>-0.23097349703311901</v>
      </c>
      <c r="N1637">
        <v>-0.84743368625640902</v>
      </c>
      <c r="O1637">
        <v>-0.89450138807296797</v>
      </c>
      <c r="P1637">
        <v>-0.69484716653823897</v>
      </c>
      <c r="Q1637">
        <v>9</v>
      </c>
      <c r="R1637">
        <v>9</v>
      </c>
      <c r="S1637">
        <v>9</v>
      </c>
      <c r="T1637">
        <v>37.5</v>
      </c>
      <c r="U1637">
        <v>37.5</v>
      </c>
      <c r="V1637">
        <v>37.5</v>
      </c>
      <c r="W1637">
        <v>20.497</v>
      </c>
      <c r="X1637">
        <v>0</v>
      </c>
      <c r="Y1637">
        <v>27.591000000000001</v>
      </c>
      <c r="Z1637">
        <v>4949400000</v>
      </c>
      <c r="AA1637">
        <v>65</v>
      </c>
    </row>
    <row r="1638" spans="1:27" x14ac:dyDescent="0.2">
      <c r="A1638" t="s">
        <v>8885</v>
      </c>
      <c r="B1638" t="s">
        <v>8886</v>
      </c>
      <c r="C1638" t="s">
        <v>8887</v>
      </c>
      <c r="D1638">
        <v>0.168026298284531</v>
      </c>
      <c r="E1638">
        <v>4.0091853588819497E-2</v>
      </c>
      <c r="F1638">
        <v>-0.139420822262764</v>
      </c>
      <c r="G1638">
        <v>-0.16578352451324499</v>
      </c>
      <c r="H1638">
        <v>-7.6399156823754302E-3</v>
      </c>
      <c r="I1638">
        <v>5.8243483304977403E-2</v>
      </c>
      <c r="J1638">
        <v>1.8367767333984401E-3</v>
      </c>
      <c r="K1638">
        <v>-0.21807493269443501</v>
      </c>
      <c r="L1638">
        <v>-0.14928978681564301</v>
      </c>
      <c r="M1638">
        <v>-0.175226464867592</v>
      </c>
      <c r="N1638">
        <v>-9.3090660870075198E-2</v>
      </c>
      <c r="O1638">
        <v>-8.3841167390346499E-2</v>
      </c>
      <c r="P1638">
        <v>-0.20685897767543801</v>
      </c>
      <c r="Q1638">
        <v>22</v>
      </c>
      <c r="R1638">
        <v>22</v>
      </c>
      <c r="S1638">
        <v>22</v>
      </c>
      <c r="T1638">
        <v>26.2</v>
      </c>
      <c r="U1638">
        <v>26.2</v>
      </c>
      <c r="V1638">
        <v>26.2</v>
      </c>
      <c r="W1638">
        <v>135.58000000000001</v>
      </c>
      <c r="X1638">
        <v>0</v>
      </c>
      <c r="Y1638">
        <v>86.471999999999994</v>
      </c>
      <c r="Z1638">
        <v>7091700000</v>
      </c>
      <c r="AA1638">
        <v>170</v>
      </c>
    </row>
    <row r="1639" spans="1:27" x14ac:dyDescent="0.2">
      <c r="A1639" t="s">
        <v>8888</v>
      </c>
      <c r="B1639" t="s">
        <v>8889</v>
      </c>
      <c r="C1639" t="s">
        <v>8890</v>
      </c>
      <c r="D1639">
        <v>-8.4084384143352495E-2</v>
      </c>
      <c r="E1639">
        <v>-3.7142093181610099</v>
      </c>
      <c r="F1639">
        <v>0.77030062675476096</v>
      </c>
      <c r="G1639">
        <v>-0.311640083789825</v>
      </c>
      <c r="H1639">
        <v>1.7006982117891301E-2</v>
      </c>
      <c r="I1639">
        <v>0.449559986591339</v>
      </c>
      <c r="J1639">
        <v>-0.102016448974609</v>
      </c>
      <c r="K1639">
        <v>0.16503199934959401</v>
      </c>
      <c r="L1639">
        <v>0.54540032148361195</v>
      </c>
      <c r="M1639">
        <v>-2.8314371109008798</v>
      </c>
      <c r="N1639">
        <v>0.76536321640014604</v>
      </c>
      <c r="O1639">
        <v>0.33899372816085799</v>
      </c>
      <c r="P1639">
        <v>0.42624762654304499</v>
      </c>
      <c r="Q1639">
        <v>9</v>
      </c>
      <c r="R1639">
        <v>9</v>
      </c>
      <c r="S1639">
        <v>9</v>
      </c>
      <c r="T1639">
        <v>49.8</v>
      </c>
      <c r="U1639">
        <v>49.8</v>
      </c>
      <c r="V1639">
        <v>49.8</v>
      </c>
      <c r="W1639">
        <v>31.54</v>
      </c>
      <c r="X1639">
        <v>0</v>
      </c>
      <c r="Y1639">
        <v>257.83999999999997</v>
      </c>
      <c r="Z1639">
        <v>8691200000</v>
      </c>
      <c r="AA1639">
        <v>60</v>
      </c>
    </row>
    <row r="1640" spans="1:27" x14ac:dyDescent="0.2">
      <c r="A1640" t="s">
        <v>8891</v>
      </c>
      <c r="B1640" t="s">
        <v>8892</v>
      </c>
      <c r="C1640" t="s">
        <v>2444</v>
      </c>
      <c r="D1640">
        <v>1.0283545255661</v>
      </c>
      <c r="E1640">
        <v>1.06827008724213</v>
      </c>
      <c r="F1640">
        <v>1.4534007310867301</v>
      </c>
      <c r="G1640">
        <v>1.80045437812805</v>
      </c>
      <c r="H1640">
        <v>1.4516234397888199</v>
      </c>
      <c r="I1640">
        <v>1.9170734882354701</v>
      </c>
      <c r="J1640">
        <v>0.90189933776855502</v>
      </c>
      <c r="K1640">
        <v>2.1253859996795699</v>
      </c>
      <c r="L1640">
        <v>1.8259292840957599</v>
      </c>
      <c r="M1640">
        <v>1.4783642292022701</v>
      </c>
      <c r="N1640">
        <v>1.4761979579925499</v>
      </c>
      <c r="O1640">
        <v>1.3752623796462999</v>
      </c>
      <c r="P1640">
        <v>1.71543228626251</v>
      </c>
      <c r="Q1640">
        <v>14</v>
      </c>
      <c r="R1640">
        <v>14</v>
      </c>
      <c r="S1640">
        <v>4</v>
      </c>
      <c r="T1640">
        <v>63.5</v>
      </c>
      <c r="U1640">
        <v>63.5</v>
      </c>
      <c r="V1640">
        <v>17.600000000000001</v>
      </c>
      <c r="W1640">
        <v>36.412999999999997</v>
      </c>
      <c r="X1640">
        <v>0</v>
      </c>
      <c r="Y1640">
        <v>323.31</v>
      </c>
      <c r="Z1640">
        <v>22722000000</v>
      </c>
      <c r="AA1640">
        <v>197</v>
      </c>
    </row>
    <row r="1641" spans="1:27" x14ac:dyDescent="0.2">
      <c r="A1641" t="s">
        <v>8893</v>
      </c>
      <c r="B1641" t="s">
        <v>8894</v>
      </c>
      <c r="C1641" t="s">
        <v>8895</v>
      </c>
      <c r="D1641">
        <v>-1.0330349206924401</v>
      </c>
      <c r="E1641">
        <v>-1.12391149997711</v>
      </c>
      <c r="F1641">
        <v>-1.36003446578979</v>
      </c>
      <c r="G1641">
        <v>-0.98835027217865001</v>
      </c>
      <c r="H1641">
        <v>-1.1571457386016799</v>
      </c>
      <c r="I1641">
        <v>-1.2535048723220801</v>
      </c>
      <c r="J1641">
        <v>-1.8825149536132799</v>
      </c>
      <c r="K1641">
        <v>-0.77676445245742798</v>
      </c>
      <c r="L1641">
        <v>-1.3665978908538801</v>
      </c>
      <c r="M1641">
        <v>-0.920992851257324</v>
      </c>
      <c r="N1641">
        <v>-1.22259438037872</v>
      </c>
      <c r="O1641">
        <v>-1.57233738899231</v>
      </c>
      <c r="P1641">
        <v>-1.3586219549179099</v>
      </c>
      <c r="Q1641">
        <v>8</v>
      </c>
      <c r="R1641">
        <v>8</v>
      </c>
      <c r="S1641">
        <v>3</v>
      </c>
      <c r="T1641">
        <v>16.399999999999999</v>
      </c>
      <c r="U1641">
        <v>16.399999999999999</v>
      </c>
      <c r="V1641">
        <v>6.7</v>
      </c>
      <c r="W1641">
        <v>102.64</v>
      </c>
      <c r="X1641">
        <v>0</v>
      </c>
      <c r="Y1641">
        <v>67.144999999999996</v>
      </c>
      <c r="Z1641">
        <v>3169400000</v>
      </c>
      <c r="AA1641">
        <v>57</v>
      </c>
    </row>
    <row r="1642" spans="1:27" x14ac:dyDescent="0.2">
      <c r="A1642" t="s">
        <v>8896</v>
      </c>
      <c r="B1642" t="s">
        <v>8897</v>
      </c>
      <c r="C1642" t="s">
        <v>8898</v>
      </c>
      <c r="D1642">
        <v>-2.9240975379943799</v>
      </c>
      <c r="E1642">
        <v>-2.68436479568481</v>
      </c>
      <c r="F1642">
        <v>-3.1736819744110099</v>
      </c>
      <c r="G1642">
        <v>-2.3793363571167001</v>
      </c>
      <c r="H1642">
        <v>-3.7730689048767099</v>
      </c>
      <c r="I1642">
        <v>-3.3859720230102499</v>
      </c>
      <c r="J1642">
        <v>-2.9432640075683598</v>
      </c>
      <c r="K1642">
        <v>-2.9874114990234402</v>
      </c>
      <c r="L1642">
        <v>-2.88174676895142</v>
      </c>
      <c r="M1642">
        <v>-3.2186295986175502</v>
      </c>
      <c r="N1642">
        <v>-2.67414450645447</v>
      </c>
      <c r="O1642">
        <v>-1.79450011253357</v>
      </c>
      <c r="P1642">
        <v>-3.8656702041625999</v>
      </c>
      <c r="Q1642">
        <v>3</v>
      </c>
      <c r="R1642">
        <v>3</v>
      </c>
      <c r="S1642">
        <v>3</v>
      </c>
      <c r="T1642">
        <v>12.7</v>
      </c>
      <c r="U1642">
        <v>12.7</v>
      </c>
      <c r="V1642">
        <v>12.7</v>
      </c>
      <c r="W1642">
        <v>44.384999999999998</v>
      </c>
      <c r="X1642">
        <v>0</v>
      </c>
      <c r="Y1642">
        <v>13</v>
      </c>
      <c r="Z1642">
        <v>804110000</v>
      </c>
      <c r="AA1642">
        <v>29</v>
      </c>
    </row>
    <row r="1643" spans="1:27" x14ac:dyDescent="0.2">
      <c r="A1643" t="s">
        <v>8899</v>
      </c>
      <c r="B1643" t="s">
        <v>8900</v>
      </c>
      <c r="C1643" t="s">
        <v>8901</v>
      </c>
      <c r="D1643">
        <v>2.6384222507476802</v>
      </c>
      <c r="E1643">
        <v>2.6631913185119598</v>
      </c>
      <c r="F1643">
        <v>2.4834201335907</v>
      </c>
      <c r="G1643">
        <v>2.7494330406189</v>
      </c>
      <c r="H1643">
        <v>2.6015918254852299</v>
      </c>
      <c r="I1643">
        <v>2.5535218715667698</v>
      </c>
      <c r="J1643">
        <v>2.5839424133300799</v>
      </c>
      <c r="K1643">
        <v>2.6666524410247798</v>
      </c>
      <c r="L1643">
        <v>2.3949778079986599</v>
      </c>
      <c r="M1643">
        <v>2.5922324657440199</v>
      </c>
      <c r="N1643">
        <v>2.4949030876159699</v>
      </c>
      <c r="O1643">
        <v>2.5346975326538099</v>
      </c>
      <c r="P1643">
        <v>2.51222443580627</v>
      </c>
      <c r="Q1643">
        <v>23</v>
      </c>
      <c r="R1643">
        <v>23</v>
      </c>
      <c r="S1643">
        <v>23</v>
      </c>
      <c r="T1643">
        <v>64.400000000000006</v>
      </c>
      <c r="U1643">
        <v>64.400000000000006</v>
      </c>
      <c r="V1643">
        <v>64.400000000000006</v>
      </c>
      <c r="W1643">
        <v>41.564</v>
      </c>
      <c r="X1643">
        <v>0</v>
      </c>
      <c r="Y1643">
        <v>323.31</v>
      </c>
      <c r="Z1643">
        <v>44679000000</v>
      </c>
      <c r="AA1643">
        <v>299</v>
      </c>
    </row>
    <row r="1644" spans="1:27" x14ac:dyDescent="0.2">
      <c r="A1644" t="s">
        <v>8902</v>
      </c>
      <c r="B1644" t="s">
        <v>8903</v>
      </c>
      <c r="C1644" t="s">
        <v>8904</v>
      </c>
      <c r="D1644">
        <v>-0.46158593893051098</v>
      </c>
      <c r="E1644">
        <v>-0.61989694833755504</v>
      </c>
      <c r="F1644">
        <v>-0.98981159925460804</v>
      </c>
      <c r="G1644">
        <v>-0.33560922741889998</v>
      </c>
      <c r="H1644">
        <v>-0.61620759963989302</v>
      </c>
      <c r="I1644">
        <v>-0.94436782598495495</v>
      </c>
      <c r="J1644">
        <v>-0.96658515930175803</v>
      </c>
      <c r="K1644">
        <v>-0.47275120019912698</v>
      </c>
      <c r="L1644">
        <v>-0.576238393783569</v>
      </c>
      <c r="M1644">
        <v>-0.72851037979125999</v>
      </c>
      <c r="N1644">
        <v>-1.47478640079498</v>
      </c>
      <c r="O1644">
        <v>-0.87398707866668701</v>
      </c>
      <c r="P1644">
        <v>-1.5266745090484599</v>
      </c>
      <c r="Q1644">
        <v>18</v>
      </c>
      <c r="R1644">
        <v>18</v>
      </c>
      <c r="S1644">
        <v>18</v>
      </c>
      <c r="T1644">
        <v>30.3</v>
      </c>
      <c r="U1644">
        <v>30.3</v>
      </c>
      <c r="V1644">
        <v>30.3</v>
      </c>
      <c r="W1644">
        <v>88.885000000000005</v>
      </c>
      <c r="X1644">
        <v>0</v>
      </c>
      <c r="Y1644">
        <v>93.262</v>
      </c>
      <c r="Z1644">
        <v>4245400000</v>
      </c>
      <c r="AA1644">
        <v>110</v>
      </c>
    </row>
    <row r="1645" spans="1:27" x14ac:dyDescent="0.2">
      <c r="A1645" t="s">
        <v>8905</v>
      </c>
      <c r="B1645" t="s">
        <v>8906</v>
      </c>
      <c r="C1645" t="s">
        <v>8907</v>
      </c>
      <c r="D1645">
        <v>-2.2735562324523899</v>
      </c>
      <c r="E1645">
        <v>-1.9473028182983401</v>
      </c>
      <c r="F1645">
        <v>-2.5735490322113002</v>
      </c>
      <c r="G1645">
        <v>-1.9233194589614899</v>
      </c>
      <c r="H1645">
        <v>-1.94770300388336</v>
      </c>
      <c r="I1645">
        <v>-3.2343728542327899</v>
      </c>
      <c r="J1645">
        <v>-2.1216392517089799</v>
      </c>
      <c r="K1645">
        <v>-1.9195814132690401</v>
      </c>
      <c r="L1645">
        <v>-2.0968501567840598</v>
      </c>
      <c r="M1645">
        <v>-1.9570937156677199</v>
      </c>
      <c r="N1645">
        <v>-2.1158072948455802</v>
      </c>
      <c r="O1645">
        <v>-2.1456720829010001</v>
      </c>
      <c r="P1645">
        <v>-1.8003123998642001</v>
      </c>
      <c r="Q1645">
        <v>18</v>
      </c>
      <c r="R1645">
        <v>18</v>
      </c>
      <c r="S1645">
        <v>18</v>
      </c>
      <c r="T1645">
        <v>19.7</v>
      </c>
      <c r="U1645">
        <v>19.7</v>
      </c>
      <c r="V1645">
        <v>19.7</v>
      </c>
      <c r="W1645">
        <v>137.75</v>
      </c>
      <c r="X1645">
        <v>0</v>
      </c>
      <c r="Y1645">
        <v>35.713999999999999</v>
      </c>
      <c r="Z1645">
        <v>1655600000</v>
      </c>
      <c r="AA1645">
        <v>72</v>
      </c>
    </row>
    <row r="1646" spans="1:27" x14ac:dyDescent="0.2">
      <c r="A1646" t="s">
        <v>8908</v>
      </c>
      <c r="B1646" t="s">
        <v>8909</v>
      </c>
      <c r="C1646" t="s">
        <v>8910</v>
      </c>
      <c r="D1646">
        <v>-0.55954521894455</v>
      </c>
      <c r="E1646">
        <v>-0.20371606945991499</v>
      </c>
      <c r="F1646">
        <v>-0.39549976587295499</v>
      </c>
      <c r="G1646">
        <v>0.39360514283180198</v>
      </c>
      <c r="H1646">
        <v>-0.246370434761047</v>
      </c>
      <c r="I1646">
        <v>0.133253023028374</v>
      </c>
      <c r="J1646">
        <v>-0.49292945861816401</v>
      </c>
      <c r="K1646">
        <v>-0.68820828199386597</v>
      </c>
      <c r="L1646">
        <v>1.16410195827484</v>
      </c>
      <c r="M1646">
        <v>0.38802647590637201</v>
      </c>
      <c r="N1646">
        <v>-0.54281884431839</v>
      </c>
      <c r="O1646">
        <v>-0.19471827149391199</v>
      </c>
      <c r="P1646">
        <v>0.35086706280708302</v>
      </c>
      <c r="Q1646">
        <v>16</v>
      </c>
      <c r="R1646">
        <v>16</v>
      </c>
      <c r="S1646">
        <v>16</v>
      </c>
      <c r="T1646">
        <v>64.900000000000006</v>
      </c>
      <c r="U1646">
        <v>64.900000000000006</v>
      </c>
      <c r="V1646">
        <v>64.900000000000006</v>
      </c>
      <c r="W1646">
        <v>33.252000000000002</v>
      </c>
      <c r="X1646">
        <v>0</v>
      </c>
      <c r="Y1646">
        <v>69.415999999999997</v>
      </c>
      <c r="Z1646">
        <v>7839200000</v>
      </c>
      <c r="AA1646">
        <v>91</v>
      </c>
    </row>
    <row r="1647" spans="1:27" x14ac:dyDescent="0.2">
      <c r="A1647" t="s">
        <v>8914</v>
      </c>
      <c r="B1647" t="s">
        <v>8915</v>
      </c>
      <c r="C1647" t="s">
        <v>3647</v>
      </c>
      <c r="D1647">
        <v>2.7226488590240501</v>
      </c>
      <c r="E1647">
        <v>2.4388525485992401</v>
      </c>
      <c r="F1647">
        <v>2.6291193962097199</v>
      </c>
      <c r="G1647">
        <v>2.42050409317017</v>
      </c>
      <c r="H1647">
        <v>2.6408755779266402</v>
      </c>
      <c r="I1647">
        <v>2.4949645996093799</v>
      </c>
      <c r="J1647">
        <v>2.6915988922119101</v>
      </c>
      <c r="K1647">
        <v>2.6198306083679199</v>
      </c>
      <c r="L1647">
        <v>2.3601152896881099</v>
      </c>
      <c r="M1647">
        <v>2.3972923755645801</v>
      </c>
      <c r="N1647">
        <v>2.4956026077270499</v>
      </c>
      <c r="O1647">
        <v>2.3474562168121298</v>
      </c>
      <c r="P1647">
        <v>2.6753063201904301</v>
      </c>
      <c r="Q1647">
        <v>20</v>
      </c>
      <c r="R1647">
        <v>20</v>
      </c>
      <c r="S1647">
        <v>7</v>
      </c>
      <c r="T1647">
        <v>67.599999999999994</v>
      </c>
      <c r="U1647">
        <v>67.599999999999994</v>
      </c>
      <c r="V1647">
        <v>26.3</v>
      </c>
      <c r="W1647">
        <v>37.030999999999999</v>
      </c>
      <c r="X1647">
        <v>0</v>
      </c>
      <c r="Y1647">
        <v>323.31</v>
      </c>
      <c r="Z1647">
        <v>43490000000</v>
      </c>
      <c r="AA1647">
        <v>232</v>
      </c>
    </row>
    <row r="1648" spans="1:27" x14ac:dyDescent="0.2">
      <c r="A1648" t="s">
        <v>8916</v>
      </c>
      <c r="B1648" t="s">
        <v>8917</v>
      </c>
      <c r="C1648" t="s">
        <v>8918</v>
      </c>
      <c r="D1648">
        <v>-2.78716373443604</v>
      </c>
      <c r="E1648">
        <v>-2.2169702053070099</v>
      </c>
      <c r="F1648">
        <v>-1.7796858549118</v>
      </c>
      <c r="G1648">
        <v>-1.3944399356842001</v>
      </c>
      <c r="H1648">
        <v>-1.64044642448425</v>
      </c>
      <c r="I1648">
        <v>-0.98478019237518299</v>
      </c>
      <c r="J1648">
        <v>-2.1404762268066402</v>
      </c>
      <c r="K1648">
        <v>-1.54577028751373</v>
      </c>
      <c r="L1648">
        <v>-1.5006296634674099</v>
      </c>
      <c r="M1648">
        <v>-0.73800712823867798</v>
      </c>
      <c r="N1648">
        <v>-2.1611747741699201</v>
      </c>
      <c r="O1648">
        <v>-1.44737160205841</v>
      </c>
      <c r="P1648">
        <v>-1.8714401721954299</v>
      </c>
      <c r="Q1648">
        <v>16</v>
      </c>
      <c r="R1648">
        <v>16</v>
      </c>
      <c r="S1648">
        <v>16</v>
      </c>
      <c r="T1648">
        <v>33.200000000000003</v>
      </c>
      <c r="U1648">
        <v>33.200000000000003</v>
      </c>
      <c r="V1648">
        <v>33.200000000000003</v>
      </c>
      <c r="W1648">
        <v>74.680000000000007</v>
      </c>
      <c r="X1648">
        <v>0</v>
      </c>
      <c r="Y1648">
        <v>99.378</v>
      </c>
      <c r="Z1648">
        <v>2179000000</v>
      </c>
      <c r="AA1648">
        <v>68</v>
      </c>
    </row>
    <row r="1649" spans="1:27" x14ac:dyDescent="0.2">
      <c r="A1649" t="s">
        <v>8919</v>
      </c>
      <c r="B1649" t="s">
        <v>8920</v>
      </c>
      <c r="C1649" t="s">
        <v>8921</v>
      </c>
      <c r="D1649">
        <v>-1.0735950469970701</v>
      </c>
      <c r="E1649">
        <v>-1.1569014787673999</v>
      </c>
      <c r="F1649">
        <v>-1.3181351423263601</v>
      </c>
      <c r="G1649">
        <v>-1.0267132520675699</v>
      </c>
      <c r="H1649">
        <v>-1.11212062835693</v>
      </c>
      <c r="I1649">
        <v>-1.1499330997467001</v>
      </c>
      <c r="J1649">
        <v>-0.97104644775390603</v>
      </c>
      <c r="K1649">
        <v>-1.1055829524993901</v>
      </c>
      <c r="L1649">
        <v>-0.76844978332519498</v>
      </c>
      <c r="M1649">
        <v>-0.80170702934265103</v>
      </c>
      <c r="N1649">
        <v>-1.11133873462677</v>
      </c>
      <c r="O1649">
        <v>-0.91298443078994795</v>
      </c>
      <c r="P1649">
        <v>-0.58211618661880504</v>
      </c>
      <c r="Q1649">
        <v>12</v>
      </c>
      <c r="R1649">
        <v>12</v>
      </c>
      <c r="S1649">
        <v>12</v>
      </c>
      <c r="T1649">
        <v>38.9</v>
      </c>
      <c r="U1649">
        <v>38.9</v>
      </c>
      <c r="V1649">
        <v>38.9</v>
      </c>
      <c r="W1649">
        <v>37.412999999999997</v>
      </c>
      <c r="X1649">
        <v>0</v>
      </c>
      <c r="Y1649">
        <v>23.861000000000001</v>
      </c>
      <c r="Z1649">
        <v>3755100000</v>
      </c>
      <c r="AA1649">
        <v>73</v>
      </c>
    </row>
    <row r="1650" spans="1:27" x14ac:dyDescent="0.2">
      <c r="A1650" t="s">
        <v>8922</v>
      </c>
      <c r="B1650" t="s">
        <v>8923</v>
      </c>
      <c r="C1650" t="s">
        <v>8924</v>
      </c>
      <c r="D1650">
        <v>-1.8143507242202801</v>
      </c>
      <c r="E1650">
        <v>-1.8679790496826201</v>
      </c>
      <c r="F1650">
        <v>-4.0160050392150897</v>
      </c>
      <c r="G1650">
        <v>-1.6171729564666699</v>
      </c>
      <c r="H1650">
        <v>-3.6632859706878702</v>
      </c>
      <c r="I1650">
        <v>-2.0258984565734899</v>
      </c>
      <c r="J1650">
        <v>-3.2780055999755899</v>
      </c>
      <c r="K1650">
        <v>-1.8785165548324601</v>
      </c>
      <c r="L1650">
        <v>-1.57791864871979</v>
      </c>
      <c r="M1650">
        <v>-3.2281126976013201</v>
      </c>
      <c r="N1650">
        <v>-2.1892967224121098</v>
      </c>
      <c r="O1650">
        <v>-2.0834269523620601</v>
      </c>
      <c r="P1650">
        <v>-4.2578620910644496</v>
      </c>
      <c r="Q1650">
        <v>7</v>
      </c>
      <c r="R1650">
        <v>7</v>
      </c>
      <c r="S1650">
        <v>7</v>
      </c>
      <c r="T1650">
        <v>17.7</v>
      </c>
      <c r="U1650">
        <v>17.7</v>
      </c>
      <c r="V1650">
        <v>17.7</v>
      </c>
      <c r="W1650">
        <v>68.328999999999994</v>
      </c>
      <c r="X1650">
        <v>0</v>
      </c>
      <c r="Y1650">
        <v>21.978000000000002</v>
      </c>
      <c r="Z1650">
        <v>1406600000</v>
      </c>
      <c r="AA1650">
        <v>20</v>
      </c>
    </row>
    <row r="1651" spans="1:27" x14ac:dyDescent="0.2">
      <c r="A1651" t="s">
        <v>8925</v>
      </c>
      <c r="B1651" t="s">
        <v>8926</v>
      </c>
      <c r="C1651" t="s">
        <v>8927</v>
      </c>
      <c r="D1651">
        <v>-3.6666278839111301</v>
      </c>
      <c r="E1651">
        <v>-2.3758337497711199</v>
      </c>
      <c r="F1651">
        <v>-2.7206802368164098</v>
      </c>
      <c r="G1651">
        <v>-2.1002423763275102</v>
      </c>
      <c r="H1651">
        <v>-2.13412737846375</v>
      </c>
      <c r="I1651">
        <v>-1.9892046451568599</v>
      </c>
      <c r="J1651">
        <v>-2.3133029937744101</v>
      </c>
      <c r="K1651">
        <v>-2.5858068466186501</v>
      </c>
      <c r="L1651">
        <v>-2.57362031936646</v>
      </c>
      <c r="M1651">
        <v>-3.6773378849029501</v>
      </c>
      <c r="N1651">
        <v>-3.0366518497467001</v>
      </c>
      <c r="O1651">
        <v>-2.84445405006409</v>
      </c>
      <c r="P1651">
        <v>-2.2468624114990199</v>
      </c>
      <c r="Q1651">
        <v>5</v>
      </c>
      <c r="R1651">
        <v>5</v>
      </c>
      <c r="S1651">
        <v>5</v>
      </c>
      <c r="T1651">
        <v>15.1</v>
      </c>
      <c r="U1651">
        <v>15.1</v>
      </c>
      <c r="V1651">
        <v>15.1</v>
      </c>
      <c r="W1651">
        <v>50.286999999999999</v>
      </c>
      <c r="X1651">
        <v>0</v>
      </c>
      <c r="Y1651">
        <v>40.890999999999998</v>
      </c>
      <c r="Z1651">
        <v>1219900000</v>
      </c>
      <c r="AA1651">
        <v>31</v>
      </c>
    </row>
    <row r="1652" spans="1:27" x14ac:dyDescent="0.2">
      <c r="A1652" t="s">
        <v>8928</v>
      </c>
      <c r="B1652" t="s">
        <v>8929</v>
      </c>
      <c r="C1652" t="s">
        <v>8930</v>
      </c>
      <c r="D1652">
        <v>2.1283004283904998</v>
      </c>
      <c r="E1652">
        <v>1.98847448825836</v>
      </c>
      <c r="F1652">
        <v>1.76134765148163</v>
      </c>
      <c r="G1652">
        <v>2.3323273658752401</v>
      </c>
      <c r="H1652">
        <v>2.3860352039337198</v>
      </c>
      <c r="I1652">
        <v>2.0387091636657702</v>
      </c>
      <c r="J1652">
        <v>1.9643707275390601</v>
      </c>
      <c r="K1652">
        <v>2.6908698081970202</v>
      </c>
      <c r="L1652">
        <v>2.7482340335845898</v>
      </c>
      <c r="M1652">
        <v>2.1946716308593799</v>
      </c>
      <c r="N1652">
        <v>2.2196211814880402</v>
      </c>
      <c r="O1652">
        <v>2.5355920791625999</v>
      </c>
      <c r="P1652">
        <v>3.0600748062133798</v>
      </c>
      <c r="Q1652">
        <v>19</v>
      </c>
      <c r="R1652">
        <v>18</v>
      </c>
      <c r="S1652">
        <v>16</v>
      </c>
      <c r="T1652">
        <v>79.5</v>
      </c>
      <c r="U1652">
        <v>79.5</v>
      </c>
      <c r="V1652">
        <v>79.099999999999994</v>
      </c>
      <c r="W1652">
        <v>29.998999999999999</v>
      </c>
      <c r="X1652">
        <v>0</v>
      </c>
      <c r="Y1652">
        <v>219.25</v>
      </c>
      <c r="Z1652">
        <v>37981000000</v>
      </c>
      <c r="AA1652">
        <v>206</v>
      </c>
    </row>
    <row r="1653" spans="1:27" x14ac:dyDescent="0.2">
      <c r="A1653" t="s">
        <v>8934</v>
      </c>
      <c r="B1653" t="s">
        <v>8935</v>
      </c>
      <c r="C1653" t="s">
        <v>8936</v>
      </c>
      <c r="D1653">
        <v>0.54151111841201804</v>
      </c>
      <c r="E1653">
        <v>0.48601427674293501</v>
      </c>
      <c r="F1653">
        <v>0.694064021110535</v>
      </c>
      <c r="G1653">
        <v>0.39770632982254001</v>
      </c>
      <c r="H1653">
        <v>0.37744376063346902</v>
      </c>
      <c r="I1653">
        <v>0.61484569311142001</v>
      </c>
      <c r="J1653">
        <v>0.293426513671875</v>
      </c>
      <c r="K1653">
        <v>0.50268185138702404</v>
      </c>
      <c r="L1653">
        <v>0.49252814054489102</v>
      </c>
      <c r="M1653">
        <v>0.133246630430222</v>
      </c>
      <c r="N1653">
        <v>0.54930371046066295</v>
      </c>
      <c r="O1653">
        <v>0.54481607675552401</v>
      </c>
      <c r="P1653">
        <v>0.33388847112655601</v>
      </c>
      <c r="Q1653">
        <v>10</v>
      </c>
      <c r="R1653">
        <v>10</v>
      </c>
      <c r="S1653">
        <v>9</v>
      </c>
      <c r="T1653">
        <v>39</v>
      </c>
      <c r="U1653">
        <v>39</v>
      </c>
      <c r="V1653">
        <v>36.200000000000003</v>
      </c>
      <c r="W1653">
        <v>36.091000000000001</v>
      </c>
      <c r="X1653">
        <v>0</v>
      </c>
      <c r="Y1653">
        <v>99.831999999999994</v>
      </c>
      <c r="Z1653">
        <v>10340000000</v>
      </c>
      <c r="AA1653">
        <v>90</v>
      </c>
    </row>
    <row r="1654" spans="1:27" x14ac:dyDescent="0.2">
      <c r="A1654" t="s">
        <v>8940</v>
      </c>
      <c r="B1654" t="s">
        <v>8941</v>
      </c>
      <c r="C1654" t="s">
        <v>8942</v>
      </c>
      <c r="D1654">
        <v>0.17892235517501801</v>
      </c>
      <c r="E1654">
        <v>0.22756493091583299</v>
      </c>
      <c r="F1654">
        <v>0.25162404775619501</v>
      </c>
      <c r="G1654">
        <v>0.38118934631347701</v>
      </c>
      <c r="H1654">
        <v>0.237498819828033</v>
      </c>
      <c r="I1654">
        <v>0.366828262805939</v>
      </c>
      <c r="J1654">
        <v>0.30821037292480502</v>
      </c>
      <c r="K1654">
        <v>0.46125999093055697</v>
      </c>
      <c r="L1654">
        <v>0.54080158472061202</v>
      </c>
      <c r="M1654">
        <v>0.62041169404983498</v>
      </c>
      <c r="N1654">
        <v>0.124007910490036</v>
      </c>
      <c r="O1654">
        <v>0.51880383491516102</v>
      </c>
      <c r="P1654">
        <v>0.25672176480293302</v>
      </c>
      <c r="Q1654">
        <v>20</v>
      </c>
      <c r="R1654">
        <v>20</v>
      </c>
      <c r="S1654">
        <v>20</v>
      </c>
      <c r="T1654">
        <v>13.4</v>
      </c>
      <c r="U1654">
        <v>13.4</v>
      </c>
      <c r="V1654">
        <v>13.4</v>
      </c>
      <c r="W1654">
        <v>210.71</v>
      </c>
      <c r="X1654">
        <v>0</v>
      </c>
      <c r="Y1654">
        <v>41.295000000000002</v>
      </c>
      <c r="Z1654">
        <v>10288000000</v>
      </c>
      <c r="AA1654">
        <v>143</v>
      </c>
    </row>
    <row r="1655" spans="1:27" x14ac:dyDescent="0.2">
      <c r="A1655" t="s">
        <v>8943</v>
      </c>
      <c r="B1655" t="s">
        <v>8944</v>
      </c>
      <c r="C1655" t="s">
        <v>8945</v>
      </c>
      <c r="D1655">
        <v>-2.3818116188049299</v>
      </c>
      <c r="E1655">
        <v>-2.5241250991821298</v>
      </c>
      <c r="F1655">
        <v>-2.4081368446350102</v>
      </c>
      <c r="G1655">
        <v>-2.1787564754486102</v>
      </c>
      <c r="H1655">
        <v>-3.3535003662109402</v>
      </c>
      <c r="I1655">
        <v>-3.4543578624725302</v>
      </c>
      <c r="J1655">
        <v>-2.5373306274414098</v>
      </c>
      <c r="K1655">
        <v>-2.7234861850738499</v>
      </c>
      <c r="L1655">
        <v>-3.6632747650146502</v>
      </c>
      <c r="M1655">
        <v>-1.90995073318481</v>
      </c>
      <c r="N1655">
        <v>-2.3200771808624299</v>
      </c>
      <c r="O1655">
        <v>-2.4017760753631601</v>
      </c>
      <c r="P1655">
        <v>-4.0734748840331996</v>
      </c>
      <c r="Q1655">
        <v>8</v>
      </c>
      <c r="R1655">
        <v>8</v>
      </c>
      <c r="S1655">
        <v>8</v>
      </c>
      <c r="T1655">
        <v>28.8</v>
      </c>
      <c r="U1655">
        <v>28.8</v>
      </c>
      <c r="V1655">
        <v>28.8</v>
      </c>
      <c r="W1655">
        <v>54.643000000000001</v>
      </c>
      <c r="X1655">
        <v>0</v>
      </c>
      <c r="Y1655">
        <v>43.831000000000003</v>
      </c>
      <c r="Z1655">
        <v>1050600000</v>
      </c>
      <c r="AA1655">
        <v>32</v>
      </c>
    </row>
    <row r="1656" spans="1:27" x14ac:dyDescent="0.2">
      <c r="A1656" t="s">
        <v>8946</v>
      </c>
      <c r="B1656" t="s">
        <v>8947</v>
      </c>
      <c r="C1656" t="s">
        <v>8948</v>
      </c>
      <c r="D1656">
        <v>-0.60128366947174094</v>
      </c>
      <c r="E1656">
        <v>-0.31248405575752303</v>
      </c>
      <c r="F1656">
        <v>-0.71689796447753895</v>
      </c>
      <c r="G1656">
        <v>-0.48569032549858099</v>
      </c>
      <c r="H1656">
        <v>-0.70156401395797696</v>
      </c>
      <c r="I1656">
        <v>-0.55244761705398604</v>
      </c>
      <c r="J1656">
        <v>-0.38152122497558599</v>
      </c>
      <c r="K1656">
        <v>-0.71279215812683105</v>
      </c>
      <c r="L1656">
        <v>-0.74755620956420898</v>
      </c>
      <c r="M1656">
        <v>-1.90251016616821</v>
      </c>
      <c r="N1656">
        <v>-0.69359701871871904</v>
      </c>
      <c r="O1656">
        <v>-0.51956778764724698</v>
      </c>
      <c r="P1656">
        <v>-0.72193014621734597</v>
      </c>
      <c r="Q1656">
        <v>4</v>
      </c>
      <c r="R1656">
        <v>4</v>
      </c>
      <c r="S1656">
        <v>4</v>
      </c>
      <c r="T1656">
        <v>21.8</v>
      </c>
      <c r="U1656">
        <v>21.8</v>
      </c>
      <c r="V1656">
        <v>21.8</v>
      </c>
      <c r="W1656">
        <v>28.146999999999998</v>
      </c>
      <c r="X1656">
        <v>0</v>
      </c>
      <c r="Y1656">
        <v>29.861000000000001</v>
      </c>
      <c r="Z1656">
        <v>4949800000</v>
      </c>
      <c r="AA1656">
        <v>53</v>
      </c>
    </row>
    <row r="1657" spans="1:27" x14ac:dyDescent="0.2">
      <c r="A1657" t="s">
        <v>8964</v>
      </c>
      <c r="B1657" t="s">
        <v>8965</v>
      </c>
      <c r="C1657" t="s">
        <v>8966</v>
      </c>
      <c r="D1657">
        <v>-1.92633533477783</v>
      </c>
      <c r="E1657">
        <v>-1.99775397777557</v>
      </c>
      <c r="F1657">
        <v>-2.34152054786682</v>
      </c>
      <c r="G1657">
        <v>-2.1107709407806401</v>
      </c>
      <c r="H1657">
        <v>-2.0866007804870601</v>
      </c>
      <c r="I1657">
        <v>-2.3060493469238299</v>
      </c>
      <c r="J1657">
        <v>-2.0880985260009801</v>
      </c>
      <c r="K1657">
        <v>-3.7545511722564702</v>
      </c>
      <c r="L1657">
        <v>-3.8300800323486301</v>
      </c>
      <c r="M1657">
        <v>-1.8147495985031099</v>
      </c>
      <c r="N1657">
        <v>-3.6795706748962398</v>
      </c>
      <c r="O1657">
        <v>-2.7674643993377699</v>
      </c>
      <c r="P1657">
        <v>-2.3604266643524201</v>
      </c>
      <c r="Q1657">
        <v>5</v>
      </c>
      <c r="R1657">
        <v>5</v>
      </c>
      <c r="S1657">
        <v>4</v>
      </c>
      <c r="T1657">
        <v>10.9</v>
      </c>
      <c r="U1657">
        <v>10.9</v>
      </c>
      <c r="V1657">
        <v>8.3000000000000007</v>
      </c>
      <c r="W1657">
        <v>47.122</v>
      </c>
      <c r="X1657">
        <v>0</v>
      </c>
      <c r="Y1657">
        <v>13.996</v>
      </c>
      <c r="Z1657">
        <v>1255700000</v>
      </c>
      <c r="AA1657">
        <v>49</v>
      </c>
    </row>
    <row r="1658" spans="1:27" x14ac:dyDescent="0.2">
      <c r="A1658" t="s">
        <v>8975</v>
      </c>
      <c r="B1658" t="s">
        <v>8976</v>
      </c>
      <c r="C1658" t="s">
        <v>8977</v>
      </c>
      <c r="D1658">
        <v>5.55955693125725E-2</v>
      </c>
      <c r="E1658">
        <v>-0.146498337388039</v>
      </c>
      <c r="F1658">
        <v>-0.23631942272186299</v>
      </c>
      <c r="G1658">
        <v>0.115115061402321</v>
      </c>
      <c r="H1658">
        <v>-0.12858672440051999</v>
      </c>
      <c r="I1658">
        <v>-0.21282981336116799</v>
      </c>
      <c r="J1658">
        <v>4.2171478271484403E-2</v>
      </c>
      <c r="K1658">
        <v>-0.82379066944122303</v>
      </c>
      <c r="L1658">
        <v>-0.44508263468742398</v>
      </c>
      <c r="M1658">
        <v>0.17496874928474401</v>
      </c>
      <c r="N1658">
        <v>-0.12291115522384601</v>
      </c>
      <c r="O1658">
        <v>-0.19336408376693701</v>
      </c>
      <c r="P1658">
        <v>-0.230424478650093</v>
      </c>
      <c r="Q1658">
        <v>8</v>
      </c>
      <c r="R1658">
        <v>8</v>
      </c>
      <c r="S1658">
        <v>8</v>
      </c>
      <c r="T1658">
        <v>16.8</v>
      </c>
      <c r="U1658">
        <v>16.8</v>
      </c>
      <c r="V1658">
        <v>16.8</v>
      </c>
      <c r="W1658">
        <v>52.024999999999999</v>
      </c>
      <c r="X1658">
        <v>0</v>
      </c>
      <c r="Y1658">
        <v>10.95</v>
      </c>
      <c r="Z1658">
        <v>6728100000</v>
      </c>
      <c r="AA1658">
        <v>56</v>
      </c>
    </row>
    <row r="1659" spans="1:27" x14ac:dyDescent="0.2">
      <c r="A1659" t="s">
        <v>8978</v>
      </c>
      <c r="B1659" t="s">
        <v>8979</v>
      </c>
      <c r="C1659" t="s">
        <v>8980</v>
      </c>
      <c r="D1659">
        <v>2.2728953361511199</v>
      </c>
      <c r="E1659">
        <v>2.4247860908508301</v>
      </c>
      <c r="F1659">
        <v>2.2919163703918501</v>
      </c>
      <c r="G1659">
        <v>2.4560251235961901</v>
      </c>
      <c r="H1659">
        <v>2.1792893409728999</v>
      </c>
      <c r="I1659">
        <v>2.34554100036621</v>
      </c>
      <c r="J1659">
        <v>2.3185806274414098</v>
      </c>
      <c r="K1659">
        <v>2.4350531101226802</v>
      </c>
      <c r="L1659">
        <v>2.5768475532531698</v>
      </c>
      <c r="M1659">
        <v>2.8721964359283398</v>
      </c>
      <c r="N1659">
        <v>2.4839272499084499</v>
      </c>
      <c r="O1659">
        <v>2.3893795013427699</v>
      </c>
      <c r="P1659">
        <v>2.3075721263885498</v>
      </c>
      <c r="Q1659">
        <v>13</v>
      </c>
      <c r="R1659">
        <v>13</v>
      </c>
      <c r="S1659">
        <v>12</v>
      </c>
      <c r="T1659">
        <v>59.2</v>
      </c>
      <c r="U1659">
        <v>59.2</v>
      </c>
      <c r="V1659">
        <v>55.5</v>
      </c>
      <c r="W1659">
        <v>24.488</v>
      </c>
      <c r="X1659">
        <v>0</v>
      </c>
      <c r="Y1659">
        <v>323.31</v>
      </c>
      <c r="Z1659">
        <v>39310000000</v>
      </c>
      <c r="AA1659">
        <v>194</v>
      </c>
    </row>
    <row r="1660" spans="1:27" x14ac:dyDescent="0.2">
      <c r="A1660" t="s">
        <v>8981</v>
      </c>
      <c r="B1660" t="s">
        <v>8982</v>
      </c>
      <c r="C1660" t="s">
        <v>8983</v>
      </c>
      <c r="D1660">
        <v>-0.49096912145614602</v>
      </c>
      <c r="E1660">
        <v>-0.71273291110992398</v>
      </c>
      <c r="F1660">
        <v>-0.35062009096145602</v>
      </c>
      <c r="G1660">
        <v>-0.40133869647979697</v>
      </c>
      <c r="H1660">
        <v>-0.32131376862525901</v>
      </c>
      <c r="I1660">
        <v>-0.19417965412139901</v>
      </c>
      <c r="J1660">
        <v>-0.17799568176269501</v>
      </c>
      <c r="K1660">
        <v>-0.68053150177001998</v>
      </c>
      <c r="L1660">
        <v>-0.17711617052555101</v>
      </c>
      <c r="M1660">
        <v>-0.23464918136596699</v>
      </c>
      <c r="N1660">
        <v>-0.21612438559532199</v>
      </c>
      <c r="O1660">
        <v>-0.41146811842918402</v>
      </c>
      <c r="P1660">
        <v>-0.73731672763824496</v>
      </c>
      <c r="Q1660">
        <v>18</v>
      </c>
      <c r="R1660">
        <v>18</v>
      </c>
      <c r="S1660">
        <v>18</v>
      </c>
      <c r="T1660">
        <v>40</v>
      </c>
      <c r="U1660">
        <v>40</v>
      </c>
      <c r="V1660">
        <v>40</v>
      </c>
      <c r="W1660">
        <v>68.495000000000005</v>
      </c>
      <c r="X1660">
        <v>0</v>
      </c>
      <c r="Y1660">
        <v>46.320999999999998</v>
      </c>
      <c r="Z1660">
        <v>5637700000</v>
      </c>
      <c r="AA1660">
        <v>116</v>
      </c>
    </row>
    <row r="1661" spans="1:27" x14ac:dyDescent="0.2">
      <c r="A1661" t="s">
        <v>8984</v>
      </c>
      <c r="B1661" t="s">
        <v>8985</v>
      </c>
      <c r="C1661" t="s">
        <v>8986</v>
      </c>
      <c r="D1661">
        <v>2.6778364181518599</v>
      </c>
      <c r="E1661">
        <v>2.6007003784179701</v>
      </c>
      <c r="F1661">
        <v>1.5189250707626301</v>
      </c>
      <c r="G1661">
        <v>1.9531267881393399</v>
      </c>
      <c r="H1661">
        <v>2.2965219020843501</v>
      </c>
      <c r="I1661">
        <v>1.1573839187622099</v>
      </c>
      <c r="J1661">
        <v>1.7377681732177701</v>
      </c>
      <c r="K1661">
        <v>1.8435820341110201</v>
      </c>
      <c r="L1661">
        <v>1.84403872489929</v>
      </c>
      <c r="M1661">
        <v>1.62550532817841</v>
      </c>
      <c r="N1661">
        <v>2.07370209693909</v>
      </c>
      <c r="O1661">
        <v>1.5221294164657599</v>
      </c>
      <c r="P1661">
        <v>2.06626224517822</v>
      </c>
      <c r="Q1661">
        <v>6</v>
      </c>
      <c r="R1661">
        <v>4</v>
      </c>
      <c r="S1661">
        <v>4</v>
      </c>
      <c r="T1661">
        <v>39.6</v>
      </c>
      <c r="U1661">
        <v>31.3</v>
      </c>
      <c r="V1661">
        <v>31.3</v>
      </c>
      <c r="W1661">
        <v>14.288</v>
      </c>
      <c r="X1661">
        <v>0</v>
      </c>
      <c r="Y1661">
        <v>289.91000000000003</v>
      </c>
      <c r="Z1661">
        <v>29882000000</v>
      </c>
      <c r="AA1661">
        <v>72</v>
      </c>
    </row>
    <row r="1662" spans="1:27" x14ac:dyDescent="0.2">
      <c r="A1662" t="s">
        <v>8987</v>
      </c>
      <c r="B1662" t="s">
        <v>8988</v>
      </c>
      <c r="C1662" s="2">
        <v>39326</v>
      </c>
      <c r="D1662">
        <v>5.1507534980773899</v>
      </c>
      <c r="E1662">
        <v>5.2198247909545898</v>
      </c>
      <c r="F1662">
        <v>5.3731546401977504</v>
      </c>
      <c r="G1662">
        <v>5.2213835716247603</v>
      </c>
      <c r="H1662">
        <v>5.2100906372070304</v>
      </c>
      <c r="I1662">
        <v>5.3269519805908203</v>
      </c>
      <c r="J1662">
        <v>5.2741641998290998</v>
      </c>
      <c r="K1662">
        <v>5.5387558937072798</v>
      </c>
      <c r="L1662">
        <v>5.5119094848632804</v>
      </c>
      <c r="M1662">
        <v>5.1958990097045898</v>
      </c>
      <c r="N1662">
        <v>5.5562286376953098</v>
      </c>
      <c r="O1662">
        <v>5.6823568344116202</v>
      </c>
      <c r="P1662">
        <v>5.35058689117432</v>
      </c>
      <c r="Q1662">
        <v>33</v>
      </c>
      <c r="R1662">
        <v>33</v>
      </c>
      <c r="S1662">
        <v>24</v>
      </c>
      <c r="T1662">
        <v>64.3</v>
      </c>
      <c r="U1662">
        <v>64.3</v>
      </c>
      <c r="V1662">
        <v>42.1</v>
      </c>
      <c r="W1662">
        <v>50.679000000000002</v>
      </c>
      <c r="X1662">
        <v>0</v>
      </c>
      <c r="Y1662">
        <v>323.31</v>
      </c>
      <c r="Z1662">
        <v>334320000000</v>
      </c>
      <c r="AA1662">
        <v>621</v>
      </c>
    </row>
    <row r="1663" spans="1:27" x14ac:dyDescent="0.2">
      <c r="A1663" t="s">
        <v>8989</v>
      </c>
      <c r="B1663" t="s">
        <v>8990</v>
      </c>
      <c r="C1663" t="s">
        <v>8991</v>
      </c>
      <c r="D1663">
        <v>-1.49908983707428</v>
      </c>
      <c r="E1663">
        <v>-1.90772593021393</v>
      </c>
      <c r="F1663">
        <v>-2.0332581996917698</v>
      </c>
      <c r="G1663">
        <v>-1.36807560920715</v>
      </c>
      <c r="H1663">
        <v>-3.9826316833496098</v>
      </c>
      <c r="I1663">
        <v>-1.927161693573</v>
      </c>
      <c r="J1663">
        <v>-1.89845848083496</v>
      </c>
      <c r="K1663">
        <v>-1.5170689821243299</v>
      </c>
      <c r="L1663">
        <v>-1.83863425254822</v>
      </c>
      <c r="M1663">
        <v>-2.1073031425476101</v>
      </c>
      <c r="N1663">
        <v>-4.04986667633057</v>
      </c>
      <c r="O1663">
        <v>-1.82535696029663</v>
      </c>
      <c r="P1663">
        <v>-1.4746626615524301</v>
      </c>
      <c r="Q1663">
        <v>5</v>
      </c>
      <c r="R1663">
        <v>5</v>
      </c>
      <c r="S1663">
        <v>5</v>
      </c>
      <c r="T1663">
        <v>14.7</v>
      </c>
      <c r="U1663">
        <v>14.7</v>
      </c>
      <c r="V1663">
        <v>14.7</v>
      </c>
      <c r="W1663">
        <v>42.152999999999999</v>
      </c>
      <c r="X1663">
        <v>0</v>
      </c>
      <c r="Y1663">
        <v>133.81</v>
      </c>
      <c r="Z1663">
        <v>1965600000</v>
      </c>
      <c r="AA1663">
        <v>53</v>
      </c>
    </row>
    <row r="1664" spans="1:27" x14ac:dyDescent="0.2">
      <c r="A1664" t="s">
        <v>8992</v>
      </c>
      <c r="B1664" t="s">
        <v>8993</v>
      </c>
      <c r="C1664" t="s">
        <v>8994</v>
      </c>
      <c r="D1664">
        <v>-1.04122591018677</v>
      </c>
      <c r="E1664">
        <v>-1.13743889331818</v>
      </c>
      <c r="F1664">
        <v>-0.97007113695144698</v>
      </c>
      <c r="G1664">
        <v>-1.16974413394928</v>
      </c>
      <c r="H1664">
        <v>-1.2149288654327399</v>
      </c>
      <c r="I1664">
        <v>-0.76776266098022505</v>
      </c>
      <c r="J1664">
        <v>-0.87779426574706998</v>
      </c>
      <c r="K1664">
        <v>-1.51454794406891</v>
      </c>
      <c r="L1664">
        <v>-1.38920569419861</v>
      </c>
      <c r="M1664">
        <v>-0.62125062942504905</v>
      </c>
      <c r="N1664">
        <v>-1.27628314495087</v>
      </c>
      <c r="O1664">
        <v>-1.1713901758194001</v>
      </c>
      <c r="P1664">
        <v>-1.1540995836257899</v>
      </c>
      <c r="Q1664">
        <v>12</v>
      </c>
      <c r="R1664">
        <v>12</v>
      </c>
      <c r="S1664">
        <v>12</v>
      </c>
      <c r="T1664">
        <v>32.1</v>
      </c>
      <c r="U1664">
        <v>32.1</v>
      </c>
      <c r="V1664">
        <v>32.1</v>
      </c>
      <c r="W1664">
        <v>53.29</v>
      </c>
      <c r="X1664">
        <v>0</v>
      </c>
      <c r="Y1664">
        <v>38.384999999999998</v>
      </c>
      <c r="Z1664">
        <v>3467900000</v>
      </c>
      <c r="AA1664">
        <v>83</v>
      </c>
    </row>
    <row r="1665" spans="1:27" x14ac:dyDescent="0.2">
      <c r="A1665" t="s">
        <v>9001</v>
      </c>
      <c r="B1665" t="s">
        <v>9002</v>
      </c>
      <c r="C1665" t="s">
        <v>9003</v>
      </c>
      <c r="D1665">
        <v>5.0735554695129403</v>
      </c>
      <c r="E1665">
        <v>4.6699695587158203</v>
      </c>
      <c r="F1665">
        <v>4.5123181343078604</v>
      </c>
      <c r="G1665">
        <v>4.2486057281494096</v>
      </c>
      <c r="H1665">
        <v>4.5705299377441397</v>
      </c>
      <c r="I1665">
        <v>4.50246334075928</v>
      </c>
      <c r="J1665">
        <v>4.9332180023193404</v>
      </c>
      <c r="K1665">
        <v>4.70808982849121</v>
      </c>
      <c r="L1665">
        <v>4.3159275054931596</v>
      </c>
      <c r="M1665">
        <v>4.6932063102722203</v>
      </c>
      <c r="N1665">
        <v>4.63289546966553</v>
      </c>
      <c r="O1665">
        <v>4.5351643562316903</v>
      </c>
      <c r="P1665">
        <v>4.4248094558715803</v>
      </c>
      <c r="Q1665">
        <v>34</v>
      </c>
      <c r="R1665">
        <v>28</v>
      </c>
      <c r="S1665">
        <v>28</v>
      </c>
      <c r="T1665">
        <v>71.7</v>
      </c>
      <c r="U1665">
        <v>65.900000000000006</v>
      </c>
      <c r="V1665">
        <v>65.900000000000006</v>
      </c>
      <c r="W1665">
        <v>55.39</v>
      </c>
      <c r="X1665">
        <v>0</v>
      </c>
      <c r="Y1665">
        <v>323.31</v>
      </c>
      <c r="Z1665">
        <v>180090000000</v>
      </c>
      <c r="AA1665">
        <v>603</v>
      </c>
    </row>
    <row r="1666" spans="1:27" x14ac:dyDescent="0.2">
      <c r="A1666" t="s">
        <v>9004</v>
      </c>
      <c r="B1666" t="s">
        <v>9005</v>
      </c>
      <c r="C1666" t="s">
        <v>9006</v>
      </c>
      <c r="D1666">
        <v>5.76749304309487E-3</v>
      </c>
      <c r="E1666">
        <v>0</v>
      </c>
      <c r="F1666">
        <v>0.159207448363304</v>
      </c>
      <c r="G1666">
        <v>9.2694394290447193E-2</v>
      </c>
      <c r="H1666">
        <v>7.0616118609905201E-2</v>
      </c>
      <c r="I1666">
        <v>0.20092801749706299</v>
      </c>
      <c r="J1666">
        <v>-0.37569427490234403</v>
      </c>
      <c r="K1666">
        <v>0.102094739675522</v>
      </c>
      <c r="L1666">
        <v>7.5118988752365098E-2</v>
      </c>
      <c r="M1666">
        <v>0.27758696675300598</v>
      </c>
      <c r="N1666">
        <v>0.16245797276496901</v>
      </c>
      <c r="O1666">
        <v>0.15853717923164401</v>
      </c>
      <c r="P1666">
        <v>8.2941472530365004E-2</v>
      </c>
      <c r="Q1666">
        <v>16</v>
      </c>
      <c r="R1666">
        <v>16</v>
      </c>
      <c r="S1666">
        <v>16</v>
      </c>
      <c r="T1666">
        <v>43.7</v>
      </c>
      <c r="U1666">
        <v>43.7</v>
      </c>
      <c r="V1666">
        <v>43.7</v>
      </c>
      <c r="W1666">
        <v>56.195</v>
      </c>
      <c r="X1666">
        <v>0</v>
      </c>
      <c r="Y1666">
        <v>161.07</v>
      </c>
      <c r="Z1666">
        <v>7859400000</v>
      </c>
      <c r="AA1666">
        <v>160</v>
      </c>
    </row>
    <row r="1667" spans="1:27" x14ac:dyDescent="0.2">
      <c r="A1667" t="s">
        <v>9010</v>
      </c>
      <c r="B1667" t="s">
        <v>9011</v>
      </c>
      <c r="C1667" t="s">
        <v>9012</v>
      </c>
      <c r="D1667">
        <v>2.0433874130249001</v>
      </c>
      <c r="E1667">
        <v>1.9696636199951201</v>
      </c>
      <c r="F1667">
        <v>1.75649797916412</v>
      </c>
      <c r="G1667">
        <v>1.8249266147613501</v>
      </c>
      <c r="H1667">
        <v>2.0741596221923801</v>
      </c>
      <c r="I1667">
        <v>1.56446433067322</v>
      </c>
      <c r="J1667">
        <v>1.8878269195556601</v>
      </c>
      <c r="K1667">
        <v>1.86092972755432</v>
      </c>
      <c r="L1667">
        <v>1.81347000598907</v>
      </c>
      <c r="M1667">
        <v>2.04301881790161</v>
      </c>
      <c r="N1667">
        <v>1.9587314128875699</v>
      </c>
      <c r="O1667">
        <v>2.0074298381805402</v>
      </c>
      <c r="P1667">
        <v>1.71814966201782</v>
      </c>
      <c r="Q1667">
        <v>41</v>
      </c>
      <c r="R1667">
        <v>41</v>
      </c>
      <c r="S1667">
        <v>41</v>
      </c>
      <c r="T1667">
        <v>40.1</v>
      </c>
      <c r="U1667">
        <v>40.1</v>
      </c>
      <c r="V1667">
        <v>40.1</v>
      </c>
      <c r="W1667">
        <v>126.97</v>
      </c>
      <c r="X1667">
        <v>0</v>
      </c>
      <c r="Y1667">
        <v>179.08</v>
      </c>
      <c r="Z1667">
        <v>28167000000</v>
      </c>
      <c r="AA1667">
        <v>385</v>
      </c>
    </row>
    <row r="1668" spans="1:27" x14ac:dyDescent="0.2">
      <c r="A1668" t="s">
        <v>9013</v>
      </c>
      <c r="B1668" t="s">
        <v>9014</v>
      </c>
      <c r="C1668" t="s">
        <v>9015</v>
      </c>
      <c r="D1668">
        <v>-1.6315344572067301</v>
      </c>
      <c r="E1668">
        <v>-1.3543900251388601</v>
      </c>
      <c r="F1668">
        <v>-2.3964567184448198</v>
      </c>
      <c r="G1668">
        <v>-1.4914802312851001</v>
      </c>
      <c r="H1668">
        <v>-1.7681348323821999</v>
      </c>
      <c r="I1668">
        <v>-1.98389291763306</v>
      </c>
      <c r="J1668">
        <v>-2.0160217285156299</v>
      </c>
      <c r="K1668">
        <v>-1.7452040910720801</v>
      </c>
      <c r="L1668">
        <v>-2.0526583194732702</v>
      </c>
      <c r="M1668">
        <v>-1.71992039680481</v>
      </c>
      <c r="N1668">
        <v>-1.8066880702972401</v>
      </c>
      <c r="O1668">
        <v>-1.7047204971313501</v>
      </c>
      <c r="P1668">
        <v>-1.6178618669509901</v>
      </c>
      <c r="Q1668">
        <v>11</v>
      </c>
      <c r="R1668">
        <v>9</v>
      </c>
      <c r="S1668">
        <v>7</v>
      </c>
      <c r="T1668">
        <v>33.799999999999997</v>
      </c>
      <c r="U1668">
        <v>28.1</v>
      </c>
      <c r="V1668">
        <v>24.8</v>
      </c>
      <c r="W1668">
        <v>54.698999999999998</v>
      </c>
      <c r="X1668">
        <v>0</v>
      </c>
      <c r="Y1668">
        <v>56.988999999999997</v>
      </c>
      <c r="Z1668">
        <v>2146000000</v>
      </c>
      <c r="AA1668">
        <v>45</v>
      </c>
    </row>
    <row r="1669" spans="1:27" x14ac:dyDescent="0.2">
      <c r="A1669" t="s">
        <v>9016</v>
      </c>
      <c r="B1669" t="s">
        <v>9017</v>
      </c>
      <c r="C1669" t="s">
        <v>9018</v>
      </c>
      <c r="D1669">
        <v>-1.72445029020309E-2</v>
      </c>
      <c r="E1669">
        <v>0.19961640238761899</v>
      </c>
      <c r="F1669">
        <v>0.173741489648819</v>
      </c>
      <c r="G1669">
        <v>0.67450612783431996</v>
      </c>
      <c r="H1669">
        <v>0.41318836808204701</v>
      </c>
      <c r="I1669">
        <v>6.9285981357097598E-2</v>
      </c>
      <c r="J1669">
        <v>0.30303382873535201</v>
      </c>
      <c r="K1669">
        <v>0.18104739487171201</v>
      </c>
      <c r="L1669">
        <v>5.9653889387846E-2</v>
      </c>
      <c r="M1669">
        <v>-0.158234357833862</v>
      </c>
      <c r="N1669">
        <v>0.20269237458705899</v>
      </c>
      <c r="O1669">
        <v>0.155851289629936</v>
      </c>
      <c r="P1669">
        <v>0.47015410661697399</v>
      </c>
      <c r="Q1669">
        <v>10</v>
      </c>
      <c r="R1669">
        <v>10</v>
      </c>
      <c r="S1669">
        <v>10</v>
      </c>
      <c r="T1669">
        <v>28.8</v>
      </c>
      <c r="U1669">
        <v>28.8</v>
      </c>
      <c r="V1669">
        <v>28.8</v>
      </c>
      <c r="W1669">
        <v>44.468000000000004</v>
      </c>
      <c r="X1669">
        <v>0</v>
      </c>
      <c r="Y1669">
        <v>102.57</v>
      </c>
      <c r="Z1669">
        <v>8938100000</v>
      </c>
      <c r="AA1669">
        <v>102</v>
      </c>
    </row>
    <row r="1670" spans="1:27" x14ac:dyDescent="0.2">
      <c r="A1670" t="s">
        <v>9019</v>
      </c>
      <c r="B1670" t="s">
        <v>9020</v>
      </c>
      <c r="C1670" t="s">
        <v>9021</v>
      </c>
      <c r="D1670">
        <v>-2.3203325271606401</v>
      </c>
      <c r="E1670">
        <v>-1.93550336360931</v>
      </c>
      <c r="F1670">
        <v>-2.2294473648071298</v>
      </c>
      <c r="G1670">
        <v>-3.9436941146850599</v>
      </c>
      <c r="H1670">
        <v>-2.2874104976654102</v>
      </c>
      <c r="I1670">
        <v>-2.38342261314392</v>
      </c>
      <c r="J1670">
        <v>-1.93960189819336</v>
      </c>
      <c r="K1670">
        <v>-3.7013869285583501</v>
      </c>
      <c r="L1670">
        <v>-2.19841480255127</v>
      </c>
      <c r="M1670">
        <v>-3.14969825744629</v>
      </c>
      <c r="N1670">
        <v>-2.3737659454345699</v>
      </c>
      <c r="O1670">
        <v>-1.83782863616943</v>
      </c>
      <c r="P1670">
        <v>-2.4620499610900901</v>
      </c>
      <c r="Q1670">
        <v>7</v>
      </c>
      <c r="R1670">
        <v>7</v>
      </c>
      <c r="S1670">
        <v>7</v>
      </c>
      <c r="T1670">
        <v>19.2</v>
      </c>
      <c r="U1670">
        <v>19.2</v>
      </c>
      <c r="V1670">
        <v>19.2</v>
      </c>
      <c r="W1670">
        <v>51.924999999999997</v>
      </c>
      <c r="X1670">
        <v>0</v>
      </c>
      <c r="Y1670">
        <v>64.465999999999994</v>
      </c>
      <c r="Z1670">
        <v>1440800000</v>
      </c>
      <c r="AA1670">
        <v>39</v>
      </c>
    </row>
    <row r="1671" spans="1:27" x14ac:dyDescent="0.2">
      <c r="A1671" t="s">
        <v>9028</v>
      </c>
      <c r="B1671" t="s">
        <v>9029</v>
      </c>
      <c r="C1671" t="s">
        <v>9030</v>
      </c>
      <c r="D1671">
        <v>2.0466890335082999</v>
      </c>
      <c r="E1671">
        <v>2.2061419486999498</v>
      </c>
      <c r="F1671">
        <v>2.3817474842071502</v>
      </c>
      <c r="G1671">
        <v>2.4842467308044398</v>
      </c>
      <c r="H1671">
        <v>2.0024719238281299</v>
      </c>
      <c r="I1671">
        <v>1.84283912181854</v>
      </c>
      <c r="J1671">
        <v>2.4834842681884801</v>
      </c>
      <c r="K1671">
        <v>0.90858644247055098</v>
      </c>
      <c r="L1671">
        <v>1.3591912984848</v>
      </c>
      <c r="M1671">
        <v>1.42425537109375</v>
      </c>
      <c r="N1671">
        <v>1.68131256103516</v>
      </c>
      <c r="O1671">
        <v>1.48527956008911</v>
      </c>
      <c r="P1671">
        <v>1.66096138954163</v>
      </c>
      <c r="Q1671">
        <v>14</v>
      </c>
      <c r="R1671">
        <v>13</v>
      </c>
      <c r="S1671">
        <v>13</v>
      </c>
      <c r="T1671">
        <v>49.7</v>
      </c>
      <c r="U1671">
        <v>47.2</v>
      </c>
      <c r="V1671">
        <v>47.2</v>
      </c>
      <c r="W1671">
        <v>33.023000000000003</v>
      </c>
      <c r="X1671">
        <v>0</v>
      </c>
      <c r="Y1671">
        <v>323.31</v>
      </c>
      <c r="Z1671">
        <v>29214000000</v>
      </c>
      <c r="AA1671">
        <v>216</v>
      </c>
    </row>
    <row r="1672" spans="1:27" x14ac:dyDescent="0.2">
      <c r="A1672" t="s">
        <v>9031</v>
      </c>
      <c r="B1672" t="s">
        <v>9032</v>
      </c>
      <c r="C1672" t="s">
        <v>9033</v>
      </c>
      <c r="D1672">
        <v>2.66172194480896</v>
      </c>
      <c r="E1672">
        <v>2.6947338581085201</v>
      </c>
      <c r="F1672">
        <v>2.3669240474700901</v>
      </c>
      <c r="G1672">
        <v>2.6232693195343</v>
      </c>
      <c r="H1672">
        <v>2.6561653614044198</v>
      </c>
      <c r="I1672">
        <v>2.6298398971557599</v>
      </c>
      <c r="J1672">
        <v>2.67818260192871</v>
      </c>
      <c r="K1672">
        <v>2.5654425621032702</v>
      </c>
      <c r="L1672">
        <v>2.3239707946777299</v>
      </c>
      <c r="M1672">
        <v>2.4278912544250502</v>
      </c>
      <c r="N1672">
        <v>2.47533130645752</v>
      </c>
      <c r="O1672">
        <v>2.4937927722930899</v>
      </c>
      <c r="P1672">
        <v>2.55616426467896</v>
      </c>
      <c r="Q1672">
        <v>20</v>
      </c>
      <c r="R1672">
        <v>20</v>
      </c>
      <c r="S1672">
        <v>20</v>
      </c>
      <c r="T1672">
        <v>33.6</v>
      </c>
      <c r="U1672">
        <v>33.6</v>
      </c>
      <c r="V1672">
        <v>33.6</v>
      </c>
      <c r="W1672">
        <v>71.427999999999997</v>
      </c>
      <c r="X1672">
        <v>0</v>
      </c>
      <c r="Y1672">
        <v>323.31</v>
      </c>
      <c r="Z1672">
        <v>43232000000</v>
      </c>
      <c r="AA1672">
        <v>234</v>
      </c>
    </row>
    <row r="1673" spans="1:27" x14ac:dyDescent="0.2">
      <c r="A1673" t="s">
        <v>9034</v>
      </c>
      <c r="B1673" t="s">
        <v>9035</v>
      </c>
      <c r="C1673" t="s">
        <v>9036</v>
      </c>
      <c r="D1673">
        <v>4.1419529914856001</v>
      </c>
      <c r="E1673">
        <v>4.0133094787597701</v>
      </c>
      <c r="F1673">
        <v>3.6922335624694802</v>
      </c>
      <c r="G1673">
        <v>3.7286450862884499</v>
      </c>
      <c r="H1673">
        <v>4.1104588508606001</v>
      </c>
      <c r="I1673">
        <v>3.6861886978149401</v>
      </c>
      <c r="J1673">
        <v>3.9949932098388699</v>
      </c>
      <c r="K1673">
        <v>4.1244244575500497</v>
      </c>
      <c r="L1673">
        <v>3.99174880981445</v>
      </c>
      <c r="M1673">
        <v>3.9115777015686</v>
      </c>
      <c r="N1673">
        <v>4.0246315002441397</v>
      </c>
      <c r="O1673">
        <v>4.1812000274658203</v>
      </c>
      <c r="P1673">
        <v>3.77263379096985</v>
      </c>
      <c r="Q1673">
        <v>29</v>
      </c>
      <c r="R1673">
        <v>29</v>
      </c>
      <c r="S1673">
        <v>29</v>
      </c>
      <c r="T1673">
        <v>67.7</v>
      </c>
      <c r="U1673">
        <v>67.7</v>
      </c>
      <c r="V1673">
        <v>67.7</v>
      </c>
      <c r="W1673">
        <v>54.529000000000003</v>
      </c>
      <c r="X1673">
        <v>0</v>
      </c>
      <c r="Y1673">
        <v>323.31</v>
      </c>
      <c r="Z1673">
        <v>117150000000</v>
      </c>
      <c r="AA1673">
        <v>432</v>
      </c>
    </row>
    <row r="1674" spans="1:27" x14ac:dyDescent="0.2">
      <c r="A1674" t="s">
        <v>9043</v>
      </c>
      <c r="B1674" t="s">
        <v>9044</v>
      </c>
      <c r="C1674" t="s">
        <v>9045</v>
      </c>
      <c r="D1674">
        <v>2.21514964103699</v>
      </c>
      <c r="E1674">
        <v>2.1837785243988002</v>
      </c>
      <c r="F1674">
        <v>2.36063504219055</v>
      </c>
      <c r="G1674">
        <v>2.1307923793792698</v>
      </c>
      <c r="H1674">
        <v>2.26594209671021</v>
      </c>
      <c r="I1674">
        <v>2.4391961097717298</v>
      </c>
      <c r="J1674">
        <v>2.3109798431396502</v>
      </c>
      <c r="K1674">
        <v>2.2789077758789098</v>
      </c>
      <c r="L1674">
        <v>2.2596497535705602</v>
      </c>
      <c r="M1674">
        <v>2.12706422805786</v>
      </c>
      <c r="N1674">
        <v>2.3983116149902299</v>
      </c>
      <c r="O1674">
        <v>2.4254808425903298</v>
      </c>
      <c r="P1674">
        <v>2.42274045944214</v>
      </c>
      <c r="Q1674">
        <v>16</v>
      </c>
      <c r="R1674">
        <v>16</v>
      </c>
      <c r="S1674">
        <v>16</v>
      </c>
      <c r="T1674">
        <v>51</v>
      </c>
      <c r="U1674">
        <v>51</v>
      </c>
      <c r="V1674">
        <v>51</v>
      </c>
      <c r="W1674">
        <v>36.067</v>
      </c>
      <c r="X1674">
        <v>0</v>
      </c>
      <c r="Y1674">
        <v>235.96</v>
      </c>
      <c r="Z1674">
        <v>36509000000</v>
      </c>
      <c r="AA1674">
        <v>163</v>
      </c>
    </row>
    <row r="1675" spans="1:27" x14ac:dyDescent="0.2">
      <c r="A1675" t="s">
        <v>9046</v>
      </c>
      <c r="B1675" t="s">
        <v>9047</v>
      </c>
      <c r="C1675" t="s">
        <v>9048</v>
      </c>
      <c r="D1675">
        <v>2.0061941146850599</v>
      </c>
      <c r="E1675">
        <v>2.03042364120483</v>
      </c>
      <c r="F1675">
        <v>1.8062614202499401</v>
      </c>
      <c r="G1675">
        <v>1.28158295154572</v>
      </c>
      <c r="H1675">
        <v>1.69644546508789</v>
      </c>
      <c r="I1675">
        <v>1.7706336975097701</v>
      </c>
      <c r="J1675">
        <v>1.9295673370361299</v>
      </c>
      <c r="K1675">
        <v>1.4959132671356199</v>
      </c>
      <c r="L1675">
        <v>1.819868683815</v>
      </c>
      <c r="M1675">
        <v>1.3287535905837999</v>
      </c>
      <c r="N1675">
        <v>1.94938588142395</v>
      </c>
      <c r="O1675">
        <v>2.0895733833313002</v>
      </c>
      <c r="P1675">
        <v>1.9234690666198699</v>
      </c>
      <c r="Q1675">
        <v>7</v>
      </c>
      <c r="R1675">
        <v>7</v>
      </c>
      <c r="S1675">
        <v>7</v>
      </c>
      <c r="T1675">
        <v>66.400000000000006</v>
      </c>
      <c r="U1675">
        <v>66.400000000000006</v>
      </c>
      <c r="V1675">
        <v>66.400000000000006</v>
      </c>
      <c r="W1675">
        <v>13.459</v>
      </c>
      <c r="X1675">
        <v>0</v>
      </c>
      <c r="Y1675">
        <v>323.31</v>
      </c>
      <c r="Z1675">
        <v>26996000000</v>
      </c>
      <c r="AA1675">
        <v>155</v>
      </c>
    </row>
    <row r="1676" spans="1:27" x14ac:dyDescent="0.2">
      <c r="A1676" t="s">
        <v>9052</v>
      </c>
      <c r="B1676" t="s">
        <v>9053</v>
      </c>
      <c r="C1676" t="s">
        <v>9054</v>
      </c>
      <c r="D1676">
        <v>1.28456890583038</v>
      </c>
      <c r="E1676">
        <v>1.0656113624572801</v>
      </c>
      <c r="F1676">
        <v>1.68617844581604</v>
      </c>
      <c r="G1676">
        <v>1.22262787818909</v>
      </c>
      <c r="H1676">
        <v>1.1428979635238601</v>
      </c>
      <c r="I1676">
        <v>1.2558189630508401</v>
      </c>
      <c r="J1676">
        <v>1.0047588348388701</v>
      </c>
      <c r="K1676">
        <v>1.05367279052734</v>
      </c>
      <c r="L1676">
        <v>1.48772180080414</v>
      </c>
      <c r="M1676">
        <v>1.16424596309662</v>
      </c>
      <c r="N1676">
        <v>1.2386338710784901</v>
      </c>
      <c r="O1676">
        <v>1.36377441883087</v>
      </c>
      <c r="P1676">
        <v>1.20652198791504</v>
      </c>
      <c r="Q1676">
        <v>14</v>
      </c>
      <c r="R1676">
        <v>14</v>
      </c>
      <c r="S1676">
        <v>14</v>
      </c>
      <c r="T1676">
        <v>59.3</v>
      </c>
      <c r="U1676">
        <v>59.3</v>
      </c>
      <c r="V1676">
        <v>59.3</v>
      </c>
      <c r="W1676">
        <v>33.429000000000002</v>
      </c>
      <c r="X1676">
        <v>0</v>
      </c>
      <c r="Y1676">
        <v>323.31</v>
      </c>
      <c r="Z1676">
        <v>17968000000</v>
      </c>
      <c r="AA1676">
        <v>151</v>
      </c>
    </row>
    <row r="1677" spans="1:27" x14ac:dyDescent="0.2">
      <c r="A1677" t="s">
        <v>9055</v>
      </c>
      <c r="B1677" t="s">
        <v>9056</v>
      </c>
      <c r="C1677" t="s">
        <v>9057</v>
      </c>
      <c r="D1677">
        <v>0.73071742057800304</v>
      </c>
      <c r="E1677">
        <v>1.06064093112946</v>
      </c>
      <c r="F1677">
        <v>0.94252574443817105</v>
      </c>
      <c r="G1677">
        <v>0.77048981189727805</v>
      </c>
      <c r="H1677">
        <v>0.70406299829482999</v>
      </c>
      <c r="I1677">
        <v>1.1304771900177</v>
      </c>
      <c r="J1677">
        <v>0.82674407958984397</v>
      </c>
      <c r="K1677">
        <v>0.546483814716339</v>
      </c>
      <c r="L1677">
        <v>0.58613371849060103</v>
      </c>
      <c r="M1677">
        <v>0.69468611478805498</v>
      </c>
      <c r="N1677">
        <v>0.461955726146698</v>
      </c>
      <c r="O1677">
        <v>0.57181698083877597</v>
      </c>
      <c r="P1677">
        <v>0.94404965639114402</v>
      </c>
      <c r="Q1677">
        <v>11</v>
      </c>
      <c r="R1677">
        <v>11</v>
      </c>
      <c r="S1677">
        <v>11</v>
      </c>
      <c r="T1677">
        <v>67.5</v>
      </c>
      <c r="U1677">
        <v>67.5</v>
      </c>
      <c r="V1677">
        <v>67.5</v>
      </c>
      <c r="W1677">
        <v>21.725000000000001</v>
      </c>
      <c r="X1677">
        <v>0</v>
      </c>
      <c r="Y1677">
        <v>78.588999999999999</v>
      </c>
      <c r="Z1677">
        <v>13152000000</v>
      </c>
      <c r="AA1677">
        <v>100</v>
      </c>
    </row>
    <row r="1678" spans="1:27" x14ac:dyDescent="0.2">
      <c r="A1678" t="s">
        <v>9058</v>
      </c>
      <c r="B1678" t="s">
        <v>9059</v>
      </c>
      <c r="C1678" t="s">
        <v>9060</v>
      </c>
      <c r="D1678">
        <v>1.5831241607666</v>
      </c>
      <c r="E1678">
        <v>1.4809604883194001</v>
      </c>
      <c r="F1678">
        <v>1.39793837070465</v>
      </c>
      <c r="G1678">
        <v>1.4196586608886701</v>
      </c>
      <c r="H1678">
        <v>1.53417909145355</v>
      </c>
      <c r="I1678">
        <v>1.3961154222488401</v>
      </c>
      <c r="J1678">
        <v>1.3225746154785201</v>
      </c>
      <c r="K1678">
        <v>1.5678864717483501</v>
      </c>
      <c r="L1678">
        <v>1.2692189216613801</v>
      </c>
      <c r="M1678">
        <v>1.5810397863388099</v>
      </c>
      <c r="N1678">
        <v>1.2514114379882799</v>
      </c>
      <c r="O1678">
        <v>1.4117619991302499</v>
      </c>
      <c r="P1678">
        <v>1.30703496932983</v>
      </c>
      <c r="Q1678">
        <v>12</v>
      </c>
      <c r="R1678">
        <v>12</v>
      </c>
      <c r="S1678">
        <v>12</v>
      </c>
      <c r="T1678">
        <v>48.7</v>
      </c>
      <c r="U1678">
        <v>48.7</v>
      </c>
      <c r="V1678">
        <v>48.7</v>
      </c>
      <c r="W1678">
        <v>33.805</v>
      </c>
      <c r="X1678">
        <v>0</v>
      </c>
      <c r="Y1678">
        <v>323.31</v>
      </c>
      <c r="Z1678">
        <v>20498000000</v>
      </c>
      <c r="AA1678">
        <v>211</v>
      </c>
    </row>
    <row r="1679" spans="1:27" x14ac:dyDescent="0.2">
      <c r="A1679" t="s">
        <v>9061</v>
      </c>
      <c r="B1679" t="s">
        <v>9062</v>
      </c>
      <c r="C1679" t="s">
        <v>9063</v>
      </c>
      <c r="D1679">
        <v>3.35230588912964</v>
      </c>
      <c r="E1679">
        <v>2.7573888301849401</v>
      </c>
      <c r="F1679">
        <v>2.3967456817627002</v>
      </c>
      <c r="G1679">
        <v>3.1161570549011199</v>
      </c>
      <c r="H1679">
        <v>3.0746273994445801</v>
      </c>
      <c r="I1679">
        <v>3.2026789188385001</v>
      </c>
      <c r="J1679">
        <v>2.5202999114990199</v>
      </c>
      <c r="K1679">
        <v>3.2171862125396702</v>
      </c>
      <c r="L1679">
        <v>3.5784223079681401</v>
      </c>
      <c r="M1679">
        <v>2.5229563713073699</v>
      </c>
      <c r="N1679">
        <v>2.4829850196838401</v>
      </c>
      <c r="O1679">
        <v>2.8611824512481698</v>
      </c>
      <c r="P1679">
        <v>2.8639221191406299</v>
      </c>
      <c r="Q1679">
        <v>5</v>
      </c>
      <c r="R1679">
        <v>5</v>
      </c>
      <c r="S1679">
        <v>2</v>
      </c>
      <c r="T1679">
        <v>58.1</v>
      </c>
      <c r="U1679">
        <v>58.1</v>
      </c>
      <c r="V1679">
        <v>31</v>
      </c>
      <c r="W1679">
        <v>13.988</v>
      </c>
      <c r="X1679">
        <v>0</v>
      </c>
      <c r="Y1679">
        <v>128.57</v>
      </c>
      <c r="Z1679">
        <v>56846000000</v>
      </c>
      <c r="AA1679">
        <v>97</v>
      </c>
    </row>
    <row r="1680" spans="1:27" x14ac:dyDescent="0.2">
      <c r="A1680" t="s">
        <v>9064</v>
      </c>
      <c r="B1680" t="s">
        <v>9065</v>
      </c>
      <c r="C1680" t="s">
        <v>9066</v>
      </c>
      <c r="D1680">
        <v>0.45086300373077398</v>
      </c>
      <c r="E1680">
        <v>0.62644326686859098</v>
      </c>
      <c r="F1680">
        <v>0.661021888256073</v>
      </c>
      <c r="G1680">
        <v>0.76313161849975597</v>
      </c>
      <c r="H1680">
        <v>0.30336248874664301</v>
      </c>
      <c r="I1680">
        <v>0.73251444101333596</v>
      </c>
      <c r="J1680">
        <v>1.0012683868408201</v>
      </c>
      <c r="K1680">
        <v>0.20222139358520499</v>
      </c>
      <c r="L1680">
        <v>1.2750840187072801</v>
      </c>
      <c r="M1680">
        <v>1.19161665439606</v>
      </c>
      <c r="N1680">
        <v>1.1143157482147199</v>
      </c>
      <c r="O1680">
        <v>0.69819360971450795</v>
      </c>
      <c r="P1680">
        <v>0.64818322658538796</v>
      </c>
      <c r="Q1680">
        <v>16</v>
      </c>
      <c r="R1680">
        <v>16</v>
      </c>
      <c r="S1680">
        <v>16</v>
      </c>
      <c r="T1680">
        <v>52</v>
      </c>
      <c r="U1680">
        <v>52</v>
      </c>
      <c r="V1680">
        <v>52</v>
      </c>
      <c r="W1680">
        <v>42.509</v>
      </c>
      <c r="X1680">
        <v>0</v>
      </c>
      <c r="Y1680">
        <v>53.478000000000002</v>
      </c>
      <c r="Z1680">
        <v>12917000000</v>
      </c>
      <c r="AA1680">
        <v>166</v>
      </c>
    </row>
    <row r="1681" spans="1:27" x14ac:dyDescent="0.2">
      <c r="A1681" t="s">
        <v>9067</v>
      </c>
      <c r="B1681" t="s">
        <v>9068</v>
      </c>
      <c r="C1681" t="s">
        <v>9069</v>
      </c>
      <c r="D1681">
        <v>2.25233125686646</v>
      </c>
      <c r="E1681">
        <v>2.1479218006134002</v>
      </c>
      <c r="F1681">
        <v>2.17056512832642</v>
      </c>
      <c r="G1681">
        <v>1.6238479614257799</v>
      </c>
      <c r="H1681">
        <v>2.0438907146453902</v>
      </c>
      <c r="I1681">
        <v>1.86707782745361</v>
      </c>
      <c r="J1681">
        <v>2.1125583648681601</v>
      </c>
      <c r="K1681">
        <v>1.9043550491332999</v>
      </c>
      <c r="L1681">
        <v>2.2786073684692401</v>
      </c>
      <c r="M1681">
        <v>1.5653824806213399</v>
      </c>
      <c r="N1681">
        <v>2.4333875179290798</v>
      </c>
      <c r="O1681">
        <v>2.74227714538574</v>
      </c>
      <c r="P1681">
        <v>2.2994649410247798</v>
      </c>
      <c r="Q1681">
        <v>28</v>
      </c>
      <c r="R1681">
        <v>28</v>
      </c>
      <c r="S1681">
        <v>26</v>
      </c>
      <c r="T1681">
        <v>69.900000000000006</v>
      </c>
      <c r="U1681">
        <v>69.900000000000006</v>
      </c>
      <c r="V1681">
        <v>68.400000000000006</v>
      </c>
      <c r="W1681">
        <v>67.067999999999998</v>
      </c>
      <c r="X1681">
        <v>0</v>
      </c>
      <c r="Y1681">
        <v>323.31</v>
      </c>
      <c r="Z1681">
        <v>33920000000</v>
      </c>
      <c r="AA1681">
        <v>326</v>
      </c>
    </row>
    <row r="1682" spans="1:27" x14ac:dyDescent="0.2">
      <c r="A1682" t="s">
        <v>9070</v>
      </c>
      <c r="B1682" t="s">
        <v>9071</v>
      </c>
      <c r="C1682" t="s">
        <v>9072</v>
      </c>
      <c r="D1682">
        <v>2.9024643898010298</v>
      </c>
      <c r="E1682">
        <v>2.6947338581085201</v>
      </c>
      <c r="F1682">
        <v>2.4025969505310099</v>
      </c>
      <c r="G1682">
        <v>2.8876113891601598</v>
      </c>
      <c r="H1682">
        <v>2.59328269958496</v>
      </c>
      <c r="I1682">
        <v>2.6569395065307599</v>
      </c>
      <c r="J1682">
        <v>2.3905506134033199</v>
      </c>
      <c r="K1682">
        <v>2.43096971511841</v>
      </c>
      <c r="L1682">
        <v>2.4140584468841602</v>
      </c>
      <c r="M1682">
        <v>2.4919950962066699</v>
      </c>
      <c r="N1682">
        <v>2.3481245040893599</v>
      </c>
      <c r="O1682">
        <v>2.65409135818481</v>
      </c>
      <c r="P1682">
        <v>2.50047039985657</v>
      </c>
      <c r="Q1682">
        <v>24</v>
      </c>
      <c r="R1682">
        <v>24</v>
      </c>
      <c r="S1682">
        <v>24</v>
      </c>
      <c r="T1682">
        <v>42.4</v>
      </c>
      <c r="U1682">
        <v>42.4</v>
      </c>
      <c r="V1682">
        <v>42.4</v>
      </c>
      <c r="W1682">
        <v>83.617000000000004</v>
      </c>
      <c r="X1682">
        <v>0</v>
      </c>
      <c r="Y1682">
        <v>323.31</v>
      </c>
      <c r="Z1682">
        <v>50398000000</v>
      </c>
      <c r="AA1682">
        <v>257</v>
      </c>
    </row>
    <row r="1683" spans="1:27" x14ac:dyDescent="0.2">
      <c r="A1683" t="s">
        <v>9073</v>
      </c>
      <c r="B1683" t="s">
        <v>9074</v>
      </c>
      <c r="C1683" t="s">
        <v>9075</v>
      </c>
      <c r="D1683">
        <v>-2.2089993953704798</v>
      </c>
      <c r="E1683">
        <v>-2.4947803020477299</v>
      </c>
      <c r="F1683">
        <v>-1.0657585859298699</v>
      </c>
      <c r="G1683">
        <v>-2.34207320213318</v>
      </c>
      <c r="H1683">
        <v>-2.1961431503295898</v>
      </c>
      <c r="I1683">
        <v>-1.9071409702301001</v>
      </c>
      <c r="J1683">
        <v>-2.2144107818603498</v>
      </c>
      <c r="K1683">
        <v>-2.6124038696289098</v>
      </c>
      <c r="L1683">
        <v>-1.88993144035339</v>
      </c>
      <c r="M1683">
        <v>-2.77066922187805</v>
      </c>
      <c r="N1683">
        <v>-2.2434029579162602</v>
      </c>
      <c r="O1683">
        <v>-2.2107079029083301</v>
      </c>
      <c r="P1683">
        <v>-2.1207938194274898</v>
      </c>
      <c r="Q1683">
        <v>16</v>
      </c>
      <c r="R1683">
        <v>16</v>
      </c>
      <c r="S1683">
        <v>16</v>
      </c>
      <c r="T1683">
        <v>29.7</v>
      </c>
      <c r="U1683">
        <v>29.7</v>
      </c>
      <c r="V1683">
        <v>29.7</v>
      </c>
      <c r="W1683">
        <v>70.697999999999993</v>
      </c>
      <c r="X1683">
        <v>0</v>
      </c>
      <c r="Y1683">
        <v>22.11</v>
      </c>
      <c r="Z1683">
        <v>1734500000</v>
      </c>
      <c r="AA1683">
        <v>62</v>
      </c>
    </row>
    <row r="1684" spans="1:27" x14ac:dyDescent="0.2">
      <c r="A1684" t="s">
        <v>9076</v>
      </c>
      <c r="B1684" t="s">
        <v>9077</v>
      </c>
      <c r="C1684" t="s">
        <v>9078</v>
      </c>
      <c r="D1684">
        <v>-1.95876336097717</v>
      </c>
      <c r="E1684">
        <v>-1.8996118307113601</v>
      </c>
      <c r="F1684">
        <v>-1.7704489231109599</v>
      </c>
      <c r="G1684">
        <v>-1.83149254322052</v>
      </c>
      <c r="H1684">
        <v>-1.91251528263092</v>
      </c>
      <c r="I1684">
        <v>-2.4319658279418901</v>
      </c>
      <c r="J1684">
        <v>-1.5505352020263701</v>
      </c>
      <c r="K1684">
        <v>-2.9541497230529798</v>
      </c>
      <c r="L1684">
        <v>-1.61245489120483</v>
      </c>
      <c r="M1684">
        <v>-3.0840826034545898</v>
      </c>
      <c r="N1684">
        <v>-1.7658153772354099</v>
      </c>
      <c r="O1684">
        <v>-1.8590182065963701</v>
      </c>
      <c r="P1684">
        <v>-2.0903995037078902</v>
      </c>
      <c r="Q1684">
        <v>9</v>
      </c>
      <c r="R1684">
        <v>9</v>
      </c>
      <c r="S1684">
        <v>8</v>
      </c>
      <c r="T1684">
        <v>15.5</v>
      </c>
      <c r="U1684">
        <v>15.5</v>
      </c>
      <c r="V1684">
        <v>14.1</v>
      </c>
      <c r="W1684">
        <v>105.85</v>
      </c>
      <c r="X1684">
        <v>0</v>
      </c>
      <c r="Y1684">
        <v>36.302</v>
      </c>
      <c r="Z1684">
        <v>1917000000</v>
      </c>
      <c r="AA1684">
        <v>49</v>
      </c>
    </row>
    <row r="1685" spans="1:27" x14ac:dyDescent="0.2">
      <c r="A1685" t="s">
        <v>9079</v>
      </c>
      <c r="B1685" t="s">
        <v>9080</v>
      </c>
      <c r="C1685" t="s">
        <v>2072</v>
      </c>
      <c r="D1685">
        <v>2.8466489315032999</v>
      </c>
      <c r="E1685">
        <v>2.6825582981109601</v>
      </c>
      <c r="F1685">
        <v>2.78644967079163</v>
      </c>
      <c r="G1685">
        <v>2.9538998603820801</v>
      </c>
      <c r="H1685">
        <v>2.8014073371887198</v>
      </c>
      <c r="I1685">
        <v>2.9721744060516402</v>
      </c>
      <c r="J1685">
        <v>2.7884426116943399</v>
      </c>
      <c r="K1685">
        <v>3.4259121417999299</v>
      </c>
      <c r="L1685">
        <v>2.9149219989776598</v>
      </c>
      <c r="M1685">
        <v>3.3480200767517099</v>
      </c>
      <c r="N1685">
        <v>2.8866894245147701</v>
      </c>
      <c r="O1685">
        <v>3.0174641609191899</v>
      </c>
      <c r="P1685">
        <v>2.7066800594329798</v>
      </c>
      <c r="Q1685">
        <v>25</v>
      </c>
      <c r="R1685">
        <v>25</v>
      </c>
      <c r="S1685">
        <v>14</v>
      </c>
      <c r="T1685">
        <v>54.1</v>
      </c>
      <c r="U1685">
        <v>54.1</v>
      </c>
      <c r="V1685">
        <v>30.9</v>
      </c>
      <c r="W1685">
        <v>56.94</v>
      </c>
      <c r="X1685">
        <v>0</v>
      </c>
      <c r="Y1685">
        <v>323.31</v>
      </c>
      <c r="Z1685">
        <v>56032000000</v>
      </c>
      <c r="AA1685">
        <v>367</v>
      </c>
    </row>
    <row r="1686" spans="1:27" x14ac:dyDescent="0.2">
      <c r="A1686" t="s">
        <v>9084</v>
      </c>
      <c r="B1686" t="s">
        <v>9085</v>
      </c>
      <c r="C1686" t="s">
        <v>9086</v>
      </c>
      <c r="D1686">
        <v>0.13471829891204801</v>
      </c>
      <c r="E1686">
        <v>-7.2605006396770505E-2</v>
      </c>
      <c r="F1686">
        <v>-0.55495709180831898</v>
      </c>
      <c r="G1686">
        <v>-1.4946161508560201</v>
      </c>
      <c r="H1686">
        <v>-0.73399126529693604</v>
      </c>
      <c r="I1686">
        <v>-0.686911940574646</v>
      </c>
      <c r="J1686">
        <v>-0.39317703247070301</v>
      </c>
      <c r="K1686">
        <v>-0.27184757590293901</v>
      </c>
      <c r="L1686">
        <v>-0.24315172433853099</v>
      </c>
      <c r="M1686">
        <v>-0.63486695289611805</v>
      </c>
      <c r="N1686">
        <v>-0.56100487709045399</v>
      </c>
      <c r="O1686">
        <v>-0.47628343105316201</v>
      </c>
      <c r="P1686">
        <v>-0.33103573322296098</v>
      </c>
      <c r="Q1686">
        <v>6</v>
      </c>
      <c r="R1686">
        <v>6</v>
      </c>
      <c r="S1686">
        <v>6</v>
      </c>
      <c r="T1686">
        <v>75.599999999999994</v>
      </c>
      <c r="U1686">
        <v>75.599999999999994</v>
      </c>
      <c r="V1686">
        <v>75.599999999999994</v>
      </c>
      <c r="W1686">
        <v>13.37</v>
      </c>
      <c r="X1686">
        <v>0</v>
      </c>
      <c r="Y1686">
        <v>122.13</v>
      </c>
      <c r="Z1686">
        <v>5587500000</v>
      </c>
      <c r="AA1686">
        <v>93</v>
      </c>
    </row>
    <row r="1687" spans="1:27" x14ac:dyDescent="0.2">
      <c r="A1687" t="s">
        <v>9087</v>
      </c>
      <c r="B1687" t="s">
        <v>9088</v>
      </c>
      <c r="C1687" t="s">
        <v>1960</v>
      </c>
      <c r="D1687">
        <v>3.9000437259674099</v>
      </c>
      <c r="E1687">
        <v>3.7355360984802202</v>
      </c>
      <c r="F1687">
        <v>3.5875320434570299</v>
      </c>
      <c r="G1687">
        <v>3.6841573715210001</v>
      </c>
      <c r="H1687">
        <v>3.53678321838379</v>
      </c>
      <c r="I1687">
        <v>3.6090614795684801</v>
      </c>
      <c r="J1687">
        <v>3.72348213195801</v>
      </c>
      <c r="K1687">
        <v>3.4037511348724401</v>
      </c>
      <c r="L1687">
        <v>3.5666022300720202</v>
      </c>
      <c r="M1687">
        <v>3.7247586250305198</v>
      </c>
      <c r="N1687">
        <v>3.6400458812713601</v>
      </c>
      <c r="O1687">
        <v>3.6238093376159699</v>
      </c>
      <c r="P1687">
        <v>3.5012288093566899</v>
      </c>
      <c r="Q1687">
        <v>41</v>
      </c>
      <c r="R1687">
        <v>41</v>
      </c>
      <c r="S1687">
        <v>2</v>
      </c>
      <c r="T1687">
        <v>66</v>
      </c>
      <c r="U1687">
        <v>66</v>
      </c>
      <c r="V1687">
        <v>8.6</v>
      </c>
      <c r="W1687">
        <v>83.677000000000007</v>
      </c>
      <c r="X1687">
        <v>0</v>
      </c>
      <c r="Y1687">
        <v>323.31</v>
      </c>
      <c r="Z1687">
        <v>93009000000</v>
      </c>
      <c r="AA1687">
        <v>639</v>
      </c>
    </row>
    <row r="1688" spans="1:27" x14ac:dyDescent="0.2">
      <c r="A1688" t="s">
        <v>9095</v>
      </c>
      <c r="B1688" t="s">
        <v>9096</v>
      </c>
      <c r="C1688" t="s">
        <v>9097</v>
      </c>
      <c r="D1688">
        <v>1.4089325666427599</v>
      </c>
      <c r="E1688">
        <v>1.41214144229889</v>
      </c>
      <c r="F1688">
        <v>1.27532434463501</v>
      </c>
      <c r="G1688">
        <v>1.18670010566711</v>
      </c>
      <c r="H1688">
        <v>1.25196552276611</v>
      </c>
      <c r="I1688">
        <v>1.3897243738174401</v>
      </c>
      <c r="J1688">
        <v>1.1594696044921899</v>
      </c>
      <c r="K1688">
        <v>1.0553740262985201</v>
      </c>
      <c r="L1688">
        <v>0.91967409849166903</v>
      </c>
      <c r="M1688">
        <v>1.2817353010177599</v>
      </c>
      <c r="N1688">
        <v>1.07696986198425</v>
      </c>
      <c r="O1688">
        <v>1.0956503152847299</v>
      </c>
      <c r="P1688">
        <v>0.97189569473266602</v>
      </c>
      <c r="Q1688">
        <v>24</v>
      </c>
      <c r="R1688">
        <v>24</v>
      </c>
      <c r="S1688">
        <v>24</v>
      </c>
      <c r="T1688">
        <v>34</v>
      </c>
      <c r="U1688">
        <v>34</v>
      </c>
      <c r="V1688">
        <v>34</v>
      </c>
      <c r="W1688">
        <v>85.103999999999999</v>
      </c>
      <c r="X1688">
        <v>0</v>
      </c>
      <c r="Y1688">
        <v>213.59</v>
      </c>
      <c r="Z1688">
        <v>17319000000</v>
      </c>
      <c r="AA1688">
        <v>230</v>
      </c>
    </row>
    <row r="1689" spans="1:27" x14ac:dyDescent="0.2">
      <c r="A1689" t="s">
        <v>9101</v>
      </c>
      <c r="B1689" t="s">
        <v>9102</v>
      </c>
      <c r="C1689" t="s">
        <v>9103</v>
      </c>
      <c r="D1689">
        <v>-1.52105104923248</v>
      </c>
      <c r="E1689">
        <v>-2.0601115226745601</v>
      </c>
      <c r="F1689">
        <v>-2.4391450881957999</v>
      </c>
      <c r="G1689">
        <v>-1.45616662502289</v>
      </c>
      <c r="H1689">
        <v>-0.96141040325164795</v>
      </c>
      <c r="I1689">
        <v>-1.17232954502106</v>
      </c>
      <c r="J1689">
        <v>-1.2345676422119101</v>
      </c>
      <c r="K1689">
        <v>-1.2965623140335101</v>
      </c>
      <c r="L1689">
        <v>-1.3239653110504199</v>
      </c>
      <c r="M1689">
        <v>-1.1476908922195399</v>
      </c>
      <c r="N1689">
        <v>-1.1178903579711901</v>
      </c>
      <c r="O1689">
        <v>-1.02911341190338</v>
      </c>
      <c r="P1689">
        <v>-1.9767924547195399</v>
      </c>
      <c r="Q1689">
        <v>15</v>
      </c>
      <c r="R1689">
        <v>15</v>
      </c>
      <c r="S1689">
        <v>15</v>
      </c>
      <c r="T1689">
        <v>19.2</v>
      </c>
      <c r="U1689">
        <v>19.2</v>
      </c>
      <c r="V1689">
        <v>19.2</v>
      </c>
      <c r="W1689">
        <v>135.62</v>
      </c>
      <c r="X1689">
        <v>0</v>
      </c>
      <c r="Y1689">
        <v>159.99</v>
      </c>
      <c r="Z1689">
        <v>2777900000</v>
      </c>
      <c r="AA1689">
        <v>84</v>
      </c>
    </row>
    <row r="1690" spans="1:27" x14ac:dyDescent="0.2">
      <c r="A1690" t="s">
        <v>9107</v>
      </c>
      <c r="B1690" t="s">
        <v>9108</v>
      </c>
      <c r="C1690" t="s">
        <v>9109</v>
      </c>
      <c r="D1690">
        <v>0.43827971816062899</v>
      </c>
      <c r="E1690">
        <v>0.47015815973281899</v>
      </c>
      <c r="F1690">
        <v>0.179290175437927</v>
      </c>
      <c r="G1690">
        <v>0.41985130310058599</v>
      </c>
      <c r="H1690">
        <v>0.31081202626228299</v>
      </c>
      <c r="I1690">
        <v>0.36073598265647899</v>
      </c>
      <c r="J1690">
        <v>0.14599990844726601</v>
      </c>
      <c r="K1690">
        <v>0.39945098757743802</v>
      </c>
      <c r="L1690">
        <v>0.18092387914657601</v>
      </c>
      <c r="M1690">
        <v>5.89185766875744E-2</v>
      </c>
      <c r="N1690">
        <v>0.23606689274311099</v>
      </c>
      <c r="O1690">
        <v>0.442718476057053</v>
      </c>
      <c r="P1690">
        <v>0.26800179481506298</v>
      </c>
      <c r="Q1690">
        <v>30</v>
      </c>
      <c r="R1690">
        <v>30</v>
      </c>
      <c r="S1690">
        <v>30</v>
      </c>
      <c r="T1690">
        <v>50.9</v>
      </c>
      <c r="U1690">
        <v>50.9</v>
      </c>
      <c r="V1690">
        <v>50.9</v>
      </c>
      <c r="W1690">
        <v>103.88</v>
      </c>
      <c r="X1690">
        <v>0</v>
      </c>
      <c r="Y1690">
        <v>323.31</v>
      </c>
      <c r="Z1690">
        <v>9321100000</v>
      </c>
      <c r="AA1690">
        <v>201</v>
      </c>
    </row>
    <row r="1691" spans="1:27" x14ac:dyDescent="0.2">
      <c r="A1691" t="s">
        <v>9116</v>
      </c>
      <c r="B1691" t="s">
        <v>9117</v>
      </c>
      <c r="C1691" t="s">
        <v>9118</v>
      </c>
      <c r="D1691">
        <v>-0.51685422658920299</v>
      </c>
      <c r="E1691">
        <v>-0.28088757395744302</v>
      </c>
      <c r="F1691">
        <v>-7.2626672685146304E-2</v>
      </c>
      <c r="G1691">
        <v>-0.37079492211341902</v>
      </c>
      <c r="H1691">
        <v>-0.39644110202789301</v>
      </c>
      <c r="I1691">
        <v>-0.46168950200080899</v>
      </c>
      <c r="J1691">
        <v>-0.29348182678222701</v>
      </c>
      <c r="K1691">
        <v>-0.43587076663970897</v>
      </c>
      <c r="L1691">
        <v>-6.1488002538681003E-2</v>
      </c>
      <c r="M1691">
        <v>-0.492080748081207</v>
      </c>
      <c r="N1691">
        <v>-6.9852463901042897E-2</v>
      </c>
      <c r="O1691">
        <v>-0.39783024787902799</v>
      </c>
      <c r="P1691">
        <v>-1.5275912359356899E-2</v>
      </c>
      <c r="Q1691">
        <v>8</v>
      </c>
      <c r="R1691">
        <v>8</v>
      </c>
      <c r="S1691">
        <v>8</v>
      </c>
      <c r="T1691">
        <v>51.2</v>
      </c>
      <c r="U1691">
        <v>51.2</v>
      </c>
      <c r="V1691">
        <v>51.2</v>
      </c>
      <c r="W1691">
        <v>27.597999999999999</v>
      </c>
      <c r="X1691">
        <v>0</v>
      </c>
      <c r="Y1691">
        <v>102.4</v>
      </c>
      <c r="Z1691">
        <v>6306900000</v>
      </c>
      <c r="AA1691">
        <v>111</v>
      </c>
    </row>
    <row r="1692" spans="1:27" x14ac:dyDescent="0.2">
      <c r="A1692" t="s">
        <v>9137</v>
      </c>
      <c r="B1692" t="s">
        <v>9138</v>
      </c>
      <c r="C1692" t="s">
        <v>9139</v>
      </c>
      <c r="D1692">
        <v>4.1794924736022896</v>
      </c>
      <c r="E1692">
        <v>3.92611479759216</v>
      </c>
      <c r="F1692">
        <v>3.86914110183716</v>
      </c>
      <c r="G1692">
        <v>3.74626660346985</v>
      </c>
      <c r="H1692">
        <v>3.8002262115478498</v>
      </c>
      <c r="I1692">
        <v>3.7266111373901398</v>
      </c>
      <c r="J1692">
        <v>3.7398815155029301</v>
      </c>
      <c r="K1692">
        <v>4.0406231880187997</v>
      </c>
      <c r="L1692">
        <v>3.8244998455047599</v>
      </c>
      <c r="M1692">
        <v>3.9053175449371298</v>
      </c>
      <c r="N1692">
        <v>4.0498509407043501</v>
      </c>
      <c r="O1692">
        <v>3.9095375537872301</v>
      </c>
      <c r="P1692">
        <v>3.7435610294342001</v>
      </c>
      <c r="Q1692">
        <v>18</v>
      </c>
      <c r="R1692">
        <v>18</v>
      </c>
      <c r="S1692">
        <v>2</v>
      </c>
      <c r="T1692">
        <v>70.900000000000006</v>
      </c>
      <c r="U1692">
        <v>70.900000000000006</v>
      </c>
      <c r="V1692">
        <v>6.5</v>
      </c>
      <c r="W1692">
        <v>32.642000000000003</v>
      </c>
      <c r="X1692">
        <v>0</v>
      </c>
      <c r="Y1692">
        <v>323.31</v>
      </c>
      <c r="Z1692">
        <v>118440000000</v>
      </c>
      <c r="AA1692">
        <v>385</v>
      </c>
    </row>
    <row r="1693" spans="1:27" x14ac:dyDescent="0.2">
      <c r="A1693" t="s">
        <v>9144</v>
      </c>
      <c r="B1693" t="s">
        <v>9145</v>
      </c>
      <c r="C1693" t="s">
        <v>9146</v>
      </c>
      <c r="D1693">
        <v>-3.4717886447906499</v>
      </c>
      <c r="E1693">
        <v>-3.6703681945800799</v>
      </c>
      <c r="F1693">
        <v>-3.3907845020294198</v>
      </c>
      <c r="G1693">
        <v>-3.5130188465118399</v>
      </c>
      <c r="H1693">
        <v>-2.9243221282959002</v>
      </c>
      <c r="I1693">
        <v>-3.4783809185028098</v>
      </c>
      <c r="J1693">
        <v>-3.8438720703125</v>
      </c>
      <c r="K1693">
        <v>-3.36767506599426</v>
      </c>
      <c r="L1693">
        <v>-3.3513822555542001</v>
      </c>
      <c r="M1693">
        <v>-2.1216359138488801</v>
      </c>
      <c r="N1693">
        <v>-3.5119872093200701</v>
      </c>
      <c r="O1693">
        <v>-3.1298170089721702</v>
      </c>
      <c r="P1693">
        <v>-2.6655371189117401</v>
      </c>
      <c r="Q1693">
        <v>3</v>
      </c>
      <c r="R1693">
        <v>3</v>
      </c>
      <c r="S1693">
        <v>2</v>
      </c>
      <c r="T1693">
        <v>7.1</v>
      </c>
      <c r="U1693">
        <v>7.1</v>
      </c>
      <c r="V1693">
        <v>4.5</v>
      </c>
      <c r="W1693">
        <v>57.03</v>
      </c>
      <c r="X1693">
        <v>0</v>
      </c>
      <c r="Y1693">
        <v>11.096</v>
      </c>
      <c r="Z1693">
        <v>455480000</v>
      </c>
      <c r="AA1693">
        <v>19</v>
      </c>
    </row>
    <row r="1694" spans="1:27" x14ac:dyDescent="0.2">
      <c r="A1694" t="s">
        <v>9147</v>
      </c>
      <c r="B1694" t="s">
        <v>9148</v>
      </c>
      <c r="C1694" t="s">
        <v>9149</v>
      </c>
      <c r="D1694">
        <v>0.69199776649475098</v>
      </c>
      <c r="E1694">
        <v>0.42253330349922202</v>
      </c>
      <c r="F1694">
        <v>0.64626049995422397</v>
      </c>
      <c r="G1694">
        <v>0.67409545183181796</v>
      </c>
      <c r="H1694">
        <v>0.73084521293640103</v>
      </c>
      <c r="I1694">
        <v>0.54869663715362504</v>
      </c>
      <c r="J1694">
        <v>0.52444648742675803</v>
      </c>
      <c r="K1694">
        <v>0.84087324142456099</v>
      </c>
      <c r="L1694">
        <v>0.81487959623336803</v>
      </c>
      <c r="M1694">
        <v>0.61424607038497903</v>
      </c>
      <c r="N1694">
        <v>0.75579404830932595</v>
      </c>
      <c r="O1694">
        <v>0.64373743534088101</v>
      </c>
      <c r="P1694">
        <v>0.64446598291397095</v>
      </c>
      <c r="Q1694">
        <v>23</v>
      </c>
      <c r="R1694">
        <v>23</v>
      </c>
      <c r="S1694">
        <v>23</v>
      </c>
      <c r="T1694">
        <v>55.1</v>
      </c>
      <c r="U1694">
        <v>55.1</v>
      </c>
      <c r="V1694">
        <v>55.1</v>
      </c>
      <c r="W1694">
        <v>58.945999999999998</v>
      </c>
      <c r="X1694">
        <v>0</v>
      </c>
      <c r="Y1694">
        <v>186.69</v>
      </c>
      <c r="Z1694">
        <v>11732000000</v>
      </c>
      <c r="AA1694">
        <v>217</v>
      </c>
    </row>
    <row r="1695" spans="1:27" x14ac:dyDescent="0.2">
      <c r="A1695" t="s">
        <v>9150</v>
      </c>
      <c r="B1695" t="s">
        <v>9151</v>
      </c>
      <c r="C1695" t="s">
        <v>9152</v>
      </c>
      <c r="D1695">
        <v>-2.1561703681945801</v>
      </c>
      <c r="E1695">
        <v>-2.1019363403320299</v>
      </c>
      <c r="F1695">
        <v>-4.4464559555053702</v>
      </c>
      <c r="G1695">
        <v>-2.7518215179443399</v>
      </c>
      <c r="H1695">
        <v>-1.8892948627471899</v>
      </c>
      <c r="I1695">
        <v>-2.3553826808929399</v>
      </c>
      <c r="J1695">
        <v>-1.7794933319091799</v>
      </c>
      <c r="K1695">
        <v>-1.9400719404220601</v>
      </c>
      <c r="L1695">
        <v>-1.3828741312027</v>
      </c>
      <c r="M1695">
        <v>-1.61189985275269</v>
      </c>
      <c r="N1695">
        <v>-1.8180122375488299</v>
      </c>
      <c r="O1695">
        <v>-1.5216356515884399</v>
      </c>
      <c r="P1695">
        <v>-2.3604266643524201</v>
      </c>
      <c r="Q1695">
        <v>8</v>
      </c>
      <c r="R1695">
        <v>8</v>
      </c>
      <c r="S1695">
        <v>8</v>
      </c>
      <c r="T1695">
        <v>29.4</v>
      </c>
      <c r="U1695">
        <v>29.4</v>
      </c>
      <c r="V1695">
        <v>29.4</v>
      </c>
      <c r="W1695">
        <v>37.000999999999998</v>
      </c>
      <c r="X1695">
        <v>0</v>
      </c>
      <c r="Y1695">
        <v>20.481000000000002</v>
      </c>
      <c r="Z1695">
        <v>1805800000</v>
      </c>
      <c r="AA1695">
        <v>42</v>
      </c>
    </row>
    <row r="1696" spans="1:27" x14ac:dyDescent="0.2">
      <c r="A1696" t="s">
        <v>9156</v>
      </c>
      <c r="B1696" t="s">
        <v>9157</v>
      </c>
      <c r="C1696" t="s">
        <v>9158</v>
      </c>
      <c r="D1696">
        <v>-0.944885313510895</v>
      </c>
      <c r="E1696">
        <v>-0.778242588043213</v>
      </c>
      <c r="F1696">
        <v>-1.0190258026123</v>
      </c>
      <c r="G1696">
        <v>-1.10598492622375</v>
      </c>
      <c r="H1696">
        <v>-1.10686767101288</v>
      </c>
      <c r="I1696">
        <v>-0.86816298961639404</v>
      </c>
      <c r="J1696">
        <v>-1.13273048400879</v>
      </c>
      <c r="K1696">
        <v>-1.23689532279968</v>
      </c>
      <c r="L1696">
        <v>-1.38695621490479</v>
      </c>
      <c r="M1696">
        <v>-1.34823417663574</v>
      </c>
      <c r="N1696">
        <v>-1.2315361499786399</v>
      </c>
      <c r="O1696">
        <v>-1.1506417989730799</v>
      </c>
      <c r="P1696">
        <v>-1.09305608272552</v>
      </c>
      <c r="Q1696">
        <v>13</v>
      </c>
      <c r="R1696">
        <v>13</v>
      </c>
      <c r="S1696">
        <v>13</v>
      </c>
      <c r="T1696">
        <v>24.3</v>
      </c>
      <c r="U1696">
        <v>24.3</v>
      </c>
      <c r="V1696">
        <v>24.3</v>
      </c>
      <c r="W1696">
        <v>79.548000000000002</v>
      </c>
      <c r="X1696">
        <v>0</v>
      </c>
      <c r="Y1696">
        <v>39.100999999999999</v>
      </c>
      <c r="Z1696">
        <v>3416300000</v>
      </c>
      <c r="AA1696">
        <v>69</v>
      </c>
    </row>
    <row r="1697" spans="1:27" x14ac:dyDescent="0.2">
      <c r="A1697" t="s">
        <v>9159</v>
      </c>
      <c r="B1697" t="s">
        <v>9160</v>
      </c>
      <c r="C1697" t="s">
        <v>9161</v>
      </c>
      <c r="D1697">
        <v>4.1362028121948198</v>
      </c>
      <c r="E1697">
        <v>4.6674542427062997</v>
      </c>
      <c r="F1697">
        <v>4.16459083557129</v>
      </c>
      <c r="G1697">
        <v>4.2117009162902797</v>
      </c>
      <c r="H1697">
        <v>4.3952760696411097</v>
      </c>
      <c r="I1697">
        <v>3.8753180503845202</v>
      </c>
      <c r="J1697">
        <v>4.8075885772705096</v>
      </c>
      <c r="K1697">
        <v>4.18102979660034</v>
      </c>
      <c r="L1697">
        <v>3.80090236663818</v>
      </c>
      <c r="M1697">
        <v>3.3902971744537398</v>
      </c>
      <c r="N1697">
        <v>3.64304423332214</v>
      </c>
      <c r="O1697">
        <v>4.2363109588623002</v>
      </c>
      <c r="P1697">
        <v>4.2478079795837402</v>
      </c>
      <c r="Q1697">
        <v>13</v>
      </c>
      <c r="R1697">
        <v>4</v>
      </c>
      <c r="S1697">
        <v>4</v>
      </c>
      <c r="T1697">
        <v>34.700000000000003</v>
      </c>
      <c r="U1697">
        <v>17.600000000000001</v>
      </c>
      <c r="V1697">
        <v>17.600000000000001</v>
      </c>
      <c r="W1697">
        <v>49.774999999999999</v>
      </c>
      <c r="X1697">
        <v>0</v>
      </c>
      <c r="Y1697">
        <v>323.31</v>
      </c>
      <c r="Z1697">
        <v>136480000000</v>
      </c>
      <c r="AA1697">
        <v>112</v>
      </c>
    </row>
    <row r="1698" spans="1:27" x14ac:dyDescent="0.2">
      <c r="A1698" t="s">
        <v>9162</v>
      </c>
      <c r="B1698" t="s">
        <v>9163</v>
      </c>
      <c r="C1698" t="s">
        <v>9164</v>
      </c>
      <c r="D1698">
        <v>-1.1834453344345099</v>
      </c>
      <c r="E1698">
        <v>-1.1929057836532599</v>
      </c>
      <c r="F1698">
        <v>-1.25299537181854</v>
      </c>
      <c r="G1698">
        <v>-1.05876672267914</v>
      </c>
      <c r="H1698">
        <v>-1.2399730682373</v>
      </c>
      <c r="I1698">
        <v>-1.3661234378814699</v>
      </c>
      <c r="J1698">
        <v>-0.95594215393066395</v>
      </c>
      <c r="K1698">
        <v>-1.51299428939819</v>
      </c>
      <c r="L1698">
        <v>-1.04977190494537</v>
      </c>
      <c r="M1698">
        <v>-1.24773120880127</v>
      </c>
      <c r="N1698">
        <v>-0.783527731895447</v>
      </c>
      <c r="O1698">
        <v>-1.3221009969711299</v>
      </c>
      <c r="P1698">
        <v>-1.2085043191909799</v>
      </c>
      <c r="Q1698">
        <v>8</v>
      </c>
      <c r="R1698">
        <v>8</v>
      </c>
      <c r="S1698">
        <v>8</v>
      </c>
      <c r="T1698">
        <v>31.7</v>
      </c>
      <c r="U1698">
        <v>31.7</v>
      </c>
      <c r="V1698">
        <v>31.7</v>
      </c>
      <c r="W1698">
        <v>39.646000000000001</v>
      </c>
      <c r="X1698">
        <v>0</v>
      </c>
      <c r="Y1698">
        <v>80.162000000000006</v>
      </c>
      <c r="Z1698">
        <v>3347200000</v>
      </c>
      <c r="AA1698">
        <v>63</v>
      </c>
    </row>
    <row r="1699" spans="1:27" x14ac:dyDescent="0.2">
      <c r="A1699" t="s">
        <v>9165</v>
      </c>
      <c r="B1699" t="s">
        <v>9166</v>
      </c>
      <c r="C1699" t="s">
        <v>9167</v>
      </c>
      <c r="D1699">
        <v>0.18047565221786499</v>
      </c>
      <c r="E1699">
        <v>0.322348922491074</v>
      </c>
      <c r="F1699">
        <v>5.00790365040302E-2</v>
      </c>
      <c r="G1699">
        <v>0.15454326570033999</v>
      </c>
      <c r="H1699">
        <v>0.123867452144623</v>
      </c>
      <c r="I1699">
        <v>0.134103909134865</v>
      </c>
      <c r="J1699">
        <v>0.25634384155273399</v>
      </c>
      <c r="K1699">
        <v>-0.30171361565589899</v>
      </c>
      <c r="L1699">
        <v>-0.31387448310852101</v>
      </c>
      <c r="M1699">
        <v>5.0990007817745202E-2</v>
      </c>
      <c r="N1699">
        <v>-1.9266212359070799E-2</v>
      </c>
      <c r="O1699">
        <v>2.0436331629753099E-2</v>
      </c>
      <c r="P1699">
        <v>3.6966342478990603E-2</v>
      </c>
      <c r="Q1699">
        <v>9</v>
      </c>
      <c r="R1699">
        <v>9</v>
      </c>
      <c r="S1699">
        <v>9</v>
      </c>
      <c r="T1699">
        <v>66.3</v>
      </c>
      <c r="U1699">
        <v>66.3</v>
      </c>
      <c r="V1699">
        <v>66.3</v>
      </c>
      <c r="W1699">
        <v>18.986000000000001</v>
      </c>
      <c r="X1699">
        <v>0</v>
      </c>
      <c r="Y1699">
        <v>49.017000000000003</v>
      </c>
      <c r="Z1699">
        <v>7705100000</v>
      </c>
      <c r="AA1699">
        <v>104</v>
      </c>
    </row>
    <row r="1700" spans="1:27" x14ac:dyDescent="0.2">
      <c r="A1700" t="s">
        <v>9171</v>
      </c>
      <c r="B1700" t="s">
        <v>9172</v>
      </c>
      <c r="C1700" t="s">
        <v>9173</v>
      </c>
      <c r="D1700">
        <v>0.83885937929153398</v>
      </c>
      <c r="E1700">
        <v>0.45083254575729398</v>
      </c>
      <c r="F1700">
        <v>0.37283441424369801</v>
      </c>
      <c r="G1700">
        <v>0.57388883829116799</v>
      </c>
      <c r="H1700">
        <v>0.50171959400177002</v>
      </c>
      <c r="I1700">
        <v>0.41946917772293102</v>
      </c>
      <c r="J1700">
        <v>0.32805442810058599</v>
      </c>
      <c r="K1700">
        <v>0.29252532124519298</v>
      </c>
      <c r="L1700">
        <v>0.44078561663627602</v>
      </c>
      <c r="M1700">
        <v>0.47012400627136203</v>
      </c>
      <c r="N1700">
        <v>0.31273001432418801</v>
      </c>
      <c r="O1700">
        <v>0.42369511723518399</v>
      </c>
      <c r="P1700">
        <v>0.132804870605469</v>
      </c>
      <c r="Q1700">
        <v>16</v>
      </c>
      <c r="R1700">
        <v>16</v>
      </c>
      <c r="S1700">
        <v>14</v>
      </c>
      <c r="T1700">
        <v>50.9</v>
      </c>
      <c r="U1700">
        <v>50.9</v>
      </c>
      <c r="V1700">
        <v>46.7</v>
      </c>
      <c r="W1700">
        <v>39.154000000000003</v>
      </c>
      <c r="X1700">
        <v>0</v>
      </c>
      <c r="Y1700">
        <v>170.16</v>
      </c>
      <c r="Z1700">
        <v>10131000000</v>
      </c>
      <c r="AA1700">
        <v>121</v>
      </c>
    </row>
    <row r="1701" spans="1:27" x14ac:dyDescent="0.2">
      <c r="A1701" t="s">
        <v>9174</v>
      </c>
      <c r="B1701" t="s">
        <v>9175</v>
      </c>
      <c r="C1701" t="s">
        <v>9176</v>
      </c>
      <c r="D1701">
        <v>1.3175861835479701</v>
      </c>
      <c r="E1701">
        <v>1.15016782283783</v>
      </c>
      <c r="F1701">
        <v>1.51378226280212</v>
      </c>
      <c r="G1701">
        <v>1.3540507555007899</v>
      </c>
      <c r="H1701">
        <v>1.2803966999053999</v>
      </c>
      <c r="I1701">
        <v>1.40758717060089</v>
      </c>
      <c r="J1701">
        <v>1.3282604217529299</v>
      </c>
      <c r="K1701">
        <v>1.30320060253143</v>
      </c>
      <c r="L1701">
        <v>1.4835238456726101</v>
      </c>
      <c r="M1701">
        <v>1.5675653219223</v>
      </c>
      <c r="N1701">
        <v>1.3360983133316</v>
      </c>
      <c r="O1701">
        <v>1.3847510814666699</v>
      </c>
      <c r="P1701">
        <v>1.1405274868011499</v>
      </c>
      <c r="Q1701">
        <v>21</v>
      </c>
      <c r="R1701">
        <v>21</v>
      </c>
      <c r="S1701">
        <v>21</v>
      </c>
      <c r="T1701">
        <v>56.8</v>
      </c>
      <c r="U1701">
        <v>56.8</v>
      </c>
      <c r="V1701">
        <v>56.8</v>
      </c>
      <c r="W1701">
        <v>49.432000000000002</v>
      </c>
      <c r="X1701">
        <v>0</v>
      </c>
      <c r="Y1701">
        <v>323.31</v>
      </c>
      <c r="Z1701">
        <v>19058000000</v>
      </c>
      <c r="AA1701">
        <v>164</v>
      </c>
    </row>
    <row r="1702" spans="1:27" x14ac:dyDescent="0.2">
      <c r="A1702" t="s">
        <v>9180</v>
      </c>
      <c r="B1702" t="s">
        <v>9181</v>
      </c>
      <c r="C1702" t="s">
        <v>9182</v>
      </c>
      <c r="D1702">
        <v>-3.2027056217193599</v>
      </c>
      <c r="E1702">
        <v>-2.13268995285034</v>
      </c>
      <c r="F1702">
        <v>-2.96557569503784</v>
      </c>
      <c r="G1702">
        <v>-2.9601869583129901</v>
      </c>
      <c r="H1702">
        <v>-3.09406566619873</v>
      </c>
      <c r="I1702">
        <v>-3.7173497676849401</v>
      </c>
      <c r="J1702">
        <v>-2.9652481079101598</v>
      </c>
      <c r="K1702">
        <v>-3.7554404735565199</v>
      </c>
      <c r="L1702">
        <v>-3.50712013244629</v>
      </c>
      <c r="M1702">
        <v>-2.5481009483337398</v>
      </c>
      <c r="N1702">
        <v>-3.20375275611877</v>
      </c>
      <c r="O1702">
        <v>-3.6422991752624498</v>
      </c>
      <c r="P1702">
        <v>-3.18795585632324</v>
      </c>
      <c r="Q1702">
        <v>5</v>
      </c>
      <c r="R1702">
        <v>5</v>
      </c>
      <c r="S1702">
        <v>5</v>
      </c>
      <c r="T1702">
        <v>27.3</v>
      </c>
      <c r="U1702">
        <v>27.3</v>
      </c>
      <c r="V1702">
        <v>27.3</v>
      </c>
      <c r="W1702">
        <v>29.643000000000001</v>
      </c>
      <c r="X1702">
        <v>2.9394000000000002E-4</v>
      </c>
      <c r="Y1702">
        <v>6.9915000000000003</v>
      </c>
      <c r="Z1702">
        <v>692160000</v>
      </c>
      <c r="AA1702">
        <v>23</v>
      </c>
    </row>
    <row r="1703" spans="1:27" x14ac:dyDescent="0.2">
      <c r="A1703" t="s">
        <v>9183</v>
      </c>
      <c r="B1703" t="s">
        <v>9184</v>
      </c>
      <c r="C1703" t="s">
        <v>9185</v>
      </c>
      <c r="D1703">
        <v>-2.4053328037261998</v>
      </c>
      <c r="E1703">
        <v>-2.2890417575836199</v>
      </c>
      <c r="F1703">
        <v>-2.5665626525878902</v>
      </c>
      <c r="G1703">
        <v>-2.6378004550933798</v>
      </c>
      <c r="H1703">
        <v>-2.23633980751038</v>
      </c>
      <c r="I1703">
        <v>-2.28606033325195</v>
      </c>
      <c r="J1703">
        <v>-2.3091888427734402</v>
      </c>
      <c r="K1703">
        <v>-2.4163842201232901</v>
      </c>
      <c r="L1703">
        <v>-3.7862954139709499</v>
      </c>
      <c r="M1703">
        <v>-2.4350440502166699</v>
      </c>
      <c r="N1703">
        <v>-2.4789371490478498</v>
      </c>
      <c r="O1703">
        <v>-2.3913760185241699</v>
      </c>
      <c r="P1703">
        <v>-2.3757143020629901</v>
      </c>
      <c r="Q1703">
        <v>8</v>
      </c>
      <c r="R1703">
        <v>8</v>
      </c>
      <c r="S1703">
        <v>8</v>
      </c>
      <c r="T1703">
        <v>22</v>
      </c>
      <c r="U1703">
        <v>22</v>
      </c>
      <c r="V1703">
        <v>22</v>
      </c>
      <c r="W1703">
        <v>64.129000000000005</v>
      </c>
      <c r="X1703">
        <v>0</v>
      </c>
      <c r="Y1703">
        <v>25.4</v>
      </c>
      <c r="Z1703">
        <v>1328300000</v>
      </c>
      <c r="AA1703">
        <v>52</v>
      </c>
    </row>
    <row r="1704" spans="1:27" x14ac:dyDescent="0.2">
      <c r="A1704" t="s">
        <v>9186</v>
      </c>
      <c r="B1704" t="s">
        <v>9187</v>
      </c>
      <c r="C1704" t="s">
        <v>9188</v>
      </c>
      <c r="D1704">
        <v>2.50307284295559E-2</v>
      </c>
      <c r="E1704">
        <v>0.29324451088905301</v>
      </c>
      <c r="F1704">
        <v>-8.5275582969188704E-2</v>
      </c>
      <c r="G1704">
        <v>0.184552192687988</v>
      </c>
      <c r="H1704">
        <v>0.19478303194046001</v>
      </c>
      <c r="I1704">
        <v>0.318903088569641</v>
      </c>
      <c r="J1704">
        <v>3.6045074462890597E-2</v>
      </c>
      <c r="K1704">
        <v>0.25898954272270203</v>
      </c>
      <c r="L1704">
        <v>0.235783651471138</v>
      </c>
      <c r="M1704">
        <v>0.49533969163894698</v>
      </c>
      <c r="N1704">
        <v>0.235097646713257</v>
      </c>
      <c r="O1704">
        <v>0.30784788727760298</v>
      </c>
      <c r="P1704">
        <v>0.30920210480690002</v>
      </c>
      <c r="Q1704">
        <v>31</v>
      </c>
      <c r="R1704">
        <v>31</v>
      </c>
      <c r="S1704">
        <v>31</v>
      </c>
      <c r="T1704">
        <v>56.5</v>
      </c>
      <c r="U1704">
        <v>56.5</v>
      </c>
      <c r="V1704">
        <v>56.5</v>
      </c>
      <c r="W1704">
        <v>83.926000000000002</v>
      </c>
      <c r="X1704">
        <v>0</v>
      </c>
      <c r="Y1704">
        <v>175.41</v>
      </c>
      <c r="Z1704">
        <v>8701300000</v>
      </c>
      <c r="AA1704">
        <v>184</v>
      </c>
    </row>
    <row r="1705" spans="1:27" x14ac:dyDescent="0.2">
      <c r="A1705" t="s">
        <v>9192</v>
      </c>
      <c r="B1705" t="s">
        <v>9193</v>
      </c>
      <c r="C1705" t="s">
        <v>9194</v>
      </c>
      <c r="D1705">
        <v>-0.400984227657318</v>
      </c>
      <c r="E1705">
        <v>-0.64957624673843395</v>
      </c>
      <c r="F1705">
        <v>-0.605757176876068</v>
      </c>
      <c r="G1705">
        <v>-0.69772380590438798</v>
      </c>
      <c r="H1705">
        <v>-0.61134630441665605</v>
      </c>
      <c r="I1705">
        <v>-0.51110792160034202</v>
      </c>
      <c r="J1705">
        <v>-0.60304069519043002</v>
      </c>
      <c r="K1705">
        <v>-0.753892362117767</v>
      </c>
      <c r="L1705">
        <v>-1.2221485376357999</v>
      </c>
      <c r="M1705">
        <v>-0.58051306009292603</v>
      </c>
      <c r="N1705">
        <v>-0.83232331275939897</v>
      </c>
      <c r="O1705">
        <v>-0.95628416538238503</v>
      </c>
      <c r="P1705">
        <v>-1.05806231498718</v>
      </c>
      <c r="Q1705">
        <v>26</v>
      </c>
      <c r="R1705">
        <v>26</v>
      </c>
      <c r="S1705">
        <v>26</v>
      </c>
      <c r="T1705">
        <v>39.4</v>
      </c>
      <c r="U1705">
        <v>39.4</v>
      </c>
      <c r="V1705">
        <v>39.4</v>
      </c>
      <c r="W1705">
        <v>96.004000000000005</v>
      </c>
      <c r="X1705">
        <v>0</v>
      </c>
      <c r="Y1705">
        <v>162.63</v>
      </c>
      <c r="Z1705">
        <v>4516200000</v>
      </c>
      <c r="AA1705">
        <v>123</v>
      </c>
    </row>
    <row r="1706" spans="1:27" x14ac:dyDescent="0.2">
      <c r="A1706" t="s">
        <v>9202</v>
      </c>
      <c r="B1706" t="s">
        <v>9203</v>
      </c>
      <c r="C1706" t="s">
        <v>9204</v>
      </c>
      <c r="D1706">
        <v>-2.8129241466522199</v>
      </c>
      <c r="E1706">
        <v>-2.4326424598693799</v>
      </c>
      <c r="F1706">
        <v>-2.37191534042358</v>
      </c>
      <c r="G1706">
        <v>-2.1210474967956499</v>
      </c>
      <c r="H1706">
        <v>-2.00028419494629</v>
      </c>
      <c r="I1706">
        <v>-2.63627362251282</v>
      </c>
      <c r="J1706">
        <v>-2.1599102020263699</v>
      </c>
      <c r="K1706">
        <v>-1.37594771385193</v>
      </c>
      <c r="L1706">
        <v>-2.3901937007904102</v>
      </c>
      <c r="M1706">
        <v>-2.47722268104553</v>
      </c>
      <c r="N1706">
        <v>-2.5418779850006099</v>
      </c>
      <c r="O1706">
        <v>-2.44814848899841</v>
      </c>
      <c r="P1706">
        <v>-2.4089794158935498</v>
      </c>
      <c r="Q1706">
        <v>8</v>
      </c>
      <c r="R1706">
        <v>8</v>
      </c>
      <c r="S1706">
        <v>8</v>
      </c>
      <c r="T1706">
        <v>24.4</v>
      </c>
      <c r="U1706">
        <v>24.4</v>
      </c>
      <c r="V1706">
        <v>24.4</v>
      </c>
      <c r="W1706">
        <v>55.920999999999999</v>
      </c>
      <c r="X1706">
        <v>0</v>
      </c>
      <c r="Y1706">
        <v>36.247</v>
      </c>
      <c r="Z1706">
        <v>1516000000</v>
      </c>
      <c r="AA1706">
        <v>40</v>
      </c>
    </row>
    <row r="1707" spans="1:27" x14ac:dyDescent="0.2">
      <c r="A1707" t="s">
        <v>9205</v>
      </c>
      <c r="B1707" t="s">
        <v>9206</v>
      </c>
      <c r="C1707" t="s">
        <v>9207</v>
      </c>
      <c r="D1707">
        <v>-5.3741328418254901E-2</v>
      </c>
      <c r="E1707">
        <v>0.25360709428787198</v>
      </c>
      <c r="F1707">
        <v>0.29336598515510598</v>
      </c>
      <c r="G1707">
        <v>6.9773674011230497E-2</v>
      </c>
      <c r="H1707">
        <v>4.3435279279947302E-2</v>
      </c>
      <c r="I1707">
        <v>0.32565903663635298</v>
      </c>
      <c r="J1707">
        <v>0.16530227661132799</v>
      </c>
      <c r="K1707">
        <v>0.193625047802925</v>
      </c>
      <c r="L1707">
        <v>0.20440003275871299</v>
      </c>
      <c r="M1707">
        <v>-0.16701143980026201</v>
      </c>
      <c r="N1707">
        <v>0.19224838912486999</v>
      </c>
      <c r="O1707">
        <v>-1.03271752595901E-2</v>
      </c>
      <c r="P1707">
        <v>3.3670987933874102E-2</v>
      </c>
      <c r="Q1707">
        <v>11</v>
      </c>
      <c r="R1707">
        <v>11</v>
      </c>
      <c r="S1707">
        <v>9</v>
      </c>
      <c r="T1707">
        <v>47.9</v>
      </c>
      <c r="U1707">
        <v>47.9</v>
      </c>
      <c r="V1707">
        <v>43.6</v>
      </c>
      <c r="W1707">
        <v>37.19</v>
      </c>
      <c r="X1707">
        <v>0</v>
      </c>
      <c r="Y1707">
        <v>144.78</v>
      </c>
      <c r="Z1707">
        <v>8327800000</v>
      </c>
      <c r="AA1707">
        <v>123</v>
      </c>
    </row>
    <row r="1708" spans="1:27" x14ac:dyDescent="0.2">
      <c r="A1708" t="s">
        <v>9208</v>
      </c>
      <c r="B1708" t="s">
        <v>9209</v>
      </c>
      <c r="C1708" t="s">
        <v>9210</v>
      </c>
      <c r="D1708">
        <v>-2.0611767768859899</v>
      </c>
      <c r="E1708">
        <v>-2.2990386486053498</v>
      </c>
      <c r="F1708">
        <v>-2.5265145301818799</v>
      </c>
      <c r="G1708">
        <v>-2.37602567672729</v>
      </c>
      <c r="H1708">
        <v>-1.99172043800354</v>
      </c>
      <c r="I1708">
        <v>-3.0464024543762198</v>
      </c>
      <c r="J1708">
        <v>-2.39518165588379</v>
      </c>
      <c r="K1708">
        <v>-2.1988229751586901</v>
      </c>
      <c r="L1708">
        <v>-2.6882767677307098</v>
      </c>
      <c r="M1708">
        <v>-1.8779096603393599</v>
      </c>
      <c r="N1708">
        <v>-4.2707099914550799</v>
      </c>
      <c r="O1708">
        <v>-3.7658588886261</v>
      </c>
      <c r="P1708">
        <v>-2.9732577800750701</v>
      </c>
      <c r="Q1708">
        <v>7</v>
      </c>
      <c r="R1708">
        <v>7</v>
      </c>
      <c r="S1708">
        <v>7</v>
      </c>
      <c r="T1708">
        <v>23.7</v>
      </c>
      <c r="U1708">
        <v>23.7</v>
      </c>
      <c r="V1708">
        <v>23.7</v>
      </c>
      <c r="W1708">
        <v>51.734999999999999</v>
      </c>
      <c r="X1708">
        <v>0</v>
      </c>
      <c r="Y1708">
        <v>22.975999999999999</v>
      </c>
      <c r="Z1708">
        <v>1140600000</v>
      </c>
      <c r="AA1708">
        <v>27</v>
      </c>
    </row>
    <row r="1709" spans="1:27" x14ac:dyDescent="0.2">
      <c r="A1709" t="s">
        <v>9223</v>
      </c>
      <c r="B1709" t="s">
        <v>9224</v>
      </c>
      <c r="C1709" t="s">
        <v>9225</v>
      </c>
      <c r="D1709">
        <v>-1.1792681217193599</v>
      </c>
      <c r="E1709">
        <v>-0.93334633111953702</v>
      </c>
      <c r="F1709">
        <v>-0.60665887594223</v>
      </c>
      <c r="G1709">
        <v>-0.92651444673538197</v>
      </c>
      <c r="H1709">
        <v>-1.30449962615967</v>
      </c>
      <c r="I1709">
        <v>-0.93676012754440297</v>
      </c>
      <c r="J1709">
        <v>-0.83539009094238303</v>
      </c>
      <c r="K1709">
        <v>-0.39694929122924799</v>
      </c>
      <c r="L1709">
        <v>-0.358828365802765</v>
      </c>
      <c r="M1709">
        <v>-0.87517273426055897</v>
      </c>
      <c r="N1709">
        <v>-0.46084356307983398</v>
      </c>
      <c r="O1709">
        <v>-0.900301814079285</v>
      </c>
      <c r="P1709">
        <v>-0.81713992357253995</v>
      </c>
      <c r="Q1709">
        <v>9</v>
      </c>
      <c r="R1709">
        <v>9</v>
      </c>
      <c r="S1709">
        <v>9</v>
      </c>
      <c r="T1709">
        <v>36.9</v>
      </c>
      <c r="U1709">
        <v>36.9</v>
      </c>
      <c r="V1709">
        <v>36.9</v>
      </c>
      <c r="W1709">
        <v>34.323999999999998</v>
      </c>
      <c r="X1709">
        <v>0</v>
      </c>
      <c r="Y1709">
        <v>43.145000000000003</v>
      </c>
      <c r="Z1709">
        <v>4495800000</v>
      </c>
      <c r="AA1709">
        <v>59</v>
      </c>
    </row>
    <row r="1710" spans="1:27" x14ac:dyDescent="0.2">
      <c r="A1710" t="s">
        <v>9229</v>
      </c>
      <c r="B1710" t="s">
        <v>9230</v>
      </c>
      <c r="C1710" t="s">
        <v>9231</v>
      </c>
      <c r="D1710">
        <v>0.50784158706664995</v>
      </c>
      <c r="E1710">
        <v>-0.33293861150741599</v>
      </c>
      <c r="F1710">
        <v>0.26402732729911799</v>
      </c>
      <c r="G1710">
        <v>2.3032899945974399E-2</v>
      </c>
      <c r="H1710">
        <v>-0.96049576997757002</v>
      </c>
      <c r="I1710">
        <v>0.214888066053391</v>
      </c>
      <c r="J1710">
        <v>-7.0011138916015597E-2</v>
      </c>
      <c r="K1710">
        <v>3.7095211446285199E-2</v>
      </c>
      <c r="L1710">
        <v>6.6248007118701893E-2</v>
      </c>
      <c r="M1710">
        <v>-0.31806236505508401</v>
      </c>
      <c r="N1710">
        <v>0.13773153722286199</v>
      </c>
      <c r="O1710">
        <v>-4.9403179436922101E-2</v>
      </c>
      <c r="P1710">
        <v>-0.13423962891101801</v>
      </c>
      <c r="Q1710">
        <v>10</v>
      </c>
      <c r="R1710">
        <v>10</v>
      </c>
      <c r="S1710">
        <v>5</v>
      </c>
      <c r="T1710">
        <v>40.299999999999997</v>
      </c>
      <c r="U1710">
        <v>40.299999999999997</v>
      </c>
      <c r="V1710">
        <v>20.100000000000001</v>
      </c>
      <c r="W1710">
        <v>47.137</v>
      </c>
      <c r="X1710">
        <v>0</v>
      </c>
      <c r="Y1710">
        <v>105.71</v>
      </c>
      <c r="Z1710">
        <v>7347300000</v>
      </c>
      <c r="AA1710">
        <v>79</v>
      </c>
    </row>
    <row r="1711" spans="1:27" x14ac:dyDescent="0.2">
      <c r="A1711" t="s">
        <v>9235</v>
      </c>
      <c r="B1711" t="s">
        <v>9236</v>
      </c>
      <c r="C1711" t="s">
        <v>9237</v>
      </c>
      <c r="D1711">
        <v>-1.3907996416091899</v>
      </c>
      <c r="E1711">
        <v>-3.68265700340271</v>
      </c>
      <c r="F1711">
        <v>-2.1319622993469198</v>
      </c>
      <c r="G1711">
        <v>-1.7121658325195299</v>
      </c>
      <c r="H1711">
        <v>-1.77185559272766</v>
      </c>
      <c r="I1711">
        <v>-1.3804355859756501</v>
      </c>
      <c r="J1711">
        <v>-1.9349384307861299</v>
      </c>
      <c r="K1711">
        <v>-1.87449395656586</v>
      </c>
      <c r="L1711">
        <v>-1.8400247097015401</v>
      </c>
      <c r="M1711">
        <v>-3.3765728473663299</v>
      </c>
      <c r="N1711">
        <v>-1.61743676662445</v>
      </c>
      <c r="O1711">
        <v>-1.78885126113892</v>
      </c>
      <c r="P1711">
        <v>-1.7001148462295499</v>
      </c>
      <c r="Q1711">
        <v>8</v>
      </c>
      <c r="R1711">
        <v>8</v>
      </c>
      <c r="S1711">
        <v>8</v>
      </c>
      <c r="T1711">
        <v>40.5</v>
      </c>
      <c r="U1711">
        <v>40.5</v>
      </c>
      <c r="V1711">
        <v>40.5</v>
      </c>
      <c r="W1711">
        <v>28.663</v>
      </c>
      <c r="X1711">
        <v>0</v>
      </c>
      <c r="Y1711">
        <v>28.486999999999998</v>
      </c>
      <c r="Z1711">
        <v>2037800000</v>
      </c>
      <c r="AA1711">
        <v>48</v>
      </c>
    </row>
    <row r="1712" spans="1:27" x14ac:dyDescent="0.2">
      <c r="A1712" t="s">
        <v>9243</v>
      </c>
      <c r="B1712" t="s">
        <v>9244</v>
      </c>
      <c r="C1712" t="s">
        <v>9245</v>
      </c>
      <c r="D1712">
        <v>-2.7731091976165798</v>
      </c>
      <c r="E1712">
        <v>-2.5265295505523699</v>
      </c>
      <c r="F1712">
        <v>-2.5057537555694598</v>
      </c>
      <c r="G1712">
        <v>-2.5165541172027601</v>
      </c>
      <c r="H1712">
        <v>-2.5565731525421098</v>
      </c>
      <c r="I1712">
        <v>-2.2138650417327899</v>
      </c>
      <c r="J1712">
        <v>-2.4678115844726598</v>
      </c>
      <c r="K1712">
        <v>-2.03208708763123</v>
      </c>
      <c r="L1712">
        <v>-2.4008944034576398</v>
      </c>
      <c r="M1712">
        <v>-1.5843604803085301</v>
      </c>
      <c r="N1712">
        <v>-2.7768471240997301</v>
      </c>
      <c r="O1712">
        <v>-2.2687234878539999</v>
      </c>
      <c r="P1712">
        <v>-2.3761181831359899</v>
      </c>
      <c r="Q1712">
        <v>6</v>
      </c>
      <c r="R1712">
        <v>6</v>
      </c>
      <c r="S1712">
        <v>6</v>
      </c>
      <c r="T1712">
        <v>25.5</v>
      </c>
      <c r="U1712">
        <v>25.5</v>
      </c>
      <c r="V1712">
        <v>25.5</v>
      </c>
      <c r="W1712">
        <v>42.78</v>
      </c>
      <c r="X1712">
        <v>0</v>
      </c>
      <c r="Y1712">
        <v>45.203000000000003</v>
      </c>
      <c r="Z1712">
        <v>1334100000</v>
      </c>
      <c r="AA1712">
        <v>49</v>
      </c>
    </row>
    <row r="1713" spans="1:27" x14ac:dyDescent="0.2">
      <c r="A1713" t="s">
        <v>9270</v>
      </c>
      <c r="B1713" t="s">
        <v>9271</v>
      </c>
      <c r="C1713" t="s">
        <v>9272</v>
      </c>
      <c r="D1713">
        <v>-0.33384338021278398</v>
      </c>
      <c r="E1713">
        <v>-3.0252034664154102</v>
      </c>
      <c r="F1713">
        <v>-0.40750485658645602</v>
      </c>
      <c r="G1713">
        <v>-3.9820177555084202</v>
      </c>
      <c r="H1713">
        <v>-1.2738506793975799</v>
      </c>
      <c r="I1713">
        <v>-1.4427196979522701</v>
      </c>
      <c r="J1713">
        <v>-1.34763526916504</v>
      </c>
      <c r="K1713">
        <v>-0.43260544538497903</v>
      </c>
      <c r="L1713">
        <v>-0.221146985888481</v>
      </c>
      <c r="M1713">
        <v>-1.5184243917465201</v>
      </c>
      <c r="N1713">
        <v>0.22455345094203899</v>
      </c>
      <c r="O1713">
        <v>-3.7765064239502002</v>
      </c>
      <c r="P1713">
        <v>-0.65683120489120495</v>
      </c>
      <c r="Q1713">
        <v>15</v>
      </c>
      <c r="R1713">
        <v>15</v>
      </c>
      <c r="S1713">
        <v>15</v>
      </c>
      <c r="T1713">
        <v>56.1</v>
      </c>
      <c r="U1713">
        <v>56.1</v>
      </c>
      <c r="V1713">
        <v>56.1</v>
      </c>
      <c r="W1713">
        <v>49.447000000000003</v>
      </c>
      <c r="X1713">
        <v>0</v>
      </c>
      <c r="Y1713">
        <v>62.741</v>
      </c>
      <c r="Z1713">
        <v>4050800000</v>
      </c>
      <c r="AA1713">
        <v>68</v>
      </c>
    </row>
    <row r="1714" spans="1:27" x14ac:dyDescent="0.2">
      <c r="A1714" t="s">
        <v>9273</v>
      </c>
      <c r="B1714" t="s">
        <v>9274</v>
      </c>
      <c r="C1714" t="s">
        <v>9275</v>
      </c>
      <c r="D1714">
        <v>-2.6271052360534699</v>
      </c>
      <c r="E1714">
        <v>-2.1843490600585902</v>
      </c>
      <c r="F1714">
        <v>-2.27522873878479</v>
      </c>
      <c r="G1714">
        <v>-2.4131591320037802</v>
      </c>
      <c r="H1714">
        <v>-2.2264223098754901</v>
      </c>
      <c r="I1714">
        <v>-3.5117030143737802</v>
      </c>
      <c r="J1714">
        <v>-3.08193778991699</v>
      </c>
      <c r="K1714">
        <v>-2.0066473484039302</v>
      </c>
      <c r="L1714">
        <v>-2.0972921848297101</v>
      </c>
      <c r="M1714">
        <v>-3.9031722545623802</v>
      </c>
      <c r="N1714">
        <v>-2.3604500293731698</v>
      </c>
      <c r="O1714">
        <v>-1.6690491437912001</v>
      </c>
      <c r="P1714">
        <v>-2.1342284679412802</v>
      </c>
      <c r="Q1714">
        <v>13</v>
      </c>
      <c r="R1714">
        <v>13</v>
      </c>
      <c r="S1714">
        <v>13</v>
      </c>
      <c r="T1714">
        <v>17.399999999999999</v>
      </c>
      <c r="U1714">
        <v>17.399999999999999</v>
      </c>
      <c r="V1714">
        <v>17.399999999999999</v>
      </c>
      <c r="W1714">
        <v>118.56</v>
      </c>
      <c r="X1714">
        <v>0</v>
      </c>
      <c r="Y1714">
        <v>18.626999999999999</v>
      </c>
      <c r="Z1714">
        <v>1311000000</v>
      </c>
      <c r="AA1714">
        <v>38</v>
      </c>
    </row>
    <row r="1715" spans="1:27" x14ac:dyDescent="0.2">
      <c r="A1715" t="s">
        <v>9290</v>
      </c>
      <c r="B1715" t="s">
        <v>9291</v>
      </c>
      <c r="C1715" t="s">
        <v>9292</v>
      </c>
      <c r="D1715">
        <v>-1.9005107879638701</v>
      </c>
      <c r="E1715">
        <v>-2.6321225166320801</v>
      </c>
      <c r="F1715">
        <v>-1.27697694301605</v>
      </c>
      <c r="G1715">
        <v>-2.0004477500915501</v>
      </c>
      <c r="H1715">
        <v>-2.1499228477478001</v>
      </c>
      <c r="I1715">
        <v>-3.6444962024688698</v>
      </c>
      <c r="J1715">
        <v>-1.4745616912841799</v>
      </c>
      <c r="K1715">
        <v>-4.3905048370361301</v>
      </c>
      <c r="L1715">
        <v>-1.8869605064392101</v>
      </c>
      <c r="M1715">
        <v>-2.68803906440735</v>
      </c>
      <c r="N1715">
        <v>-4.93414211273193</v>
      </c>
      <c r="O1715">
        <v>-1.7762415409088099</v>
      </c>
      <c r="P1715">
        <v>-1.70514535903931</v>
      </c>
      <c r="Q1715">
        <v>13</v>
      </c>
      <c r="R1715">
        <v>13</v>
      </c>
      <c r="S1715">
        <v>13</v>
      </c>
      <c r="T1715">
        <v>18.100000000000001</v>
      </c>
      <c r="U1715">
        <v>18.100000000000001</v>
      </c>
      <c r="V1715">
        <v>18.100000000000001</v>
      </c>
      <c r="W1715">
        <v>117.41</v>
      </c>
      <c r="X1715">
        <v>0</v>
      </c>
      <c r="Y1715">
        <v>17.367000000000001</v>
      </c>
      <c r="Z1715">
        <v>1506000000</v>
      </c>
      <c r="AA1715">
        <v>41</v>
      </c>
    </row>
    <row r="1716" spans="1:27" x14ac:dyDescent="0.2">
      <c r="A1716" t="s">
        <v>9293</v>
      </c>
      <c r="B1716" t="s">
        <v>9294</v>
      </c>
      <c r="C1716" t="s">
        <v>9295</v>
      </c>
      <c r="D1716">
        <v>0.29467201232910201</v>
      </c>
      <c r="E1716">
        <v>0.209244340658188</v>
      </c>
      <c r="F1716">
        <v>0.128854125738144</v>
      </c>
      <c r="G1716">
        <v>0.270917028188705</v>
      </c>
      <c r="H1716">
        <v>0.119465000927448</v>
      </c>
      <c r="I1716">
        <v>-1.9991045817732801E-2</v>
      </c>
      <c r="J1716">
        <v>-0.189735412597656</v>
      </c>
      <c r="K1716">
        <v>0.28181961178779602</v>
      </c>
      <c r="L1716">
        <v>-0.10761903971433601</v>
      </c>
      <c r="M1716">
        <v>-0.42317664623260498</v>
      </c>
      <c r="N1716">
        <v>5.19906356930733E-2</v>
      </c>
      <c r="O1716">
        <v>-0.158993229269981</v>
      </c>
      <c r="P1716">
        <v>-4.2176280170679099E-2</v>
      </c>
      <c r="Q1716">
        <v>24</v>
      </c>
      <c r="R1716">
        <v>24</v>
      </c>
      <c r="S1716">
        <v>24</v>
      </c>
      <c r="T1716">
        <v>34.5</v>
      </c>
      <c r="U1716">
        <v>34.5</v>
      </c>
      <c r="V1716">
        <v>34.5</v>
      </c>
      <c r="W1716">
        <v>101.37</v>
      </c>
      <c r="X1716">
        <v>0</v>
      </c>
      <c r="Y1716">
        <v>48.741999999999997</v>
      </c>
      <c r="Z1716">
        <v>7868700000</v>
      </c>
      <c r="AA1716">
        <v>131</v>
      </c>
    </row>
    <row r="1717" spans="1:27" x14ac:dyDescent="0.2">
      <c r="A1717" t="s">
        <v>9299</v>
      </c>
      <c r="B1717" t="s">
        <v>9300</v>
      </c>
      <c r="C1717" t="s">
        <v>9301</v>
      </c>
      <c r="D1717">
        <v>-0.46646967530250499</v>
      </c>
      <c r="E1717">
        <v>-0.69420129060745195</v>
      </c>
      <c r="F1717">
        <v>-1.2887432575225799</v>
      </c>
      <c r="G1717">
        <v>-0.98430621623992898</v>
      </c>
      <c r="H1717">
        <v>-1.1427968740463299</v>
      </c>
      <c r="I1717">
        <v>-1.099769115448</v>
      </c>
      <c r="J1717">
        <v>-1.11399269104004</v>
      </c>
      <c r="K1717">
        <v>-0.99938482046127297</v>
      </c>
      <c r="L1717">
        <v>-1.1738300323486299</v>
      </c>
      <c r="M1717">
        <v>-1.0829594135284399</v>
      </c>
      <c r="N1717">
        <v>-1.06908130645752</v>
      </c>
      <c r="O1717">
        <v>-1.0078049898147601</v>
      </c>
      <c r="P1717">
        <v>-0.91850090026855502</v>
      </c>
      <c r="Q1717">
        <v>19</v>
      </c>
      <c r="R1717">
        <v>16</v>
      </c>
      <c r="S1717">
        <v>16</v>
      </c>
      <c r="T1717">
        <v>27.1</v>
      </c>
      <c r="U1717">
        <v>24.5</v>
      </c>
      <c r="V1717">
        <v>24.5</v>
      </c>
      <c r="W1717">
        <v>93.605000000000004</v>
      </c>
      <c r="X1717">
        <v>0</v>
      </c>
      <c r="Y1717">
        <v>53.908999999999999</v>
      </c>
      <c r="Z1717">
        <v>3711700000</v>
      </c>
      <c r="AA1717">
        <v>72</v>
      </c>
    </row>
    <row r="1718" spans="1:27" x14ac:dyDescent="0.2">
      <c r="A1718" t="s">
        <v>9302</v>
      </c>
      <c r="B1718" t="s">
        <v>9303</v>
      </c>
      <c r="C1718" t="s">
        <v>9304</v>
      </c>
      <c r="D1718">
        <v>-0.83838820457458496</v>
      </c>
      <c r="E1718">
        <v>-0.77638077735900901</v>
      </c>
      <c r="F1718">
        <v>-1.11461186408997</v>
      </c>
      <c r="G1718">
        <v>-0.83735543489456199</v>
      </c>
      <c r="H1718">
        <v>-0.80037271976470903</v>
      </c>
      <c r="I1718">
        <v>-0.83151364326477095</v>
      </c>
      <c r="J1718">
        <v>-1.04203033447266</v>
      </c>
      <c r="K1718">
        <v>-1.00288081169128</v>
      </c>
      <c r="L1718">
        <v>-0.69686794281005904</v>
      </c>
      <c r="M1718">
        <v>-0.54121154546737704</v>
      </c>
      <c r="N1718">
        <v>-0.98133963346481301</v>
      </c>
      <c r="O1718">
        <v>-0.61362105607986495</v>
      </c>
      <c r="P1718">
        <v>-1.06064748764038</v>
      </c>
      <c r="Q1718">
        <v>16</v>
      </c>
      <c r="R1718">
        <v>16</v>
      </c>
      <c r="S1718">
        <v>12</v>
      </c>
      <c r="T1718">
        <v>27</v>
      </c>
      <c r="U1718">
        <v>27</v>
      </c>
      <c r="V1718">
        <v>23.4</v>
      </c>
      <c r="W1718">
        <v>82.364000000000004</v>
      </c>
      <c r="X1718">
        <v>0</v>
      </c>
      <c r="Y1718">
        <v>139.19</v>
      </c>
      <c r="Z1718">
        <v>3934500000</v>
      </c>
      <c r="AA1718">
        <v>115</v>
      </c>
    </row>
    <row r="1719" spans="1:27" x14ac:dyDescent="0.2">
      <c r="A1719" t="s">
        <v>9311</v>
      </c>
      <c r="B1719" t="s">
        <v>9312</v>
      </c>
      <c r="C1719" t="s">
        <v>9313</v>
      </c>
      <c r="D1719">
        <v>3.1864278316497798</v>
      </c>
      <c r="E1719">
        <v>3.3234887123107901</v>
      </c>
      <c r="F1719">
        <v>2.62501001358032</v>
      </c>
      <c r="G1719">
        <v>2.83280324935913</v>
      </c>
      <c r="H1719">
        <v>2.8553023338317902</v>
      </c>
      <c r="I1719">
        <v>2.5712089538574201</v>
      </c>
      <c r="J1719">
        <v>2.8665676116943399</v>
      </c>
      <c r="K1719">
        <v>3.3171205520629901</v>
      </c>
      <c r="L1719">
        <v>3.3198759555816699</v>
      </c>
      <c r="M1719">
        <v>3.34383916854858</v>
      </c>
      <c r="N1719">
        <v>2.8082189559936501</v>
      </c>
      <c r="O1719">
        <v>3.5936720371246298</v>
      </c>
      <c r="P1719">
        <v>2.99213814735413</v>
      </c>
      <c r="Q1719">
        <v>14</v>
      </c>
      <c r="R1719">
        <v>14</v>
      </c>
      <c r="S1719">
        <v>14</v>
      </c>
      <c r="T1719">
        <v>61.9</v>
      </c>
      <c r="U1719">
        <v>61.9</v>
      </c>
      <c r="V1719">
        <v>61.9</v>
      </c>
      <c r="W1719">
        <v>29.16</v>
      </c>
      <c r="X1719">
        <v>0</v>
      </c>
      <c r="Y1719">
        <v>310.33</v>
      </c>
      <c r="Z1719">
        <v>61161000000</v>
      </c>
      <c r="AA1719">
        <v>235</v>
      </c>
    </row>
    <row r="1720" spans="1:27" x14ac:dyDescent="0.2">
      <c r="A1720" t="s">
        <v>9326</v>
      </c>
      <c r="B1720" t="s">
        <v>9327</v>
      </c>
      <c r="C1720" t="s">
        <v>9328</v>
      </c>
      <c r="D1720">
        <v>9.8493091762065901E-2</v>
      </c>
      <c r="E1720">
        <v>-1.2430243194103199E-2</v>
      </c>
      <c r="F1720">
        <v>-0.382923424243927</v>
      </c>
      <c r="G1720">
        <v>-8.0411002039909404E-2</v>
      </c>
      <c r="H1720">
        <v>0.16235387325286901</v>
      </c>
      <c r="I1720">
        <v>9.7525648772716494E-2</v>
      </c>
      <c r="J1720">
        <v>-1.3484954833984401E-3</v>
      </c>
      <c r="K1720">
        <v>1.9070530310273202E-2</v>
      </c>
      <c r="L1720">
        <v>0.51592218875884999</v>
      </c>
      <c r="M1720">
        <v>-0.113471545279026</v>
      </c>
      <c r="N1720">
        <v>0.27428185939788802</v>
      </c>
      <c r="O1720">
        <v>0.34945106506347701</v>
      </c>
      <c r="P1720">
        <v>0.30776351690292397</v>
      </c>
      <c r="Q1720">
        <v>6</v>
      </c>
      <c r="R1720">
        <v>6</v>
      </c>
      <c r="S1720">
        <v>6</v>
      </c>
      <c r="T1720">
        <v>33.1</v>
      </c>
      <c r="U1720">
        <v>33.1</v>
      </c>
      <c r="V1720">
        <v>33.1</v>
      </c>
      <c r="W1720">
        <v>28.956</v>
      </c>
      <c r="X1720">
        <v>0</v>
      </c>
      <c r="Y1720">
        <v>85.337999999999994</v>
      </c>
      <c r="Z1720">
        <v>8049600000</v>
      </c>
      <c r="AA1720">
        <v>59</v>
      </c>
    </row>
    <row r="1721" spans="1:27" x14ac:dyDescent="0.2">
      <c r="A1721" t="s">
        <v>9329</v>
      </c>
      <c r="B1721" t="s">
        <v>9330</v>
      </c>
      <c r="C1721" t="s">
        <v>9331</v>
      </c>
      <c r="D1721">
        <v>-3.0720157623290998</v>
      </c>
      <c r="E1721">
        <v>-4.2252926826477104</v>
      </c>
      <c r="F1721">
        <v>-2.7140779495239298</v>
      </c>
      <c r="G1721">
        <v>-2.8196942806243901</v>
      </c>
      <c r="H1721">
        <v>-3.0679736137390101</v>
      </c>
      <c r="I1721">
        <v>-3.32864546775818</v>
      </c>
      <c r="J1721">
        <v>-3.1222877502441402</v>
      </c>
      <c r="K1721">
        <v>-3.5754663944244398</v>
      </c>
      <c r="L1721">
        <v>-3.5192520618438698</v>
      </c>
      <c r="M1721">
        <v>-3.0705142021179199</v>
      </c>
      <c r="N1721">
        <v>-2.82436919212341</v>
      </c>
      <c r="O1721">
        <v>-3.0553209781646702</v>
      </c>
      <c r="P1721">
        <v>-2.4790174961090101</v>
      </c>
      <c r="Q1721">
        <v>6</v>
      </c>
      <c r="R1721">
        <v>6</v>
      </c>
      <c r="S1721">
        <v>6</v>
      </c>
      <c r="T1721">
        <v>16.2</v>
      </c>
      <c r="U1721">
        <v>16.2</v>
      </c>
      <c r="V1721">
        <v>16.2</v>
      </c>
      <c r="W1721">
        <v>52.786999999999999</v>
      </c>
      <c r="X1721">
        <v>0</v>
      </c>
      <c r="Y1721">
        <v>9.2416999999999998</v>
      </c>
      <c r="Z1721">
        <v>672140000</v>
      </c>
      <c r="AA1721">
        <v>29</v>
      </c>
    </row>
    <row r="1722" spans="1:27" x14ac:dyDescent="0.2">
      <c r="A1722" t="s">
        <v>9346</v>
      </c>
      <c r="B1722" t="s">
        <v>9347</v>
      </c>
      <c r="C1722" t="s">
        <v>9348</v>
      </c>
      <c r="D1722">
        <v>-1.6431372165679901</v>
      </c>
      <c r="E1722">
        <v>-1.79493248462677</v>
      </c>
      <c r="F1722">
        <v>-1.8200511932373</v>
      </c>
      <c r="G1722">
        <v>-1.62552237510681</v>
      </c>
      <c r="H1722">
        <v>-1.9370129108428999</v>
      </c>
      <c r="I1722">
        <v>-1.87056589126587</v>
      </c>
      <c r="J1722">
        <v>-1.54319190979004</v>
      </c>
      <c r="K1722">
        <v>-1.54410696029663</v>
      </c>
      <c r="L1722">
        <v>-1.7747163772582999</v>
      </c>
      <c r="M1722">
        <v>-2.6209444999694802</v>
      </c>
      <c r="N1722">
        <v>-1.8523466587066699</v>
      </c>
      <c r="O1722">
        <v>-1.53337073326111</v>
      </c>
      <c r="P1722">
        <v>-1.7886044979095499</v>
      </c>
      <c r="Q1722">
        <v>10</v>
      </c>
      <c r="R1722">
        <v>10</v>
      </c>
      <c r="S1722">
        <v>10</v>
      </c>
      <c r="T1722">
        <v>31.8</v>
      </c>
      <c r="U1722">
        <v>31.8</v>
      </c>
      <c r="V1722">
        <v>31.8</v>
      </c>
      <c r="W1722">
        <v>46.81</v>
      </c>
      <c r="X1722">
        <v>0</v>
      </c>
      <c r="Y1722">
        <v>32.395000000000003</v>
      </c>
      <c r="Z1722">
        <v>2226800000</v>
      </c>
      <c r="AA1722">
        <v>79</v>
      </c>
    </row>
    <row r="1723" spans="1:27" x14ac:dyDescent="0.2">
      <c r="A1723" t="s">
        <v>9349</v>
      </c>
      <c r="B1723" t="s">
        <v>9350</v>
      </c>
      <c r="C1723" t="s">
        <v>9351</v>
      </c>
      <c r="D1723">
        <v>0.65322071313857999</v>
      </c>
      <c r="E1723">
        <v>0.12045281380415</v>
      </c>
      <c r="F1723">
        <v>-3.0532393604517E-2</v>
      </c>
      <c r="G1723">
        <v>-0.13480357825756101</v>
      </c>
      <c r="H1723">
        <v>8.8515639305114704E-2</v>
      </c>
      <c r="I1723">
        <v>0.119258940219879</v>
      </c>
      <c r="J1723">
        <v>0.18298149108886699</v>
      </c>
      <c r="K1723">
        <v>4.8295397311449099E-2</v>
      </c>
      <c r="L1723">
        <v>0.50557959079742398</v>
      </c>
      <c r="M1723">
        <v>0.86611604690551802</v>
      </c>
      <c r="N1723">
        <v>0.35754087567329401</v>
      </c>
      <c r="O1723">
        <v>0.14027637243270899</v>
      </c>
      <c r="P1723">
        <v>1.05009210109711</v>
      </c>
      <c r="Q1723">
        <v>11</v>
      </c>
      <c r="R1723">
        <v>11</v>
      </c>
      <c r="S1723">
        <v>11</v>
      </c>
      <c r="T1723">
        <v>51.5</v>
      </c>
      <c r="U1723">
        <v>51.5</v>
      </c>
      <c r="V1723">
        <v>51.5</v>
      </c>
      <c r="W1723">
        <v>32.409999999999997</v>
      </c>
      <c r="X1723">
        <v>0</v>
      </c>
      <c r="Y1723">
        <v>61.46</v>
      </c>
      <c r="Z1723">
        <v>9690100000</v>
      </c>
      <c r="AA1723">
        <v>100</v>
      </c>
    </row>
    <row r="1724" spans="1:27" x14ac:dyDescent="0.2">
      <c r="A1724" t="s">
        <v>9352</v>
      </c>
      <c r="B1724" t="s">
        <v>9353</v>
      </c>
      <c r="C1724" t="s">
        <v>9354</v>
      </c>
      <c r="D1724">
        <v>-3.2231967449188201</v>
      </c>
      <c r="E1724">
        <v>-2.2220182418823198</v>
      </c>
      <c r="F1724">
        <v>-1.1516244411468499</v>
      </c>
      <c r="G1724">
        <v>-1.66512250900269</v>
      </c>
      <c r="H1724">
        <v>-1.1330579519271899</v>
      </c>
      <c r="I1724">
        <v>-1.21822237968445</v>
      </c>
      <c r="J1724">
        <v>-1.44252586364746</v>
      </c>
      <c r="K1724">
        <v>-1.56920802593231</v>
      </c>
      <c r="L1724">
        <v>-1.7628772258758501</v>
      </c>
      <c r="M1724">
        <v>-1.3686208724975599</v>
      </c>
      <c r="N1724">
        <v>-1.4450482130050699</v>
      </c>
      <c r="O1724">
        <v>-2.9374828338622998</v>
      </c>
      <c r="P1724">
        <v>-1.4168996810913099</v>
      </c>
      <c r="Q1724">
        <v>11</v>
      </c>
      <c r="R1724">
        <v>11</v>
      </c>
      <c r="S1724">
        <v>9</v>
      </c>
      <c r="T1724">
        <v>20.8</v>
      </c>
      <c r="U1724">
        <v>20.8</v>
      </c>
      <c r="V1724">
        <v>15.7</v>
      </c>
      <c r="W1724">
        <v>61.206000000000003</v>
      </c>
      <c r="X1724">
        <v>0</v>
      </c>
      <c r="Y1724">
        <v>16.597000000000001</v>
      </c>
      <c r="Z1724">
        <v>2333800000</v>
      </c>
      <c r="AA1724">
        <v>44</v>
      </c>
    </row>
    <row r="1725" spans="1:27" x14ac:dyDescent="0.2">
      <c r="A1725" t="s">
        <v>9355</v>
      </c>
      <c r="B1725" t="s">
        <v>9356</v>
      </c>
      <c r="C1725" t="s">
        <v>9357</v>
      </c>
      <c r="D1725">
        <v>-1.04046058654785</v>
      </c>
      <c r="E1725">
        <v>-2.4431247711181601</v>
      </c>
      <c r="F1725">
        <v>-1.86859691143036</v>
      </c>
      <c r="G1725">
        <v>-1.52083957195282</v>
      </c>
      <c r="H1725">
        <v>-1.9619551897048999</v>
      </c>
      <c r="I1725">
        <v>-1.32016205787659</v>
      </c>
      <c r="J1725">
        <v>-2.1426486968994101</v>
      </c>
      <c r="K1725">
        <v>-2.4163842201232901</v>
      </c>
      <c r="L1725">
        <v>-3.1039738655090301</v>
      </c>
      <c r="M1725">
        <v>-2.2563767433166499</v>
      </c>
      <c r="N1725">
        <v>-3.4243087768554701</v>
      </c>
      <c r="O1725">
        <v>-1.98661744594574</v>
      </c>
      <c r="P1725">
        <v>-2.8733866214752202</v>
      </c>
      <c r="Q1725">
        <v>17</v>
      </c>
      <c r="R1725">
        <v>17</v>
      </c>
      <c r="S1725">
        <v>17</v>
      </c>
      <c r="T1725">
        <v>14.6</v>
      </c>
      <c r="U1725">
        <v>14.6</v>
      </c>
      <c r="V1725">
        <v>14.6</v>
      </c>
      <c r="W1725">
        <v>175.29</v>
      </c>
      <c r="X1725">
        <v>0</v>
      </c>
      <c r="Y1725">
        <v>107.76</v>
      </c>
      <c r="Z1725">
        <v>1709400000</v>
      </c>
      <c r="AA1725">
        <v>70</v>
      </c>
    </row>
    <row r="1726" spans="1:27" x14ac:dyDescent="0.2">
      <c r="A1726" t="s">
        <v>9366</v>
      </c>
      <c r="B1726" t="s">
        <v>9367</v>
      </c>
      <c r="C1726" t="s">
        <v>9368</v>
      </c>
      <c r="D1726">
        <v>-1.1684875488281301</v>
      </c>
      <c r="E1726">
        <v>-0.63504147529602095</v>
      </c>
      <c r="F1726">
        <v>-1.49834728240967</v>
      </c>
      <c r="G1726">
        <v>-1.2767093181610101</v>
      </c>
      <c r="H1726">
        <v>-1.2223536968231199</v>
      </c>
      <c r="I1726">
        <v>-0.85442757606506303</v>
      </c>
      <c r="J1726">
        <v>-1.1263256072998</v>
      </c>
      <c r="K1726">
        <v>-1.1645597219467201</v>
      </c>
      <c r="L1726">
        <v>-3.2757337093353298</v>
      </c>
      <c r="M1726">
        <v>-1.1240105628967301</v>
      </c>
      <c r="N1726">
        <v>-1.3377262353897099</v>
      </c>
      <c r="O1726">
        <v>-1.31428074836731</v>
      </c>
      <c r="P1726">
        <v>-1.18284511566162</v>
      </c>
      <c r="Q1726">
        <v>10</v>
      </c>
      <c r="R1726">
        <v>10</v>
      </c>
      <c r="S1726">
        <v>10</v>
      </c>
      <c r="T1726">
        <v>61.4</v>
      </c>
      <c r="U1726">
        <v>61.4</v>
      </c>
      <c r="V1726">
        <v>61.4</v>
      </c>
      <c r="W1726">
        <v>30.210999999999999</v>
      </c>
      <c r="X1726">
        <v>0</v>
      </c>
      <c r="Y1726">
        <v>146.78</v>
      </c>
      <c r="Z1726">
        <v>3147600000</v>
      </c>
      <c r="AA1726">
        <v>53</v>
      </c>
    </row>
    <row r="1727" spans="1:27" x14ac:dyDescent="0.2">
      <c r="A1727" t="s">
        <v>9375</v>
      </c>
      <c r="B1727" t="s">
        <v>9376</v>
      </c>
      <c r="C1727" t="s">
        <v>9377</v>
      </c>
      <c r="D1727">
        <v>-2.03055667877197</v>
      </c>
      <c r="E1727">
        <v>-2.5926070213317902</v>
      </c>
      <c r="F1727">
        <v>-2.5109272003173801</v>
      </c>
      <c r="G1727">
        <v>-2.07082295417786</v>
      </c>
      <c r="H1727">
        <v>-2.2256989479064901</v>
      </c>
      <c r="I1727">
        <v>-3.7652790546417201</v>
      </c>
      <c r="J1727">
        <v>-3.13857078552246</v>
      </c>
      <c r="K1727">
        <v>-2.8739328384399401</v>
      </c>
      <c r="L1727">
        <v>-2.52248978614807</v>
      </c>
      <c r="M1727">
        <v>-2.3620290756225599</v>
      </c>
      <c r="N1727">
        <v>-3.4793322086334202</v>
      </c>
      <c r="O1727">
        <v>-3.0558023452758798</v>
      </c>
      <c r="P1727">
        <v>-2.9501526355743399</v>
      </c>
      <c r="Q1727">
        <v>2</v>
      </c>
      <c r="R1727">
        <v>2</v>
      </c>
      <c r="S1727">
        <v>2</v>
      </c>
      <c r="T1727">
        <v>24.5</v>
      </c>
      <c r="U1727">
        <v>24.5</v>
      </c>
      <c r="V1727">
        <v>24.5</v>
      </c>
      <c r="W1727">
        <v>15.512</v>
      </c>
      <c r="X1727">
        <v>0</v>
      </c>
      <c r="Y1727">
        <v>19.088999999999999</v>
      </c>
      <c r="Z1727">
        <v>1058400000</v>
      </c>
      <c r="AA1727">
        <v>21</v>
      </c>
    </row>
    <row r="1728" spans="1:27" x14ac:dyDescent="0.2">
      <c r="A1728" t="s">
        <v>9381</v>
      </c>
      <c r="B1728" t="s">
        <v>9382</v>
      </c>
      <c r="C1728" t="s">
        <v>9383</v>
      </c>
      <c r="D1728">
        <v>-1.5488686561584499</v>
      </c>
      <c r="E1728">
        <v>-1.4322973489761399</v>
      </c>
      <c r="F1728">
        <v>-2.13162422180176</v>
      </c>
      <c r="G1728">
        <v>-1.58471143245697</v>
      </c>
      <c r="H1728">
        <v>-2.0418181419372599</v>
      </c>
      <c r="I1728">
        <v>-2.1882805824279798</v>
      </c>
      <c r="J1728">
        <v>-2.3788909912109402</v>
      </c>
      <c r="K1728">
        <v>-2.2293772697448699</v>
      </c>
      <c r="L1728">
        <v>-1.9378253221511801</v>
      </c>
      <c r="M1728">
        <v>-1.859579205513</v>
      </c>
      <c r="N1728">
        <v>-2.2317092418670699</v>
      </c>
      <c r="O1728">
        <v>-1.47853350639343</v>
      </c>
      <c r="P1728">
        <v>-2.26637840270996</v>
      </c>
      <c r="Q1728">
        <v>8</v>
      </c>
      <c r="R1728">
        <v>8</v>
      </c>
      <c r="S1728">
        <v>8</v>
      </c>
      <c r="T1728">
        <v>32.9</v>
      </c>
      <c r="U1728">
        <v>32.9</v>
      </c>
      <c r="V1728">
        <v>32.9</v>
      </c>
      <c r="W1728">
        <v>38.155000000000001</v>
      </c>
      <c r="X1728">
        <v>0</v>
      </c>
      <c r="Y1728">
        <v>52.438000000000002</v>
      </c>
      <c r="Z1728">
        <v>1990800000</v>
      </c>
      <c r="AA1728">
        <v>55</v>
      </c>
    </row>
    <row r="1729" spans="1:27" x14ac:dyDescent="0.2">
      <c r="A1729" t="s">
        <v>9384</v>
      </c>
      <c r="B1729" t="s">
        <v>9385</v>
      </c>
      <c r="C1729" t="s">
        <v>9386</v>
      </c>
      <c r="D1729">
        <v>-2.5133349895477299</v>
      </c>
      <c r="E1729">
        <v>-2.5853128433227499</v>
      </c>
      <c r="F1729">
        <v>-2.5473685264587398</v>
      </c>
      <c r="G1729">
        <v>-2.4445130825042698</v>
      </c>
      <c r="H1729">
        <v>-3.17022609710693</v>
      </c>
      <c r="I1729">
        <v>-2.6746644973754901</v>
      </c>
      <c r="J1729">
        <v>-2.61556816101074</v>
      </c>
      <c r="K1729">
        <v>-2.4264278411865199</v>
      </c>
      <c r="L1729">
        <v>-2.25651288032532</v>
      </c>
      <c r="M1729">
        <v>-2.89870285987854</v>
      </c>
      <c r="N1729">
        <v>-2.7130370140075701</v>
      </c>
      <c r="O1729">
        <v>-2.5139229297637899</v>
      </c>
      <c r="P1729">
        <v>-2.4114634990692099</v>
      </c>
      <c r="Q1729">
        <v>10</v>
      </c>
      <c r="R1729">
        <v>10</v>
      </c>
      <c r="S1729">
        <v>10</v>
      </c>
      <c r="T1729">
        <v>16.3</v>
      </c>
      <c r="U1729">
        <v>16.3</v>
      </c>
      <c r="V1729">
        <v>16.3</v>
      </c>
      <c r="W1729">
        <v>97.111999999999995</v>
      </c>
      <c r="X1729">
        <v>0</v>
      </c>
      <c r="Y1729">
        <v>14.209</v>
      </c>
      <c r="Z1729">
        <v>1137600000</v>
      </c>
      <c r="AA1729">
        <v>41</v>
      </c>
    </row>
    <row r="1730" spans="1:27" x14ac:dyDescent="0.2">
      <c r="A1730" t="s">
        <v>9387</v>
      </c>
      <c r="B1730" t="s">
        <v>9388</v>
      </c>
      <c r="C1730" t="s">
        <v>9389</v>
      </c>
      <c r="D1730">
        <v>-1.6257697343826301</v>
      </c>
      <c r="E1730">
        <v>-1.6878045797348</v>
      </c>
      <c r="F1730">
        <v>-1.55955922603607</v>
      </c>
      <c r="G1730">
        <v>-2.6901211738586399</v>
      </c>
      <c r="H1730">
        <v>-1.63981604576111</v>
      </c>
      <c r="I1730">
        <v>-1.96546542644501</v>
      </c>
      <c r="J1730">
        <v>-2.17118263244629</v>
      </c>
      <c r="K1730">
        <v>-1.51743924617767</v>
      </c>
      <c r="L1730">
        <v>-1.81719970703125</v>
      </c>
      <c r="M1730">
        <v>-1.7708110809326201</v>
      </c>
      <c r="N1730">
        <v>-1.6161804199218801</v>
      </c>
      <c r="O1730">
        <v>-1.9303052425384499</v>
      </c>
      <c r="P1730">
        <v>-2.0378437042236301</v>
      </c>
      <c r="Q1730">
        <v>24</v>
      </c>
      <c r="R1730">
        <v>24</v>
      </c>
      <c r="S1730">
        <v>24</v>
      </c>
      <c r="T1730">
        <v>6</v>
      </c>
      <c r="U1730">
        <v>6</v>
      </c>
      <c r="V1730">
        <v>6</v>
      </c>
      <c r="W1730">
        <v>573.83000000000004</v>
      </c>
      <c r="X1730">
        <v>0</v>
      </c>
      <c r="Y1730">
        <v>53.545000000000002</v>
      </c>
      <c r="Z1730">
        <v>2083400000</v>
      </c>
      <c r="AA1730">
        <v>79</v>
      </c>
    </row>
    <row r="1731" spans="1:27" x14ac:dyDescent="0.2">
      <c r="A1731" t="s">
        <v>9405</v>
      </c>
      <c r="B1731" t="s">
        <v>9406</v>
      </c>
      <c r="C1731" t="s">
        <v>9407</v>
      </c>
      <c r="D1731">
        <v>-0.76087421178817705</v>
      </c>
      <c r="E1731">
        <v>-1.1665008068084699</v>
      </c>
      <c r="F1731">
        <v>-0.61380958557128895</v>
      </c>
      <c r="G1731">
        <v>-1.09069800376892</v>
      </c>
      <c r="H1731">
        <v>-0.87326991558074996</v>
      </c>
      <c r="I1731">
        <v>-0.70547306537628196</v>
      </c>
      <c r="J1731">
        <v>-1.34928321838379</v>
      </c>
      <c r="K1731">
        <v>-0.66206711530685403</v>
      </c>
      <c r="L1731">
        <v>-0.53683853149414096</v>
      </c>
      <c r="M1731">
        <v>-0.44118663668632502</v>
      </c>
      <c r="N1731">
        <v>-0.83045035600662198</v>
      </c>
      <c r="O1731">
        <v>-1.0154889822006199</v>
      </c>
      <c r="P1731">
        <v>-0.62684851884841897</v>
      </c>
      <c r="Q1731">
        <v>14</v>
      </c>
      <c r="R1731">
        <v>14</v>
      </c>
      <c r="S1731">
        <v>14</v>
      </c>
      <c r="T1731">
        <v>42.5</v>
      </c>
      <c r="U1731">
        <v>42.5</v>
      </c>
      <c r="V1731">
        <v>42.5</v>
      </c>
      <c r="W1731">
        <v>39.027999999999999</v>
      </c>
      <c r="X1731">
        <v>0</v>
      </c>
      <c r="Y1731">
        <v>30.768000000000001</v>
      </c>
      <c r="Z1731">
        <v>4180100000</v>
      </c>
      <c r="AA1731">
        <v>113</v>
      </c>
    </row>
    <row r="1732" spans="1:27" x14ac:dyDescent="0.2">
      <c r="A1732" t="s">
        <v>9408</v>
      </c>
      <c r="C1732" t="s">
        <v>7704</v>
      </c>
      <c r="D1732">
        <v>-3.56862092018127</v>
      </c>
      <c r="E1732">
        <v>0.21358312666416199</v>
      </c>
      <c r="F1732">
        <v>-0.112080745398998</v>
      </c>
      <c r="G1732">
        <v>-3.83083868026733</v>
      </c>
      <c r="H1732">
        <v>-0.27134910225868197</v>
      </c>
      <c r="I1732">
        <v>-4.3012948036193803</v>
      </c>
      <c r="J1732">
        <v>-0.127937316894531</v>
      </c>
      <c r="K1732">
        <v>4.4606477022171E-2</v>
      </c>
      <c r="L1732">
        <v>-4.0078592300415004</v>
      </c>
      <c r="M1732">
        <v>-0.32969090342521701</v>
      </c>
      <c r="N1732">
        <v>-0.238270953297615</v>
      </c>
      <c r="O1732">
        <v>-2.8704061508178702</v>
      </c>
      <c r="P1732">
        <v>9.3898111954331398E-3</v>
      </c>
      <c r="Q1732">
        <v>20</v>
      </c>
      <c r="R1732">
        <v>2</v>
      </c>
      <c r="S1732">
        <v>2</v>
      </c>
      <c r="T1732">
        <v>53</v>
      </c>
      <c r="U1732">
        <v>3.4</v>
      </c>
      <c r="V1732">
        <v>3.4</v>
      </c>
      <c r="W1732">
        <v>41.807000000000002</v>
      </c>
      <c r="X1732">
        <v>2.9028000000000002E-4</v>
      </c>
      <c r="Y1732">
        <v>6.7572999999999999</v>
      </c>
      <c r="Z1732">
        <v>6027000000</v>
      </c>
      <c r="AA1732">
        <v>26</v>
      </c>
    </row>
    <row r="1733" spans="1:27" x14ac:dyDescent="0.2">
      <c r="A1733" t="s">
        <v>9421</v>
      </c>
      <c r="B1733" t="s">
        <v>9422</v>
      </c>
      <c r="C1733" t="s">
        <v>9423</v>
      </c>
      <c r="D1733">
        <v>-1.9686813354492201</v>
      </c>
      <c r="E1733">
        <v>-2.2830016613006601</v>
      </c>
      <c r="F1733">
        <v>-3.7783043384552002</v>
      </c>
      <c r="G1733">
        <v>-1.85778737068176</v>
      </c>
      <c r="H1733">
        <v>-1.9928390979766799</v>
      </c>
      <c r="I1733">
        <v>-2.68241310119629</v>
      </c>
      <c r="J1733">
        <v>-2.3360118865966801</v>
      </c>
      <c r="K1733">
        <v>-1.87861335277557</v>
      </c>
      <c r="L1733">
        <v>-0.142539232969284</v>
      </c>
      <c r="M1733">
        <v>-1.58269655704498</v>
      </c>
      <c r="N1733">
        <v>-3.6467854976654102</v>
      </c>
      <c r="O1733">
        <v>-3.2241904735565199</v>
      </c>
      <c r="P1733">
        <v>-3.6681146621704102</v>
      </c>
      <c r="Q1733">
        <v>12</v>
      </c>
      <c r="R1733">
        <v>12</v>
      </c>
      <c r="S1733">
        <v>12</v>
      </c>
      <c r="T1733">
        <v>38.6</v>
      </c>
      <c r="U1733">
        <v>38.6</v>
      </c>
      <c r="V1733">
        <v>38.6</v>
      </c>
      <c r="W1733">
        <v>51.250999999999998</v>
      </c>
      <c r="X1733">
        <v>0</v>
      </c>
      <c r="Y1733">
        <v>84.497</v>
      </c>
      <c r="Z1733">
        <v>1633200000</v>
      </c>
      <c r="AA1733">
        <v>58</v>
      </c>
    </row>
    <row r="1734" spans="1:27" x14ac:dyDescent="0.2">
      <c r="A1734" t="s">
        <v>9427</v>
      </c>
      <c r="B1734" t="s">
        <v>9428</v>
      </c>
      <c r="C1734" t="s">
        <v>9429</v>
      </c>
      <c r="D1734">
        <v>-2.0928137302398699</v>
      </c>
      <c r="E1734">
        <v>-2.4889903068542498</v>
      </c>
      <c r="F1734">
        <v>-3.3571321964263898</v>
      </c>
      <c r="G1734">
        <v>-2.5769083499908398</v>
      </c>
      <c r="H1734">
        <v>-1.9225329160690301</v>
      </c>
      <c r="I1734">
        <v>-1.9791117906570399</v>
      </c>
      <c r="J1734">
        <v>-1.83358955383301</v>
      </c>
      <c r="K1734">
        <v>-2.4172272682189901</v>
      </c>
      <c r="L1734">
        <v>-0.83765017986297596</v>
      </c>
      <c r="M1734">
        <v>-2.2198152542114298</v>
      </c>
      <c r="N1734">
        <v>-1.47450292110443</v>
      </c>
      <c r="O1734">
        <v>-1.5929456949234</v>
      </c>
      <c r="P1734">
        <v>-1.5341037511825599</v>
      </c>
      <c r="Q1734">
        <v>9</v>
      </c>
      <c r="R1734">
        <v>9</v>
      </c>
      <c r="S1734">
        <v>9</v>
      </c>
      <c r="T1734">
        <v>52.6</v>
      </c>
      <c r="U1734">
        <v>52.6</v>
      </c>
      <c r="V1734">
        <v>52.6</v>
      </c>
      <c r="W1734">
        <v>25.071999999999999</v>
      </c>
      <c r="X1734">
        <v>0</v>
      </c>
      <c r="Y1734">
        <v>50.328000000000003</v>
      </c>
      <c r="Z1734">
        <v>1998700000</v>
      </c>
      <c r="AA1734">
        <v>54</v>
      </c>
    </row>
    <row r="1735" spans="1:27" x14ac:dyDescent="0.2">
      <c r="A1735" t="s">
        <v>9430</v>
      </c>
      <c r="B1735" t="s">
        <v>9431</v>
      </c>
      <c r="C1735" t="s">
        <v>9432</v>
      </c>
      <c r="D1735">
        <v>-0.55303174257278398</v>
      </c>
      <c r="E1735">
        <v>-0.87063694000244096</v>
      </c>
      <c r="F1735">
        <v>-0.56760603189468395</v>
      </c>
      <c r="G1735">
        <v>-0.69633817672729503</v>
      </c>
      <c r="H1735">
        <v>-0.30938652157783503</v>
      </c>
      <c r="I1735">
        <v>-0.52931112051010099</v>
      </c>
      <c r="J1735">
        <v>-0.32597541809081998</v>
      </c>
      <c r="K1735">
        <v>-1.0027785301208501</v>
      </c>
      <c r="L1735">
        <v>-1.7473825216293299</v>
      </c>
      <c r="M1735">
        <v>-0.827983438968658</v>
      </c>
      <c r="N1735">
        <v>-0.24012288451194799</v>
      </c>
      <c r="O1735">
        <v>-1.12315702438354</v>
      </c>
      <c r="P1735">
        <v>-1.0688225030898999</v>
      </c>
      <c r="Q1735">
        <v>8</v>
      </c>
      <c r="R1735">
        <v>8</v>
      </c>
      <c r="S1735">
        <v>8</v>
      </c>
      <c r="T1735">
        <v>29.9</v>
      </c>
      <c r="U1735">
        <v>29.9</v>
      </c>
      <c r="V1735">
        <v>29.9</v>
      </c>
      <c r="W1735">
        <v>51.844000000000001</v>
      </c>
      <c r="X1735">
        <v>0</v>
      </c>
      <c r="Y1735">
        <v>19.658000000000001</v>
      </c>
      <c r="Z1735">
        <v>5247400000</v>
      </c>
      <c r="AA1735">
        <v>45</v>
      </c>
    </row>
    <row r="1736" spans="1:27" x14ac:dyDescent="0.2">
      <c r="A1736" t="s">
        <v>9442</v>
      </c>
      <c r="B1736" t="s">
        <v>9443</v>
      </c>
      <c r="C1736" t="s">
        <v>9444</v>
      </c>
      <c r="D1736">
        <v>-2.4056062698364298</v>
      </c>
      <c r="E1736">
        <v>-1.78413081169128</v>
      </c>
      <c r="F1736">
        <v>-2.5332791805267298</v>
      </c>
      <c r="G1736">
        <v>-2.23037958145142</v>
      </c>
      <c r="H1736">
        <v>-1.8309068679809599</v>
      </c>
      <c r="I1736">
        <v>-1.88274705410004</v>
      </c>
      <c r="J1736">
        <v>-1.9705390930175799</v>
      </c>
      <c r="K1736">
        <v>-2.0672874450683598</v>
      </c>
      <c r="L1736">
        <v>-2.31546831130981</v>
      </c>
      <c r="M1736">
        <v>-1.8006963729858401</v>
      </c>
      <c r="N1736">
        <v>-2.4107873439788801</v>
      </c>
      <c r="O1736">
        <v>-1.58032250404358</v>
      </c>
      <c r="P1736">
        <v>-2.1986398696899401</v>
      </c>
      <c r="Q1736">
        <v>8</v>
      </c>
      <c r="R1736">
        <v>8</v>
      </c>
      <c r="S1736">
        <v>8</v>
      </c>
      <c r="T1736">
        <v>15.7</v>
      </c>
      <c r="U1736">
        <v>15.7</v>
      </c>
      <c r="V1736">
        <v>15.7</v>
      </c>
      <c r="W1736">
        <v>79.652000000000001</v>
      </c>
      <c r="X1736">
        <v>0</v>
      </c>
      <c r="Y1736">
        <v>36.595999999999997</v>
      </c>
      <c r="Z1736">
        <v>1770600000</v>
      </c>
      <c r="AA1736">
        <v>44</v>
      </c>
    </row>
    <row r="1737" spans="1:27" x14ac:dyDescent="0.2">
      <c r="A1737" t="s">
        <v>9450</v>
      </c>
      <c r="B1737" t="s">
        <v>9451</v>
      </c>
      <c r="C1737" t="s">
        <v>9452</v>
      </c>
      <c r="D1737">
        <v>-2.6199898719787602</v>
      </c>
      <c r="E1737">
        <v>-2.4890763759613002</v>
      </c>
      <c r="F1737">
        <v>-3.71700835227966</v>
      </c>
      <c r="G1737">
        <v>-2.2296614646911599</v>
      </c>
      <c r="H1737">
        <v>-2.4457824230194101</v>
      </c>
      <c r="I1737">
        <v>-3.3073804378509499</v>
      </c>
      <c r="J1737">
        <v>-2.5567398071289098</v>
      </c>
      <c r="K1737">
        <v>-2.4708881378173801</v>
      </c>
      <c r="L1737">
        <v>-1.7896971702575699</v>
      </c>
      <c r="M1737">
        <v>-2.0474281311035201</v>
      </c>
      <c r="N1737">
        <v>-2.92429876327515</v>
      </c>
      <c r="O1737">
        <v>-2.4745113849639901</v>
      </c>
      <c r="P1737">
        <v>-2.5165011882782</v>
      </c>
      <c r="Q1737">
        <v>10</v>
      </c>
      <c r="R1737">
        <v>10</v>
      </c>
      <c r="S1737">
        <v>9</v>
      </c>
      <c r="T1737">
        <v>22.5</v>
      </c>
      <c r="U1737">
        <v>22.5</v>
      </c>
      <c r="V1737">
        <v>21.5</v>
      </c>
      <c r="W1737">
        <v>97.852999999999994</v>
      </c>
      <c r="X1737">
        <v>0</v>
      </c>
      <c r="Y1737">
        <v>68.2</v>
      </c>
      <c r="Z1737">
        <v>1203700000</v>
      </c>
      <c r="AA1737">
        <v>44</v>
      </c>
    </row>
    <row r="1738" spans="1:27" x14ac:dyDescent="0.2">
      <c r="A1738" t="s">
        <v>9456</v>
      </c>
      <c r="B1738" t="s">
        <v>9457</v>
      </c>
      <c r="C1738" t="s">
        <v>9458</v>
      </c>
      <c r="D1738">
        <v>-1.2583587169647199</v>
      </c>
      <c r="E1738">
        <v>-1.3084843158721899</v>
      </c>
      <c r="F1738">
        <v>-1.5686833858489999</v>
      </c>
      <c r="G1738">
        <v>-1.7022182941436801</v>
      </c>
      <c r="H1738">
        <v>-1.69582259654999</v>
      </c>
      <c r="I1738">
        <v>-1.3243609666824301</v>
      </c>
      <c r="J1738">
        <v>-3.5199050903320299</v>
      </c>
      <c r="K1738">
        <v>-1.3055340051651001</v>
      </c>
      <c r="L1738">
        <v>-1.5104500055313099</v>
      </c>
      <c r="M1738">
        <v>-1.6274764537811299</v>
      </c>
      <c r="N1738">
        <v>-1.7848268747329701</v>
      </c>
      <c r="O1738">
        <v>-1.5021609067916899</v>
      </c>
      <c r="P1738">
        <v>-2.0489165782928498</v>
      </c>
      <c r="Q1738">
        <v>7</v>
      </c>
      <c r="R1738">
        <v>7</v>
      </c>
      <c r="S1738">
        <v>7</v>
      </c>
      <c r="T1738">
        <v>31.9</v>
      </c>
      <c r="U1738">
        <v>31.9</v>
      </c>
      <c r="V1738">
        <v>31.9</v>
      </c>
      <c r="W1738">
        <v>46.475999999999999</v>
      </c>
      <c r="X1738">
        <v>0</v>
      </c>
      <c r="Y1738">
        <v>114.54</v>
      </c>
      <c r="Z1738">
        <v>2435200000</v>
      </c>
      <c r="AA1738">
        <v>38</v>
      </c>
    </row>
    <row r="1739" spans="1:27" x14ac:dyDescent="0.2">
      <c r="A1739" t="s">
        <v>9462</v>
      </c>
      <c r="B1739" t="s">
        <v>9463</v>
      </c>
      <c r="C1739" t="s">
        <v>9464</v>
      </c>
      <c r="D1739">
        <v>-0.31511777639388999</v>
      </c>
      <c r="E1739">
        <v>-0.41636440157890298</v>
      </c>
      <c r="F1739">
        <v>-0.17721091210842099</v>
      </c>
      <c r="G1739">
        <v>-0.459218800067902</v>
      </c>
      <c r="H1739">
        <v>4.1372116655111299E-2</v>
      </c>
      <c r="I1739">
        <v>8.3796270191669506E-2</v>
      </c>
      <c r="J1739">
        <v>-0.15130996704101601</v>
      </c>
      <c r="K1739">
        <v>-0.28371807932853699</v>
      </c>
      <c r="L1739">
        <v>-5.0903543829917901E-2</v>
      </c>
      <c r="M1739">
        <v>3.7711590528488201E-2</v>
      </c>
      <c r="N1739">
        <v>-0.224420726299286</v>
      </c>
      <c r="O1739">
        <v>-9.9999435245990795E-2</v>
      </c>
      <c r="P1739">
        <v>0.12977157533168801</v>
      </c>
      <c r="Q1739">
        <v>7</v>
      </c>
      <c r="R1739">
        <v>7</v>
      </c>
      <c r="S1739">
        <v>7</v>
      </c>
      <c r="T1739">
        <v>42.2</v>
      </c>
      <c r="U1739">
        <v>42.2</v>
      </c>
      <c r="V1739">
        <v>42.2</v>
      </c>
      <c r="W1739">
        <v>26.315999999999999</v>
      </c>
      <c r="X1739">
        <v>0</v>
      </c>
      <c r="Y1739">
        <v>86.798000000000002</v>
      </c>
      <c r="Z1739">
        <v>7030300000</v>
      </c>
      <c r="AA1739">
        <v>72</v>
      </c>
    </row>
    <row r="1740" spans="1:27" x14ac:dyDescent="0.2">
      <c r="A1740" t="s">
        <v>9481</v>
      </c>
      <c r="B1740" t="s">
        <v>9482</v>
      </c>
      <c r="C1740" t="s">
        <v>9483</v>
      </c>
      <c r="D1740">
        <v>0.189958065748215</v>
      </c>
      <c r="E1740">
        <v>0.31442180275917098</v>
      </c>
      <c r="F1740">
        <v>-0.15026819705963099</v>
      </c>
      <c r="G1740">
        <v>8.8412564946338502E-4</v>
      </c>
      <c r="H1740">
        <v>-0.24207946658134499</v>
      </c>
      <c r="I1740">
        <v>8.1054553389549297E-2</v>
      </c>
      <c r="J1740">
        <v>0.216766357421875</v>
      </c>
      <c r="K1740">
        <v>-0.351502746343613</v>
      </c>
      <c r="L1740">
        <v>-0.232821315526962</v>
      </c>
      <c r="M1740">
        <v>-0.389074176549912</v>
      </c>
      <c r="N1740">
        <v>-3.4307647496461903E-2</v>
      </c>
      <c r="O1740">
        <v>-0.222903177142143</v>
      </c>
      <c r="P1740">
        <v>1.5785366296768199E-2</v>
      </c>
      <c r="Q1740">
        <v>9</v>
      </c>
      <c r="R1740">
        <v>9</v>
      </c>
      <c r="S1740">
        <v>9</v>
      </c>
      <c r="T1740">
        <v>38.9</v>
      </c>
      <c r="U1740">
        <v>38.9</v>
      </c>
      <c r="V1740">
        <v>38.9</v>
      </c>
      <c r="W1740">
        <v>36.311999999999998</v>
      </c>
      <c r="X1740">
        <v>0</v>
      </c>
      <c r="Y1740">
        <v>132.02000000000001</v>
      </c>
      <c r="Z1740">
        <v>7408400000</v>
      </c>
      <c r="AA1740">
        <v>78</v>
      </c>
    </row>
    <row r="1741" spans="1:27" x14ac:dyDescent="0.2">
      <c r="A1741" t="s">
        <v>9484</v>
      </c>
      <c r="B1741" t="s">
        <v>9485</v>
      </c>
      <c r="C1741" t="s">
        <v>9486</v>
      </c>
      <c r="D1741">
        <v>-4.1558480262756303</v>
      </c>
      <c r="E1741">
        <v>-3.3248023986816402</v>
      </c>
      <c r="F1741">
        <v>-3.3694717884063698</v>
      </c>
      <c r="G1741">
        <v>-2.5758855342864999</v>
      </c>
      <c r="H1741">
        <v>-2.40833711624146</v>
      </c>
      <c r="I1741">
        <v>-3.1240279674529998</v>
      </c>
      <c r="J1741">
        <v>-3.1808300018310498</v>
      </c>
      <c r="K1741">
        <v>-2.75491142272949</v>
      </c>
      <c r="L1741">
        <v>-2.7601630687713601</v>
      </c>
      <c r="M1741">
        <v>-3.0074877738952601</v>
      </c>
      <c r="N1741">
        <v>-2.9240670204162602</v>
      </c>
      <c r="O1741">
        <v>-2.2820699214935298</v>
      </c>
      <c r="P1741">
        <v>-3.4200778007507302</v>
      </c>
      <c r="Q1741">
        <v>8</v>
      </c>
      <c r="R1741">
        <v>8</v>
      </c>
      <c r="S1741">
        <v>8</v>
      </c>
      <c r="T1741">
        <v>12.3</v>
      </c>
      <c r="U1741">
        <v>12.3</v>
      </c>
      <c r="V1741">
        <v>12.3</v>
      </c>
      <c r="W1741">
        <v>91.173000000000002</v>
      </c>
      <c r="X1741">
        <v>0</v>
      </c>
      <c r="Y1741">
        <v>12.378</v>
      </c>
      <c r="Z1741">
        <v>743120000</v>
      </c>
      <c r="AA1741">
        <v>28</v>
      </c>
    </row>
    <row r="1742" spans="1:27" x14ac:dyDescent="0.2">
      <c r="A1742" t="s">
        <v>9487</v>
      </c>
      <c r="B1742" t="s">
        <v>9488</v>
      </c>
      <c r="C1742" t="s">
        <v>9489</v>
      </c>
      <c r="D1742">
        <v>-1.5664876699447601</v>
      </c>
      <c r="E1742">
        <v>-2.2924499511718799</v>
      </c>
      <c r="F1742">
        <v>-4.45790719985962</v>
      </c>
      <c r="G1742">
        <v>-1.32897925376892</v>
      </c>
      <c r="H1742">
        <v>-1.1848847866058401</v>
      </c>
      <c r="I1742">
        <v>-1.9995757341384901</v>
      </c>
      <c r="J1742">
        <v>-1.521240234375</v>
      </c>
      <c r="K1742">
        <v>-1.4402009248733501</v>
      </c>
      <c r="L1742">
        <v>-1.47973024845123</v>
      </c>
      <c r="M1742">
        <v>-1.54365038871765</v>
      </c>
      <c r="N1742">
        <v>-1.79128086566925</v>
      </c>
      <c r="O1742">
        <v>-1.8905003070831301</v>
      </c>
      <c r="P1742">
        <v>-1.7107080221176101</v>
      </c>
      <c r="Q1742">
        <v>16</v>
      </c>
      <c r="R1742">
        <v>16</v>
      </c>
      <c r="S1742">
        <v>16</v>
      </c>
      <c r="T1742">
        <v>15.8</v>
      </c>
      <c r="U1742">
        <v>15.8</v>
      </c>
      <c r="V1742">
        <v>15.8</v>
      </c>
      <c r="W1742">
        <v>140.52000000000001</v>
      </c>
      <c r="X1742">
        <v>0</v>
      </c>
      <c r="Y1742">
        <v>22.664000000000001</v>
      </c>
      <c r="Z1742">
        <v>2286800000</v>
      </c>
      <c r="AA1742">
        <v>57</v>
      </c>
    </row>
    <row r="1743" spans="1:27" x14ac:dyDescent="0.2">
      <c r="A1743" t="s">
        <v>9490</v>
      </c>
      <c r="B1743" t="s">
        <v>9491</v>
      </c>
      <c r="C1743" t="s">
        <v>9492</v>
      </c>
      <c r="D1743">
        <v>8.2112647593021407E-2</v>
      </c>
      <c r="E1743">
        <v>-0.10117182135581999</v>
      </c>
      <c r="F1743">
        <v>0.161086440086365</v>
      </c>
      <c r="G1743">
        <v>-0.12845267355442</v>
      </c>
      <c r="H1743">
        <v>5.7321269065141699E-2</v>
      </c>
      <c r="I1743">
        <v>0.13292969763279</v>
      </c>
      <c r="J1743">
        <v>8.3343505859375E-2</v>
      </c>
      <c r="K1743">
        <v>-0.108670927584171</v>
      </c>
      <c r="L1743">
        <v>-2.0594904199242599E-2</v>
      </c>
      <c r="M1743">
        <v>-0.19616331160068501</v>
      </c>
      <c r="N1743">
        <v>0.293452948331833</v>
      </c>
      <c r="O1743">
        <v>0.49768701195716902</v>
      </c>
      <c r="P1743">
        <v>-2.87746526300907E-2</v>
      </c>
      <c r="Q1743">
        <v>21</v>
      </c>
      <c r="R1743">
        <v>21</v>
      </c>
      <c r="S1743">
        <v>21</v>
      </c>
      <c r="T1743">
        <v>33</v>
      </c>
      <c r="U1743">
        <v>33</v>
      </c>
      <c r="V1743">
        <v>33</v>
      </c>
      <c r="W1743">
        <v>112.21</v>
      </c>
      <c r="X1743">
        <v>0</v>
      </c>
      <c r="Y1743">
        <v>217.5</v>
      </c>
      <c r="Z1743">
        <v>8001100000</v>
      </c>
      <c r="AA1743">
        <v>172</v>
      </c>
    </row>
    <row r="1744" spans="1:27" x14ac:dyDescent="0.2">
      <c r="A1744" t="s">
        <v>9499</v>
      </c>
      <c r="B1744" t="s">
        <v>9500</v>
      </c>
      <c r="C1744" t="s">
        <v>9501</v>
      </c>
      <c r="D1744">
        <v>-0.66770875453948997</v>
      </c>
      <c r="E1744">
        <v>-0.834636449813843</v>
      </c>
      <c r="F1744">
        <v>-0.78666090965270996</v>
      </c>
      <c r="G1744">
        <v>-0.96332079172134399</v>
      </c>
      <c r="H1744">
        <v>-0.94328814744949296</v>
      </c>
      <c r="I1744">
        <v>-0.88706350326538097</v>
      </c>
      <c r="J1744">
        <v>-0.78926467895507801</v>
      </c>
      <c r="K1744">
        <v>-0.84714466333389304</v>
      </c>
      <c r="L1744">
        <v>-1.0620551109314</v>
      </c>
      <c r="M1744">
        <v>-1.02540111541748</v>
      </c>
      <c r="N1744">
        <v>-0.85219854116439797</v>
      </c>
      <c r="O1744">
        <v>-0.96532046794891402</v>
      </c>
      <c r="P1744">
        <v>-0.95894861221313499</v>
      </c>
      <c r="Q1744">
        <v>11</v>
      </c>
      <c r="R1744">
        <v>11</v>
      </c>
      <c r="S1744">
        <v>11</v>
      </c>
      <c r="T1744">
        <v>48.4</v>
      </c>
      <c r="U1744">
        <v>48.4</v>
      </c>
      <c r="V1744">
        <v>48.4</v>
      </c>
      <c r="W1744">
        <v>31.370999999999999</v>
      </c>
      <c r="X1744">
        <v>0</v>
      </c>
      <c r="Y1744">
        <v>47.347999999999999</v>
      </c>
      <c r="Z1744">
        <v>3969700000</v>
      </c>
      <c r="AA1744">
        <v>90</v>
      </c>
    </row>
    <row r="1745" spans="1:27" x14ac:dyDescent="0.2">
      <c r="A1745" t="s">
        <v>9508</v>
      </c>
      <c r="B1745" t="s">
        <v>9509</v>
      </c>
      <c r="C1745" t="s">
        <v>9510</v>
      </c>
      <c r="D1745">
        <v>-1.61330807209015</v>
      </c>
      <c r="E1745">
        <v>-2.0244953632354701</v>
      </c>
      <c r="F1745">
        <v>-1.7172417640686</v>
      </c>
      <c r="G1745">
        <v>-1.8188829421997099</v>
      </c>
      <c r="H1745">
        <v>-1.42325639724731</v>
      </c>
      <c r="I1745">
        <v>-2.2368681430816699</v>
      </c>
      <c r="J1745">
        <v>-1.8898887634277299</v>
      </c>
      <c r="K1745">
        <v>-1.6003429889678999</v>
      </c>
      <c r="L1745">
        <v>-1.6962966918945299</v>
      </c>
      <c r="M1745">
        <v>-1.60948538780212</v>
      </c>
      <c r="N1745">
        <v>-5.1223378181457502</v>
      </c>
      <c r="O1745">
        <v>-1.93602311611176</v>
      </c>
      <c r="P1745">
        <v>-1.9551692008972199</v>
      </c>
      <c r="Q1745">
        <v>10</v>
      </c>
      <c r="R1745">
        <v>10</v>
      </c>
      <c r="S1745">
        <v>10</v>
      </c>
      <c r="T1745">
        <v>43.8</v>
      </c>
      <c r="U1745">
        <v>43.8</v>
      </c>
      <c r="V1745">
        <v>43.8</v>
      </c>
      <c r="W1745">
        <v>31.457999999999998</v>
      </c>
      <c r="X1745">
        <v>0</v>
      </c>
      <c r="Y1745">
        <v>20.809000000000001</v>
      </c>
      <c r="Z1745">
        <v>2012100000</v>
      </c>
      <c r="AA1745">
        <v>51</v>
      </c>
    </row>
    <row r="1746" spans="1:27" x14ac:dyDescent="0.2">
      <c r="A1746" t="s">
        <v>9511</v>
      </c>
      <c r="B1746" t="s">
        <v>9512</v>
      </c>
      <c r="C1746" t="s">
        <v>9513</v>
      </c>
      <c r="D1746">
        <v>-2.16268014907837</v>
      </c>
      <c r="E1746">
        <v>-2.4966859817504901</v>
      </c>
      <c r="F1746">
        <v>-2.1602823734283398</v>
      </c>
      <c r="G1746">
        <v>-2.2456703186035201</v>
      </c>
      <c r="H1746">
        <v>-2.28451704978943</v>
      </c>
      <c r="I1746">
        <v>-2.2565364837646502</v>
      </c>
      <c r="J1746">
        <v>-2.3467769622802699</v>
      </c>
      <c r="K1746">
        <v>-2.3338210582733199</v>
      </c>
      <c r="L1746">
        <v>-1.88954746723175</v>
      </c>
      <c r="M1746">
        <v>-1.9554195404052701</v>
      </c>
      <c r="N1746">
        <v>-1.9828896522521999</v>
      </c>
      <c r="O1746">
        <v>-2.33507132530212</v>
      </c>
      <c r="P1746">
        <v>-2.5957496166229199</v>
      </c>
      <c r="Q1746">
        <v>12</v>
      </c>
      <c r="R1746">
        <v>12</v>
      </c>
      <c r="S1746">
        <v>12</v>
      </c>
      <c r="T1746">
        <v>33.299999999999997</v>
      </c>
      <c r="U1746">
        <v>33.299999999999997</v>
      </c>
      <c r="V1746">
        <v>33.299999999999997</v>
      </c>
      <c r="W1746">
        <v>60.540999999999997</v>
      </c>
      <c r="X1746">
        <v>0</v>
      </c>
      <c r="Y1746">
        <v>50.701999999999998</v>
      </c>
      <c r="Z1746">
        <v>1540100000</v>
      </c>
      <c r="AA1746">
        <v>50</v>
      </c>
    </row>
    <row r="1747" spans="1:27" x14ac:dyDescent="0.2">
      <c r="A1747" t="s">
        <v>9514</v>
      </c>
      <c r="B1747" t="s">
        <v>9515</v>
      </c>
      <c r="C1747" t="s">
        <v>9516</v>
      </c>
      <c r="D1747">
        <v>-2.4637045860290501</v>
      </c>
      <c r="E1747">
        <v>-2.5331890583038299</v>
      </c>
      <c r="F1747">
        <v>-1.9159200191497801</v>
      </c>
      <c r="G1747">
        <v>-2.3941833972930899</v>
      </c>
      <c r="H1747">
        <v>-2.1281673908233598</v>
      </c>
      <c r="I1747">
        <v>-2.5704638957977299</v>
      </c>
      <c r="J1747">
        <v>-2.81766700744629</v>
      </c>
      <c r="K1747">
        <v>-2.5609645843505899</v>
      </c>
      <c r="L1747">
        <v>-2.3095788955688499</v>
      </c>
      <c r="M1747">
        <v>-2.46085429191589</v>
      </c>
      <c r="N1747">
        <v>-2.0388631820678702</v>
      </c>
      <c r="O1747">
        <v>-2.0746209621429399</v>
      </c>
      <c r="P1747">
        <v>-2.4222781658172599</v>
      </c>
      <c r="Q1747">
        <v>8</v>
      </c>
      <c r="R1747">
        <v>8</v>
      </c>
      <c r="S1747">
        <v>8</v>
      </c>
      <c r="T1747">
        <v>29.7</v>
      </c>
      <c r="U1747">
        <v>29.7</v>
      </c>
      <c r="V1747">
        <v>29.7</v>
      </c>
      <c r="W1747">
        <v>48.392000000000003</v>
      </c>
      <c r="X1747">
        <v>0</v>
      </c>
      <c r="Y1747">
        <v>35.287999999999997</v>
      </c>
      <c r="Z1747">
        <v>1496000000</v>
      </c>
      <c r="AA1747">
        <v>42</v>
      </c>
    </row>
    <row r="1748" spans="1:27" x14ac:dyDescent="0.2">
      <c r="A1748" t="s">
        <v>9526</v>
      </c>
      <c r="B1748" t="s">
        <v>9527</v>
      </c>
      <c r="C1748" t="s">
        <v>9528</v>
      </c>
      <c r="D1748">
        <v>-1.5633621215820299</v>
      </c>
      <c r="E1748">
        <v>-1.1459927558898899</v>
      </c>
      <c r="F1748">
        <v>-1.19749188423157</v>
      </c>
      <c r="G1748">
        <v>-1.81539154052734</v>
      </c>
      <c r="H1748">
        <v>-1.42817771434784</v>
      </c>
      <c r="I1748">
        <v>-4.94594526290894</v>
      </c>
      <c r="J1748">
        <v>-0.96102714538574197</v>
      </c>
      <c r="K1748">
        <v>-1.32416772842407</v>
      </c>
      <c r="L1748">
        <v>-1.0935525894164999</v>
      </c>
      <c r="M1748">
        <v>-2.92117524147034</v>
      </c>
      <c r="N1748">
        <v>-1.5583186149597199</v>
      </c>
      <c r="O1748">
        <v>-1.6329884529113801</v>
      </c>
      <c r="P1748">
        <v>-0.91291302442550704</v>
      </c>
      <c r="Q1748">
        <v>5</v>
      </c>
      <c r="R1748">
        <v>5</v>
      </c>
      <c r="S1748">
        <v>5</v>
      </c>
      <c r="T1748">
        <v>60</v>
      </c>
      <c r="U1748">
        <v>60</v>
      </c>
      <c r="V1748">
        <v>60</v>
      </c>
      <c r="W1748">
        <v>15.805</v>
      </c>
      <c r="X1748">
        <v>0</v>
      </c>
      <c r="Y1748">
        <v>63.771999999999998</v>
      </c>
      <c r="Z1748">
        <v>2723600000</v>
      </c>
      <c r="AA1748">
        <v>35</v>
      </c>
    </row>
    <row r="1749" spans="1:27" x14ac:dyDescent="0.2">
      <c r="A1749" t="s">
        <v>9529</v>
      </c>
      <c r="B1749" t="s">
        <v>9530</v>
      </c>
      <c r="C1749" t="s">
        <v>9531</v>
      </c>
      <c r="D1749">
        <v>-3.6568861007690399</v>
      </c>
      <c r="E1749">
        <v>-2.7239186763763401</v>
      </c>
      <c r="F1749">
        <v>-3.4270596504211399</v>
      </c>
      <c r="G1749">
        <v>-4.3072619438171396</v>
      </c>
      <c r="H1749">
        <v>-3.16312909126282</v>
      </c>
      <c r="I1749">
        <v>-3.0621168613433798</v>
      </c>
      <c r="J1749">
        <v>-3.8424243927002002</v>
      </c>
      <c r="K1749">
        <v>-3.6594159603118901</v>
      </c>
      <c r="L1749">
        <v>-4.03611040115356</v>
      </c>
      <c r="M1749">
        <v>-2.3952951431274401</v>
      </c>
      <c r="N1749">
        <v>-3.6303019523620601</v>
      </c>
      <c r="O1749">
        <v>-2.87331986427307</v>
      </c>
      <c r="P1749">
        <v>-4.1006941795349103</v>
      </c>
      <c r="Q1749">
        <v>4</v>
      </c>
      <c r="R1749">
        <v>4</v>
      </c>
      <c r="S1749">
        <v>4</v>
      </c>
      <c r="T1749">
        <v>5.8</v>
      </c>
      <c r="U1749">
        <v>5.8</v>
      </c>
      <c r="V1749">
        <v>5.8</v>
      </c>
      <c r="W1749">
        <v>92.525000000000006</v>
      </c>
      <c r="X1749">
        <v>0</v>
      </c>
      <c r="Y1749">
        <v>7.8830999999999998</v>
      </c>
      <c r="Z1749">
        <v>422490000</v>
      </c>
      <c r="AA1749">
        <v>24</v>
      </c>
    </row>
    <row r="1750" spans="1:27" x14ac:dyDescent="0.2">
      <c r="A1750" t="s">
        <v>9538</v>
      </c>
      <c r="B1750" t="s">
        <v>9539</v>
      </c>
      <c r="C1750" t="s">
        <v>9540</v>
      </c>
      <c r="D1750">
        <v>-1.4153687953948999</v>
      </c>
      <c r="E1750">
        <v>-1.40016376972198</v>
      </c>
      <c r="F1750">
        <v>-1.72435998916626</v>
      </c>
      <c r="G1750">
        <v>-1.49618792533875</v>
      </c>
      <c r="H1750">
        <v>-1.5102653503418</v>
      </c>
      <c r="I1750">
        <v>-1.49173188209534</v>
      </c>
      <c r="J1750">
        <v>-1.83358955383301</v>
      </c>
      <c r="K1750">
        <v>-1.8849560022354099</v>
      </c>
      <c r="L1750">
        <v>-1.7601525783538801</v>
      </c>
      <c r="M1750">
        <v>-1.8529870510101301</v>
      </c>
      <c r="N1750">
        <v>-2.0110707283020002</v>
      </c>
      <c r="O1750">
        <v>-2.20343065261841</v>
      </c>
      <c r="P1750">
        <v>-1.8106453418731701</v>
      </c>
      <c r="Q1750">
        <v>4</v>
      </c>
      <c r="R1750">
        <v>4</v>
      </c>
      <c r="S1750">
        <v>4</v>
      </c>
      <c r="T1750">
        <v>42.2</v>
      </c>
      <c r="U1750">
        <v>42.2</v>
      </c>
      <c r="V1750">
        <v>42.2</v>
      </c>
      <c r="W1750">
        <v>17.745000000000001</v>
      </c>
      <c r="X1750">
        <v>0</v>
      </c>
      <c r="Y1750">
        <v>44.734999999999999</v>
      </c>
      <c r="Z1750">
        <v>2292800000</v>
      </c>
      <c r="AA1750">
        <v>44</v>
      </c>
    </row>
    <row r="1751" spans="1:27" x14ac:dyDescent="0.2">
      <c r="A1751" t="s">
        <v>9541</v>
      </c>
      <c r="B1751" t="s">
        <v>9542</v>
      </c>
      <c r="C1751" t="s">
        <v>9543</v>
      </c>
      <c r="D1751">
        <v>-0.25619721412658703</v>
      </c>
      <c r="E1751">
        <v>-0.100256226956844</v>
      </c>
      <c r="F1751">
        <v>-5.5555123835802099E-2</v>
      </c>
      <c r="G1751">
        <v>0.20046836137771601</v>
      </c>
      <c r="H1751">
        <v>0.15113578736782099</v>
      </c>
      <c r="I1751">
        <v>-0.104877419769764</v>
      </c>
      <c r="J1751">
        <v>9.039306640625E-2</v>
      </c>
      <c r="K1751">
        <v>0.37748426198959401</v>
      </c>
      <c r="L1751">
        <v>-0.14326839148998299</v>
      </c>
      <c r="M1751">
        <v>0.121189132332802</v>
      </c>
      <c r="N1751">
        <v>1.1085657402872999E-2</v>
      </c>
      <c r="O1751">
        <v>0.24001832306384999</v>
      </c>
      <c r="P1751">
        <v>0.19843132793903401</v>
      </c>
      <c r="Q1751">
        <v>13</v>
      </c>
      <c r="R1751">
        <v>11</v>
      </c>
      <c r="S1751">
        <v>8</v>
      </c>
      <c r="T1751">
        <v>50.4</v>
      </c>
      <c r="U1751">
        <v>46.4</v>
      </c>
      <c r="V1751">
        <v>33.799999999999997</v>
      </c>
      <c r="W1751">
        <v>39.548000000000002</v>
      </c>
      <c r="X1751">
        <v>0</v>
      </c>
      <c r="Y1751">
        <v>169.69</v>
      </c>
      <c r="Z1751">
        <v>7829000000</v>
      </c>
      <c r="AA1751">
        <v>119</v>
      </c>
    </row>
    <row r="1752" spans="1:27" x14ac:dyDescent="0.2">
      <c r="A1752" t="s">
        <v>9550</v>
      </c>
      <c r="B1752" t="s">
        <v>9551</v>
      </c>
      <c r="C1752" t="s">
        <v>9552</v>
      </c>
      <c r="D1752">
        <v>-1.1863304376602199</v>
      </c>
      <c r="E1752">
        <v>-1.1682995557785001</v>
      </c>
      <c r="F1752">
        <v>-1.08178699016571</v>
      </c>
      <c r="G1752">
        <v>-1.58600497245789</v>
      </c>
      <c r="H1752">
        <v>-1.5607821941375699</v>
      </c>
      <c r="I1752">
        <v>-1.4575604200363199</v>
      </c>
      <c r="J1752">
        <v>-1.4696750640869101</v>
      </c>
      <c r="K1752">
        <v>-1.4373245239257799</v>
      </c>
      <c r="L1752">
        <v>-1.0506386756896999</v>
      </c>
      <c r="M1752">
        <v>-2.1985030174255402</v>
      </c>
      <c r="N1752">
        <v>-0.80462288856506303</v>
      </c>
      <c r="O1752">
        <v>-1.10908758640289</v>
      </c>
      <c r="P1752">
        <v>-1.3526961803436299</v>
      </c>
      <c r="Q1752">
        <v>12</v>
      </c>
      <c r="R1752">
        <v>12</v>
      </c>
      <c r="S1752">
        <v>10</v>
      </c>
      <c r="T1752">
        <v>35</v>
      </c>
      <c r="U1752">
        <v>35</v>
      </c>
      <c r="V1752">
        <v>31.6</v>
      </c>
      <c r="W1752">
        <v>52.661999999999999</v>
      </c>
      <c r="X1752">
        <v>0</v>
      </c>
      <c r="Y1752">
        <v>79.944999999999993</v>
      </c>
      <c r="Z1752">
        <v>3179200000</v>
      </c>
      <c r="AA1752">
        <v>66</v>
      </c>
    </row>
    <row r="1753" spans="1:27" x14ac:dyDescent="0.2">
      <c r="A1753" t="s">
        <v>9553</v>
      </c>
      <c r="B1753" t="s">
        <v>9554</v>
      </c>
      <c r="C1753" t="s">
        <v>9555</v>
      </c>
      <c r="D1753">
        <v>-1.60593008995056</v>
      </c>
      <c r="E1753">
        <v>-1.8976869583129901</v>
      </c>
      <c r="F1753">
        <v>-1.5204546451568599</v>
      </c>
      <c r="G1753">
        <v>-1.6545394659042401</v>
      </c>
      <c r="H1753">
        <v>-1.5779914855957</v>
      </c>
      <c r="I1753">
        <v>-1.6130172014236499</v>
      </c>
      <c r="J1753">
        <v>-1.5830726623535201</v>
      </c>
      <c r="K1753">
        <v>-1.29618084430695</v>
      </c>
      <c r="L1753">
        <v>-1.16853964328766</v>
      </c>
      <c r="M1753">
        <v>-0.82174080610275302</v>
      </c>
      <c r="N1753">
        <v>-1.2710145711898799</v>
      </c>
      <c r="O1753">
        <v>-1.0018280744552599</v>
      </c>
      <c r="P1753">
        <v>-1.74443936347961</v>
      </c>
      <c r="Q1753">
        <v>10</v>
      </c>
      <c r="R1753">
        <v>10</v>
      </c>
      <c r="S1753">
        <v>10</v>
      </c>
      <c r="T1753">
        <v>25.3</v>
      </c>
      <c r="U1753">
        <v>25.3</v>
      </c>
      <c r="V1753">
        <v>25.3</v>
      </c>
      <c r="W1753">
        <v>67.350999999999999</v>
      </c>
      <c r="X1753">
        <v>0</v>
      </c>
      <c r="Y1753">
        <v>32.271000000000001</v>
      </c>
      <c r="Z1753">
        <v>2688300000</v>
      </c>
      <c r="AA1753">
        <v>70</v>
      </c>
    </row>
    <row r="1754" spans="1:27" x14ac:dyDescent="0.2">
      <c r="A1754" t="s">
        <v>9565</v>
      </c>
      <c r="B1754" t="s">
        <v>9566</v>
      </c>
      <c r="C1754" t="s">
        <v>9567</v>
      </c>
      <c r="D1754">
        <v>0.99817222356796298</v>
      </c>
      <c r="E1754">
        <v>1.2269706726074201</v>
      </c>
      <c r="F1754">
        <v>1.0976763963699301</v>
      </c>
      <c r="G1754">
        <v>0.52867102622985795</v>
      </c>
      <c r="H1754">
        <v>1.0881649255752599</v>
      </c>
      <c r="I1754">
        <v>0.77119344472885099</v>
      </c>
      <c r="J1754">
        <v>0.92541313171386697</v>
      </c>
      <c r="K1754">
        <v>1.1704250574111901</v>
      </c>
      <c r="L1754">
        <v>1.5457301139831501</v>
      </c>
      <c r="M1754">
        <v>1.17943704128265</v>
      </c>
      <c r="N1754">
        <v>0.77591896057128895</v>
      </c>
      <c r="O1754">
        <v>1.38666439056396</v>
      </c>
      <c r="P1754">
        <v>0.54904192686080899</v>
      </c>
      <c r="Q1754">
        <v>16</v>
      </c>
      <c r="R1754">
        <v>16</v>
      </c>
      <c r="S1754">
        <v>16</v>
      </c>
      <c r="T1754">
        <v>52.1</v>
      </c>
      <c r="U1754">
        <v>52.1</v>
      </c>
      <c r="V1754">
        <v>52.1</v>
      </c>
      <c r="W1754">
        <v>43.481999999999999</v>
      </c>
      <c r="X1754">
        <v>0</v>
      </c>
      <c r="Y1754">
        <v>106.97</v>
      </c>
      <c r="Z1754">
        <v>15372000000</v>
      </c>
      <c r="AA1754">
        <v>176</v>
      </c>
    </row>
    <row r="1755" spans="1:27" x14ac:dyDescent="0.2">
      <c r="A1755" t="s">
        <v>9568</v>
      </c>
      <c r="B1755" t="s">
        <v>9569</v>
      </c>
      <c r="C1755" t="s">
        <v>9570</v>
      </c>
      <c r="D1755">
        <v>-2.1678392887115501</v>
      </c>
      <c r="E1755">
        <v>-2.4380843639373802</v>
      </c>
      <c r="F1755">
        <v>-2.63673639297485</v>
      </c>
      <c r="G1755">
        <v>-2.49466800689697</v>
      </c>
      <c r="H1755">
        <v>-2.2056088447570801</v>
      </c>
      <c r="I1755">
        <v>-2.4157729148864702</v>
      </c>
      <c r="J1755">
        <v>-3.0544509887695299</v>
      </c>
      <c r="K1755">
        <v>-2.7270677089691202</v>
      </c>
      <c r="L1755">
        <v>-2.5920431613922101</v>
      </c>
      <c r="M1755">
        <v>-3.1614570617675799</v>
      </c>
      <c r="N1755">
        <v>-3.1863307952880899</v>
      </c>
      <c r="O1755">
        <v>-2.32661056518555</v>
      </c>
      <c r="P1755">
        <v>-1.80356180667877</v>
      </c>
      <c r="Q1755">
        <v>7</v>
      </c>
      <c r="R1755">
        <v>7</v>
      </c>
      <c r="S1755">
        <v>7</v>
      </c>
      <c r="T1755">
        <v>23.8</v>
      </c>
      <c r="U1755">
        <v>23.8</v>
      </c>
      <c r="V1755">
        <v>23.8</v>
      </c>
      <c r="W1755">
        <v>54.140999999999998</v>
      </c>
      <c r="X1755">
        <v>0</v>
      </c>
      <c r="Y1755">
        <v>128.13</v>
      </c>
      <c r="Z1755">
        <v>1078000000</v>
      </c>
      <c r="AA1755">
        <v>32</v>
      </c>
    </row>
    <row r="1756" spans="1:27" x14ac:dyDescent="0.2">
      <c r="A1756" t="s">
        <v>9571</v>
      </c>
      <c r="B1756" t="s">
        <v>9572</v>
      </c>
      <c r="C1756" t="s">
        <v>9573</v>
      </c>
      <c r="D1756">
        <v>-3.0183696746826199</v>
      </c>
      <c r="E1756">
        <v>-3.39293265342712</v>
      </c>
      <c r="F1756">
        <v>-3.2245678901672399</v>
      </c>
      <c r="G1756">
        <v>-2.7342991828918501</v>
      </c>
      <c r="H1756">
        <v>-2.1056814193725599</v>
      </c>
      <c r="I1756">
        <v>-2.6326107978820801</v>
      </c>
      <c r="J1756">
        <v>-3.2308311462402299</v>
      </c>
      <c r="K1756">
        <v>-2.8907244205474898</v>
      </c>
      <c r="L1756">
        <v>-3.0138740539550799</v>
      </c>
      <c r="M1756">
        <v>-3.5772411823272701</v>
      </c>
      <c r="N1756">
        <v>-3.3798584938049299</v>
      </c>
      <c r="O1756">
        <v>-3.27141666412354</v>
      </c>
      <c r="P1756">
        <v>-3.3454132080078098</v>
      </c>
      <c r="Q1756">
        <v>7</v>
      </c>
      <c r="R1756">
        <v>7</v>
      </c>
      <c r="S1756">
        <v>7</v>
      </c>
      <c r="T1756">
        <v>11.8</v>
      </c>
      <c r="U1756">
        <v>11.8</v>
      </c>
      <c r="V1756">
        <v>11.8</v>
      </c>
      <c r="W1756">
        <v>88.424000000000007</v>
      </c>
      <c r="X1756">
        <v>0</v>
      </c>
      <c r="Y1756">
        <v>47.042000000000002</v>
      </c>
      <c r="Z1756">
        <v>829430000</v>
      </c>
      <c r="AA1756">
        <v>26</v>
      </c>
    </row>
    <row r="1757" spans="1:27" x14ac:dyDescent="0.2">
      <c r="A1757" t="s">
        <v>9574</v>
      </c>
      <c r="B1757" t="s">
        <v>9575</v>
      </c>
      <c r="C1757" t="s">
        <v>9576</v>
      </c>
      <c r="D1757">
        <v>-0.53087961673736594</v>
      </c>
      <c r="E1757">
        <v>-0.46161064505577099</v>
      </c>
      <c r="F1757">
        <v>-2.2267994880676301</v>
      </c>
      <c r="G1757">
        <v>0.15418010950088501</v>
      </c>
      <c r="H1757">
        <v>0.13892599940299999</v>
      </c>
      <c r="I1757">
        <v>-0.87674808502197299</v>
      </c>
      <c r="J1757">
        <v>-0.871856689453125</v>
      </c>
      <c r="K1757">
        <v>-0.84318721294403098</v>
      </c>
      <c r="L1757">
        <v>-0.80083727836608898</v>
      </c>
      <c r="M1757">
        <v>0.41789644956588701</v>
      </c>
      <c r="N1757">
        <v>-0.933518826961517</v>
      </c>
      <c r="O1757">
        <v>-0.562155902385712</v>
      </c>
      <c r="P1757">
        <v>-0.98785531520843495</v>
      </c>
      <c r="Q1757">
        <v>7</v>
      </c>
      <c r="R1757">
        <v>7</v>
      </c>
      <c r="S1757">
        <v>7</v>
      </c>
      <c r="T1757">
        <v>23.1</v>
      </c>
      <c r="U1757">
        <v>23.1</v>
      </c>
      <c r="V1757">
        <v>23.1</v>
      </c>
      <c r="W1757">
        <v>43.475999999999999</v>
      </c>
      <c r="X1757">
        <v>0</v>
      </c>
      <c r="Y1757">
        <v>60.082000000000001</v>
      </c>
      <c r="Z1757">
        <v>4963800000</v>
      </c>
      <c r="AA1757">
        <v>93</v>
      </c>
    </row>
    <row r="1758" spans="1:27" x14ac:dyDescent="0.2">
      <c r="A1758" t="s">
        <v>9580</v>
      </c>
      <c r="B1758" t="s">
        <v>9581</v>
      </c>
      <c r="C1758" t="s">
        <v>9582</v>
      </c>
      <c r="D1758">
        <v>-3.4282753467559801</v>
      </c>
      <c r="E1758">
        <v>-4.1243157386779803</v>
      </c>
      <c r="F1758">
        <v>-3.6092088222503702</v>
      </c>
      <c r="G1758">
        <v>-3.1771275997161901</v>
      </c>
      <c r="H1758">
        <v>-3.5355391502380402</v>
      </c>
      <c r="I1758">
        <v>-3.23552274703979</v>
      </c>
      <c r="J1758">
        <v>-4.0264854431152299</v>
      </c>
      <c r="K1758">
        <v>-2.9262931346893302</v>
      </c>
      <c r="L1758">
        <v>-3.63559198379517</v>
      </c>
      <c r="M1758">
        <v>-2.8023657798767099</v>
      </c>
      <c r="N1758">
        <v>-4.0903816223144496</v>
      </c>
      <c r="O1758">
        <v>-3.2376174926757799</v>
      </c>
      <c r="P1758">
        <v>-3.2601885795593302</v>
      </c>
      <c r="Q1758">
        <v>9</v>
      </c>
      <c r="R1758">
        <v>9</v>
      </c>
      <c r="S1758">
        <v>9</v>
      </c>
      <c r="T1758">
        <v>10.5</v>
      </c>
      <c r="U1758">
        <v>10.5</v>
      </c>
      <c r="V1758">
        <v>10.5</v>
      </c>
      <c r="W1758">
        <v>104.06</v>
      </c>
      <c r="X1758">
        <v>0</v>
      </c>
      <c r="Y1758">
        <v>8.7215000000000007</v>
      </c>
      <c r="Z1758">
        <v>542880000</v>
      </c>
      <c r="AA1758">
        <v>25</v>
      </c>
    </row>
    <row r="1759" spans="1:27" x14ac:dyDescent="0.2">
      <c r="A1759" t="s">
        <v>9583</v>
      </c>
      <c r="B1759" t="s">
        <v>9584</v>
      </c>
      <c r="C1759" t="s">
        <v>9585</v>
      </c>
      <c r="D1759">
        <v>-2.0927054882049601</v>
      </c>
      <c r="E1759">
        <v>-1.89509117603302</v>
      </c>
      <c r="F1759">
        <v>-3.8111503124237101</v>
      </c>
      <c r="G1759">
        <v>-2.2270312309265101</v>
      </c>
      <c r="H1759">
        <v>-1.7882449626922601</v>
      </c>
      <c r="I1759">
        <v>-2.2236242294311501</v>
      </c>
      <c r="J1759">
        <v>-2.2038688659668</v>
      </c>
      <c r="K1759">
        <v>-2.1279067993164098</v>
      </c>
      <c r="L1759">
        <v>-2.2104246616363499</v>
      </c>
      <c r="M1759">
        <v>-2.24821996688843</v>
      </c>
      <c r="N1759">
        <v>-1.8151280879974401</v>
      </c>
      <c r="O1759">
        <v>-1.7425458431243901</v>
      </c>
      <c r="P1759">
        <v>-2.2946810722351101</v>
      </c>
      <c r="Q1759">
        <v>16</v>
      </c>
      <c r="R1759">
        <v>16</v>
      </c>
      <c r="S1759">
        <v>16</v>
      </c>
      <c r="T1759">
        <v>18.3</v>
      </c>
      <c r="U1759">
        <v>18.3</v>
      </c>
      <c r="V1759">
        <v>18.3</v>
      </c>
      <c r="W1759">
        <v>151.66</v>
      </c>
      <c r="X1759">
        <v>0</v>
      </c>
      <c r="Y1759">
        <v>31.027000000000001</v>
      </c>
      <c r="Z1759">
        <v>1659200000</v>
      </c>
      <c r="AA1759">
        <v>52</v>
      </c>
    </row>
    <row r="1760" spans="1:27" x14ac:dyDescent="0.2">
      <c r="A1760" t="s">
        <v>9595</v>
      </c>
      <c r="B1760" t="s">
        <v>9596</v>
      </c>
      <c r="C1760" t="s">
        <v>9597</v>
      </c>
      <c r="D1760">
        <v>-0.42421549558639499</v>
      </c>
      <c r="E1760">
        <v>-0.38625887036323497</v>
      </c>
      <c r="F1760">
        <v>-0.16465942561626401</v>
      </c>
      <c r="G1760">
        <v>-0.64916324615478505</v>
      </c>
      <c r="H1760">
        <v>-0.58622372150421098</v>
      </c>
      <c r="I1760">
        <v>-0.243266120553017</v>
      </c>
      <c r="J1760">
        <v>-0.59828758239746105</v>
      </c>
      <c r="K1760">
        <v>-0.48520407080650302</v>
      </c>
      <c r="L1760">
        <v>-0.65290111303329501</v>
      </c>
      <c r="M1760">
        <v>-0.62291967868804898</v>
      </c>
      <c r="N1760">
        <v>-0.70686125755310103</v>
      </c>
      <c r="O1760">
        <v>-0.18079845607280701</v>
      </c>
      <c r="P1760">
        <v>-8.3729095757007599E-2</v>
      </c>
      <c r="Q1760">
        <v>8</v>
      </c>
      <c r="R1760">
        <v>8</v>
      </c>
      <c r="S1760">
        <v>8</v>
      </c>
      <c r="T1760">
        <v>57.1</v>
      </c>
      <c r="U1760">
        <v>57.1</v>
      </c>
      <c r="V1760">
        <v>57.1</v>
      </c>
      <c r="W1760">
        <v>24.843</v>
      </c>
      <c r="X1760">
        <v>0</v>
      </c>
      <c r="Y1760">
        <v>65.664000000000001</v>
      </c>
      <c r="Z1760">
        <v>5445900000</v>
      </c>
      <c r="AA1760">
        <v>94</v>
      </c>
    </row>
    <row r="1761" spans="1:27" x14ac:dyDescent="0.2">
      <c r="A1761" t="s">
        <v>9616</v>
      </c>
      <c r="B1761" t="s">
        <v>9617</v>
      </c>
      <c r="C1761" t="s">
        <v>9618</v>
      </c>
      <c r="D1761">
        <v>2.5763456821441699</v>
      </c>
      <c r="E1761">
        <v>2.4673008918762198</v>
      </c>
      <c r="F1761">
        <v>2.2691597938537602</v>
      </c>
      <c r="G1761">
        <v>2.2715868949890101</v>
      </c>
      <c r="H1761">
        <v>2.3550119400024401</v>
      </c>
      <c r="I1761">
        <v>2.0549533367157</v>
      </c>
      <c r="J1761">
        <v>2.4426574707031299</v>
      </c>
      <c r="K1761">
        <v>1.9687579870223999</v>
      </c>
      <c r="L1761">
        <v>2.0276792049407999</v>
      </c>
      <c r="M1761">
        <v>2.3026583194732702</v>
      </c>
      <c r="N1761">
        <v>2.2644205093383798</v>
      </c>
      <c r="O1761">
        <v>2.6292037963867201</v>
      </c>
      <c r="P1761">
        <v>2.0762951374053999</v>
      </c>
      <c r="Q1761">
        <v>29</v>
      </c>
      <c r="R1761">
        <v>29</v>
      </c>
      <c r="S1761">
        <v>29</v>
      </c>
      <c r="T1761">
        <v>57.7</v>
      </c>
      <c r="U1761">
        <v>57.7</v>
      </c>
      <c r="V1761">
        <v>57.7</v>
      </c>
      <c r="W1761">
        <v>70.441000000000003</v>
      </c>
      <c r="X1761">
        <v>0</v>
      </c>
      <c r="Y1761">
        <v>230.57</v>
      </c>
      <c r="Z1761">
        <v>36585000000</v>
      </c>
      <c r="AA1761">
        <v>338</v>
      </c>
    </row>
    <row r="1762" spans="1:27" x14ac:dyDescent="0.2">
      <c r="A1762" t="s">
        <v>9625</v>
      </c>
      <c r="B1762" t="s">
        <v>9626</v>
      </c>
      <c r="C1762" t="s">
        <v>9627</v>
      </c>
      <c r="D1762">
        <v>-2.2866346836090101</v>
      </c>
      <c r="E1762">
        <v>-2.8982288837432901</v>
      </c>
      <c r="F1762">
        <v>-2.5838596820831299</v>
      </c>
      <c r="G1762">
        <v>-2.6907830238342298</v>
      </c>
      <c r="H1762">
        <v>-2.36982250213623</v>
      </c>
      <c r="I1762">
        <v>-2.6101160049438499</v>
      </c>
      <c r="J1762">
        <v>-2.5262012481689502</v>
      </c>
      <c r="K1762">
        <v>-4.3695716857910201</v>
      </c>
      <c r="L1762">
        <v>-2.90573930740356</v>
      </c>
      <c r="M1762">
        <v>-1.73843765258789</v>
      </c>
      <c r="N1762">
        <v>-2.7775232791900599</v>
      </c>
      <c r="O1762">
        <v>-2.5624475479125999</v>
      </c>
      <c r="P1762">
        <v>-3.15382623672485</v>
      </c>
      <c r="Q1762">
        <v>10</v>
      </c>
      <c r="R1762">
        <v>10</v>
      </c>
      <c r="S1762">
        <v>10</v>
      </c>
      <c r="T1762">
        <v>18.8</v>
      </c>
      <c r="U1762">
        <v>18.8</v>
      </c>
      <c r="V1762">
        <v>18.8</v>
      </c>
      <c r="W1762">
        <v>73.561999999999998</v>
      </c>
      <c r="X1762">
        <v>0</v>
      </c>
      <c r="Y1762">
        <v>14.471</v>
      </c>
      <c r="Z1762">
        <v>1109400000</v>
      </c>
      <c r="AA1762">
        <v>47</v>
      </c>
    </row>
    <row r="1763" spans="1:27" x14ac:dyDescent="0.2">
      <c r="A1763" t="s">
        <v>9628</v>
      </c>
      <c r="B1763" t="s">
        <v>9629</v>
      </c>
      <c r="C1763" t="s">
        <v>9630</v>
      </c>
      <c r="D1763">
        <v>-2.3175137042999299</v>
      </c>
      <c r="E1763">
        <v>-3.0406653881072998</v>
      </c>
      <c r="F1763">
        <v>-2.5707693099975599</v>
      </c>
      <c r="G1763">
        <v>-2.3937792778015101</v>
      </c>
      <c r="H1763">
        <v>-4.1383748054504403</v>
      </c>
      <c r="I1763">
        <v>-2.0140807628631601</v>
      </c>
      <c r="J1763">
        <v>-2.6546249389648402</v>
      </c>
      <c r="K1763">
        <v>-2.2572154998779301</v>
      </c>
      <c r="L1763">
        <v>-2.25233006477356</v>
      </c>
      <c r="M1763">
        <v>-2.4456272125244101</v>
      </c>
      <c r="N1763">
        <v>-2.0615305900573699</v>
      </c>
      <c r="O1763">
        <v>-2.2139246463775599</v>
      </c>
      <c r="P1763">
        <v>-3.6381824016571001</v>
      </c>
      <c r="Q1763">
        <v>2</v>
      </c>
      <c r="R1763">
        <v>2</v>
      </c>
      <c r="S1763">
        <v>2</v>
      </c>
      <c r="T1763">
        <v>9.1999999999999993</v>
      </c>
      <c r="U1763">
        <v>9.1999999999999993</v>
      </c>
      <c r="V1763">
        <v>9.1999999999999993</v>
      </c>
      <c r="W1763">
        <v>25.498000000000001</v>
      </c>
      <c r="X1763">
        <v>5.3078999999999995E-4</v>
      </c>
      <c r="Y1763">
        <v>4.5650000000000004</v>
      </c>
      <c r="Z1763">
        <v>1236400000</v>
      </c>
      <c r="AA1763">
        <v>38</v>
      </c>
    </row>
    <row r="1764" spans="1:27" x14ac:dyDescent="0.2">
      <c r="A1764" t="s">
        <v>9637</v>
      </c>
      <c r="B1764" t="s">
        <v>9638</v>
      </c>
      <c r="C1764" t="s">
        <v>9639</v>
      </c>
      <c r="D1764">
        <v>-2.60646724700928</v>
      </c>
      <c r="E1764">
        <v>-2.79272365570068</v>
      </c>
      <c r="F1764">
        <v>-1.83016109466553</v>
      </c>
      <c r="G1764">
        <v>-2.4569573402404798</v>
      </c>
      <c r="H1764">
        <v>-2.9701943397521999</v>
      </c>
      <c r="I1764">
        <v>-2.25131011009216</v>
      </c>
      <c r="J1764">
        <v>-1.5136013031005899</v>
      </c>
      <c r="K1764">
        <v>-1.9334744215011599</v>
      </c>
      <c r="L1764">
        <v>-2.8603568077087398</v>
      </c>
      <c r="M1764">
        <v>-2.4514808654785201</v>
      </c>
      <c r="N1764">
        <v>-2.2177286148071298</v>
      </c>
      <c r="O1764">
        <v>-1.80624103546143</v>
      </c>
      <c r="P1764">
        <v>-2.9216692447662398</v>
      </c>
      <c r="Q1764">
        <v>10</v>
      </c>
      <c r="R1764">
        <v>10</v>
      </c>
      <c r="S1764">
        <v>10</v>
      </c>
      <c r="T1764">
        <v>12.5</v>
      </c>
      <c r="U1764">
        <v>12.5</v>
      </c>
      <c r="V1764">
        <v>12.5</v>
      </c>
      <c r="W1764">
        <v>123.51</v>
      </c>
      <c r="X1764">
        <v>0</v>
      </c>
      <c r="Y1764">
        <v>24.04</v>
      </c>
      <c r="Z1764">
        <v>1437600000</v>
      </c>
      <c r="AA1764">
        <v>41</v>
      </c>
    </row>
    <row r="1765" spans="1:27" x14ac:dyDescent="0.2">
      <c r="A1765" t="s">
        <v>9652</v>
      </c>
      <c r="B1765" t="s">
        <v>9653</v>
      </c>
      <c r="C1765" t="s">
        <v>9654</v>
      </c>
      <c r="D1765">
        <v>-0.58219832181930498</v>
      </c>
      <c r="E1765">
        <v>-0.93364256620407104</v>
      </c>
      <c r="F1765">
        <v>-1.6057646274566699</v>
      </c>
      <c r="G1765">
        <v>-0.82437539100646995</v>
      </c>
      <c r="H1765">
        <v>-0.67792999744415305</v>
      </c>
      <c r="I1765">
        <v>-0.78908532857894897</v>
      </c>
      <c r="J1765">
        <v>-0.72157478332519498</v>
      </c>
      <c r="K1765">
        <v>-1.40345823764801</v>
      </c>
      <c r="L1765">
        <v>-0.55283546447753895</v>
      </c>
      <c r="M1765">
        <v>-0.87269145250320401</v>
      </c>
      <c r="N1765">
        <v>-1.3318430185318</v>
      </c>
      <c r="O1765">
        <v>-0.83423781394958496</v>
      </c>
      <c r="P1765">
        <v>-0.60665476322174094</v>
      </c>
      <c r="Q1765">
        <v>21</v>
      </c>
      <c r="R1765">
        <v>21</v>
      </c>
      <c r="S1765">
        <v>21</v>
      </c>
      <c r="T1765">
        <v>38.1</v>
      </c>
      <c r="U1765">
        <v>38.1</v>
      </c>
      <c r="V1765">
        <v>38.1</v>
      </c>
      <c r="W1765">
        <v>79.387</v>
      </c>
      <c r="X1765">
        <v>0</v>
      </c>
      <c r="Y1765">
        <v>94.697000000000003</v>
      </c>
      <c r="Z1765">
        <v>4103700000</v>
      </c>
      <c r="AA1765">
        <v>132</v>
      </c>
    </row>
    <row r="1766" spans="1:27" x14ac:dyDescent="0.2">
      <c r="A1766" t="s">
        <v>9661</v>
      </c>
      <c r="B1766" t="s">
        <v>9662</v>
      </c>
      <c r="C1766" t="s">
        <v>9663</v>
      </c>
      <c r="D1766">
        <v>-1.57036745548248</v>
      </c>
      <c r="E1766">
        <v>-3.2625975608825701</v>
      </c>
      <c r="F1766">
        <v>-1.26215779781342</v>
      </c>
      <c r="G1766">
        <v>-1.47209656238556</v>
      </c>
      <c r="H1766">
        <v>-2.0504891872406001</v>
      </c>
      <c r="I1766">
        <v>-1.60063016414642</v>
      </c>
      <c r="J1766">
        <v>-1.6815128326416</v>
      </c>
      <c r="K1766">
        <v>-2.41063332557678</v>
      </c>
      <c r="L1766">
        <v>-0.51086223125457797</v>
      </c>
      <c r="M1766">
        <v>-0.84639614820480302</v>
      </c>
      <c r="N1766">
        <v>-3.1734476089477499</v>
      </c>
      <c r="O1766">
        <v>-3.4764161109924299</v>
      </c>
      <c r="P1766">
        <v>-4.3830604553222701</v>
      </c>
      <c r="Q1766">
        <v>13</v>
      </c>
      <c r="R1766">
        <v>13</v>
      </c>
      <c r="S1766">
        <v>13</v>
      </c>
      <c r="T1766">
        <v>25.9</v>
      </c>
      <c r="U1766">
        <v>25.9</v>
      </c>
      <c r="V1766">
        <v>25.9</v>
      </c>
      <c r="W1766">
        <v>69.652000000000001</v>
      </c>
      <c r="X1766">
        <v>0</v>
      </c>
      <c r="Y1766">
        <v>24.786000000000001</v>
      </c>
      <c r="Z1766">
        <v>2127300000</v>
      </c>
      <c r="AA1766">
        <v>47</v>
      </c>
    </row>
    <row r="1767" spans="1:27" x14ac:dyDescent="0.2">
      <c r="A1767" t="s">
        <v>9673</v>
      </c>
      <c r="B1767" t="s">
        <v>9674</v>
      </c>
      <c r="C1767" t="s">
        <v>9675</v>
      </c>
      <c r="D1767">
        <v>0.29136839509010298</v>
      </c>
      <c r="E1767">
        <v>0.53774410486221302</v>
      </c>
      <c r="F1767">
        <v>0.31055128574371299</v>
      </c>
      <c r="G1767">
        <v>1.0364785194396999</v>
      </c>
      <c r="H1767">
        <v>0.45748314261436501</v>
      </c>
      <c r="I1767">
        <v>1.1424443684518301E-2</v>
      </c>
      <c r="J1767">
        <v>1.2259883880615201</v>
      </c>
      <c r="K1767">
        <v>-0.111264578998089</v>
      </c>
      <c r="L1767">
        <v>-0.153395190834999</v>
      </c>
      <c r="M1767">
        <v>-9.4541341066360501E-2</v>
      </c>
      <c r="N1767">
        <v>0.494782984256744</v>
      </c>
      <c r="O1767">
        <v>-0.275260269641876</v>
      </c>
      <c r="P1767">
        <v>0.260682493448257</v>
      </c>
      <c r="Q1767">
        <v>14</v>
      </c>
      <c r="R1767">
        <v>14</v>
      </c>
      <c r="S1767">
        <v>14</v>
      </c>
      <c r="T1767">
        <v>41.4</v>
      </c>
      <c r="U1767">
        <v>41.4</v>
      </c>
      <c r="V1767">
        <v>41.4</v>
      </c>
      <c r="W1767">
        <v>50.24</v>
      </c>
      <c r="X1767">
        <v>0</v>
      </c>
      <c r="Y1767">
        <v>121.15</v>
      </c>
      <c r="Z1767">
        <v>10105000000</v>
      </c>
      <c r="AA1767">
        <v>141</v>
      </c>
    </row>
    <row r="1768" spans="1:27" x14ac:dyDescent="0.2">
      <c r="A1768" t="s">
        <v>9685</v>
      </c>
      <c r="B1768" t="s">
        <v>9686</v>
      </c>
      <c r="C1768" t="s">
        <v>9687</v>
      </c>
      <c r="D1768">
        <v>-2.0273339748382599</v>
      </c>
      <c r="E1768">
        <v>-1.4854876995086701</v>
      </c>
      <c r="F1768">
        <v>-1.5130976438522299</v>
      </c>
      <c r="G1768">
        <v>-1.4999085664749101</v>
      </c>
      <c r="H1768">
        <v>-1.6741801500320399</v>
      </c>
      <c r="I1768">
        <v>-1.4832173585891699</v>
      </c>
      <c r="J1768">
        <v>-1.5669422149658201</v>
      </c>
      <c r="K1768">
        <v>-1.8224869966507</v>
      </c>
      <c r="L1768">
        <v>-1.84225285053253</v>
      </c>
      <c r="M1768">
        <v>-1.5405967235565201</v>
      </c>
      <c r="N1768">
        <v>-1.8124296665191699</v>
      </c>
      <c r="O1768">
        <v>-1.43580150604248</v>
      </c>
      <c r="P1768">
        <v>-2.22833323478699</v>
      </c>
      <c r="Q1768">
        <v>10</v>
      </c>
      <c r="R1768">
        <v>10</v>
      </c>
      <c r="S1768">
        <v>10</v>
      </c>
      <c r="T1768">
        <v>42.5</v>
      </c>
      <c r="U1768">
        <v>42.5</v>
      </c>
      <c r="V1768">
        <v>42.5</v>
      </c>
      <c r="W1768">
        <v>35.079000000000001</v>
      </c>
      <c r="X1768">
        <v>0</v>
      </c>
      <c r="Y1768">
        <v>30.553000000000001</v>
      </c>
      <c r="Z1768">
        <v>2292100000</v>
      </c>
      <c r="AA1768">
        <v>45</v>
      </c>
    </row>
    <row r="1769" spans="1:27" x14ac:dyDescent="0.2">
      <c r="A1769" t="s">
        <v>9691</v>
      </c>
      <c r="B1769" t="s">
        <v>9692</v>
      </c>
      <c r="C1769" t="s">
        <v>9693</v>
      </c>
      <c r="D1769">
        <v>-0.25764709711074801</v>
      </c>
      <c r="E1769">
        <v>-0.20936061441898299</v>
      </c>
      <c r="F1769">
        <v>-1.0065660476684599</v>
      </c>
      <c r="G1769">
        <v>-0.276354759931564</v>
      </c>
      <c r="H1769">
        <v>-0.40034398436546298</v>
      </c>
      <c r="I1769">
        <v>-0.36801588535308799</v>
      </c>
      <c r="J1769">
        <v>-0.60032844543456998</v>
      </c>
      <c r="K1769">
        <v>-0.34552097320556602</v>
      </c>
      <c r="L1769">
        <v>-0.85982948541641202</v>
      </c>
      <c r="M1769">
        <v>-0.54769241809845004</v>
      </c>
      <c r="N1769">
        <v>-0.51866328716278098</v>
      </c>
      <c r="O1769">
        <v>-0.53043776750564597</v>
      </c>
      <c r="P1769">
        <v>-0.74209666252136197</v>
      </c>
      <c r="Q1769">
        <v>15</v>
      </c>
      <c r="R1769">
        <v>15</v>
      </c>
      <c r="S1769">
        <v>14</v>
      </c>
      <c r="T1769">
        <v>20.2</v>
      </c>
      <c r="U1769">
        <v>20.2</v>
      </c>
      <c r="V1769">
        <v>19.5</v>
      </c>
      <c r="W1769">
        <v>104.9</v>
      </c>
      <c r="X1769">
        <v>0</v>
      </c>
      <c r="Y1769">
        <v>32.609000000000002</v>
      </c>
      <c r="Z1769">
        <v>5267300000</v>
      </c>
      <c r="AA1769">
        <v>99</v>
      </c>
    </row>
    <row r="1770" spans="1:27" x14ac:dyDescent="0.2">
      <c r="A1770" t="s">
        <v>9699</v>
      </c>
      <c r="B1770" t="s">
        <v>9700</v>
      </c>
      <c r="C1770" t="s">
        <v>9701</v>
      </c>
      <c r="D1770">
        <v>-2.32172751426697</v>
      </c>
      <c r="E1770">
        <v>-0.447924554347992</v>
      </c>
      <c r="F1770">
        <v>-0.52116936445236195</v>
      </c>
      <c r="G1770">
        <v>-0.55652797222137496</v>
      </c>
      <c r="H1770">
        <v>-1.66773545742035</v>
      </c>
      <c r="I1770">
        <v>-1.3193998336792001</v>
      </c>
      <c r="J1770">
        <v>-0.82879638671875</v>
      </c>
      <c r="K1770">
        <v>0.25114274024963401</v>
      </c>
      <c r="L1770">
        <v>0.20030753314495101</v>
      </c>
      <c r="M1770">
        <v>-2.9788019657135001</v>
      </c>
      <c r="N1770">
        <v>-0.32528299093246499</v>
      </c>
      <c r="O1770">
        <v>0.34343683719634999</v>
      </c>
      <c r="P1770">
        <v>-0.16014556586742401</v>
      </c>
      <c r="Q1770">
        <v>16</v>
      </c>
      <c r="R1770">
        <v>16</v>
      </c>
      <c r="S1770">
        <v>16</v>
      </c>
      <c r="T1770">
        <v>47.8</v>
      </c>
      <c r="U1770">
        <v>47.8</v>
      </c>
      <c r="V1770">
        <v>47.8</v>
      </c>
      <c r="W1770">
        <v>57.578000000000003</v>
      </c>
      <c r="X1770">
        <v>0</v>
      </c>
      <c r="Y1770">
        <v>163.41</v>
      </c>
      <c r="Z1770">
        <v>5213400000</v>
      </c>
      <c r="AA1770">
        <v>113</v>
      </c>
    </row>
    <row r="1771" spans="1:27" x14ac:dyDescent="0.2">
      <c r="A1771" t="s">
        <v>9702</v>
      </c>
      <c r="B1771" t="s">
        <v>9703</v>
      </c>
      <c r="C1771" t="s">
        <v>9704</v>
      </c>
      <c r="D1771">
        <v>-1.44651758670807</v>
      </c>
      <c r="E1771">
        <v>-1.78421866893768</v>
      </c>
      <c r="F1771">
        <v>-1.8229569196701101</v>
      </c>
      <c r="G1771">
        <v>-1.8735387325286901</v>
      </c>
      <c r="H1771">
        <v>-2.0740394592285201</v>
      </c>
      <c r="I1771">
        <v>-1.7924896478653001</v>
      </c>
      <c r="J1771">
        <v>-3.9997482299804701</v>
      </c>
      <c r="K1771">
        <v>-2.79957842826843</v>
      </c>
      <c r="L1771">
        <v>-1.5311186313629199</v>
      </c>
      <c r="M1771">
        <v>-1.09930896759033</v>
      </c>
      <c r="N1771">
        <v>-1.64216113090515</v>
      </c>
      <c r="O1771">
        <v>-1.5815232992172199</v>
      </c>
      <c r="P1771">
        <v>-3.8950781822204599</v>
      </c>
      <c r="Q1771">
        <v>7</v>
      </c>
      <c r="R1771">
        <v>7</v>
      </c>
      <c r="S1771">
        <v>7</v>
      </c>
      <c r="T1771">
        <v>20.3</v>
      </c>
      <c r="U1771">
        <v>20.3</v>
      </c>
      <c r="V1771">
        <v>20.3</v>
      </c>
      <c r="W1771">
        <v>56.563000000000002</v>
      </c>
      <c r="X1771">
        <v>0</v>
      </c>
      <c r="Y1771">
        <v>41.643999999999998</v>
      </c>
      <c r="Z1771">
        <v>1933400000</v>
      </c>
      <c r="AA1771">
        <v>39</v>
      </c>
    </row>
    <row r="1772" spans="1:27" x14ac:dyDescent="0.2">
      <c r="A1772" t="s">
        <v>9705</v>
      </c>
      <c r="B1772" t="s">
        <v>9706</v>
      </c>
      <c r="C1772" t="s">
        <v>9707</v>
      </c>
      <c r="D1772">
        <v>-2.2501983642578098</v>
      </c>
      <c r="E1772">
        <v>-1.80139708518982</v>
      </c>
      <c r="F1772">
        <v>-1.3091847896575901</v>
      </c>
      <c r="G1772">
        <v>-1.97530364990234</v>
      </c>
      <c r="H1772">
        <v>-1.68130254745483</v>
      </c>
      <c r="I1772">
        <v>-1.2035949230194101</v>
      </c>
      <c r="J1772">
        <v>-1.944580078125</v>
      </c>
      <c r="K1772">
        <v>-0.73240637779235795</v>
      </c>
      <c r="L1772">
        <v>-0.52972340583801303</v>
      </c>
      <c r="M1772">
        <v>-0.85585010051727295</v>
      </c>
      <c r="N1772">
        <v>-2.61297702789307</v>
      </c>
      <c r="O1772">
        <v>-1.35435223579407</v>
      </c>
      <c r="P1772">
        <v>-1.1676623821258501</v>
      </c>
      <c r="Q1772">
        <v>17</v>
      </c>
      <c r="R1772">
        <v>17</v>
      </c>
      <c r="S1772">
        <v>17</v>
      </c>
      <c r="T1772">
        <v>16.5</v>
      </c>
      <c r="U1772">
        <v>16.5</v>
      </c>
      <c r="V1772">
        <v>16.5</v>
      </c>
      <c r="W1772">
        <v>161.69</v>
      </c>
      <c r="X1772">
        <v>0</v>
      </c>
      <c r="Y1772">
        <v>159.02000000000001</v>
      </c>
      <c r="Z1772">
        <v>2789500000</v>
      </c>
      <c r="AA1772">
        <v>87</v>
      </c>
    </row>
    <row r="1773" spans="1:27" x14ac:dyDescent="0.2">
      <c r="A1773" t="s">
        <v>9708</v>
      </c>
      <c r="B1773" t="s">
        <v>9709</v>
      </c>
      <c r="C1773" t="s">
        <v>9710</v>
      </c>
      <c r="D1773">
        <v>1.59000504016876</v>
      </c>
      <c r="E1773">
        <v>1.7577323913574201</v>
      </c>
      <c r="F1773">
        <v>2.0496628284454301</v>
      </c>
      <c r="G1773">
        <v>1.7723258733749401</v>
      </c>
      <c r="H1773">
        <v>1.75629270076752</v>
      </c>
      <c r="I1773">
        <v>2.0364608764648402</v>
      </c>
      <c r="J1773">
        <v>1.7447414398193399</v>
      </c>
      <c r="K1773">
        <v>2.22585797309875</v>
      </c>
      <c r="L1773">
        <v>2.2978894710540798</v>
      </c>
      <c r="M1773">
        <v>1.7609329223632799</v>
      </c>
      <c r="N1773">
        <v>1.9298236370086701</v>
      </c>
      <c r="O1773">
        <v>2.31655645370483</v>
      </c>
      <c r="P1773">
        <v>2.1346414089202899</v>
      </c>
      <c r="Q1773">
        <v>20</v>
      </c>
      <c r="R1773">
        <v>20</v>
      </c>
      <c r="S1773">
        <v>20</v>
      </c>
      <c r="T1773">
        <v>51.2</v>
      </c>
      <c r="U1773">
        <v>51.2</v>
      </c>
      <c r="V1773">
        <v>51.2</v>
      </c>
      <c r="W1773">
        <v>45.393999999999998</v>
      </c>
      <c r="X1773">
        <v>0</v>
      </c>
      <c r="Y1773">
        <v>254.39</v>
      </c>
      <c r="Z1773">
        <v>29124000000</v>
      </c>
      <c r="AA1773">
        <v>244</v>
      </c>
    </row>
    <row r="1774" spans="1:27" x14ac:dyDescent="0.2">
      <c r="A1774" t="s">
        <v>9711</v>
      </c>
      <c r="B1774" t="s">
        <v>9712</v>
      </c>
      <c r="C1774" t="s">
        <v>9713</v>
      </c>
      <c r="D1774">
        <v>-0.88743668794632002</v>
      </c>
      <c r="E1774">
        <v>-1.2549575567245499</v>
      </c>
      <c r="F1774">
        <v>-0.26945573091507002</v>
      </c>
      <c r="G1774">
        <v>-0.40216591954231301</v>
      </c>
      <c r="H1774">
        <v>-0.70695549249649003</v>
      </c>
      <c r="I1774">
        <v>-0.29863235354423501</v>
      </c>
      <c r="J1774">
        <v>-0.8592529296875</v>
      </c>
      <c r="K1774">
        <v>-0.27212479710578902</v>
      </c>
      <c r="L1774">
        <v>-0.31272837519645702</v>
      </c>
      <c r="M1774">
        <v>-0.54085850715637196</v>
      </c>
      <c r="N1774">
        <v>-0.49490225315094</v>
      </c>
      <c r="O1774">
        <v>-0.57671636343002297</v>
      </c>
      <c r="P1774">
        <v>-0.325816869735718</v>
      </c>
      <c r="Q1774">
        <v>15</v>
      </c>
      <c r="R1774">
        <v>15</v>
      </c>
      <c r="S1774">
        <v>15</v>
      </c>
      <c r="T1774">
        <v>40.5</v>
      </c>
      <c r="U1774">
        <v>40.5</v>
      </c>
      <c r="V1774">
        <v>40.5</v>
      </c>
      <c r="W1774">
        <v>51.4</v>
      </c>
      <c r="X1774">
        <v>0</v>
      </c>
      <c r="Y1774">
        <v>34.25</v>
      </c>
      <c r="Z1774">
        <v>5117600000</v>
      </c>
      <c r="AA1774">
        <v>82</v>
      </c>
    </row>
    <row r="1775" spans="1:27" x14ac:dyDescent="0.2">
      <c r="A1775" t="s">
        <v>9714</v>
      </c>
      <c r="B1775" t="s">
        <v>9715</v>
      </c>
      <c r="C1775" t="s">
        <v>9716</v>
      </c>
      <c r="D1775">
        <v>-1.96064269542694</v>
      </c>
      <c r="E1775">
        <v>-2.16280889511108</v>
      </c>
      <c r="F1775">
        <v>-2.32843017578125</v>
      </c>
      <c r="G1775">
        <v>-1.95947897434235</v>
      </c>
      <c r="H1775">
        <v>-1.98007917404175</v>
      </c>
      <c r="I1775">
        <v>-1.7783333063125599</v>
      </c>
      <c r="J1775">
        <v>-2.2690525054931601</v>
      </c>
      <c r="K1775">
        <v>-1.8175193071365401</v>
      </c>
      <c r="L1775">
        <v>-2.0770928859710698</v>
      </c>
      <c r="M1775">
        <v>-3.4162306785583501</v>
      </c>
      <c r="N1775">
        <v>-2.0054116249084499</v>
      </c>
      <c r="O1775">
        <v>-2.0064566135406499</v>
      </c>
      <c r="P1775">
        <v>-1.9551692008972199</v>
      </c>
      <c r="Q1775">
        <v>14</v>
      </c>
      <c r="R1775">
        <v>14</v>
      </c>
      <c r="S1775">
        <v>14</v>
      </c>
      <c r="T1775">
        <v>24.5</v>
      </c>
      <c r="U1775">
        <v>24.5</v>
      </c>
      <c r="V1775">
        <v>24.5</v>
      </c>
      <c r="W1775">
        <v>88.313000000000002</v>
      </c>
      <c r="X1775">
        <v>0</v>
      </c>
      <c r="Y1775">
        <v>36.914000000000001</v>
      </c>
      <c r="Z1775">
        <v>1807000000</v>
      </c>
      <c r="AA1775">
        <v>56</v>
      </c>
    </row>
    <row r="1776" spans="1:27" x14ac:dyDescent="0.2">
      <c r="A1776" t="s">
        <v>9724</v>
      </c>
      <c r="B1776" t="s">
        <v>9725</v>
      </c>
      <c r="C1776" t="s">
        <v>9726</v>
      </c>
      <c r="D1776">
        <v>0.98220497369766202</v>
      </c>
      <c r="E1776">
        <v>0.90438222885131803</v>
      </c>
      <c r="F1776">
        <v>0.52979832887649503</v>
      </c>
      <c r="G1776">
        <v>0.76825958490371704</v>
      </c>
      <c r="H1776">
        <v>0.937583267688751</v>
      </c>
      <c r="I1776">
        <v>1.0223081111907999</v>
      </c>
      <c r="J1776">
        <v>0.7860107421875</v>
      </c>
      <c r="K1776">
        <v>0.73919838666915905</v>
      </c>
      <c r="L1776">
        <v>0.789775431156158</v>
      </c>
      <c r="M1776">
        <v>0.15528605878353099</v>
      </c>
      <c r="N1776">
        <v>1.05567526817322</v>
      </c>
      <c r="O1776">
        <v>1.1472384929657</v>
      </c>
      <c r="P1776">
        <v>0.80457973480224598</v>
      </c>
      <c r="Q1776">
        <v>17</v>
      </c>
      <c r="R1776">
        <v>17</v>
      </c>
      <c r="S1776">
        <v>9</v>
      </c>
      <c r="T1776">
        <v>43.6</v>
      </c>
      <c r="U1776">
        <v>43.6</v>
      </c>
      <c r="V1776">
        <v>19.100000000000001</v>
      </c>
      <c r="W1776">
        <v>55.555999999999997</v>
      </c>
      <c r="X1776">
        <v>0</v>
      </c>
      <c r="Y1776">
        <v>190.44</v>
      </c>
      <c r="Z1776">
        <v>13806000000</v>
      </c>
      <c r="AA1776">
        <v>175</v>
      </c>
    </row>
    <row r="1777" spans="1:27" x14ac:dyDescent="0.2">
      <c r="A1777" t="s">
        <v>9727</v>
      </c>
      <c r="B1777" t="s">
        <v>9728</v>
      </c>
      <c r="C1777" t="s">
        <v>9729</v>
      </c>
      <c r="D1777">
        <v>1.78292047977448</v>
      </c>
      <c r="E1777">
        <v>1.0320682525634799</v>
      </c>
      <c r="F1777">
        <v>1.5912684202194201</v>
      </c>
      <c r="G1777">
        <v>1.9238878488540601</v>
      </c>
      <c r="H1777">
        <v>0.98480457067489602</v>
      </c>
      <c r="I1777">
        <v>2.1636085510253902</v>
      </c>
      <c r="J1777">
        <v>1.6149311065673799</v>
      </c>
      <c r="K1777">
        <v>0.63575762510299705</v>
      </c>
      <c r="L1777">
        <v>0.37125813961029103</v>
      </c>
      <c r="M1777">
        <v>1.58660793304443</v>
      </c>
      <c r="N1777">
        <v>0.46176880598068198</v>
      </c>
      <c r="O1777">
        <v>1.34053206443787</v>
      </c>
      <c r="P1777">
        <v>0.60111522674560502</v>
      </c>
      <c r="Q1777">
        <v>15</v>
      </c>
      <c r="R1777">
        <v>15</v>
      </c>
      <c r="S1777">
        <v>15</v>
      </c>
      <c r="T1777">
        <v>4.9000000000000004</v>
      </c>
      <c r="U1777">
        <v>4.9000000000000004</v>
      </c>
      <c r="V1777">
        <v>4.9000000000000004</v>
      </c>
      <c r="W1777">
        <v>422.39</v>
      </c>
      <c r="X1777">
        <v>0</v>
      </c>
      <c r="Y1777">
        <v>28.265999999999998</v>
      </c>
      <c r="Z1777">
        <v>19006000000</v>
      </c>
      <c r="AA1777">
        <v>89</v>
      </c>
    </row>
    <row r="1778" spans="1:27" x14ac:dyDescent="0.2">
      <c r="A1778" t="s">
        <v>9738</v>
      </c>
      <c r="B1778" t="s">
        <v>9739</v>
      </c>
      <c r="C1778" t="s">
        <v>9740</v>
      </c>
      <c r="D1778">
        <v>0.79935348033904996</v>
      </c>
      <c r="E1778">
        <v>1.053337931633</v>
      </c>
      <c r="F1778">
        <v>1.2248677015304601</v>
      </c>
      <c r="G1778">
        <v>1.13914930820465</v>
      </c>
      <c r="H1778">
        <v>1.12622737884521</v>
      </c>
      <c r="I1778">
        <v>1.1699258089065601</v>
      </c>
      <c r="J1778">
        <v>1.0273017883300799</v>
      </c>
      <c r="K1778">
        <v>1.25072777271271</v>
      </c>
      <c r="L1778">
        <v>1.14210140705109</v>
      </c>
      <c r="M1778">
        <v>0.92160123586654696</v>
      </c>
      <c r="N1778">
        <v>1.21352398395538</v>
      </c>
      <c r="O1778">
        <v>1.1816246509552</v>
      </c>
      <c r="P1778">
        <v>1.11110162734985</v>
      </c>
      <c r="Q1778">
        <v>36</v>
      </c>
      <c r="R1778">
        <v>36</v>
      </c>
      <c r="S1778">
        <v>36</v>
      </c>
      <c r="T1778">
        <v>49.2</v>
      </c>
      <c r="U1778">
        <v>49.2</v>
      </c>
      <c r="V1778">
        <v>49.2</v>
      </c>
      <c r="W1778">
        <v>102</v>
      </c>
      <c r="X1778">
        <v>0</v>
      </c>
      <c r="Y1778">
        <v>323.31</v>
      </c>
      <c r="Z1778">
        <v>16291000000</v>
      </c>
      <c r="AA1778">
        <v>279</v>
      </c>
    </row>
    <row r="1779" spans="1:27" x14ac:dyDescent="0.2">
      <c r="A1779" t="s">
        <v>9741</v>
      </c>
      <c r="B1779" t="s">
        <v>9742</v>
      </c>
      <c r="C1779" t="s">
        <v>9743</v>
      </c>
      <c r="D1779">
        <v>2.23849320411682</v>
      </c>
      <c r="E1779">
        <v>1.91182637214661</v>
      </c>
      <c r="F1779">
        <v>2.01209616661072</v>
      </c>
      <c r="G1779">
        <v>1.9443386793136599</v>
      </c>
      <c r="H1779">
        <v>2.1653351783752401</v>
      </c>
      <c r="I1779">
        <v>2.0697679519653298</v>
      </c>
      <c r="J1779">
        <v>2.2376804351806601</v>
      </c>
      <c r="K1779">
        <v>2.1723804473877002</v>
      </c>
      <c r="L1779">
        <v>1.9107518196105999</v>
      </c>
      <c r="M1779">
        <v>2.0386123657226598</v>
      </c>
      <c r="N1779">
        <v>2.04325270652771</v>
      </c>
      <c r="O1779">
        <v>2.2381315231323198</v>
      </c>
      <c r="P1779">
        <v>2.1692638397216801</v>
      </c>
      <c r="Q1779">
        <v>22</v>
      </c>
      <c r="R1779">
        <v>22</v>
      </c>
      <c r="S1779">
        <v>20</v>
      </c>
      <c r="T1779">
        <v>57.6</v>
      </c>
      <c r="U1779">
        <v>57.6</v>
      </c>
      <c r="V1779">
        <v>52</v>
      </c>
      <c r="W1779">
        <v>52.963999999999999</v>
      </c>
      <c r="X1779">
        <v>0</v>
      </c>
      <c r="Y1779">
        <v>323.31</v>
      </c>
      <c r="Z1779">
        <v>31844000000</v>
      </c>
      <c r="AA1779">
        <v>232</v>
      </c>
    </row>
    <row r="1780" spans="1:27" x14ac:dyDescent="0.2">
      <c r="A1780" t="s">
        <v>9744</v>
      </c>
      <c r="B1780" t="s">
        <v>9745</v>
      </c>
      <c r="C1780" t="s">
        <v>9746</v>
      </c>
      <c r="D1780">
        <v>0.31308016180992099</v>
      </c>
      <c r="E1780">
        <v>0.274322420358658</v>
      </c>
      <c r="F1780">
        <v>0.62116831541061401</v>
      </c>
      <c r="G1780">
        <v>0.24495224654674499</v>
      </c>
      <c r="H1780">
        <v>0.60144942998886097</v>
      </c>
      <c r="I1780">
        <v>0.19136793911457101</v>
      </c>
      <c r="J1780">
        <v>0.66299057006835904</v>
      </c>
      <c r="K1780">
        <v>1.05249547958374</v>
      </c>
      <c r="L1780">
        <v>1.0085519552230799</v>
      </c>
      <c r="M1780">
        <v>0.80525326728820801</v>
      </c>
      <c r="N1780">
        <v>0.96069854497909501</v>
      </c>
      <c r="O1780">
        <v>0.72325921058654796</v>
      </c>
      <c r="P1780">
        <v>1.0602439641952499</v>
      </c>
      <c r="Q1780">
        <v>17</v>
      </c>
      <c r="R1780">
        <v>17</v>
      </c>
      <c r="S1780">
        <v>17</v>
      </c>
      <c r="T1780">
        <v>26.4</v>
      </c>
      <c r="U1780">
        <v>26.4</v>
      </c>
      <c r="V1780">
        <v>26.4</v>
      </c>
      <c r="W1780">
        <v>82.694000000000003</v>
      </c>
      <c r="X1780">
        <v>0</v>
      </c>
      <c r="Y1780">
        <v>275.95</v>
      </c>
      <c r="Z1780">
        <v>12025000000</v>
      </c>
      <c r="AA1780">
        <v>140</v>
      </c>
    </row>
    <row r="1781" spans="1:27" x14ac:dyDescent="0.2">
      <c r="A1781" t="s">
        <v>9753</v>
      </c>
      <c r="B1781" t="s">
        <v>9754</v>
      </c>
      <c r="C1781" t="s">
        <v>9755</v>
      </c>
      <c r="D1781">
        <v>-0.74018120765686002</v>
      </c>
      <c r="E1781">
        <v>-1.10216283798218</v>
      </c>
      <c r="F1781">
        <v>-1.63405418395996</v>
      </c>
      <c r="G1781">
        <v>-0.95602041482925404</v>
      </c>
      <c r="H1781">
        <v>-1.2321017980575599</v>
      </c>
      <c r="I1781">
        <v>-0.94189190864562999</v>
      </c>
      <c r="J1781">
        <v>-1.06802749633789</v>
      </c>
      <c r="K1781">
        <v>-2.5677872821688701E-2</v>
      </c>
      <c r="L1781">
        <v>8.9335236698389105E-3</v>
      </c>
      <c r="M1781">
        <v>-0.900618076324463</v>
      </c>
      <c r="N1781">
        <v>-1.31484806537628</v>
      </c>
      <c r="O1781">
        <v>-0.83855170011520397</v>
      </c>
      <c r="P1781">
        <v>-4.4361000061035201</v>
      </c>
      <c r="Q1781">
        <v>13</v>
      </c>
      <c r="R1781">
        <v>13</v>
      </c>
      <c r="S1781">
        <v>13</v>
      </c>
      <c r="T1781">
        <v>39.9</v>
      </c>
      <c r="U1781">
        <v>39.9</v>
      </c>
      <c r="V1781">
        <v>39.9</v>
      </c>
      <c r="W1781">
        <v>48.042999999999999</v>
      </c>
      <c r="X1781">
        <v>0</v>
      </c>
      <c r="Y1781">
        <v>132.49</v>
      </c>
      <c r="Z1781">
        <v>3785600000</v>
      </c>
      <c r="AA1781">
        <v>59</v>
      </c>
    </row>
    <row r="1782" spans="1:27" x14ac:dyDescent="0.2">
      <c r="A1782" t="s">
        <v>9756</v>
      </c>
      <c r="B1782" t="s">
        <v>9757</v>
      </c>
      <c r="C1782" t="s">
        <v>9758</v>
      </c>
      <c r="D1782">
        <v>1.84171831607819</v>
      </c>
      <c r="E1782">
        <v>1.4705237150192301</v>
      </c>
      <c r="F1782">
        <v>1.9772970676422099</v>
      </c>
      <c r="G1782">
        <v>1.82952976226807</v>
      </c>
      <c r="H1782">
        <v>1.8974295854568499</v>
      </c>
      <c r="I1782">
        <v>2.1393055915832502</v>
      </c>
      <c r="J1782">
        <v>1.5786190032959</v>
      </c>
      <c r="K1782">
        <v>2.3052737712860099</v>
      </c>
      <c r="L1782">
        <v>1.75428330898285</v>
      </c>
      <c r="M1782">
        <v>2.3175718784332302</v>
      </c>
      <c r="N1782">
        <v>1.94189393520355</v>
      </c>
      <c r="O1782">
        <v>1.9151090383529701</v>
      </c>
      <c r="P1782">
        <v>1.70153343677521</v>
      </c>
      <c r="Q1782">
        <v>11</v>
      </c>
      <c r="R1782">
        <v>11</v>
      </c>
      <c r="S1782">
        <v>11</v>
      </c>
      <c r="T1782">
        <v>58.4</v>
      </c>
      <c r="U1782">
        <v>58.4</v>
      </c>
      <c r="V1782">
        <v>58.4</v>
      </c>
      <c r="W1782">
        <v>32.054000000000002</v>
      </c>
      <c r="X1782">
        <v>0</v>
      </c>
      <c r="Y1782">
        <v>323.31</v>
      </c>
      <c r="Z1782">
        <v>28113000000</v>
      </c>
      <c r="AA1782">
        <v>187</v>
      </c>
    </row>
    <row r="1783" spans="1:27" x14ac:dyDescent="0.2">
      <c r="A1783" t="s">
        <v>9759</v>
      </c>
      <c r="B1783" t="s">
        <v>9760</v>
      </c>
      <c r="C1783" t="s">
        <v>9761</v>
      </c>
      <c r="D1783">
        <v>-0.68284082412719704</v>
      </c>
      <c r="E1783">
        <v>-0.77376973628997803</v>
      </c>
      <c r="F1783">
        <v>-0.48044675588607799</v>
      </c>
      <c r="G1783">
        <v>-0.61545342206955</v>
      </c>
      <c r="H1783">
        <v>-0.76870709657669101</v>
      </c>
      <c r="I1783">
        <v>-0.71332001686096203</v>
      </c>
      <c r="J1783">
        <v>-0.87703323364257801</v>
      </c>
      <c r="K1783">
        <v>-0.65107852220535301</v>
      </c>
      <c r="L1783">
        <v>-0.74606102705001798</v>
      </c>
      <c r="M1783">
        <v>-0.461031913757324</v>
      </c>
      <c r="N1783">
        <v>-0.552731513977051</v>
      </c>
      <c r="O1783">
        <v>-0.485664963722229</v>
      </c>
      <c r="P1783">
        <v>-0.70748162269592296</v>
      </c>
      <c r="Q1783">
        <v>12</v>
      </c>
      <c r="R1783">
        <v>12</v>
      </c>
      <c r="S1783">
        <v>12</v>
      </c>
      <c r="T1783">
        <v>36.1</v>
      </c>
      <c r="U1783">
        <v>36.1</v>
      </c>
      <c r="V1783">
        <v>36.1</v>
      </c>
      <c r="W1783">
        <v>42.502000000000002</v>
      </c>
      <c r="X1783">
        <v>0</v>
      </c>
      <c r="Y1783">
        <v>154.11000000000001</v>
      </c>
      <c r="Z1783">
        <v>4649000000</v>
      </c>
      <c r="AA1783">
        <v>107</v>
      </c>
    </row>
    <row r="1784" spans="1:27" x14ac:dyDescent="0.2">
      <c r="A1784" t="s">
        <v>9765</v>
      </c>
      <c r="B1784" t="s">
        <v>9766</v>
      </c>
      <c r="C1784" t="s">
        <v>9767</v>
      </c>
      <c r="D1784">
        <v>-2.2129104137420699</v>
      </c>
      <c r="E1784">
        <v>-2.0916678905487101</v>
      </c>
      <c r="F1784">
        <v>-2.3270108699798602</v>
      </c>
      <c r="G1784">
        <v>-2.3049943447113002</v>
      </c>
      <c r="H1784">
        <v>-1.8494845628738401</v>
      </c>
      <c r="I1784">
        <v>-1.9858310222625699</v>
      </c>
      <c r="J1784">
        <v>-1.74027824401855</v>
      </c>
      <c r="K1784">
        <v>-1.6758434772491499</v>
      </c>
      <c r="L1784">
        <v>-1.81537485122681</v>
      </c>
      <c r="M1784">
        <v>-2.13487696647644</v>
      </c>
      <c r="N1784">
        <v>-1.5039863586425799</v>
      </c>
      <c r="O1784">
        <v>-1.16746950149536</v>
      </c>
      <c r="P1784">
        <v>-2.1080448627471902</v>
      </c>
      <c r="Q1784">
        <v>7</v>
      </c>
      <c r="R1784">
        <v>7</v>
      </c>
      <c r="S1784">
        <v>2</v>
      </c>
      <c r="T1784">
        <v>28.4</v>
      </c>
      <c r="U1784">
        <v>28.4</v>
      </c>
      <c r="V1784">
        <v>9.3000000000000007</v>
      </c>
      <c r="W1784">
        <v>36.566000000000003</v>
      </c>
      <c r="X1784">
        <v>0</v>
      </c>
      <c r="Y1784">
        <v>31.404</v>
      </c>
      <c r="Z1784">
        <v>1989100000</v>
      </c>
      <c r="AA1784">
        <v>55</v>
      </c>
    </row>
    <row r="1785" spans="1:27" x14ac:dyDescent="0.2">
      <c r="A1785" t="s">
        <v>9768</v>
      </c>
      <c r="B1785" t="s">
        <v>9769</v>
      </c>
      <c r="C1785" t="s">
        <v>9770</v>
      </c>
      <c r="D1785">
        <v>-0.40230381488799999</v>
      </c>
      <c r="E1785">
        <v>-0.255547285079956</v>
      </c>
      <c r="F1785">
        <v>-0.28427487611770602</v>
      </c>
      <c r="G1785">
        <v>-4.5125667005777401E-2</v>
      </c>
      <c r="H1785">
        <v>-0.36557716131210299</v>
      </c>
      <c r="I1785">
        <v>-0.43413713574409502</v>
      </c>
      <c r="J1785">
        <v>-0.24788856506347701</v>
      </c>
      <c r="K1785">
        <v>0.23997591435909299</v>
      </c>
      <c r="L1785">
        <v>0.148123323917389</v>
      </c>
      <c r="M1785">
        <v>0.29675909876823398</v>
      </c>
      <c r="N1785">
        <v>-0.165390655398369</v>
      </c>
      <c r="O1785">
        <v>2.95066926628351E-2</v>
      </c>
      <c r="P1785">
        <v>-0.14489100873470301</v>
      </c>
      <c r="Q1785">
        <v>37</v>
      </c>
      <c r="R1785">
        <v>17</v>
      </c>
      <c r="S1785">
        <v>9</v>
      </c>
      <c r="T1785">
        <v>34.5</v>
      </c>
      <c r="U1785">
        <v>15.6</v>
      </c>
      <c r="V1785">
        <v>8.1</v>
      </c>
      <c r="W1785">
        <v>145.18</v>
      </c>
      <c r="X1785">
        <v>0</v>
      </c>
      <c r="Y1785">
        <v>35.46</v>
      </c>
      <c r="Z1785">
        <v>6849100000</v>
      </c>
      <c r="AA1785">
        <v>154</v>
      </c>
    </row>
    <row r="1786" spans="1:27" x14ac:dyDescent="0.2">
      <c r="A1786" t="s">
        <v>9777</v>
      </c>
      <c r="B1786" t="s">
        <v>9778</v>
      </c>
      <c r="C1786" t="s">
        <v>9779</v>
      </c>
      <c r="D1786">
        <v>-4.2511112987995099E-2</v>
      </c>
      <c r="E1786">
        <v>-0.222708359360695</v>
      </c>
      <c r="F1786">
        <v>-0.32924243807792702</v>
      </c>
      <c r="G1786">
        <v>-0.54100227355956998</v>
      </c>
      <c r="H1786">
        <v>-0.28790256381034901</v>
      </c>
      <c r="I1786">
        <v>-0.34288936853408802</v>
      </c>
      <c r="J1786">
        <v>-0.62440681457519498</v>
      </c>
      <c r="K1786">
        <v>-0.55973148345947299</v>
      </c>
      <c r="L1786">
        <v>-0.54341650009155296</v>
      </c>
      <c r="M1786">
        <v>-0.25695347785949701</v>
      </c>
      <c r="N1786">
        <v>-0.63166171312332198</v>
      </c>
      <c r="O1786">
        <v>-0.28525945544242898</v>
      </c>
      <c r="P1786">
        <v>-0.266224294900894</v>
      </c>
      <c r="Q1786">
        <v>17</v>
      </c>
      <c r="R1786">
        <v>17</v>
      </c>
      <c r="S1786">
        <v>17</v>
      </c>
      <c r="T1786">
        <v>34.1</v>
      </c>
      <c r="U1786">
        <v>34.1</v>
      </c>
      <c r="V1786">
        <v>34.1</v>
      </c>
      <c r="W1786">
        <v>70.369</v>
      </c>
      <c r="X1786">
        <v>0</v>
      </c>
      <c r="Y1786">
        <v>123.01</v>
      </c>
      <c r="Z1786">
        <v>5742200000</v>
      </c>
      <c r="AA1786">
        <v>105</v>
      </c>
    </row>
    <row r="1787" spans="1:27" x14ac:dyDescent="0.2">
      <c r="A1787" t="s">
        <v>9780</v>
      </c>
      <c r="B1787" t="s">
        <v>9781</v>
      </c>
      <c r="C1787" t="s">
        <v>9782</v>
      </c>
      <c r="D1787">
        <v>-2.18925905227661</v>
      </c>
      <c r="E1787">
        <v>-2.3142292499542201</v>
      </c>
      <c r="F1787">
        <v>-2.1969223022460902</v>
      </c>
      <c r="G1787">
        <v>-2.3111910820007302</v>
      </c>
      <c r="H1787">
        <v>-2.2810003757476802</v>
      </c>
      <c r="I1787">
        <v>-2.0874073505401598</v>
      </c>
      <c r="J1787">
        <v>-2.4762916564941402</v>
      </c>
      <c r="K1787">
        <v>-2.4216217994689901</v>
      </c>
      <c r="L1787">
        <v>-2.56626653671265</v>
      </c>
      <c r="M1787">
        <v>-1.55362176895142</v>
      </c>
      <c r="N1787">
        <v>-2.4604024887085001</v>
      </c>
      <c r="O1787">
        <v>-2.23665452003479</v>
      </c>
      <c r="P1787">
        <v>-2.5611014366149898</v>
      </c>
      <c r="Q1787">
        <v>8</v>
      </c>
      <c r="R1787">
        <v>8</v>
      </c>
      <c r="S1787">
        <v>4</v>
      </c>
      <c r="T1787">
        <v>8.6999999999999993</v>
      </c>
      <c r="U1787">
        <v>8.6999999999999993</v>
      </c>
      <c r="V1787">
        <v>4.3</v>
      </c>
      <c r="W1787">
        <v>116.07</v>
      </c>
      <c r="X1787">
        <v>0</v>
      </c>
      <c r="Y1787">
        <v>12.731</v>
      </c>
      <c r="Z1787">
        <v>1453100000</v>
      </c>
      <c r="AA1787">
        <v>44</v>
      </c>
    </row>
    <row r="1788" spans="1:27" x14ac:dyDescent="0.2">
      <c r="A1788" t="s">
        <v>9789</v>
      </c>
      <c r="B1788" t="s">
        <v>9790</v>
      </c>
      <c r="C1788" t="s">
        <v>9791</v>
      </c>
      <c r="D1788">
        <v>-1.6905448436737101</v>
      </c>
      <c r="E1788">
        <v>-1.83149874210358</v>
      </c>
      <c r="F1788">
        <v>-1.7920061349868801</v>
      </c>
      <c r="G1788">
        <v>-1.73235416412354</v>
      </c>
      <c r="H1788">
        <v>-1.72793281078339</v>
      </c>
      <c r="I1788">
        <v>-1.8440243005752599</v>
      </c>
      <c r="J1788">
        <v>-1.7260665893554701</v>
      </c>
      <c r="K1788">
        <v>-1.8731561899185201</v>
      </c>
      <c r="L1788">
        <v>-1.9557808637619001</v>
      </c>
      <c r="M1788">
        <v>-1.74209439754486</v>
      </c>
      <c r="N1788">
        <v>-1.9428020715713501</v>
      </c>
      <c r="O1788">
        <v>-1.95725286006927</v>
      </c>
      <c r="P1788">
        <v>-2.01120162010193</v>
      </c>
      <c r="Q1788">
        <v>11</v>
      </c>
      <c r="R1788">
        <v>11</v>
      </c>
      <c r="S1788">
        <v>11</v>
      </c>
      <c r="T1788">
        <v>45.9</v>
      </c>
      <c r="U1788">
        <v>45.9</v>
      </c>
      <c r="V1788">
        <v>45.9</v>
      </c>
      <c r="W1788">
        <v>40.735999999999997</v>
      </c>
      <c r="X1788">
        <v>0</v>
      </c>
      <c r="Y1788">
        <v>37.738999999999997</v>
      </c>
      <c r="Z1788">
        <v>2058700000</v>
      </c>
      <c r="AA1788">
        <v>53</v>
      </c>
    </row>
    <row r="1789" spans="1:27" x14ac:dyDescent="0.2">
      <c r="A1789" t="s">
        <v>9798</v>
      </c>
      <c r="B1789" t="s">
        <v>9799</v>
      </c>
      <c r="C1789" t="s">
        <v>9800</v>
      </c>
      <c r="D1789">
        <v>0.69454962015152</v>
      </c>
      <c r="E1789">
        <v>0.76454913616180398</v>
      </c>
      <c r="F1789">
        <v>0.58804160356521595</v>
      </c>
      <c r="G1789">
        <v>0.825872242450714</v>
      </c>
      <c r="H1789">
        <v>0.35021042823791498</v>
      </c>
      <c r="I1789">
        <v>0.83094203472137496</v>
      </c>
      <c r="J1789">
        <v>0.38934516906738298</v>
      </c>
      <c r="K1789">
        <v>0.43349301815032998</v>
      </c>
      <c r="L1789">
        <v>-0.430639058351517</v>
      </c>
      <c r="M1789">
        <v>-2.7463016510009801</v>
      </c>
      <c r="N1789">
        <v>-0.49783813953399703</v>
      </c>
      <c r="O1789">
        <v>-1.05725610256195</v>
      </c>
      <c r="P1789">
        <v>-9.4846621155738803E-2</v>
      </c>
      <c r="Q1789">
        <v>24</v>
      </c>
      <c r="R1789">
        <v>24</v>
      </c>
      <c r="S1789">
        <v>24</v>
      </c>
      <c r="T1789">
        <v>35.799999999999997</v>
      </c>
      <c r="U1789">
        <v>35.799999999999997</v>
      </c>
      <c r="V1789">
        <v>35.799999999999997</v>
      </c>
      <c r="W1789">
        <v>102.4</v>
      </c>
      <c r="X1789">
        <v>0</v>
      </c>
      <c r="Y1789">
        <v>323.31</v>
      </c>
      <c r="Z1789">
        <v>9058300000</v>
      </c>
      <c r="AA1789">
        <v>135</v>
      </c>
    </row>
    <row r="1790" spans="1:27" x14ac:dyDescent="0.2">
      <c r="A1790" t="s">
        <v>9801</v>
      </c>
      <c r="B1790" t="s">
        <v>9802</v>
      </c>
      <c r="C1790" t="s">
        <v>9803</v>
      </c>
      <c r="D1790">
        <v>-2.29781889915466</v>
      </c>
      <c r="E1790">
        <v>-2.6002967357635498</v>
      </c>
      <c r="F1790">
        <v>-2.3404793739318799</v>
      </c>
      <c r="G1790">
        <v>-2.2021615505218501</v>
      </c>
      <c r="H1790">
        <v>-4.7129955291748002</v>
      </c>
      <c r="I1790">
        <v>-3.2418508529663099</v>
      </c>
      <c r="J1790">
        <v>-2.4742736816406299</v>
      </c>
      <c r="K1790">
        <v>-2.11843657493591</v>
      </c>
      <c r="L1790">
        <v>-2.7038044929504399</v>
      </c>
      <c r="M1790">
        <v>-2.2670593261718799</v>
      </c>
      <c r="N1790">
        <v>-2.4656136035919198</v>
      </c>
      <c r="O1790">
        <v>-2.57136106491089</v>
      </c>
      <c r="P1790">
        <v>-2.6813490390777601</v>
      </c>
      <c r="Q1790">
        <v>12</v>
      </c>
      <c r="R1790">
        <v>12</v>
      </c>
      <c r="S1790">
        <v>11</v>
      </c>
      <c r="T1790">
        <v>17.2</v>
      </c>
      <c r="U1790">
        <v>17.2</v>
      </c>
      <c r="V1790">
        <v>16.3</v>
      </c>
      <c r="W1790">
        <v>101.43</v>
      </c>
      <c r="X1790">
        <v>0</v>
      </c>
      <c r="Y1790">
        <v>80.73</v>
      </c>
      <c r="Z1790">
        <v>1167100000</v>
      </c>
      <c r="AA1790">
        <v>42</v>
      </c>
    </row>
    <row r="1791" spans="1:27" x14ac:dyDescent="0.2">
      <c r="A1791" t="s">
        <v>9804</v>
      </c>
      <c r="B1791" t="s">
        <v>9805</v>
      </c>
      <c r="C1791" t="s">
        <v>9806</v>
      </c>
      <c r="D1791">
        <v>-3.0677688121795699</v>
      </c>
      <c r="E1791">
        <v>-2.97647261619568</v>
      </c>
      <c r="F1791">
        <v>-3.0268027782440199</v>
      </c>
      <c r="G1791">
        <v>-3.06399750709534</v>
      </c>
      <c r="H1791">
        <v>-2.9797165393829301</v>
      </c>
      <c r="I1791">
        <v>-3.06698346138</v>
      </c>
      <c r="J1791">
        <v>-3.1065673828125</v>
      </c>
      <c r="K1791">
        <v>-3.2052760124206499</v>
      </c>
      <c r="L1791">
        <v>-2.9216120243072501</v>
      </c>
      <c r="M1791">
        <v>-2.8072495460510298</v>
      </c>
      <c r="N1791">
        <v>-3.2126810550689702</v>
      </c>
      <c r="O1791">
        <v>-3.59227848052979</v>
      </c>
      <c r="P1791">
        <v>-2.9698762893676798</v>
      </c>
      <c r="Q1791">
        <v>6</v>
      </c>
      <c r="R1791">
        <v>6</v>
      </c>
      <c r="S1791">
        <v>6</v>
      </c>
      <c r="T1791">
        <v>6.7</v>
      </c>
      <c r="U1791">
        <v>6.7</v>
      </c>
      <c r="V1791">
        <v>6.7</v>
      </c>
      <c r="W1791">
        <v>125.43</v>
      </c>
      <c r="X1791">
        <v>0</v>
      </c>
      <c r="Y1791">
        <v>30.350999999999999</v>
      </c>
      <c r="Z1791">
        <v>750810000</v>
      </c>
      <c r="AA1791">
        <v>32</v>
      </c>
    </row>
    <row r="1792" spans="1:27" x14ac:dyDescent="0.2">
      <c r="A1792" t="s">
        <v>9807</v>
      </c>
      <c r="B1792" t="s">
        <v>9808</v>
      </c>
      <c r="C1792" t="s">
        <v>9809</v>
      </c>
      <c r="D1792">
        <v>0.24738623201847099</v>
      </c>
      <c r="E1792">
        <v>0.50786286592483498</v>
      </c>
      <c r="F1792">
        <v>0.56840986013412498</v>
      </c>
      <c r="G1792">
        <v>0.460085690021515</v>
      </c>
      <c r="H1792">
        <v>0.31707149744033802</v>
      </c>
      <c r="I1792">
        <v>0.37040194869041398</v>
      </c>
      <c r="J1792">
        <v>0.91802978515625</v>
      </c>
      <c r="K1792">
        <v>-8.5251800715923295E-2</v>
      </c>
      <c r="L1792">
        <v>-0.23201458156108901</v>
      </c>
      <c r="M1792">
        <v>0.182764142751694</v>
      </c>
      <c r="N1792">
        <v>-0.106760859489441</v>
      </c>
      <c r="O1792">
        <v>0.124955624341965</v>
      </c>
      <c r="P1792">
        <v>0.14625021815299999</v>
      </c>
      <c r="Q1792">
        <v>10</v>
      </c>
      <c r="R1792">
        <v>10</v>
      </c>
      <c r="S1792">
        <v>10</v>
      </c>
      <c r="T1792">
        <v>39.799999999999997</v>
      </c>
      <c r="U1792">
        <v>39.799999999999997</v>
      </c>
      <c r="V1792">
        <v>39.799999999999997</v>
      </c>
      <c r="W1792">
        <v>38.719000000000001</v>
      </c>
      <c r="X1792">
        <v>0</v>
      </c>
      <c r="Y1792">
        <v>323.31</v>
      </c>
      <c r="Z1792">
        <v>9235300000</v>
      </c>
      <c r="AA1792">
        <v>78</v>
      </c>
    </row>
    <row r="1793" spans="1:27" x14ac:dyDescent="0.2">
      <c r="A1793" t="s">
        <v>9813</v>
      </c>
      <c r="B1793" t="s">
        <v>9814</v>
      </c>
      <c r="C1793" t="s">
        <v>9815</v>
      </c>
      <c r="D1793">
        <v>2.5124576091766402</v>
      </c>
      <c r="E1793">
        <v>1.91856169700623</v>
      </c>
      <c r="F1793">
        <v>2.2923204898834202</v>
      </c>
      <c r="G1793">
        <v>-2.47431612014771</v>
      </c>
      <c r="H1793">
        <v>2.17060494422913</v>
      </c>
      <c r="I1793">
        <v>2.1118712425231898</v>
      </c>
      <c r="J1793">
        <v>2.1153717041015598</v>
      </c>
      <c r="K1793">
        <v>2.0883693695068399</v>
      </c>
      <c r="L1793">
        <v>2.0765800476074201</v>
      </c>
      <c r="M1793">
        <v>2.2043318748474099</v>
      </c>
      <c r="N1793">
        <v>2.3250477313995401</v>
      </c>
      <c r="O1793">
        <v>2.41114282608032</v>
      </c>
      <c r="P1793">
        <v>1.5334275960922199</v>
      </c>
      <c r="Q1793">
        <v>28</v>
      </c>
      <c r="R1793">
        <v>28</v>
      </c>
      <c r="S1793">
        <v>3</v>
      </c>
      <c r="T1793">
        <v>60.1</v>
      </c>
      <c r="U1793">
        <v>60.1</v>
      </c>
      <c r="V1793">
        <v>8.8000000000000007</v>
      </c>
      <c r="W1793">
        <v>66.436000000000007</v>
      </c>
      <c r="X1793">
        <v>0</v>
      </c>
      <c r="Y1793">
        <v>323.31</v>
      </c>
      <c r="Z1793">
        <v>30953000000</v>
      </c>
      <c r="AA1793">
        <v>269</v>
      </c>
    </row>
    <row r="1794" spans="1:27" x14ac:dyDescent="0.2">
      <c r="A1794" t="s">
        <v>9816</v>
      </c>
      <c r="B1794" t="s">
        <v>9817</v>
      </c>
      <c r="C1794" t="s">
        <v>9818</v>
      </c>
      <c r="D1794">
        <v>-2.8030300140380899</v>
      </c>
      <c r="E1794">
        <v>-2.5772254467010498</v>
      </c>
      <c r="F1794">
        <v>-3.3573405742645299</v>
      </c>
      <c r="G1794">
        <v>-2.5524146556854199</v>
      </c>
      <c r="H1794">
        <v>-2.25147581100464</v>
      </c>
      <c r="I1794">
        <v>-2.7691059112548801</v>
      </c>
      <c r="J1794">
        <v>-2.4355010986328098</v>
      </c>
      <c r="K1794">
        <v>-2.27744364738464</v>
      </c>
      <c r="L1794">
        <v>-2.0554490089416499</v>
      </c>
      <c r="M1794">
        <v>-2.4279532432556201</v>
      </c>
      <c r="N1794">
        <v>-2.4050915241241499</v>
      </c>
      <c r="O1794">
        <v>-2.1393020153045699</v>
      </c>
      <c r="P1794">
        <v>-2.3544347286224401</v>
      </c>
      <c r="Q1794">
        <v>11</v>
      </c>
      <c r="R1794">
        <v>11</v>
      </c>
      <c r="S1794">
        <v>11</v>
      </c>
      <c r="T1794">
        <v>15.2</v>
      </c>
      <c r="U1794">
        <v>15.2</v>
      </c>
      <c r="V1794">
        <v>15.2</v>
      </c>
      <c r="W1794">
        <v>109.56</v>
      </c>
      <c r="X1794">
        <v>0</v>
      </c>
      <c r="Y1794">
        <v>31.417000000000002</v>
      </c>
      <c r="Z1794">
        <v>1335100000</v>
      </c>
      <c r="AA1794">
        <v>46</v>
      </c>
    </row>
    <row r="1795" spans="1:27" x14ac:dyDescent="0.2">
      <c r="A1795" t="s">
        <v>9819</v>
      </c>
      <c r="B1795" t="s">
        <v>9820</v>
      </c>
      <c r="C1795" t="s">
        <v>9821</v>
      </c>
      <c r="D1795">
        <v>0.96412587165832497</v>
      </c>
      <c r="E1795">
        <v>0.81614321470260598</v>
      </c>
      <c r="F1795">
        <v>0.92822843790054299</v>
      </c>
      <c r="G1795">
        <v>1.06612241268158</v>
      </c>
      <c r="H1795">
        <v>1.0538456439971899</v>
      </c>
      <c r="I1795">
        <v>1.20026242733002</v>
      </c>
      <c r="J1795">
        <v>1.0172271728515601</v>
      </c>
      <c r="K1795">
        <v>1.03244781494141</v>
      </c>
      <c r="L1795">
        <v>0.80171483755111705</v>
      </c>
      <c r="M1795">
        <v>0.88327735662460305</v>
      </c>
      <c r="N1795">
        <v>1.02934753894806</v>
      </c>
      <c r="O1795">
        <v>0.89374673366546598</v>
      </c>
      <c r="P1795">
        <v>0.79298925399780296</v>
      </c>
      <c r="Q1795">
        <v>65</v>
      </c>
      <c r="R1795">
        <v>58</v>
      </c>
      <c r="S1795">
        <v>58</v>
      </c>
      <c r="T1795">
        <v>41.4</v>
      </c>
      <c r="U1795">
        <v>37.299999999999997</v>
      </c>
      <c r="V1795">
        <v>37.299999999999997</v>
      </c>
      <c r="W1795">
        <v>227.87</v>
      </c>
      <c r="X1795">
        <v>0</v>
      </c>
      <c r="Y1795">
        <v>323.31</v>
      </c>
      <c r="Z1795">
        <v>14545000000</v>
      </c>
      <c r="AA1795">
        <v>334</v>
      </c>
    </row>
    <row r="1796" spans="1:27" x14ac:dyDescent="0.2">
      <c r="A1796" t="s">
        <v>9822</v>
      </c>
      <c r="B1796" t="s">
        <v>9823</v>
      </c>
      <c r="C1796" t="s">
        <v>9824</v>
      </c>
      <c r="D1796">
        <v>-3.5365307331085201</v>
      </c>
      <c r="E1796">
        <v>-3.9277217388153098</v>
      </c>
      <c r="F1796">
        <v>-4.1070632934570304</v>
      </c>
      <c r="G1796">
        <v>-3.3880798816680899</v>
      </c>
      <c r="H1796">
        <v>-3.11790919303894</v>
      </c>
      <c r="I1796">
        <v>-3.1999175548553498</v>
      </c>
      <c r="J1796">
        <v>-4.0724830627441397</v>
      </c>
      <c r="K1796">
        <v>-2.5855855941772501</v>
      </c>
      <c r="L1796">
        <v>-3.2902200222015399</v>
      </c>
      <c r="M1796">
        <v>-1.89431405067444</v>
      </c>
      <c r="N1796">
        <v>-2.9656906127929701</v>
      </c>
      <c r="O1796">
        <v>-3.35689401626587</v>
      </c>
      <c r="P1796">
        <v>-3.50370192527771</v>
      </c>
      <c r="Q1796">
        <v>7</v>
      </c>
      <c r="R1796">
        <v>7</v>
      </c>
      <c r="S1796">
        <v>7</v>
      </c>
      <c r="T1796">
        <v>20.6</v>
      </c>
      <c r="U1796">
        <v>20.6</v>
      </c>
      <c r="V1796">
        <v>20.6</v>
      </c>
      <c r="W1796">
        <v>56.527000000000001</v>
      </c>
      <c r="X1796">
        <v>0</v>
      </c>
      <c r="Y1796">
        <v>43.16</v>
      </c>
      <c r="Z1796">
        <v>621720000</v>
      </c>
      <c r="AA1796">
        <v>28</v>
      </c>
    </row>
    <row r="1797" spans="1:27" x14ac:dyDescent="0.2">
      <c r="A1797" t="s">
        <v>9825</v>
      </c>
      <c r="B1797" t="s">
        <v>9826</v>
      </c>
      <c r="C1797" t="s">
        <v>9827</v>
      </c>
      <c r="D1797">
        <v>-2.2100658416747998</v>
      </c>
      <c r="E1797">
        <v>-2.75012111663818</v>
      </c>
      <c r="F1797">
        <v>-4.0371665954589799</v>
      </c>
      <c r="G1797">
        <v>-2.2066285610199001</v>
      </c>
      <c r="H1797">
        <v>-2.4576332569122301</v>
      </c>
      <c r="I1797">
        <v>-4.3247799873352104</v>
      </c>
      <c r="J1797">
        <v>-2.4411182403564502</v>
      </c>
      <c r="K1797">
        <v>-1.9814531803131099</v>
      </c>
      <c r="L1797">
        <v>-2.18497586250305</v>
      </c>
      <c r="M1797">
        <v>-1.5566205978393599</v>
      </c>
      <c r="N1797">
        <v>-3.1792523860931401</v>
      </c>
      <c r="O1797">
        <v>-4.1410264968872097</v>
      </c>
      <c r="P1797">
        <v>-2.7976596355438201</v>
      </c>
      <c r="Q1797">
        <v>6</v>
      </c>
      <c r="R1797">
        <v>6</v>
      </c>
      <c r="S1797">
        <v>6</v>
      </c>
      <c r="T1797">
        <v>35.299999999999997</v>
      </c>
      <c r="U1797">
        <v>35.299999999999997</v>
      </c>
      <c r="V1797">
        <v>35.299999999999997</v>
      </c>
      <c r="W1797">
        <v>23.39</v>
      </c>
      <c r="X1797">
        <v>0</v>
      </c>
      <c r="Y1797">
        <v>13.725</v>
      </c>
      <c r="Z1797">
        <v>1246300000</v>
      </c>
      <c r="AA1797">
        <v>31</v>
      </c>
    </row>
    <row r="1798" spans="1:27" x14ac:dyDescent="0.2">
      <c r="A1798" t="s">
        <v>9834</v>
      </c>
      <c r="B1798" t="s">
        <v>9835</v>
      </c>
      <c r="C1798" t="s">
        <v>9836</v>
      </c>
      <c r="D1798">
        <v>1.3768889904022199</v>
      </c>
      <c r="E1798">
        <v>1.3032304048538199</v>
      </c>
      <c r="F1798">
        <v>1.2429436445236199</v>
      </c>
      <c r="G1798">
        <v>1.2342280149459799</v>
      </c>
      <c r="H1798">
        <v>1.08547747135162</v>
      </c>
      <c r="I1798">
        <v>1.4054126739502</v>
      </c>
      <c r="J1798">
        <v>0.90078926086425803</v>
      </c>
      <c r="K1798">
        <v>1.44641697406769</v>
      </c>
      <c r="L1798">
        <v>1.22855389118195</v>
      </c>
      <c r="M1798">
        <v>1.0576024055480999</v>
      </c>
      <c r="N1798">
        <v>1.1730043888092001</v>
      </c>
      <c r="O1798">
        <v>1.3709514141082799</v>
      </c>
      <c r="P1798">
        <v>0.94430983066558805</v>
      </c>
      <c r="Q1798">
        <v>12</v>
      </c>
      <c r="R1798">
        <v>12</v>
      </c>
      <c r="S1798">
        <v>12</v>
      </c>
      <c r="T1798">
        <v>70.099999999999994</v>
      </c>
      <c r="U1798">
        <v>70.099999999999994</v>
      </c>
      <c r="V1798">
        <v>70.099999999999994</v>
      </c>
      <c r="W1798">
        <v>25.913</v>
      </c>
      <c r="X1798">
        <v>0</v>
      </c>
      <c r="Y1798">
        <v>197.59</v>
      </c>
      <c r="Z1798">
        <v>17642000000</v>
      </c>
      <c r="AA1798">
        <v>112</v>
      </c>
    </row>
    <row r="1799" spans="1:27" x14ac:dyDescent="0.2">
      <c r="A1799" t="s">
        <v>9846</v>
      </c>
      <c r="B1799" t="s">
        <v>9847</v>
      </c>
      <c r="C1799" t="s">
        <v>9848</v>
      </c>
      <c r="D1799">
        <v>-0.878195941448212</v>
      </c>
      <c r="E1799">
        <v>-4.3659248352050799</v>
      </c>
      <c r="F1799">
        <v>-1.56282222270966</v>
      </c>
      <c r="G1799">
        <v>-0.93106800317764304</v>
      </c>
      <c r="H1799">
        <v>-1.2618870735168499</v>
      </c>
      <c r="I1799">
        <v>-1.0840640068054199</v>
      </c>
      <c r="J1799">
        <v>-1.2030944824218801</v>
      </c>
      <c r="K1799">
        <v>-1.2506394386291499</v>
      </c>
      <c r="L1799">
        <v>-1.42148077487946</v>
      </c>
      <c r="M1799">
        <v>-1.1401424407959</v>
      </c>
      <c r="N1799">
        <v>-1.64977371692657</v>
      </c>
      <c r="O1799">
        <v>-1.03767967224121</v>
      </c>
      <c r="P1799">
        <v>-1.4984320402145399</v>
      </c>
      <c r="Q1799">
        <v>12</v>
      </c>
      <c r="R1799">
        <v>12</v>
      </c>
      <c r="S1799">
        <v>12</v>
      </c>
      <c r="T1799">
        <v>45.1</v>
      </c>
      <c r="U1799">
        <v>45.1</v>
      </c>
      <c r="V1799">
        <v>45.1</v>
      </c>
      <c r="W1799">
        <v>43.192999999999998</v>
      </c>
      <c r="X1799">
        <v>0</v>
      </c>
      <c r="Y1799">
        <v>42.322000000000003</v>
      </c>
      <c r="Z1799">
        <v>2932400000</v>
      </c>
      <c r="AA1799">
        <v>75</v>
      </c>
    </row>
    <row r="1800" spans="1:27" x14ac:dyDescent="0.2">
      <c r="A1800" t="s">
        <v>9855</v>
      </c>
      <c r="B1800" t="s">
        <v>9856</v>
      </c>
      <c r="C1800" t="s">
        <v>9857</v>
      </c>
      <c r="D1800">
        <v>-0.62244468927383401</v>
      </c>
      <c r="E1800">
        <v>-0.32653138041496299</v>
      </c>
      <c r="F1800">
        <v>-0.51332134008407604</v>
      </c>
      <c r="G1800">
        <v>-1.2903699874877901</v>
      </c>
      <c r="H1800">
        <v>-0.48173195123672502</v>
      </c>
      <c r="I1800">
        <v>-0.42357316613197299</v>
      </c>
      <c r="J1800">
        <v>-0.19301986694335899</v>
      </c>
      <c r="K1800">
        <v>-4.5221410691738101E-2</v>
      </c>
      <c r="L1800">
        <v>-0.53725934028625499</v>
      </c>
      <c r="M1800">
        <v>-0.65148204565048196</v>
      </c>
      <c r="N1800">
        <v>-0.460630983114243</v>
      </c>
      <c r="O1800">
        <v>-0.40950202941894498</v>
      </c>
      <c r="P1800">
        <v>-0.56213223934173595</v>
      </c>
      <c r="Q1800">
        <v>44</v>
      </c>
      <c r="R1800">
        <v>44</v>
      </c>
      <c r="S1800">
        <v>43</v>
      </c>
      <c r="T1800">
        <v>15.6</v>
      </c>
      <c r="U1800">
        <v>15.6</v>
      </c>
      <c r="V1800">
        <v>15.4</v>
      </c>
      <c r="W1800">
        <v>481.89</v>
      </c>
      <c r="X1800">
        <v>0</v>
      </c>
      <c r="Y1800">
        <v>190.89</v>
      </c>
      <c r="Z1800">
        <v>5411000000</v>
      </c>
      <c r="AA1800">
        <v>180</v>
      </c>
    </row>
    <row r="1801" spans="1:27" x14ac:dyDescent="0.2">
      <c r="A1801" t="s">
        <v>9873</v>
      </c>
      <c r="B1801" t="s">
        <v>9874</v>
      </c>
      <c r="C1801" t="s">
        <v>9875</v>
      </c>
      <c r="D1801">
        <v>-1.4869364500045801</v>
      </c>
      <c r="E1801">
        <v>-1.71306836605072</v>
      </c>
      <c r="F1801">
        <v>-2.0020401477813698</v>
      </c>
      <c r="G1801">
        <v>-4.45601606369019</v>
      </c>
      <c r="H1801">
        <v>-4.3399858474731401</v>
      </c>
      <c r="I1801">
        <v>-1.3975093364715601</v>
      </c>
      <c r="J1801">
        <v>-2.7062358856201199</v>
      </c>
      <c r="K1801">
        <v>-2.0958714485168501</v>
      </c>
      <c r="L1801">
        <v>-1.8057386875152599</v>
      </c>
      <c r="M1801">
        <v>-1.77862513065338</v>
      </c>
      <c r="N1801">
        <v>-1.5674748420715301</v>
      </c>
      <c r="O1801">
        <v>-1.44088459014893</v>
      </c>
      <c r="P1801">
        <v>-2.1555409431457502</v>
      </c>
      <c r="Q1801">
        <v>3</v>
      </c>
      <c r="R1801">
        <v>3</v>
      </c>
      <c r="S1801">
        <v>3</v>
      </c>
      <c r="T1801">
        <v>16.7</v>
      </c>
      <c r="U1801">
        <v>16.7</v>
      </c>
      <c r="V1801">
        <v>16.7</v>
      </c>
      <c r="W1801">
        <v>29.946000000000002</v>
      </c>
      <c r="X1801">
        <v>0</v>
      </c>
      <c r="Y1801">
        <v>7.9532999999999996</v>
      </c>
      <c r="Z1801">
        <v>1922900000</v>
      </c>
      <c r="AA1801">
        <v>25</v>
      </c>
    </row>
    <row r="1802" spans="1:27" x14ac:dyDescent="0.2">
      <c r="A1802" t="s">
        <v>9876</v>
      </c>
      <c r="B1802" t="s">
        <v>9877</v>
      </c>
      <c r="C1802" t="s">
        <v>9878</v>
      </c>
      <c r="D1802">
        <v>-1.1172091960907</v>
      </c>
      <c r="E1802">
        <v>-3.3693776130676301</v>
      </c>
      <c r="F1802">
        <v>-1.3321174383163501</v>
      </c>
      <c r="G1802">
        <v>-1.12517869472504</v>
      </c>
      <c r="H1802">
        <v>-0.89328163862228405</v>
      </c>
      <c r="I1802">
        <v>-0.80553400516509999</v>
      </c>
      <c r="J1802">
        <v>-1.0873832702636701</v>
      </c>
      <c r="K1802">
        <v>-3.0249671936035201</v>
      </c>
      <c r="L1802">
        <v>-1.2593182325363199</v>
      </c>
      <c r="M1802">
        <v>-0.19154857099056199</v>
      </c>
      <c r="N1802">
        <v>-0.46406483650207497</v>
      </c>
      <c r="O1802">
        <v>-3.7317855358123802</v>
      </c>
      <c r="P1802">
        <v>-3.3492298126220699</v>
      </c>
      <c r="Q1802">
        <v>6</v>
      </c>
      <c r="R1802">
        <v>6</v>
      </c>
      <c r="S1802">
        <v>6</v>
      </c>
      <c r="T1802">
        <v>8.9</v>
      </c>
      <c r="U1802">
        <v>8.9</v>
      </c>
      <c r="V1802">
        <v>8.9</v>
      </c>
      <c r="W1802">
        <v>88.168999999999997</v>
      </c>
      <c r="X1802">
        <v>0</v>
      </c>
      <c r="Y1802">
        <v>8.3108000000000004</v>
      </c>
      <c r="Z1802">
        <v>3157200000</v>
      </c>
      <c r="AA1802">
        <v>36</v>
      </c>
    </row>
    <row r="1803" spans="1:27" x14ac:dyDescent="0.2">
      <c r="A1803" t="s">
        <v>9879</v>
      </c>
      <c r="B1803" t="s">
        <v>9880</v>
      </c>
      <c r="C1803" t="s">
        <v>9881</v>
      </c>
      <c r="D1803">
        <v>1.2811523675918599</v>
      </c>
      <c r="E1803">
        <v>1.33963406085968</v>
      </c>
      <c r="F1803">
        <v>1.7706336975097701</v>
      </c>
      <c r="G1803">
        <v>1.9643751382827801</v>
      </c>
      <c r="H1803">
        <v>2.5531842708587602</v>
      </c>
      <c r="I1803">
        <v>2.4338150024414098</v>
      </c>
      <c r="J1803">
        <v>2.32614326477051</v>
      </c>
      <c r="K1803">
        <v>2.00904369354248</v>
      </c>
      <c r="L1803">
        <v>3.062255859375</v>
      </c>
      <c r="M1803">
        <v>3.1405081748962398</v>
      </c>
      <c r="N1803">
        <v>1.7575941085815401</v>
      </c>
      <c r="O1803">
        <v>-3.31643509864807</v>
      </c>
      <c r="P1803">
        <v>2.43927669525146</v>
      </c>
      <c r="Q1803">
        <v>2</v>
      </c>
      <c r="R1803">
        <v>2</v>
      </c>
      <c r="S1803">
        <v>2</v>
      </c>
      <c r="T1803">
        <v>4.7</v>
      </c>
      <c r="U1803">
        <v>4.7</v>
      </c>
      <c r="V1803">
        <v>4.7</v>
      </c>
      <c r="W1803">
        <v>24.152000000000001</v>
      </c>
      <c r="X1803">
        <v>5.1812999999999998E-3</v>
      </c>
      <c r="Y1803">
        <v>2.2839999999999998</v>
      </c>
      <c r="Z1803">
        <v>57469000000</v>
      </c>
      <c r="AA1803">
        <v>55</v>
      </c>
    </row>
    <row r="1804" spans="1:27" x14ac:dyDescent="0.2">
      <c r="A1804" t="s">
        <v>9885</v>
      </c>
      <c r="B1804" t="s">
        <v>9886</v>
      </c>
      <c r="C1804" t="s">
        <v>9887</v>
      </c>
      <c r="D1804">
        <v>-2.4047877788543701</v>
      </c>
      <c r="E1804">
        <v>-2.5988421440124498</v>
      </c>
      <c r="F1804">
        <v>-2.6676681041717498</v>
      </c>
      <c r="G1804">
        <v>-3.0069820880889901</v>
      </c>
      <c r="H1804">
        <v>-2.6688396930694598</v>
      </c>
      <c r="I1804">
        <v>-2.5747017860412602</v>
      </c>
      <c r="J1804">
        <v>-2.8036537170410201</v>
      </c>
      <c r="K1804">
        <v>-2.4495472908020002</v>
      </c>
      <c r="L1804">
        <v>-2.6507387161254901</v>
      </c>
      <c r="M1804">
        <v>-3.4997792243957502</v>
      </c>
      <c r="N1804">
        <v>-2.4067156314849898</v>
      </c>
      <c r="O1804">
        <v>-2.52777767181396</v>
      </c>
      <c r="P1804">
        <v>-3.0321395397186302</v>
      </c>
      <c r="Q1804">
        <v>4</v>
      </c>
      <c r="R1804">
        <v>4</v>
      </c>
      <c r="S1804">
        <v>4</v>
      </c>
      <c r="T1804">
        <v>30.4</v>
      </c>
      <c r="U1804">
        <v>30.4</v>
      </c>
      <c r="V1804">
        <v>30.4</v>
      </c>
      <c r="W1804">
        <v>17.983000000000001</v>
      </c>
      <c r="X1804">
        <v>0</v>
      </c>
      <c r="Y1804">
        <v>29.265999999999998</v>
      </c>
      <c r="Z1804">
        <v>1139600000</v>
      </c>
      <c r="AA1804">
        <v>31</v>
      </c>
    </row>
    <row r="1805" spans="1:27" x14ac:dyDescent="0.2">
      <c r="A1805" t="s">
        <v>9891</v>
      </c>
      <c r="B1805" t="s">
        <v>9892</v>
      </c>
      <c r="C1805" t="s">
        <v>9893</v>
      </c>
      <c r="D1805">
        <v>-1.3956007957458501</v>
      </c>
      <c r="E1805">
        <v>-1.5891597270965601</v>
      </c>
      <c r="F1805">
        <v>-1.36897528171539</v>
      </c>
      <c r="G1805">
        <v>-1.4060626029968299</v>
      </c>
      <c r="H1805">
        <v>-1.5421715974807699</v>
      </c>
      <c r="I1805">
        <v>-1.06699407100677</v>
      </c>
      <c r="J1805">
        <v>-1.8186168670654299</v>
      </c>
      <c r="K1805">
        <v>-1.8857281208038299</v>
      </c>
      <c r="L1805">
        <v>-1.5491867065429701</v>
      </c>
      <c r="M1805">
        <v>-1.19489562511444</v>
      </c>
      <c r="N1805">
        <v>-1.9403450489044201</v>
      </c>
      <c r="O1805">
        <v>-1.8407959938049301</v>
      </c>
      <c r="P1805">
        <v>-1.56483030319214</v>
      </c>
      <c r="Q1805">
        <v>11</v>
      </c>
      <c r="R1805">
        <v>11</v>
      </c>
      <c r="S1805">
        <v>11</v>
      </c>
      <c r="T1805">
        <v>32.200000000000003</v>
      </c>
      <c r="U1805">
        <v>32.200000000000003</v>
      </c>
      <c r="V1805">
        <v>32.200000000000003</v>
      </c>
      <c r="W1805">
        <v>50.198999999999998</v>
      </c>
      <c r="X1805">
        <v>0</v>
      </c>
      <c r="Y1805">
        <v>30.616</v>
      </c>
      <c r="Z1805">
        <v>2514500000</v>
      </c>
      <c r="AA1805">
        <v>75</v>
      </c>
    </row>
    <row r="1806" spans="1:27" x14ac:dyDescent="0.2">
      <c r="A1806" t="s">
        <v>9897</v>
      </c>
      <c r="B1806" t="s">
        <v>9898</v>
      </c>
      <c r="C1806" t="s">
        <v>9899</v>
      </c>
      <c r="D1806">
        <v>-0.587047219276428</v>
      </c>
      <c r="E1806">
        <v>-1.2465318441391</v>
      </c>
      <c r="F1806">
        <v>-3.6980245113372798</v>
      </c>
      <c r="G1806">
        <v>-1.32080662250519</v>
      </c>
      <c r="H1806">
        <v>-1.7535201311111499</v>
      </c>
      <c r="I1806">
        <v>-1.81137907505035</v>
      </c>
      <c r="J1806">
        <v>-2.0476951599121098</v>
      </c>
      <c r="K1806">
        <v>-2.6370623111724898</v>
      </c>
      <c r="L1806">
        <v>-2.6200304031372101</v>
      </c>
      <c r="M1806">
        <v>-1.9401495456695601</v>
      </c>
      <c r="N1806">
        <v>-2.0260968208313002</v>
      </c>
      <c r="O1806">
        <v>-1.7665588855743399</v>
      </c>
      <c r="P1806">
        <v>-3.87955546379089</v>
      </c>
      <c r="Q1806">
        <v>16</v>
      </c>
      <c r="R1806">
        <v>16</v>
      </c>
      <c r="S1806">
        <v>16</v>
      </c>
      <c r="T1806">
        <v>24.9</v>
      </c>
      <c r="U1806">
        <v>24.9</v>
      </c>
      <c r="V1806">
        <v>24.9</v>
      </c>
      <c r="W1806">
        <v>94.177999999999997</v>
      </c>
      <c r="X1806">
        <v>0</v>
      </c>
      <c r="Y1806">
        <v>32.213000000000001</v>
      </c>
      <c r="Z1806">
        <v>2001000000</v>
      </c>
      <c r="AA1806">
        <v>59</v>
      </c>
    </row>
    <row r="1807" spans="1:27" x14ac:dyDescent="0.2">
      <c r="A1807" t="s">
        <v>9900</v>
      </c>
      <c r="B1807" t="s">
        <v>9901</v>
      </c>
      <c r="C1807" t="s">
        <v>9902</v>
      </c>
      <c r="D1807">
        <v>2.1395676136016801</v>
      </c>
      <c r="E1807">
        <v>1.24191033840179</v>
      </c>
      <c r="F1807">
        <v>2.1752870082855198</v>
      </c>
      <c r="G1807">
        <v>1.97936344146729</v>
      </c>
      <c r="H1807">
        <v>2.16510009765625</v>
      </c>
      <c r="I1807">
        <v>2.4939928054809601</v>
      </c>
      <c r="J1807">
        <v>1.8936252593994101</v>
      </c>
      <c r="K1807">
        <v>3.0124492645263699</v>
      </c>
      <c r="L1807">
        <v>1.7376689910888701</v>
      </c>
      <c r="M1807">
        <v>2.6437866687774698</v>
      </c>
      <c r="N1807">
        <v>1.434818983078</v>
      </c>
      <c r="O1807">
        <v>1.3190450668335001</v>
      </c>
      <c r="P1807">
        <v>1.23350381851196</v>
      </c>
      <c r="Q1807">
        <v>27</v>
      </c>
      <c r="R1807">
        <v>27</v>
      </c>
      <c r="S1807">
        <v>2</v>
      </c>
      <c r="T1807">
        <v>81.5</v>
      </c>
      <c r="U1807">
        <v>81.5</v>
      </c>
      <c r="V1807">
        <v>8.8000000000000007</v>
      </c>
      <c r="W1807">
        <v>46.277000000000001</v>
      </c>
      <c r="X1807">
        <v>0</v>
      </c>
      <c r="Y1807">
        <v>323.31</v>
      </c>
      <c r="Z1807">
        <v>29713000000</v>
      </c>
      <c r="AA1807">
        <v>267</v>
      </c>
    </row>
    <row r="1808" spans="1:27" x14ac:dyDescent="0.2">
      <c r="A1808" t="s">
        <v>9909</v>
      </c>
      <c r="B1808" t="s">
        <v>9910</v>
      </c>
      <c r="C1808" t="s">
        <v>9911</v>
      </c>
      <c r="D1808">
        <v>1.1256022453308101</v>
      </c>
      <c r="E1808">
        <v>1.3317238092422501</v>
      </c>
      <c r="F1808">
        <v>1.07026374340057</v>
      </c>
      <c r="G1808">
        <v>1.1723657846450799</v>
      </c>
      <c r="H1808">
        <v>1.3660790920257599</v>
      </c>
      <c r="I1808">
        <v>1.5765959024429299</v>
      </c>
      <c r="J1808">
        <v>1.18806076049805</v>
      </c>
      <c r="K1808">
        <v>0.66129553318023704</v>
      </c>
      <c r="L1808">
        <v>1.19067394733429</v>
      </c>
      <c r="M1808">
        <v>1.3131462335586499</v>
      </c>
      <c r="N1808">
        <v>1.06891334056854</v>
      </c>
      <c r="O1808">
        <v>1.0554561614990201</v>
      </c>
      <c r="P1808">
        <v>0.874875068664551</v>
      </c>
      <c r="Q1808">
        <v>47</v>
      </c>
      <c r="R1808">
        <v>47</v>
      </c>
      <c r="S1808">
        <v>46</v>
      </c>
      <c r="T1808">
        <v>38</v>
      </c>
      <c r="U1808">
        <v>38</v>
      </c>
      <c r="V1808">
        <v>38</v>
      </c>
      <c r="W1808">
        <v>156.27000000000001</v>
      </c>
      <c r="X1808">
        <v>0</v>
      </c>
      <c r="Y1808">
        <v>323.31</v>
      </c>
      <c r="Z1808">
        <v>16779000000</v>
      </c>
      <c r="AA1808">
        <v>323</v>
      </c>
    </row>
    <row r="1809" spans="1:27" x14ac:dyDescent="0.2">
      <c r="A1809" t="s">
        <v>9912</v>
      </c>
      <c r="B1809" t="s">
        <v>9913</v>
      </c>
      <c r="C1809" t="s">
        <v>9914</v>
      </c>
      <c r="D1809">
        <v>-3.5303549766540501</v>
      </c>
      <c r="E1809">
        <v>-4.17502689361572</v>
      </c>
      <c r="F1809">
        <v>-3.8918409347534202</v>
      </c>
      <c r="G1809">
        <v>-3.64857053756714</v>
      </c>
      <c r="H1809">
        <v>-3.58625435829163</v>
      </c>
      <c r="I1809">
        <v>-3.9226534366607702</v>
      </c>
      <c r="J1809">
        <v>-3.3771133422851598</v>
      </c>
      <c r="K1809">
        <v>-3.7812094688415501</v>
      </c>
      <c r="L1809">
        <v>-3.1656558513641402</v>
      </c>
      <c r="M1809">
        <v>-3.04560518264771</v>
      </c>
      <c r="N1809">
        <v>-3.8105025291442902</v>
      </c>
      <c r="O1809">
        <v>-4.0901060104370099</v>
      </c>
      <c r="P1809">
        <v>-3.88277387619019</v>
      </c>
      <c r="Q1809">
        <v>5</v>
      </c>
      <c r="R1809">
        <v>5</v>
      </c>
      <c r="S1809">
        <v>5</v>
      </c>
      <c r="T1809">
        <v>6.1</v>
      </c>
      <c r="U1809">
        <v>6.1</v>
      </c>
      <c r="V1809">
        <v>6.1</v>
      </c>
      <c r="W1809">
        <v>107.61</v>
      </c>
      <c r="X1809">
        <v>2.8769000000000001E-4</v>
      </c>
      <c r="Y1809">
        <v>6.4454000000000002</v>
      </c>
      <c r="Z1809">
        <v>553760000</v>
      </c>
      <c r="AA1809">
        <v>36</v>
      </c>
    </row>
    <row r="1810" spans="1:27" x14ac:dyDescent="0.2">
      <c r="A1810" t="s">
        <v>9918</v>
      </c>
      <c r="B1810" t="s">
        <v>9919</v>
      </c>
      <c r="C1810" t="s">
        <v>9920</v>
      </c>
      <c r="D1810">
        <v>-0.89853477478027299</v>
      </c>
      <c r="E1810">
        <v>-0.657101690769196</v>
      </c>
      <c r="F1810">
        <v>-0.98516923189163197</v>
      </c>
      <c r="G1810">
        <v>-1.1530301570892301</v>
      </c>
      <c r="H1810">
        <v>-2.4563121795654301</v>
      </c>
      <c r="I1810">
        <v>-0.350855022668839</v>
      </c>
      <c r="J1810">
        <v>-0.50119209289550803</v>
      </c>
      <c r="K1810">
        <v>-1.4061988592147801</v>
      </c>
      <c r="L1810">
        <v>-3.0449953079223602</v>
      </c>
      <c r="M1810">
        <v>-2.0983941555023198</v>
      </c>
      <c r="N1810">
        <v>-1.37094414234161</v>
      </c>
      <c r="O1810">
        <v>-3.4492957592010498</v>
      </c>
      <c r="P1810">
        <v>-0.96033728122711204</v>
      </c>
      <c r="Q1810">
        <v>3</v>
      </c>
      <c r="R1810">
        <v>3</v>
      </c>
      <c r="S1810">
        <v>2</v>
      </c>
      <c r="T1810">
        <v>13.4</v>
      </c>
      <c r="U1810">
        <v>13.4</v>
      </c>
      <c r="V1810">
        <v>11.2</v>
      </c>
      <c r="W1810">
        <v>42.801000000000002</v>
      </c>
      <c r="X1810">
        <v>0</v>
      </c>
      <c r="Y1810">
        <v>9.2512000000000008</v>
      </c>
      <c r="Z1810">
        <v>3505700000</v>
      </c>
      <c r="AA1810">
        <v>22</v>
      </c>
    </row>
    <row r="1811" spans="1:27" x14ac:dyDescent="0.2">
      <c r="A1811" t="s">
        <v>9933</v>
      </c>
      <c r="B1811" t="s">
        <v>9934</v>
      </c>
      <c r="C1811" t="s">
        <v>9935</v>
      </c>
      <c r="D1811">
        <v>-2.44181132316589</v>
      </c>
      <c r="E1811">
        <v>-2.8907723426818799</v>
      </c>
      <c r="F1811">
        <v>-2.9128460884094198</v>
      </c>
      <c r="G1811">
        <v>-2.6091141700744598</v>
      </c>
      <c r="H1811">
        <v>-2.7268304824829102</v>
      </c>
      <c r="I1811">
        <v>-2.70312547683716</v>
      </c>
      <c r="J1811">
        <v>-2.9179821014404301</v>
      </c>
      <c r="K1811">
        <v>-2.5223872661590598</v>
      </c>
      <c r="L1811">
        <v>-2.6797828674316402</v>
      </c>
      <c r="M1811">
        <v>-2.2690796852111799</v>
      </c>
      <c r="N1811">
        <v>-2.8884150981903098</v>
      </c>
      <c r="O1811">
        <v>-2.7639310359954798</v>
      </c>
      <c r="P1811">
        <v>-2.5598020553588898</v>
      </c>
      <c r="Q1811">
        <v>8</v>
      </c>
      <c r="R1811">
        <v>8</v>
      </c>
      <c r="S1811">
        <v>8</v>
      </c>
      <c r="T1811">
        <v>22.8</v>
      </c>
      <c r="U1811">
        <v>22.8</v>
      </c>
      <c r="V1811">
        <v>22.8</v>
      </c>
      <c r="W1811">
        <v>43.816000000000003</v>
      </c>
      <c r="X1811">
        <v>0</v>
      </c>
      <c r="Y1811">
        <v>12.757</v>
      </c>
      <c r="Z1811">
        <v>1148800000</v>
      </c>
      <c r="AA1811">
        <v>39</v>
      </c>
    </row>
    <row r="1812" spans="1:27" x14ac:dyDescent="0.2">
      <c r="A1812" t="s">
        <v>9936</v>
      </c>
      <c r="B1812" t="s">
        <v>9937</v>
      </c>
      <c r="C1812" t="s">
        <v>9938</v>
      </c>
      <c r="D1812">
        <v>4.4310545921325701</v>
      </c>
      <c r="E1812">
        <v>4.2225856781005904</v>
      </c>
      <c r="F1812">
        <v>3.9110240936279301</v>
      </c>
      <c r="G1812">
        <v>4.1684145927429199</v>
      </c>
      <c r="H1812">
        <v>4.5082931518554696</v>
      </c>
      <c r="I1812">
        <v>4.0635242462158203</v>
      </c>
      <c r="J1812">
        <v>4.2769069671630904</v>
      </c>
      <c r="K1812">
        <v>4.5079584121704102</v>
      </c>
      <c r="L1812">
        <v>4.3560943603515598</v>
      </c>
      <c r="M1812">
        <v>4.1677041053771999</v>
      </c>
      <c r="N1812">
        <v>4.3340430259704599</v>
      </c>
      <c r="O1812">
        <v>4.6274333000183097</v>
      </c>
      <c r="P1812">
        <v>4.2737655639648402</v>
      </c>
      <c r="Q1812">
        <v>66</v>
      </c>
      <c r="R1812">
        <v>66</v>
      </c>
      <c r="S1812">
        <v>63</v>
      </c>
      <c r="T1812">
        <v>64.099999999999994</v>
      </c>
      <c r="U1812">
        <v>64.099999999999994</v>
      </c>
      <c r="V1812">
        <v>61.7</v>
      </c>
      <c r="W1812">
        <v>136.37</v>
      </c>
      <c r="X1812">
        <v>0</v>
      </c>
      <c r="Y1812">
        <v>323.31</v>
      </c>
      <c r="Z1812">
        <v>149090000000</v>
      </c>
      <c r="AA1812">
        <v>879</v>
      </c>
    </row>
    <row r="1813" spans="1:27" x14ac:dyDescent="0.2">
      <c r="A1813" t="s">
        <v>9939</v>
      </c>
      <c r="B1813" t="s">
        <v>9940</v>
      </c>
      <c r="C1813" t="s">
        <v>9941</v>
      </c>
      <c r="D1813">
        <v>-1.45487916469574</v>
      </c>
      <c r="E1813">
        <v>-1.76443314552307</v>
      </c>
      <c r="F1813">
        <v>-1.89914274215698</v>
      </c>
      <c r="G1813">
        <v>-1.48955690860748</v>
      </c>
      <c r="H1813">
        <v>-1.5484212636947601</v>
      </c>
      <c r="I1813">
        <v>-1.5270514488220199</v>
      </c>
      <c r="J1813">
        <v>-1.4373245239257799</v>
      </c>
      <c r="K1813">
        <v>-1.61617279052734</v>
      </c>
      <c r="L1813">
        <v>-1.85409784317017</v>
      </c>
      <c r="M1813">
        <v>-1.84589099884033</v>
      </c>
      <c r="N1813">
        <v>-1.68218922615051</v>
      </c>
      <c r="O1813">
        <v>-1.1852889060974099</v>
      </c>
      <c r="P1813">
        <v>-2.4295306205749498</v>
      </c>
      <c r="Q1813">
        <v>9</v>
      </c>
      <c r="R1813">
        <v>9</v>
      </c>
      <c r="S1813">
        <v>8</v>
      </c>
      <c r="T1813">
        <v>18.2</v>
      </c>
      <c r="U1813">
        <v>18.2</v>
      </c>
      <c r="V1813">
        <v>16.399999999999999</v>
      </c>
      <c r="W1813">
        <v>83.125</v>
      </c>
      <c r="X1813">
        <v>0</v>
      </c>
      <c r="Y1813">
        <v>111</v>
      </c>
      <c r="Z1813">
        <v>2381700000</v>
      </c>
      <c r="AA1813">
        <v>53</v>
      </c>
    </row>
    <row r="1814" spans="1:27" x14ac:dyDescent="0.2">
      <c r="A1814" t="s">
        <v>9954</v>
      </c>
      <c r="B1814" t="s">
        <v>9955</v>
      </c>
      <c r="C1814" t="s">
        <v>9956</v>
      </c>
      <c r="D1814">
        <v>-0.983259677886963</v>
      </c>
      <c r="E1814">
        <v>-1.2124160528182999</v>
      </c>
      <c r="F1814">
        <v>-1.20708024501801</v>
      </c>
      <c r="G1814">
        <v>-1.5481495857238801</v>
      </c>
      <c r="H1814">
        <v>-1.14356589317322</v>
      </c>
      <c r="I1814">
        <v>-2.1184742450714098</v>
      </c>
      <c r="J1814">
        <v>-1.0380878448486299</v>
      </c>
      <c r="K1814">
        <v>-1.20183265209198</v>
      </c>
      <c r="L1814">
        <v>-1.6774141788482699</v>
      </c>
      <c r="M1814">
        <v>-1.08135378360748</v>
      </c>
      <c r="N1814">
        <v>-2.2635118961334202</v>
      </c>
      <c r="O1814">
        <v>-1.1452921628952</v>
      </c>
      <c r="P1814">
        <v>-1.2616505622863801</v>
      </c>
      <c r="Q1814">
        <v>5</v>
      </c>
      <c r="R1814">
        <v>5</v>
      </c>
      <c r="S1814">
        <v>5</v>
      </c>
      <c r="T1814">
        <v>24.1</v>
      </c>
      <c r="U1814">
        <v>24.1</v>
      </c>
      <c r="V1814">
        <v>24.1</v>
      </c>
      <c r="W1814">
        <v>32.542000000000002</v>
      </c>
      <c r="X1814">
        <v>0</v>
      </c>
      <c r="Y1814">
        <v>34.625999999999998</v>
      </c>
      <c r="Z1814">
        <v>2899200000</v>
      </c>
      <c r="AA1814">
        <v>52</v>
      </c>
    </row>
    <row r="1815" spans="1:27" x14ac:dyDescent="0.2">
      <c r="A1815" t="s">
        <v>9957</v>
      </c>
      <c r="B1815" t="s">
        <v>9958</v>
      </c>
      <c r="C1815" t="s">
        <v>9959</v>
      </c>
      <c r="D1815">
        <v>-2.0129764080047599</v>
      </c>
      <c r="E1815">
        <v>-1.99106764793396</v>
      </c>
      <c r="F1815">
        <v>-2.0047185420989999</v>
      </c>
      <c r="G1815">
        <v>-2.0804903507232702</v>
      </c>
      <c r="H1815">
        <v>-1.9486887454986599</v>
      </c>
      <c r="I1815">
        <v>-1.9685866832733201</v>
      </c>
      <c r="J1815">
        <v>-2.01497459411621</v>
      </c>
      <c r="K1815">
        <v>-1.95791864395142</v>
      </c>
      <c r="L1815">
        <v>-2.1501874923706099</v>
      </c>
      <c r="M1815">
        <v>-3.8162205219268799</v>
      </c>
      <c r="N1815">
        <v>-2.06281185150146</v>
      </c>
      <c r="O1815">
        <v>-1.77011501789093</v>
      </c>
      <c r="P1815">
        <v>-1.7851744890212999</v>
      </c>
      <c r="Q1815">
        <v>5</v>
      </c>
      <c r="R1815">
        <v>5</v>
      </c>
      <c r="S1815">
        <v>4</v>
      </c>
      <c r="T1815">
        <v>15.1</v>
      </c>
      <c r="U1815">
        <v>15.1</v>
      </c>
      <c r="V1815">
        <v>11.9</v>
      </c>
      <c r="W1815">
        <v>42.12</v>
      </c>
      <c r="X1815">
        <v>0</v>
      </c>
      <c r="Y1815">
        <v>7.7091000000000003</v>
      </c>
      <c r="Z1815">
        <v>1848400000</v>
      </c>
      <c r="AA1815">
        <v>53</v>
      </c>
    </row>
    <row r="1816" spans="1:27" x14ac:dyDescent="0.2">
      <c r="A1816" t="s">
        <v>9963</v>
      </c>
      <c r="B1816" t="s">
        <v>9964</v>
      </c>
      <c r="C1816" t="s">
        <v>9965</v>
      </c>
      <c r="D1816">
        <v>-2.26727962493896</v>
      </c>
      <c r="E1816">
        <v>-0.52907574176788297</v>
      </c>
      <c r="F1816">
        <v>-5.9223134303465496E-4</v>
      </c>
      <c r="G1816">
        <v>-0.19373090565204601</v>
      </c>
      <c r="H1816">
        <v>0.42221689224243197</v>
      </c>
      <c r="I1816">
        <v>-2.9452159404754599</v>
      </c>
      <c r="J1816">
        <v>-3.1890277862548801</v>
      </c>
      <c r="K1816">
        <v>0.15151250362396201</v>
      </c>
      <c r="L1816">
        <v>0.38107895851135298</v>
      </c>
      <c r="M1816">
        <v>-2.6528005599975599</v>
      </c>
      <c r="N1816">
        <v>5.2489712834358201E-2</v>
      </c>
      <c r="O1816">
        <v>-3.20990061759949</v>
      </c>
      <c r="P1816">
        <v>-3.7536385059356698</v>
      </c>
      <c r="Q1816">
        <v>4</v>
      </c>
      <c r="R1816">
        <v>4</v>
      </c>
      <c r="S1816">
        <v>4</v>
      </c>
      <c r="T1816">
        <v>1</v>
      </c>
      <c r="U1816">
        <v>1</v>
      </c>
      <c r="V1816">
        <v>1</v>
      </c>
      <c r="W1816">
        <v>465.73</v>
      </c>
      <c r="X1816">
        <v>5.5953000000000001E-3</v>
      </c>
      <c r="Y1816">
        <v>2.2136999999999998</v>
      </c>
      <c r="Z1816">
        <v>4692100000</v>
      </c>
      <c r="AA1816">
        <v>25</v>
      </c>
    </row>
    <row r="1817" spans="1:27" x14ac:dyDescent="0.2">
      <c r="A1817" t="s">
        <v>9972</v>
      </c>
      <c r="B1817" t="s">
        <v>9973</v>
      </c>
      <c r="C1817" t="s">
        <v>9974</v>
      </c>
      <c r="D1817">
        <v>-1.63850116729736</v>
      </c>
      <c r="E1817">
        <v>-1.1066644191741899</v>
      </c>
      <c r="F1817">
        <v>-0.59739905595779397</v>
      </c>
      <c r="G1817">
        <v>-4.0912446975707999</v>
      </c>
      <c r="H1817">
        <v>-0.95867002010345503</v>
      </c>
      <c r="I1817">
        <v>-1.0990624427795399</v>
      </c>
      <c r="J1817">
        <v>-3.3283519744872998</v>
      </c>
      <c r="K1817">
        <v>-0.93225318193435702</v>
      </c>
      <c r="L1817">
        <v>-1.72465837001801</v>
      </c>
      <c r="M1817">
        <v>-1.2499639987945601</v>
      </c>
      <c r="N1817">
        <v>-1.3084859848022501</v>
      </c>
      <c r="O1817">
        <v>-3.7987508773803702</v>
      </c>
      <c r="P1817">
        <v>-0.87612265348434404</v>
      </c>
      <c r="Q1817">
        <v>10</v>
      </c>
      <c r="R1817">
        <v>10</v>
      </c>
      <c r="S1817">
        <v>10</v>
      </c>
      <c r="T1817">
        <v>38.9</v>
      </c>
      <c r="U1817">
        <v>38.9</v>
      </c>
      <c r="V1817">
        <v>38.9</v>
      </c>
      <c r="W1817">
        <v>54.87</v>
      </c>
      <c r="X1817">
        <v>0</v>
      </c>
      <c r="Y1817">
        <v>89.811999999999998</v>
      </c>
      <c r="Z1817">
        <v>2898500000</v>
      </c>
      <c r="AA1817">
        <v>36</v>
      </c>
    </row>
    <row r="1818" spans="1:27" x14ac:dyDescent="0.2">
      <c r="A1818" t="s">
        <v>9984</v>
      </c>
      <c r="B1818" t="s">
        <v>9985</v>
      </c>
      <c r="C1818" t="s">
        <v>9986</v>
      </c>
      <c r="D1818">
        <v>-0.22297090291976901</v>
      </c>
      <c r="E1818">
        <v>-9.9533699452877003E-2</v>
      </c>
      <c r="F1818">
        <v>-0.28042346239089999</v>
      </c>
      <c r="G1818">
        <v>-0.37446108460426297</v>
      </c>
      <c r="H1818">
        <v>-0.178316324949265</v>
      </c>
      <c r="I1818">
        <v>-0.123371779918671</v>
      </c>
      <c r="J1818">
        <v>-0.24407768249511699</v>
      </c>
      <c r="K1818">
        <v>2.3165622726082798E-2</v>
      </c>
      <c r="L1818">
        <v>-4.4507876038551303E-2</v>
      </c>
      <c r="M1818">
        <v>-3.5872623324394198E-2</v>
      </c>
      <c r="N1818">
        <v>-0.113810457289219</v>
      </c>
      <c r="O1818">
        <v>-0.16459415853023501</v>
      </c>
      <c r="P1818">
        <v>-1.6796628236770601</v>
      </c>
      <c r="Q1818">
        <v>12</v>
      </c>
      <c r="R1818">
        <v>12</v>
      </c>
      <c r="S1818">
        <v>12</v>
      </c>
      <c r="T1818">
        <v>41.6</v>
      </c>
      <c r="U1818">
        <v>41.6</v>
      </c>
      <c r="V1818">
        <v>41.6</v>
      </c>
      <c r="W1818">
        <v>35.896000000000001</v>
      </c>
      <c r="X1818">
        <v>0</v>
      </c>
      <c r="Y1818">
        <v>78.727000000000004</v>
      </c>
      <c r="Z1818">
        <v>6179700000</v>
      </c>
      <c r="AA1818">
        <v>87</v>
      </c>
    </row>
    <row r="1819" spans="1:27" x14ac:dyDescent="0.2">
      <c r="A1819" t="s">
        <v>9996</v>
      </c>
      <c r="B1819" t="s">
        <v>9997</v>
      </c>
      <c r="C1819" t="s">
        <v>9998</v>
      </c>
      <c r="D1819">
        <v>0.43874457478523299</v>
      </c>
      <c r="E1819">
        <v>0.73678731918335005</v>
      </c>
      <c r="F1819">
        <v>0.434426069259644</v>
      </c>
      <c r="G1819">
        <v>4.9047108739614501E-2</v>
      </c>
      <c r="H1819">
        <v>0.36494812369346602</v>
      </c>
      <c r="I1819">
        <v>0.35552483797073398</v>
      </c>
      <c r="J1819">
        <v>0.64526176452636697</v>
      </c>
      <c r="K1819">
        <v>0.47384941577911399</v>
      </c>
      <c r="L1819">
        <v>0.33514490723609902</v>
      </c>
      <c r="M1819">
        <v>0.274912059307098</v>
      </c>
      <c r="N1819">
        <v>0.595422923564911</v>
      </c>
      <c r="O1819">
        <v>0.90797871351242099</v>
      </c>
      <c r="P1819">
        <v>0.62575697898864702</v>
      </c>
      <c r="Q1819">
        <v>7</v>
      </c>
      <c r="R1819">
        <v>7</v>
      </c>
      <c r="S1819">
        <v>7</v>
      </c>
      <c r="T1819">
        <v>58.2</v>
      </c>
      <c r="U1819">
        <v>58.2</v>
      </c>
      <c r="V1819">
        <v>58.2</v>
      </c>
      <c r="W1819">
        <v>14.852</v>
      </c>
      <c r="X1819">
        <v>0</v>
      </c>
      <c r="Y1819">
        <v>115.32</v>
      </c>
      <c r="Z1819">
        <v>10612000000</v>
      </c>
      <c r="AA1819">
        <v>105</v>
      </c>
    </row>
    <row r="1820" spans="1:27" x14ac:dyDescent="0.2">
      <c r="A1820" t="s">
        <v>10002</v>
      </c>
      <c r="B1820" t="s">
        <v>10003</v>
      </c>
      <c r="C1820" t="s">
        <v>10004</v>
      </c>
      <c r="D1820">
        <v>0.45119392871856701</v>
      </c>
      <c r="E1820">
        <v>0.43642458319664001</v>
      </c>
      <c r="F1820">
        <v>0.28186088800430298</v>
      </c>
      <c r="G1820">
        <v>0.37198492884635898</v>
      </c>
      <c r="H1820">
        <v>0.45243510603904702</v>
      </c>
      <c r="I1820">
        <v>0.47937470674514798</v>
      </c>
      <c r="J1820">
        <v>0.147941589355469</v>
      </c>
      <c r="K1820">
        <v>0.21970452368259399</v>
      </c>
      <c r="L1820">
        <v>0.15024384856224099</v>
      </c>
      <c r="M1820">
        <v>0.214430332183838</v>
      </c>
      <c r="N1820">
        <v>-5.9495441615581499E-2</v>
      </c>
      <c r="O1820">
        <v>0.10602034628391301</v>
      </c>
      <c r="P1820">
        <v>0.188121482729912</v>
      </c>
      <c r="Q1820">
        <v>8</v>
      </c>
      <c r="R1820">
        <v>8</v>
      </c>
      <c r="S1820">
        <v>8</v>
      </c>
      <c r="T1820">
        <v>45.3</v>
      </c>
      <c r="U1820">
        <v>45.3</v>
      </c>
      <c r="V1820">
        <v>45.3</v>
      </c>
      <c r="W1820">
        <v>31.641999999999999</v>
      </c>
      <c r="X1820">
        <v>0</v>
      </c>
      <c r="Y1820">
        <v>323.31</v>
      </c>
      <c r="Z1820">
        <v>8711200000</v>
      </c>
      <c r="AA1820">
        <v>88</v>
      </c>
    </row>
    <row r="1821" spans="1:27" x14ac:dyDescent="0.2">
      <c r="A1821" t="s">
        <v>10008</v>
      </c>
      <c r="B1821" t="s">
        <v>10009</v>
      </c>
      <c r="C1821" t="s">
        <v>10010</v>
      </c>
      <c r="D1821">
        <v>-0.99757504463195801</v>
      </c>
      <c r="E1821">
        <v>-1.3280729055404701</v>
      </c>
      <c r="F1821">
        <v>-1.4816635847091699</v>
      </c>
      <c r="G1821">
        <v>-1.3788259029388401</v>
      </c>
      <c r="H1821">
        <v>-1.4889272451400799</v>
      </c>
      <c r="I1821">
        <v>-1.2569600343704199</v>
      </c>
      <c r="J1821">
        <v>-1.5390472412109399</v>
      </c>
      <c r="K1821">
        <v>-1.69895195960999</v>
      </c>
      <c r="L1821">
        <v>-2.20935034751892</v>
      </c>
      <c r="M1821">
        <v>-2.7132427692413299</v>
      </c>
      <c r="N1821">
        <v>-1.4797791242599501</v>
      </c>
      <c r="O1821">
        <v>-1.63822686672211</v>
      </c>
      <c r="P1821">
        <v>-1.4373245239257799</v>
      </c>
      <c r="Q1821">
        <v>12</v>
      </c>
      <c r="R1821">
        <v>12</v>
      </c>
      <c r="S1821">
        <v>10</v>
      </c>
      <c r="T1821">
        <v>35.6</v>
      </c>
      <c r="U1821">
        <v>35.6</v>
      </c>
      <c r="V1821">
        <v>31.4</v>
      </c>
      <c r="W1821">
        <v>40.276000000000003</v>
      </c>
      <c r="X1821">
        <v>0</v>
      </c>
      <c r="Y1821">
        <v>92.388999999999996</v>
      </c>
      <c r="Z1821">
        <v>2600900000</v>
      </c>
      <c r="AA1821">
        <v>59</v>
      </c>
    </row>
    <row r="1822" spans="1:27" x14ac:dyDescent="0.2">
      <c r="A1822" t="s">
        <v>10017</v>
      </c>
      <c r="B1822" t="s">
        <v>10018</v>
      </c>
      <c r="C1822" t="s">
        <v>10019</v>
      </c>
      <c r="D1822">
        <v>-1.44535768032074</v>
      </c>
      <c r="E1822">
        <v>-1.2680300474166899</v>
      </c>
      <c r="F1822">
        <v>-1.48338675498962</v>
      </c>
      <c r="G1822">
        <v>-1.1636224985122701</v>
      </c>
      <c r="H1822">
        <v>-1.5917626619339</v>
      </c>
      <c r="I1822">
        <v>-0.92597919702529896</v>
      </c>
      <c r="J1822">
        <v>-1.2650623321533201</v>
      </c>
      <c r="K1822">
        <v>-1.41231465339661</v>
      </c>
      <c r="L1822">
        <v>-1.5762121677398699</v>
      </c>
      <c r="M1822">
        <v>-0.85755002498626698</v>
      </c>
      <c r="N1822">
        <v>-1.2452043294906601</v>
      </c>
      <c r="O1822">
        <v>-3.1711716651916499</v>
      </c>
      <c r="P1822">
        <v>-1.10987424850464</v>
      </c>
      <c r="Q1822">
        <v>11</v>
      </c>
      <c r="R1822">
        <v>7</v>
      </c>
      <c r="S1822">
        <v>7</v>
      </c>
      <c r="T1822">
        <v>34.799999999999997</v>
      </c>
      <c r="U1822">
        <v>23.1</v>
      </c>
      <c r="V1822">
        <v>23.1</v>
      </c>
      <c r="W1822">
        <v>42.912999999999997</v>
      </c>
      <c r="X1822">
        <v>0</v>
      </c>
      <c r="Y1822">
        <v>12.034000000000001</v>
      </c>
      <c r="Z1822">
        <v>2832900000</v>
      </c>
      <c r="AA1822">
        <v>44</v>
      </c>
    </row>
    <row r="1823" spans="1:27" x14ac:dyDescent="0.2">
      <c r="A1823" t="s">
        <v>10029</v>
      </c>
      <c r="B1823" t="s">
        <v>10030</v>
      </c>
      <c r="C1823" t="s">
        <v>10031</v>
      </c>
      <c r="D1823">
        <v>-1.1304785013198899</v>
      </c>
      <c r="E1823">
        <v>-1.5560455322265601</v>
      </c>
      <c r="F1823">
        <v>-1.8526353836059599</v>
      </c>
      <c r="G1823">
        <v>-1.02240598201752</v>
      </c>
      <c r="H1823">
        <v>-1.3132947683334399</v>
      </c>
      <c r="I1823">
        <v>-1.7008432149887101</v>
      </c>
      <c r="J1823">
        <v>-1.48605537414551</v>
      </c>
      <c r="K1823">
        <v>-1.4575880765914899</v>
      </c>
      <c r="L1823">
        <v>-1.61507868766785</v>
      </c>
      <c r="M1823">
        <v>-1.2693328857421899</v>
      </c>
      <c r="N1823">
        <v>-1.86776542663574</v>
      </c>
      <c r="O1823">
        <v>-1.5277237892150899</v>
      </c>
      <c r="P1823">
        <v>-2.1152527332305899</v>
      </c>
      <c r="Q1823">
        <v>6</v>
      </c>
      <c r="R1823">
        <v>6</v>
      </c>
      <c r="S1823">
        <v>6</v>
      </c>
      <c r="T1823">
        <v>10.4</v>
      </c>
      <c r="U1823">
        <v>10.4</v>
      </c>
      <c r="V1823">
        <v>10.4</v>
      </c>
      <c r="W1823">
        <v>54.704999999999998</v>
      </c>
      <c r="X1823">
        <v>0</v>
      </c>
      <c r="Y1823">
        <v>11.706</v>
      </c>
      <c r="Z1823">
        <v>2717000000</v>
      </c>
      <c r="AA1823">
        <v>53</v>
      </c>
    </row>
    <row r="1824" spans="1:27" x14ac:dyDescent="0.2">
      <c r="A1824" t="s">
        <v>10032</v>
      </c>
      <c r="B1824" t="s">
        <v>10033</v>
      </c>
      <c r="C1824" t="s">
        <v>10034</v>
      </c>
      <c r="D1824">
        <v>-1.3076145648956301</v>
      </c>
      <c r="E1824">
        <v>-1.2420628070831301</v>
      </c>
      <c r="F1824">
        <v>-1.30663621425629</v>
      </c>
      <c r="G1824">
        <v>-1.2538081407546999</v>
      </c>
      <c r="H1824">
        <v>-1.4159407615661599</v>
      </c>
      <c r="I1824">
        <v>-1.2268705368042001</v>
      </c>
      <c r="J1824">
        <v>-1.3790931701660201</v>
      </c>
      <c r="K1824">
        <v>-1.522345662117</v>
      </c>
      <c r="L1824">
        <v>-1.5360850095748899</v>
      </c>
      <c r="M1824">
        <v>-2.03724241256714</v>
      </c>
      <c r="N1824">
        <v>-1.5084257125854501</v>
      </c>
      <c r="O1824">
        <v>-1.38209211826324</v>
      </c>
      <c r="P1824">
        <v>-1.3636894226074201</v>
      </c>
      <c r="Q1824">
        <v>8</v>
      </c>
      <c r="R1824">
        <v>8</v>
      </c>
      <c r="S1824">
        <v>8</v>
      </c>
      <c r="T1824">
        <v>20.6</v>
      </c>
      <c r="U1824">
        <v>20.6</v>
      </c>
      <c r="V1824">
        <v>20.6</v>
      </c>
      <c r="W1824">
        <v>49.298000000000002</v>
      </c>
      <c r="X1824">
        <v>0</v>
      </c>
      <c r="Y1824">
        <v>16.875</v>
      </c>
      <c r="Z1824">
        <v>2780100000</v>
      </c>
      <c r="AA1824">
        <v>52</v>
      </c>
    </row>
    <row r="1825" spans="1:27" x14ac:dyDescent="0.2">
      <c r="A1825" t="s">
        <v>10035</v>
      </c>
      <c r="B1825" t="s">
        <v>10036</v>
      </c>
      <c r="C1825" t="s">
        <v>10037</v>
      </c>
      <c r="D1825">
        <v>-1.89181888103485</v>
      </c>
      <c r="E1825">
        <v>-1.7422333955764799</v>
      </c>
      <c r="F1825">
        <v>-2.0931806564331099</v>
      </c>
      <c r="G1825">
        <v>-1.6258344650268599</v>
      </c>
      <c r="H1825">
        <v>-1.6708730459213299</v>
      </c>
      <c r="I1825">
        <v>-1.5235221385955799</v>
      </c>
      <c r="J1825">
        <v>-1.6637554168701201</v>
      </c>
      <c r="K1825">
        <v>-1.30860030651093</v>
      </c>
      <c r="L1825">
        <v>-1.8314241170883201</v>
      </c>
      <c r="M1825">
        <v>-1.24018442630768</v>
      </c>
      <c r="N1825">
        <v>-1.6248407363891599</v>
      </c>
      <c r="O1825">
        <v>-1.7226262092590301</v>
      </c>
      <c r="P1825">
        <v>-1.3064042329788199</v>
      </c>
      <c r="Q1825">
        <v>12</v>
      </c>
      <c r="R1825">
        <v>12</v>
      </c>
      <c r="S1825">
        <v>12</v>
      </c>
      <c r="T1825">
        <v>45.2</v>
      </c>
      <c r="U1825">
        <v>45.2</v>
      </c>
      <c r="V1825">
        <v>45.2</v>
      </c>
      <c r="W1825">
        <v>40.822000000000003</v>
      </c>
      <c r="X1825">
        <v>0</v>
      </c>
      <c r="Y1825">
        <v>63.225000000000001</v>
      </c>
      <c r="Z1825">
        <v>2351400000</v>
      </c>
      <c r="AA1825">
        <v>65</v>
      </c>
    </row>
    <row r="1826" spans="1:27" x14ac:dyDescent="0.2">
      <c r="A1826" t="s">
        <v>10038</v>
      </c>
      <c r="B1826" t="s">
        <v>10039</v>
      </c>
      <c r="C1826" t="s">
        <v>10040</v>
      </c>
      <c r="D1826">
        <v>1.8012673854827901</v>
      </c>
      <c r="E1826">
        <v>1.7624915838241599</v>
      </c>
      <c r="F1826">
        <v>1.71981060504913</v>
      </c>
      <c r="G1826">
        <v>1.8077251911163299</v>
      </c>
      <c r="H1826">
        <v>1.84818983078003</v>
      </c>
      <c r="I1826">
        <v>1.8262356519699099</v>
      </c>
      <c r="J1826">
        <v>1.77964019775391</v>
      </c>
      <c r="K1826">
        <v>1.8511718511581401</v>
      </c>
      <c r="L1826">
        <v>1.83281266689301</v>
      </c>
      <c r="M1826">
        <v>1.81533968448639</v>
      </c>
      <c r="N1826">
        <v>1.75145876407623</v>
      </c>
      <c r="O1826">
        <v>1.82590448856354</v>
      </c>
      <c r="P1826">
        <v>1.73992908000946</v>
      </c>
      <c r="Q1826">
        <v>16</v>
      </c>
      <c r="R1826">
        <v>16</v>
      </c>
      <c r="S1826">
        <v>16</v>
      </c>
      <c r="T1826">
        <v>68.3</v>
      </c>
      <c r="U1826">
        <v>68.3</v>
      </c>
      <c r="V1826">
        <v>68.3</v>
      </c>
      <c r="W1826">
        <v>36.576000000000001</v>
      </c>
      <c r="X1826">
        <v>0</v>
      </c>
      <c r="Y1826">
        <v>323.31</v>
      </c>
      <c r="Z1826">
        <v>25661000000</v>
      </c>
      <c r="AA1826">
        <v>228</v>
      </c>
    </row>
    <row r="1827" spans="1:27" x14ac:dyDescent="0.2">
      <c r="A1827" t="s">
        <v>10044</v>
      </c>
      <c r="B1827" t="s">
        <v>10045</v>
      </c>
      <c r="C1827" t="s">
        <v>3659</v>
      </c>
      <c r="D1827">
        <v>0.46736204624175998</v>
      </c>
      <c r="E1827">
        <v>0.75237941741943404</v>
      </c>
      <c r="F1827">
        <v>1.1706641912460301</v>
      </c>
      <c r="G1827">
        <v>0.91619944572448697</v>
      </c>
      <c r="H1827">
        <v>0.68116599321365401</v>
      </c>
      <c r="I1827">
        <v>1.05662870407104</v>
      </c>
      <c r="J1827">
        <v>1.21431159973145</v>
      </c>
      <c r="K1827">
        <v>1.03032279014587</v>
      </c>
      <c r="L1827">
        <v>1.10885334014893</v>
      </c>
      <c r="M1827">
        <v>1.51921510696411</v>
      </c>
      <c r="N1827">
        <v>0.80781936645507801</v>
      </c>
      <c r="O1827">
        <v>0.68944948911666903</v>
      </c>
      <c r="P1827">
        <v>0.757008016109467</v>
      </c>
      <c r="Q1827">
        <v>17</v>
      </c>
      <c r="R1827">
        <v>17</v>
      </c>
      <c r="S1827">
        <v>15</v>
      </c>
      <c r="T1827">
        <v>27.6</v>
      </c>
      <c r="U1827">
        <v>27.6</v>
      </c>
      <c r="V1827">
        <v>25.1</v>
      </c>
      <c r="W1827">
        <v>80.123000000000005</v>
      </c>
      <c r="X1827">
        <v>0</v>
      </c>
      <c r="Y1827">
        <v>95.619</v>
      </c>
      <c r="Z1827">
        <v>14452000000</v>
      </c>
      <c r="AA1827">
        <v>173</v>
      </c>
    </row>
    <row r="1828" spans="1:27" x14ac:dyDescent="0.2">
      <c r="A1828" t="s">
        <v>10046</v>
      </c>
      <c r="B1828" t="s">
        <v>10047</v>
      </c>
      <c r="C1828" t="s">
        <v>10048</v>
      </c>
      <c r="D1828">
        <v>-1.2827388048171999</v>
      </c>
      <c r="E1828">
        <v>-0.98235809803009</v>
      </c>
      <c r="F1828">
        <v>-0.79842913150787398</v>
      </c>
      <c r="G1828">
        <v>-1.27548539638519</v>
      </c>
      <c r="H1828">
        <v>-0.90099990367889404</v>
      </c>
      <c r="I1828">
        <v>-0.98288106918335005</v>
      </c>
      <c r="J1828">
        <v>-1.0305538177490201</v>
      </c>
      <c r="K1828">
        <v>-3.6924803256988499</v>
      </c>
      <c r="L1828">
        <v>-1.32227039337158</v>
      </c>
      <c r="M1828">
        <v>-0.92730915546417203</v>
      </c>
      <c r="N1828">
        <v>-1.05921459197998</v>
      </c>
      <c r="O1828">
        <v>-1.0240840911865201</v>
      </c>
      <c r="P1828">
        <v>-1.09671926498413</v>
      </c>
      <c r="Q1828">
        <v>15</v>
      </c>
      <c r="R1828">
        <v>15</v>
      </c>
      <c r="S1828">
        <v>15</v>
      </c>
      <c r="T1828">
        <v>42.4</v>
      </c>
      <c r="U1828">
        <v>42.4</v>
      </c>
      <c r="V1828">
        <v>42.4</v>
      </c>
      <c r="W1828">
        <v>46.323</v>
      </c>
      <c r="X1828">
        <v>0</v>
      </c>
      <c r="Y1828">
        <v>43.406999999999996</v>
      </c>
      <c r="Z1828">
        <v>3401900000</v>
      </c>
      <c r="AA1828">
        <v>84</v>
      </c>
    </row>
    <row r="1829" spans="1:27" x14ac:dyDescent="0.2">
      <c r="A1829" t="s">
        <v>10073</v>
      </c>
      <c r="B1829" t="s">
        <v>10074</v>
      </c>
      <c r="C1829" t="s">
        <v>10075</v>
      </c>
      <c r="D1829">
        <v>-3.1383857727050799</v>
      </c>
      <c r="E1829">
        <v>-3.13081955909729</v>
      </c>
      <c r="F1829">
        <v>-3.7549896240234402</v>
      </c>
      <c r="G1829">
        <v>-2.90043997764587</v>
      </c>
      <c r="H1829">
        <v>-2.3195281028747599</v>
      </c>
      <c r="I1829">
        <v>-2.7215588092803999</v>
      </c>
      <c r="J1829">
        <v>-2.9423484802246098</v>
      </c>
      <c r="K1829">
        <v>-2.6702847480773899</v>
      </c>
      <c r="L1829">
        <v>-2.83471584320068</v>
      </c>
      <c r="M1829">
        <v>-2.8400685787200901</v>
      </c>
      <c r="N1829">
        <v>-3.67974877357483</v>
      </c>
      <c r="O1829">
        <v>-2.27892398834229</v>
      </c>
      <c r="P1829">
        <v>-3.4175975322723402</v>
      </c>
      <c r="Q1829">
        <v>7</v>
      </c>
      <c r="R1829">
        <v>7</v>
      </c>
      <c r="S1829">
        <v>7</v>
      </c>
      <c r="T1829">
        <v>8.3000000000000007</v>
      </c>
      <c r="U1829">
        <v>8.3000000000000007</v>
      </c>
      <c r="V1829">
        <v>8.3000000000000007</v>
      </c>
      <c r="W1829">
        <v>132.82</v>
      </c>
      <c r="X1829">
        <v>0</v>
      </c>
      <c r="Y1829">
        <v>24.693999999999999</v>
      </c>
      <c r="Z1829">
        <v>840880000</v>
      </c>
      <c r="AA1829">
        <v>40</v>
      </c>
    </row>
    <row r="1830" spans="1:27" x14ac:dyDescent="0.2">
      <c r="A1830" t="s">
        <v>10082</v>
      </c>
      <c r="B1830" t="s">
        <v>10083</v>
      </c>
      <c r="C1830" t="s">
        <v>10084</v>
      </c>
      <c r="D1830">
        <v>-1.74775314331055</v>
      </c>
      <c r="E1830">
        <v>-1.88867247104645</v>
      </c>
      <c r="F1830">
        <v>-2.2705099582672101</v>
      </c>
      <c r="G1830">
        <v>-1.8406579494476301</v>
      </c>
      <c r="H1830">
        <v>-1.8930737972259499</v>
      </c>
      <c r="I1830">
        <v>-1.6146605014801001</v>
      </c>
      <c r="J1830">
        <v>-1.6854228973388701</v>
      </c>
      <c r="K1830">
        <v>-1.8521037101745601</v>
      </c>
      <c r="L1830">
        <v>-2.02577829360962</v>
      </c>
      <c r="M1830">
        <v>-1.41168892383575</v>
      </c>
      <c r="N1830">
        <v>-1.8799589872360201</v>
      </c>
      <c r="O1830">
        <v>-1.78764867782593</v>
      </c>
      <c r="P1830">
        <v>-2.2769286632537802</v>
      </c>
      <c r="Q1830">
        <v>10</v>
      </c>
      <c r="R1830">
        <v>10</v>
      </c>
      <c r="S1830">
        <v>9</v>
      </c>
      <c r="T1830">
        <v>19.7</v>
      </c>
      <c r="U1830">
        <v>19.7</v>
      </c>
      <c r="V1830">
        <v>18</v>
      </c>
      <c r="W1830">
        <v>70.783000000000001</v>
      </c>
      <c r="X1830">
        <v>0</v>
      </c>
      <c r="Y1830">
        <v>38.503</v>
      </c>
      <c r="Z1830">
        <v>1983100000</v>
      </c>
      <c r="AA1830">
        <v>60</v>
      </c>
    </row>
    <row r="1831" spans="1:27" x14ac:dyDescent="0.2">
      <c r="A1831" t="s">
        <v>10085</v>
      </c>
      <c r="B1831" t="s">
        <v>10086</v>
      </c>
      <c r="C1831" t="s">
        <v>10087</v>
      </c>
      <c r="D1831">
        <v>1.5009196996688801</v>
      </c>
      <c r="E1831">
        <v>1.83583807945251</v>
      </c>
      <c r="F1831">
        <v>1.40172266960144</v>
      </c>
      <c r="G1831">
        <v>1.07379627227783</v>
      </c>
      <c r="H1831">
        <v>1.6472154855728101</v>
      </c>
      <c r="I1831">
        <v>1.1388176679611199</v>
      </c>
      <c r="J1831">
        <v>1.8690872192382799</v>
      </c>
      <c r="K1831">
        <v>1.64261651039124</v>
      </c>
      <c r="L1831">
        <v>1.38114297389984</v>
      </c>
      <c r="M1831">
        <v>1.99544548988342</v>
      </c>
      <c r="N1831">
        <v>1.7610009908676101</v>
      </c>
      <c r="O1831">
        <v>1.4956748485565201</v>
      </c>
      <c r="P1831">
        <v>1.49408960342407</v>
      </c>
      <c r="Q1831">
        <v>22</v>
      </c>
      <c r="R1831">
        <v>22</v>
      </c>
      <c r="S1831">
        <v>22</v>
      </c>
      <c r="T1831">
        <v>66.599999999999994</v>
      </c>
      <c r="U1831">
        <v>66.599999999999994</v>
      </c>
      <c r="V1831">
        <v>66.599999999999994</v>
      </c>
      <c r="W1831">
        <v>43.182000000000002</v>
      </c>
      <c r="X1831">
        <v>0</v>
      </c>
      <c r="Y1831">
        <v>323.31</v>
      </c>
      <c r="Z1831">
        <v>22062000000</v>
      </c>
      <c r="AA1831">
        <v>235</v>
      </c>
    </row>
    <row r="1832" spans="1:27" x14ac:dyDescent="0.2">
      <c r="A1832" t="s">
        <v>10097</v>
      </c>
      <c r="B1832" t="s">
        <v>10098</v>
      </c>
      <c r="C1832" t="s">
        <v>10099</v>
      </c>
      <c r="D1832">
        <v>-0.680084228515625</v>
      </c>
      <c r="E1832">
        <v>-0.95153194665908802</v>
      </c>
      <c r="F1832">
        <v>-1.1027405261993399</v>
      </c>
      <c r="G1832">
        <v>-1.0421562194824201</v>
      </c>
      <c r="H1832">
        <v>-0.68791854381561302</v>
      </c>
      <c r="I1832">
        <v>-0.956712245941162</v>
      </c>
      <c r="J1832">
        <v>-0.99526786804199197</v>
      </c>
      <c r="K1832">
        <v>-0.84213036298751798</v>
      </c>
      <c r="L1832">
        <v>-1.2065278291702299</v>
      </c>
      <c r="M1832">
        <v>-3.2368419170379599</v>
      </c>
      <c r="N1832">
        <v>-1.15864050388336</v>
      </c>
      <c r="O1832">
        <v>-0.81719911098480202</v>
      </c>
      <c r="P1832">
        <v>-1.16428875923157</v>
      </c>
      <c r="Q1832">
        <v>6</v>
      </c>
      <c r="R1832">
        <v>6</v>
      </c>
      <c r="S1832">
        <v>5</v>
      </c>
      <c r="T1832">
        <v>18.600000000000001</v>
      </c>
      <c r="U1832">
        <v>18.600000000000001</v>
      </c>
      <c r="V1832">
        <v>16.899999999999999</v>
      </c>
      <c r="W1832">
        <v>50.386000000000003</v>
      </c>
      <c r="X1832">
        <v>0</v>
      </c>
      <c r="Y1832">
        <v>16.608000000000001</v>
      </c>
      <c r="Z1832">
        <v>3682400000</v>
      </c>
      <c r="AA1832">
        <v>48</v>
      </c>
    </row>
    <row r="1833" spans="1:27" x14ac:dyDescent="0.2">
      <c r="A1833" t="s">
        <v>10103</v>
      </c>
      <c r="B1833" t="s">
        <v>10104</v>
      </c>
      <c r="C1833" t="s">
        <v>10105</v>
      </c>
      <c r="D1833">
        <v>-1.4073742628097501</v>
      </c>
      <c r="E1833">
        <v>-1.7265077829361</v>
      </c>
      <c r="F1833">
        <v>-1.4430462121963501</v>
      </c>
      <c r="G1833">
        <v>-1.38555467128754</v>
      </c>
      <c r="H1833">
        <v>-1.5370460748672501</v>
      </c>
      <c r="I1833">
        <v>-1.40518009662628</v>
      </c>
      <c r="J1833">
        <v>-1.58237457275391</v>
      </c>
      <c r="K1833">
        <v>-1.5227177143096899</v>
      </c>
      <c r="L1833">
        <v>-1.6752557754516599</v>
      </c>
      <c r="M1833">
        <v>-1.06341063976288</v>
      </c>
      <c r="N1833">
        <v>-1.55297350883484</v>
      </c>
      <c r="O1833">
        <v>-1.3983846902847299</v>
      </c>
      <c r="P1833">
        <v>-1.4124848842620901</v>
      </c>
      <c r="Q1833">
        <v>14</v>
      </c>
      <c r="R1833">
        <v>14</v>
      </c>
      <c r="S1833">
        <v>14</v>
      </c>
      <c r="T1833">
        <v>26.2</v>
      </c>
      <c r="U1833">
        <v>26.2</v>
      </c>
      <c r="V1833">
        <v>26.2</v>
      </c>
      <c r="W1833">
        <v>81.798000000000002</v>
      </c>
      <c r="X1833">
        <v>0</v>
      </c>
      <c r="Y1833">
        <v>66.569000000000003</v>
      </c>
      <c r="Z1833">
        <v>2638700000</v>
      </c>
      <c r="AA1833">
        <v>98</v>
      </c>
    </row>
    <row r="1834" spans="1:27" x14ac:dyDescent="0.2">
      <c r="A1834" t="s">
        <v>10109</v>
      </c>
      <c r="B1834" t="s">
        <v>10110</v>
      </c>
      <c r="C1834" t="s">
        <v>10111</v>
      </c>
      <c r="D1834">
        <v>-1.9921694993972801</v>
      </c>
      <c r="E1834">
        <v>-2.2020511627197301</v>
      </c>
      <c r="F1834">
        <v>-2.17935991287231</v>
      </c>
      <c r="G1834">
        <v>-2.5181369781494101</v>
      </c>
      <c r="H1834">
        <v>-2.2437646389007599</v>
      </c>
      <c r="I1834">
        <v>-2.1398394107818599</v>
      </c>
      <c r="J1834">
        <v>-1.8602409362793</v>
      </c>
      <c r="K1834">
        <v>-2.5197229385375999</v>
      </c>
      <c r="L1834">
        <v>-2.04976487159729</v>
      </c>
      <c r="M1834">
        <v>-1.81119561195374</v>
      </c>
      <c r="N1834">
        <v>-2.07871317863464</v>
      </c>
      <c r="O1834">
        <v>-2.3408756256103498</v>
      </c>
      <c r="P1834">
        <v>-2.0432081222534202</v>
      </c>
      <c r="Q1834">
        <v>10</v>
      </c>
      <c r="R1834">
        <v>10</v>
      </c>
      <c r="S1834">
        <v>10</v>
      </c>
      <c r="T1834">
        <v>18.600000000000001</v>
      </c>
      <c r="U1834">
        <v>18.600000000000001</v>
      </c>
      <c r="V1834">
        <v>18.600000000000001</v>
      </c>
      <c r="W1834">
        <v>83.069000000000003</v>
      </c>
      <c r="X1834">
        <v>0</v>
      </c>
      <c r="Y1834">
        <v>53.557000000000002</v>
      </c>
      <c r="Z1834">
        <v>1620000000</v>
      </c>
      <c r="AA1834">
        <v>50</v>
      </c>
    </row>
    <row r="1835" spans="1:27" x14ac:dyDescent="0.2">
      <c r="A1835" t="s">
        <v>10115</v>
      </c>
      <c r="B1835" t="s">
        <v>10116</v>
      </c>
      <c r="C1835" t="s">
        <v>10117</v>
      </c>
      <c r="D1835">
        <v>-3.1397750377654998</v>
      </c>
      <c r="E1835">
        <v>-3.1708722114563002</v>
      </c>
      <c r="F1835">
        <v>-3.6502332687377899</v>
      </c>
      <c r="G1835">
        <v>-3.3788657188415501</v>
      </c>
      <c r="H1835">
        <v>-3.5661642551422101</v>
      </c>
      <c r="I1835">
        <v>-3.1690621376037602</v>
      </c>
      <c r="J1835">
        <v>-3.4947166442871098</v>
      </c>
      <c r="K1835">
        <v>-2.5602221488952601</v>
      </c>
      <c r="L1835">
        <v>-3.8008825778961199</v>
      </c>
      <c r="M1835">
        <v>-2.5316760540008501</v>
      </c>
      <c r="N1835">
        <v>-3.5233056545257599</v>
      </c>
      <c r="O1835">
        <v>-3.3809280395507799</v>
      </c>
      <c r="P1835">
        <v>-3.1873245239257799</v>
      </c>
      <c r="Q1835">
        <v>4</v>
      </c>
      <c r="R1835">
        <v>4</v>
      </c>
      <c r="S1835">
        <v>4</v>
      </c>
      <c r="T1835">
        <v>4.7</v>
      </c>
      <c r="U1835">
        <v>4.7</v>
      </c>
      <c r="V1835">
        <v>4.7</v>
      </c>
      <c r="W1835">
        <v>102.34</v>
      </c>
      <c r="X1835">
        <v>0</v>
      </c>
      <c r="Y1835">
        <v>9.4601000000000006</v>
      </c>
      <c r="Z1835">
        <v>659030000</v>
      </c>
      <c r="AA1835">
        <v>29</v>
      </c>
    </row>
    <row r="1836" spans="1:27" x14ac:dyDescent="0.2">
      <c r="A1836" t="s">
        <v>10121</v>
      </c>
      <c r="B1836" t="s">
        <v>10122</v>
      </c>
      <c r="C1836" t="s">
        <v>10123</v>
      </c>
      <c r="D1836">
        <v>-2.6426742076873802</v>
      </c>
      <c r="E1836">
        <v>-3.1607205867767298</v>
      </c>
      <c r="F1836">
        <v>-2.02853178977966</v>
      </c>
      <c r="G1836">
        <v>-2.0454680919647199</v>
      </c>
      <c r="H1836">
        <v>-1.58735871315002</v>
      </c>
      <c r="I1836">
        <v>-2.2439658641815199</v>
      </c>
      <c r="J1836">
        <v>-1.5806694030761701</v>
      </c>
      <c r="K1836">
        <v>-2.16233134269714</v>
      </c>
      <c r="L1836">
        <v>-1.4891937971115099</v>
      </c>
      <c r="M1836">
        <v>-1.6531840562820399</v>
      </c>
      <c r="N1836">
        <v>-1.6716291904449501</v>
      </c>
      <c r="O1836">
        <v>-1.6694749593734699</v>
      </c>
      <c r="P1836">
        <v>-2.3797638416290301</v>
      </c>
      <c r="Q1836">
        <v>10</v>
      </c>
      <c r="R1836">
        <v>10</v>
      </c>
      <c r="S1836">
        <v>10</v>
      </c>
      <c r="T1836">
        <v>18.3</v>
      </c>
      <c r="U1836">
        <v>18.3</v>
      </c>
      <c r="V1836">
        <v>18.3</v>
      </c>
      <c r="W1836">
        <v>85.126000000000005</v>
      </c>
      <c r="X1836">
        <v>0</v>
      </c>
      <c r="Y1836">
        <v>59.892000000000003</v>
      </c>
      <c r="Z1836">
        <v>1892700000</v>
      </c>
      <c r="AA1836">
        <v>51</v>
      </c>
    </row>
    <row r="1837" spans="1:27" x14ac:dyDescent="0.2">
      <c r="A1837" t="s">
        <v>10127</v>
      </c>
      <c r="B1837" t="s">
        <v>10128</v>
      </c>
      <c r="C1837" t="s">
        <v>10129</v>
      </c>
      <c r="D1837">
        <v>-1.1392126083373999</v>
      </c>
      <c r="E1837">
        <v>-0.848305344581604</v>
      </c>
      <c r="F1837">
        <v>-0.99144881963729903</v>
      </c>
      <c r="G1837">
        <v>-1.05818772315979</v>
      </c>
      <c r="H1837">
        <v>-0.72309714555740401</v>
      </c>
      <c r="I1837">
        <v>-0.89961749315261796</v>
      </c>
      <c r="J1837">
        <v>-1.0449123382568399</v>
      </c>
      <c r="K1837">
        <v>-0.99918013811111495</v>
      </c>
      <c r="L1837">
        <v>-0.97461014986038197</v>
      </c>
      <c r="M1837">
        <v>-0.83838844299316395</v>
      </c>
      <c r="N1837">
        <v>-0.76853990554809604</v>
      </c>
      <c r="O1837">
        <v>-0.92996561527252197</v>
      </c>
      <c r="P1837">
        <v>-0.80191451311111495</v>
      </c>
      <c r="Q1837">
        <v>18</v>
      </c>
      <c r="R1837">
        <v>18</v>
      </c>
      <c r="S1837">
        <v>18</v>
      </c>
      <c r="T1837">
        <v>28.2</v>
      </c>
      <c r="U1837">
        <v>28.2</v>
      </c>
      <c r="V1837">
        <v>28.2</v>
      </c>
      <c r="W1837">
        <v>117.62</v>
      </c>
      <c r="X1837">
        <v>0</v>
      </c>
      <c r="Y1837">
        <v>62.36</v>
      </c>
      <c r="Z1837">
        <v>3910600000</v>
      </c>
      <c r="AA1837">
        <v>98</v>
      </c>
    </row>
    <row r="1838" spans="1:27" x14ac:dyDescent="0.2">
      <c r="A1838" t="s">
        <v>10130</v>
      </c>
      <c r="B1838" t="s">
        <v>10131</v>
      </c>
      <c r="C1838" t="s">
        <v>10132</v>
      </c>
      <c r="D1838">
        <v>-3.40776586532593</v>
      </c>
      <c r="E1838">
        <v>-2.44382643699646</v>
      </c>
      <c r="F1838">
        <v>-3.5089478492736799</v>
      </c>
      <c r="G1838">
        <v>-2.49780225753784</v>
      </c>
      <c r="H1838">
        <v>-4.0096073150634801</v>
      </c>
      <c r="I1838">
        <v>-2.4936079978942902</v>
      </c>
      <c r="J1838">
        <v>-2.8733348846435498</v>
      </c>
      <c r="K1838">
        <v>-2.6062304973602299</v>
      </c>
      <c r="L1838">
        <v>-2.46750807762146</v>
      </c>
      <c r="M1838">
        <v>-1.8507936000823999</v>
      </c>
      <c r="N1838">
        <v>-2.6063067913055402</v>
      </c>
      <c r="O1838">
        <v>-2.2461242675781299</v>
      </c>
      <c r="P1838">
        <v>-2.90472316741943</v>
      </c>
      <c r="Q1838">
        <v>6</v>
      </c>
      <c r="R1838">
        <v>6</v>
      </c>
      <c r="S1838">
        <v>6</v>
      </c>
      <c r="T1838">
        <v>26.2</v>
      </c>
      <c r="U1838">
        <v>26.2</v>
      </c>
      <c r="V1838">
        <v>26.2</v>
      </c>
      <c r="W1838">
        <v>37.359000000000002</v>
      </c>
      <c r="X1838">
        <v>0</v>
      </c>
      <c r="Y1838">
        <v>18.995999999999999</v>
      </c>
      <c r="Z1838">
        <v>960780000</v>
      </c>
      <c r="AA1838">
        <v>31</v>
      </c>
    </row>
    <row r="1839" spans="1:27" x14ac:dyDescent="0.2">
      <c r="A1839" t="s">
        <v>10133</v>
      </c>
      <c r="B1839" t="s">
        <v>10134</v>
      </c>
      <c r="C1839" t="s">
        <v>10135</v>
      </c>
      <c r="D1839">
        <v>-1.2024571895599401</v>
      </c>
      <c r="E1839">
        <v>-1.4479292631149301</v>
      </c>
      <c r="F1839">
        <v>-1.4871312379837001</v>
      </c>
      <c r="G1839">
        <v>-0.991102695465088</v>
      </c>
      <c r="H1839">
        <v>-1.24150550365448</v>
      </c>
      <c r="I1839">
        <v>-0.88645702600479104</v>
      </c>
      <c r="J1839">
        <v>-1.12485504150391</v>
      </c>
      <c r="K1839">
        <v>-0.79392087459564198</v>
      </c>
      <c r="L1839">
        <v>-1.13580894470215</v>
      </c>
      <c r="M1839">
        <v>-0.96604007482528698</v>
      </c>
      <c r="N1839">
        <v>-1.46019303798676</v>
      </c>
      <c r="O1839">
        <v>-1.6026705503463701</v>
      </c>
      <c r="P1839">
        <v>-1.1543345451355</v>
      </c>
      <c r="Q1839">
        <v>13</v>
      </c>
      <c r="R1839">
        <v>13</v>
      </c>
      <c r="S1839">
        <v>13</v>
      </c>
      <c r="T1839">
        <v>29.1</v>
      </c>
      <c r="U1839">
        <v>29.1</v>
      </c>
      <c r="V1839">
        <v>29.1</v>
      </c>
      <c r="W1839">
        <v>72.831999999999994</v>
      </c>
      <c r="X1839">
        <v>0</v>
      </c>
      <c r="Y1839">
        <v>121.27</v>
      </c>
      <c r="Z1839">
        <v>3237400000</v>
      </c>
      <c r="AA1839">
        <v>73</v>
      </c>
    </row>
    <row r="1840" spans="1:27" x14ac:dyDescent="0.2">
      <c r="A1840" t="s">
        <v>10139</v>
      </c>
      <c r="B1840" t="s">
        <v>10140</v>
      </c>
      <c r="C1840" t="s">
        <v>10141</v>
      </c>
      <c r="D1840">
        <v>1.56662702560425</v>
      </c>
      <c r="E1840">
        <v>1.46906614303589</v>
      </c>
      <c r="F1840">
        <v>1.44251561164856</v>
      </c>
      <c r="G1840">
        <v>1.8575422763824501</v>
      </c>
      <c r="H1840">
        <v>0.52118641138076804</v>
      </c>
      <c r="I1840">
        <v>1.8957542181014999</v>
      </c>
      <c r="J1840">
        <v>1.4733963012695299</v>
      </c>
      <c r="K1840">
        <v>1.380375623703</v>
      </c>
      <c r="L1840">
        <v>1.26491928100586</v>
      </c>
      <c r="M1840">
        <v>1.0658214092254601</v>
      </c>
      <c r="N1840">
        <v>1.1533111333846999</v>
      </c>
      <c r="O1840">
        <v>1.08319556713104</v>
      </c>
      <c r="P1840">
        <v>1.20912408828735</v>
      </c>
      <c r="Q1840">
        <v>5</v>
      </c>
      <c r="R1840">
        <v>5</v>
      </c>
      <c r="S1840">
        <v>5</v>
      </c>
      <c r="T1840">
        <v>47.7</v>
      </c>
      <c r="U1840">
        <v>47.7</v>
      </c>
      <c r="V1840">
        <v>47.7</v>
      </c>
      <c r="W1840">
        <v>14.954000000000001</v>
      </c>
      <c r="X1840">
        <v>0</v>
      </c>
      <c r="Y1840">
        <v>323.31</v>
      </c>
      <c r="Z1840">
        <v>19707000000</v>
      </c>
      <c r="AA1840">
        <v>82</v>
      </c>
    </row>
    <row r="1841" spans="1:27" x14ac:dyDescent="0.2">
      <c r="A1841" t="s">
        <v>10142</v>
      </c>
      <c r="B1841" t="s">
        <v>10143</v>
      </c>
      <c r="C1841" t="s">
        <v>10144</v>
      </c>
      <c r="D1841">
        <v>-2.5248751640319802</v>
      </c>
      <c r="E1841">
        <v>-2.6051213741302499</v>
      </c>
      <c r="F1841">
        <v>-3.2320492267608598</v>
      </c>
      <c r="G1841">
        <v>-2.4683790206909202</v>
      </c>
      <c r="H1841">
        <v>-2.1456739902496298</v>
      </c>
      <c r="I1841">
        <v>-2.9155974388122599</v>
      </c>
      <c r="J1841">
        <v>-2.78805732727051</v>
      </c>
      <c r="K1841">
        <v>-2.9345970153808598</v>
      </c>
      <c r="L1841">
        <v>-2.4243285655975302</v>
      </c>
      <c r="M1841">
        <v>-2.5910832881927499</v>
      </c>
      <c r="N1841">
        <v>-3.4579997062683101</v>
      </c>
      <c r="O1841">
        <v>-2.9639818668365501</v>
      </c>
      <c r="P1841">
        <v>-3.3009684085845898</v>
      </c>
      <c r="Q1841">
        <v>7</v>
      </c>
      <c r="R1841">
        <v>7</v>
      </c>
      <c r="S1841">
        <v>7</v>
      </c>
      <c r="T1841">
        <v>6.9</v>
      </c>
      <c r="U1841">
        <v>6.9</v>
      </c>
      <c r="V1841">
        <v>6.9</v>
      </c>
      <c r="W1841">
        <v>149.04</v>
      </c>
      <c r="X1841">
        <v>0</v>
      </c>
      <c r="Y1841">
        <v>32.051000000000002</v>
      </c>
      <c r="Z1841">
        <v>1013700000</v>
      </c>
      <c r="AA1841">
        <v>35</v>
      </c>
    </row>
    <row r="1842" spans="1:27" x14ac:dyDescent="0.2">
      <c r="A1842" t="s">
        <v>10145</v>
      </c>
      <c r="B1842" t="s">
        <v>10146</v>
      </c>
      <c r="C1842" t="s">
        <v>10147</v>
      </c>
      <c r="D1842">
        <v>1.1114542484283401</v>
      </c>
      <c r="E1842">
        <v>1.24724662303925</v>
      </c>
      <c r="F1842">
        <v>1.69335424900055</v>
      </c>
      <c r="G1842">
        <v>1.65795421600342</v>
      </c>
      <c r="H1842">
        <v>1.31280052661896</v>
      </c>
      <c r="I1842">
        <v>0.98422658443450906</v>
      </c>
      <c r="J1842">
        <v>1.65940284729004</v>
      </c>
      <c r="K1842">
        <v>0.58087903261184703</v>
      </c>
      <c r="L1842">
        <v>1.0072034597396899</v>
      </c>
      <c r="M1842">
        <v>1.0658214092254601</v>
      </c>
      <c r="N1842">
        <v>0.75355881452560403</v>
      </c>
      <c r="O1842">
        <v>0.74957764148712203</v>
      </c>
      <c r="P1842">
        <v>1.4303942918777499</v>
      </c>
      <c r="Q1842">
        <v>10</v>
      </c>
      <c r="R1842">
        <v>10</v>
      </c>
      <c r="S1842">
        <v>10</v>
      </c>
      <c r="T1842">
        <v>36.200000000000003</v>
      </c>
      <c r="U1842">
        <v>36.200000000000003</v>
      </c>
      <c r="V1842">
        <v>36.200000000000003</v>
      </c>
      <c r="W1842">
        <v>43.298999999999999</v>
      </c>
      <c r="X1842">
        <v>0</v>
      </c>
      <c r="Y1842">
        <v>323.31</v>
      </c>
      <c r="Z1842">
        <v>17487000000</v>
      </c>
      <c r="AA1842">
        <v>155</v>
      </c>
    </row>
    <row r="1843" spans="1:27" x14ac:dyDescent="0.2">
      <c r="A1843" t="s">
        <v>10151</v>
      </c>
      <c r="B1843" t="s">
        <v>10152</v>
      </c>
      <c r="C1843" t="s">
        <v>10153</v>
      </c>
      <c r="D1843">
        <v>0.25093853473663302</v>
      </c>
      <c r="E1843">
        <v>0.20210163295269001</v>
      </c>
      <c r="F1843">
        <v>0.168102622032166</v>
      </c>
      <c r="G1843">
        <v>8.9068531990051297E-2</v>
      </c>
      <c r="H1843">
        <v>0.22815723717212699</v>
      </c>
      <c r="I1843">
        <v>3.65877174772322E-3</v>
      </c>
      <c r="J1843">
        <v>-0.44689750671386702</v>
      </c>
      <c r="K1843">
        <v>0.26855129003524802</v>
      </c>
      <c r="L1843">
        <v>-2.6752043515443798E-2</v>
      </c>
      <c r="M1843">
        <v>-0.13016891479492201</v>
      </c>
      <c r="N1843">
        <v>8.9795179665088706E-3</v>
      </c>
      <c r="O1843">
        <v>0.24203172326087999</v>
      </c>
      <c r="P1843">
        <v>-5.5313758552074398E-2</v>
      </c>
      <c r="Q1843">
        <v>24</v>
      </c>
      <c r="R1843">
        <v>24</v>
      </c>
      <c r="S1843">
        <v>24</v>
      </c>
      <c r="T1843">
        <v>44.5</v>
      </c>
      <c r="U1843">
        <v>44.5</v>
      </c>
      <c r="V1843">
        <v>44.5</v>
      </c>
      <c r="W1843">
        <v>102.9</v>
      </c>
      <c r="X1843">
        <v>0</v>
      </c>
      <c r="Y1843">
        <v>244.66</v>
      </c>
      <c r="Z1843">
        <v>7996200000</v>
      </c>
      <c r="AA1843">
        <v>139</v>
      </c>
    </row>
    <row r="1844" spans="1:27" x14ac:dyDescent="0.2">
      <c r="A1844" t="s">
        <v>10154</v>
      </c>
      <c r="B1844" t="s">
        <v>10155</v>
      </c>
      <c r="C1844" t="s">
        <v>10156</v>
      </c>
      <c r="D1844">
        <v>1.30071020126343</v>
      </c>
      <c r="E1844">
        <v>1.5274860858917201</v>
      </c>
      <c r="F1844">
        <v>1.5334666967392001</v>
      </c>
      <c r="G1844">
        <v>1.54227066040039</v>
      </c>
      <c r="H1844">
        <v>1.59282267093658</v>
      </c>
      <c r="I1844">
        <v>1.53419196605682</v>
      </c>
      <c r="J1844">
        <v>-4.0506324768066397</v>
      </c>
      <c r="K1844">
        <v>1.3132352828979501</v>
      </c>
      <c r="L1844">
        <v>1.48362159729004</v>
      </c>
      <c r="M1844">
        <v>-2.8244557380676301</v>
      </c>
      <c r="N1844">
        <v>1.58345127105713</v>
      </c>
      <c r="O1844">
        <v>1.8762177228927599</v>
      </c>
      <c r="P1844">
        <v>1.3022768497467001</v>
      </c>
      <c r="Q1844">
        <v>6</v>
      </c>
      <c r="R1844">
        <v>6</v>
      </c>
      <c r="S1844">
        <v>6</v>
      </c>
      <c r="T1844">
        <v>39.6</v>
      </c>
      <c r="U1844">
        <v>39.6</v>
      </c>
      <c r="V1844">
        <v>39.6</v>
      </c>
      <c r="W1844">
        <v>19.856000000000002</v>
      </c>
      <c r="X1844">
        <v>0</v>
      </c>
      <c r="Y1844">
        <v>22.079000000000001</v>
      </c>
      <c r="Z1844">
        <v>19430000000</v>
      </c>
      <c r="AA1844">
        <v>38</v>
      </c>
    </row>
    <row r="1845" spans="1:27" x14ac:dyDescent="0.2">
      <c r="A1845" t="s">
        <v>10157</v>
      </c>
      <c r="B1845" t="s">
        <v>10158</v>
      </c>
      <c r="C1845" t="s">
        <v>10159</v>
      </c>
      <c r="D1845">
        <v>-2.4293570518493701</v>
      </c>
      <c r="E1845">
        <v>-0.792549848556519</v>
      </c>
      <c r="F1845">
        <v>-1.3516095876693699</v>
      </c>
      <c r="G1845">
        <v>-2.7430584430694598</v>
      </c>
      <c r="H1845">
        <v>-3.4507093429565399</v>
      </c>
      <c r="I1845">
        <v>-0.69221991300582897</v>
      </c>
      <c r="J1845">
        <v>-1.13119697570801</v>
      </c>
      <c r="K1845">
        <v>-0.73938912153243996</v>
      </c>
      <c r="L1845">
        <v>-0.56134492158889804</v>
      </c>
      <c r="M1845">
        <v>-1.08982241153717</v>
      </c>
      <c r="N1845">
        <v>-1.44846868515015</v>
      </c>
      <c r="O1845">
        <v>-0.16752503812313099</v>
      </c>
      <c r="P1845">
        <v>-1.66670989990234</v>
      </c>
      <c r="Q1845">
        <v>14</v>
      </c>
      <c r="R1845">
        <v>14</v>
      </c>
      <c r="S1845">
        <v>14</v>
      </c>
      <c r="T1845">
        <v>27.9</v>
      </c>
      <c r="U1845">
        <v>27.9</v>
      </c>
      <c r="V1845">
        <v>27.9</v>
      </c>
      <c r="W1845">
        <v>82.22</v>
      </c>
      <c r="X1845">
        <v>0</v>
      </c>
      <c r="Y1845">
        <v>41.902000000000001</v>
      </c>
      <c r="Z1845">
        <v>3133700000</v>
      </c>
      <c r="AA1845">
        <v>44</v>
      </c>
    </row>
    <row r="1846" spans="1:27" x14ac:dyDescent="0.2">
      <c r="A1846" t="s">
        <v>10160</v>
      </c>
      <c r="B1846" t="s">
        <v>10161</v>
      </c>
      <c r="C1846" t="s">
        <v>10162</v>
      </c>
      <c r="D1846">
        <v>-2.3372321128845202</v>
      </c>
      <c r="E1846">
        <v>-3.0442645549774201</v>
      </c>
      <c r="F1846">
        <v>-2.9151673316955602</v>
      </c>
      <c r="G1846">
        <v>-2.5666317939758301</v>
      </c>
      <c r="H1846">
        <v>-2.45420217514038</v>
      </c>
      <c r="I1846">
        <v>-2.67148733139038</v>
      </c>
      <c r="J1846">
        <v>-2.4656639099121098</v>
      </c>
      <c r="K1846">
        <v>-3.5759837627410902</v>
      </c>
      <c r="L1846">
        <v>-2.8713698387146001</v>
      </c>
      <c r="M1846">
        <v>-2.35710573196411</v>
      </c>
      <c r="N1846">
        <v>-2.7378704547882098</v>
      </c>
      <c r="O1846">
        <v>-2.6384205818176301</v>
      </c>
      <c r="P1846">
        <v>-2.8231828212738002</v>
      </c>
      <c r="Q1846">
        <v>9</v>
      </c>
      <c r="R1846">
        <v>9</v>
      </c>
      <c r="S1846">
        <v>9</v>
      </c>
      <c r="T1846">
        <v>19</v>
      </c>
      <c r="U1846">
        <v>19</v>
      </c>
      <c r="V1846">
        <v>19</v>
      </c>
      <c r="W1846">
        <v>93.486999999999995</v>
      </c>
      <c r="X1846">
        <v>0</v>
      </c>
      <c r="Y1846">
        <v>19.335999999999999</v>
      </c>
      <c r="Z1846">
        <v>1030400000</v>
      </c>
      <c r="AA1846">
        <v>31</v>
      </c>
    </row>
    <row r="1847" spans="1:27" x14ac:dyDescent="0.2">
      <c r="A1847" t="s">
        <v>10166</v>
      </c>
      <c r="B1847" t="s">
        <v>10167</v>
      </c>
      <c r="C1847" t="s">
        <v>10168</v>
      </c>
      <c r="D1847">
        <v>1.53601634502411</v>
      </c>
      <c r="E1847">
        <v>1.4785168170928999</v>
      </c>
      <c r="F1847">
        <v>1.86965119838715</v>
      </c>
      <c r="G1847">
        <v>1.58564984798431</v>
      </c>
      <c r="H1847">
        <v>1.2166117429733301</v>
      </c>
      <c r="I1847">
        <v>1.54280853271484</v>
      </c>
      <c r="J1847">
        <v>1.54225730895996</v>
      </c>
      <c r="K1847">
        <v>1.59166812896729</v>
      </c>
      <c r="L1847">
        <v>1.5717411041259799</v>
      </c>
      <c r="M1847">
        <v>1.8833152055740401</v>
      </c>
      <c r="N1847">
        <v>1.57442927360535</v>
      </c>
      <c r="O1847">
        <v>1.8311121463775599</v>
      </c>
      <c r="P1847">
        <v>1.53420257568359</v>
      </c>
      <c r="Q1847">
        <v>25</v>
      </c>
      <c r="R1847">
        <v>25</v>
      </c>
      <c r="S1847">
        <v>25</v>
      </c>
      <c r="T1847">
        <v>63</v>
      </c>
      <c r="U1847">
        <v>63</v>
      </c>
      <c r="V1847">
        <v>63</v>
      </c>
      <c r="W1847">
        <v>63.472000000000001</v>
      </c>
      <c r="X1847">
        <v>0</v>
      </c>
      <c r="Y1847">
        <v>323.31</v>
      </c>
      <c r="Z1847">
        <v>22481000000</v>
      </c>
      <c r="AA1847">
        <v>331</v>
      </c>
    </row>
    <row r="1848" spans="1:27" x14ac:dyDescent="0.2">
      <c r="A1848" t="s">
        <v>10175</v>
      </c>
      <c r="B1848" t="s">
        <v>10176</v>
      </c>
      <c r="C1848" t="s">
        <v>10177</v>
      </c>
      <c r="D1848">
        <v>-0.28052783012390098</v>
      </c>
      <c r="E1848">
        <v>-1.44411018118262E-2</v>
      </c>
      <c r="F1848">
        <v>-0.19449451565742501</v>
      </c>
      <c r="G1848">
        <v>-0.261460781097412</v>
      </c>
      <c r="H1848">
        <v>7.9551292583346402E-3</v>
      </c>
      <c r="I1848">
        <v>-0.196657449007034</v>
      </c>
      <c r="J1848">
        <v>0.19035530090332001</v>
      </c>
      <c r="K1848">
        <v>0.27292108535766602</v>
      </c>
      <c r="L1848">
        <v>0.134917497634888</v>
      </c>
      <c r="M1848">
        <v>-1.7532260417938199</v>
      </c>
      <c r="N1848">
        <v>0.283920407295227</v>
      </c>
      <c r="O1848">
        <v>0.501747846603394</v>
      </c>
      <c r="P1848">
        <v>0.35993346571922302</v>
      </c>
      <c r="Q1848">
        <v>15</v>
      </c>
      <c r="R1848">
        <v>14</v>
      </c>
      <c r="S1848">
        <v>14</v>
      </c>
      <c r="T1848">
        <v>56.1</v>
      </c>
      <c r="U1848">
        <v>54.1</v>
      </c>
      <c r="V1848">
        <v>54.1</v>
      </c>
      <c r="W1848">
        <v>38.417999999999999</v>
      </c>
      <c r="X1848">
        <v>0</v>
      </c>
      <c r="Y1848">
        <v>87.082999999999998</v>
      </c>
      <c r="Z1848">
        <v>8844900000</v>
      </c>
      <c r="AA1848">
        <v>114</v>
      </c>
    </row>
    <row r="1849" spans="1:27" x14ac:dyDescent="0.2">
      <c r="A1849" t="s">
        <v>10178</v>
      </c>
      <c r="B1849" t="s">
        <v>10179</v>
      </c>
      <c r="C1849" t="s">
        <v>10180</v>
      </c>
      <c r="D1849">
        <v>-1.2565104961395299</v>
      </c>
      <c r="E1849">
        <v>-0.39722302556037897</v>
      </c>
      <c r="F1849">
        <v>-0.39424842596054099</v>
      </c>
      <c r="G1849">
        <v>-0.55501639842987105</v>
      </c>
      <c r="H1849">
        <v>-1.5523314476013199</v>
      </c>
      <c r="I1849">
        <v>-0.75314813852310203</v>
      </c>
      <c r="J1849">
        <v>9.9391937255859392E-3</v>
      </c>
      <c r="K1849">
        <v>-0.28526234626769997</v>
      </c>
      <c r="L1849">
        <v>0.388744086027145</v>
      </c>
      <c r="M1849">
        <v>-0.45507884025573703</v>
      </c>
      <c r="N1849">
        <v>0.133675336837769</v>
      </c>
      <c r="O1849">
        <v>0.135735183954239</v>
      </c>
      <c r="P1849">
        <v>-0.31549954414367698</v>
      </c>
      <c r="Q1849">
        <v>17</v>
      </c>
      <c r="R1849">
        <v>17</v>
      </c>
      <c r="S1849">
        <v>17</v>
      </c>
      <c r="T1849">
        <v>30.4</v>
      </c>
      <c r="U1849">
        <v>30.4</v>
      </c>
      <c r="V1849">
        <v>30.4</v>
      </c>
      <c r="W1849">
        <v>89.257000000000005</v>
      </c>
      <c r="X1849">
        <v>0</v>
      </c>
      <c r="Y1849">
        <v>201.37</v>
      </c>
      <c r="Z1849">
        <v>6119600000</v>
      </c>
      <c r="AA1849">
        <v>94</v>
      </c>
    </row>
    <row r="1850" spans="1:27" x14ac:dyDescent="0.2">
      <c r="A1850" t="s">
        <v>10181</v>
      </c>
      <c r="B1850" t="s">
        <v>10182</v>
      </c>
      <c r="C1850" t="s">
        <v>10183</v>
      </c>
      <c r="D1850">
        <v>-1.4771927595138601</v>
      </c>
      <c r="E1850">
        <v>-1.7932312488555899</v>
      </c>
      <c r="F1850">
        <v>-2.0612995624542201</v>
      </c>
      <c r="G1850">
        <v>-1.93387603759766</v>
      </c>
      <c r="H1850">
        <v>-1.9730405807495099</v>
      </c>
      <c r="I1850">
        <v>-1.3431483507156401</v>
      </c>
      <c r="J1850">
        <v>-1.54409980773926</v>
      </c>
      <c r="K1850">
        <v>-1.8476867675781301</v>
      </c>
      <c r="L1850">
        <v>-1.39617931842804</v>
      </c>
      <c r="M1850">
        <v>-1.7127420902252199</v>
      </c>
      <c r="N1850">
        <v>-1.9704048633575399</v>
      </c>
      <c r="O1850">
        <v>-1.8145905733108501</v>
      </c>
      <c r="P1850">
        <v>-1.3697938919067401</v>
      </c>
      <c r="Q1850">
        <v>2</v>
      </c>
      <c r="R1850">
        <v>2</v>
      </c>
      <c r="S1850">
        <v>2</v>
      </c>
      <c r="T1850">
        <v>22.1</v>
      </c>
      <c r="U1850">
        <v>22.1</v>
      </c>
      <c r="V1850">
        <v>22.1</v>
      </c>
      <c r="W1850">
        <v>14.925000000000001</v>
      </c>
      <c r="X1850">
        <v>0</v>
      </c>
      <c r="Y1850">
        <v>108.38</v>
      </c>
      <c r="Z1850">
        <v>2360800000</v>
      </c>
      <c r="AA1850">
        <v>38</v>
      </c>
    </row>
    <row r="1851" spans="1:27" x14ac:dyDescent="0.2">
      <c r="A1851" t="s">
        <v>10184</v>
      </c>
      <c r="B1851" t="s">
        <v>10185</v>
      </c>
      <c r="C1851" t="s">
        <v>10186</v>
      </c>
      <c r="D1851">
        <v>1.40978562831879</v>
      </c>
      <c r="E1851">
        <v>1.6878290176391599</v>
      </c>
      <c r="F1851">
        <v>1.5172697305679299</v>
      </c>
      <c r="G1851">
        <v>1.7064499855041499</v>
      </c>
      <c r="H1851">
        <v>1.7112181186676001</v>
      </c>
      <c r="I1851">
        <v>1.6240427494049099</v>
      </c>
      <c r="J1851">
        <v>1.89453125</v>
      </c>
      <c r="K1851">
        <v>1.28516817092896</v>
      </c>
      <c r="L1851">
        <v>1.4141858816146899</v>
      </c>
      <c r="M1851">
        <v>1.4651302099227901</v>
      </c>
      <c r="N1851">
        <v>1.2985693216323899</v>
      </c>
      <c r="O1851">
        <v>1.5811288356780999</v>
      </c>
      <c r="P1851">
        <v>1.3420609235763601</v>
      </c>
      <c r="Q1851">
        <v>13</v>
      </c>
      <c r="R1851">
        <v>13</v>
      </c>
      <c r="S1851">
        <v>13</v>
      </c>
      <c r="T1851">
        <v>43</v>
      </c>
      <c r="U1851">
        <v>43</v>
      </c>
      <c r="V1851">
        <v>43</v>
      </c>
      <c r="W1851">
        <v>47.552999999999997</v>
      </c>
      <c r="X1851">
        <v>0</v>
      </c>
      <c r="Y1851">
        <v>323.31</v>
      </c>
      <c r="Z1851">
        <v>21634000000</v>
      </c>
      <c r="AA1851">
        <v>190</v>
      </c>
    </row>
    <row r="1852" spans="1:27" x14ac:dyDescent="0.2">
      <c r="A1852" t="s">
        <v>10202</v>
      </c>
      <c r="B1852" t="s">
        <v>10203</v>
      </c>
      <c r="C1852" t="s">
        <v>10204</v>
      </c>
      <c r="D1852">
        <v>-2.0824038982391402</v>
      </c>
      <c r="E1852">
        <v>-3.1235597133636501</v>
      </c>
      <c r="F1852">
        <v>-2.2312564849853498</v>
      </c>
      <c r="G1852">
        <v>-3.6124467849731401</v>
      </c>
      <c r="H1852">
        <v>-2.8946516513824498</v>
      </c>
      <c r="I1852">
        <v>-1.6209421157836901</v>
      </c>
      <c r="J1852">
        <v>-1.83488273620605</v>
      </c>
      <c r="K1852">
        <v>-1.3565529584884599</v>
      </c>
      <c r="L1852">
        <v>-1.99154460430145</v>
      </c>
      <c r="M1852">
        <v>-2.1070461273193399</v>
      </c>
      <c r="N1852">
        <v>-2.02995777130127</v>
      </c>
      <c r="O1852">
        <v>-2.0222215652465798</v>
      </c>
      <c r="P1852">
        <v>-1.8272556066513099</v>
      </c>
      <c r="Q1852">
        <v>10</v>
      </c>
      <c r="R1852">
        <v>10</v>
      </c>
      <c r="S1852">
        <v>10</v>
      </c>
      <c r="T1852">
        <v>26.1</v>
      </c>
      <c r="U1852">
        <v>26.1</v>
      </c>
      <c r="V1852">
        <v>26.1</v>
      </c>
      <c r="W1852">
        <v>56.414999999999999</v>
      </c>
      <c r="X1852">
        <v>0</v>
      </c>
      <c r="Y1852">
        <v>20.466999999999999</v>
      </c>
      <c r="Z1852">
        <v>1503700000</v>
      </c>
      <c r="AA1852">
        <v>59</v>
      </c>
    </row>
    <row r="1853" spans="1:27" x14ac:dyDescent="0.2">
      <c r="A1853" t="s">
        <v>10211</v>
      </c>
      <c r="B1853" t="s">
        <v>10212</v>
      </c>
      <c r="C1853" t="s">
        <v>10213</v>
      </c>
      <c r="D1853">
        <v>-2.2173078060150102</v>
      </c>
      <c r="E1853">
        <v>-3.5325229167938201</v>
      </c>
      <c r="F1853">
        <v>-2.03094482421875</v>
      </c>
      <c r="G1853">
        <v>-3.2242386341095002</v>
      </c>
      <c r="H1853">
        <v>-1.83199274539948</v>
      </c>
      <c r="I1853">
        <v>-2.1192586421966602</v>
      </c>
      <c r="J1853">
        <v>-2.1906814575195299</v>
      </c>
      <c r="K1853">
        <v>-1.97908282279968</v>
      </c>
      <c r="L1853">
        <v>-1.8623629808425901</v>
      </c>
      <c r="M1853">
        <v>-3.1506218910217298</v>
      </c>
      <c r="N1853">
        <v>-1.94289982318878</v>
      </c>
      <c r="O1853">
        <v>-2.2694218158721902</v>
      </c>
      <c r="P1853">
        <v>-1.7509459257125899</v>
      </c>
      <c r="Q1853">
        <v>5</v>
      </c>
      <c r="R1853">
        <v>5</v>
      </c>
      <c r="S1853">
        <v>5</v>
      </c>
      <c r="T1853">
        <v>34.6</v>
      </c>
      <c r="U1853">
        <v>34.6</v>
      </c>
      <c r="V1853">
        <v>34.6</v>
      </c>
      <c r="W1853">
        <v>20.329000000000001</v>
      </c>
      <c r="X1853">
        <v>0</v>
      </c>
      <c r="Y1853">
        <v>36.162999999999997</v>
      </c>
      <c r="Z1853">
        <v>1487700000</v>
      </c>
      <c r="AA1853">
        <v>30</v>
      </c>
    </row>
    <row r="1854" spans="1:27" x14ac:dyDescent="0.2">
      <c r="A1854" t="s">
        <v>10214</v>
      </c>
      <c r="B1854" t="s">
        <v>10215</v>
      </c>
      <c r="C1854" t="s">
        <v>10216</v>
      </c>
      <c r="D1854">
        <v>-1.96788477897644</v>
      </c>
      <c r="E1854">
        <v>-2.4201605319976802</v>
      </c>
      <c r="F1854">
        <v>-2.0949363708496098</v>
      </c>
      <c r="G1854">
        <v>-2.48139095306396</v>
      </c>
      <c r="H1854">
        <v>-2.0687499046325701</v>
      </c>
      <c r="I1854">
        <v>-1.85560274124146</v>
      </c>
      <c r="J1854">
        <v>-2.03373146057129</v>
      </c>
      <c r="K1854">
        <v>-4.2617230415344203</v>
      </c>
      <c r="L1854">
        <v>-2.3495953083038299</v>
      </c>
      <c r="M1854">
        <v>-2.8313908576965301</v>
      </c>
      <c r="N1854">
        <v>-2.34077000617981</v>
      </c>
      <c r="O1854">
        <v>-2.1787922382354701</v>
      </c>
      <c r="P1854">
        <v>-2.4848151206970202</v>
      </c>
      <c r="Q1854">
        <v>8</v>
      </c>
      <c r="R1854">
        <v>8</v>
      </c>
      <c r="S1854">
        <v>8</v>
      </c>
      <c r="T1854">
        <v>28.1</v>
      </c>
      <c r="U1854">
        <v>28.1</v>
      </c>
      <c r="V1854">
        <v>28.1</v>
      </c>
      <c r="W1854">
        <v>40.14</v>
      </c>
      <c r="X1854">
        <v>0</v>
      </c>
      <c r="Y1854">
        <v>26.43</v>
      </c>
      <c r="Z1854">
        <v>1546400000</v>
      </c>
      <c r="AA1854">
        <v>39</v>
      </c>
    </row>
    <row r="1855" spans="1:27" x14ac:dyDescent="0.2">
      <c r="A1855" t="s">
        <v>10226</v>
      </c>
      <c r="B1855" t="s">
        <v>10227</v>
      </c>
      <c r="C1855" t="s">
        <v>10228</v>
      </c>
      <c r="D1855">
        <v>0.86810809373855602</v>
      </c>
      <c r="E1855">
        <v>1.01399278640747</v>
      </c>
      <c r="F1855">
        <v>0.89932572841644298</v>
      </c>
      <c r="G1855">
        <v>0.93120104074478105</v>
      </c>
      <c r="H1855">
        <v>0.84454071521759</v>
      </c>
      <c r="I1855">
        <v>0.957444727420807</v>
      </c>
      <c r="J1855">
        <v>1.0528755187988299</v>
      </c>
      <c r="K1855">
        <v>0.87116944789886497</v>
      </c>
      <c r="L1855">
        <v>1.1012761592864999</v>
      </c>
      <c r="M1855">
        <v>0.85986161231994596</v>
      </c>
      <c r="N1855">
        <v>0.85665559768676802</v>
      </c>
      <c r="O1855">
        <v>1.19763791561127</v>
      </c>
      <c r="P1855">
        <v>0.76965230703353904</v>
      </c>
      <c r="Q1855">
        <v>23</v>
      </c>
      <c r="R1855">
        <v>23</v>
      </c>
      <c r="S1855">
        <v>21</v>
      </c>
      <c r="T1855">
        <v>43</v>
      </c>
      <c r="U1855">
        <v>43</v>
      </c>
      <c r="V1855">
        <v>40.6</v>
      </c>
      <c r="W1855">
        <v>83.605000000000004</v>
      </c>
      <c r="X1855">
        <v>0</v>
      </c>
      <c r="Y1855">
        <v>323.31</v>
      </c>
      <c r="Z1855">
        <v>14385000000</v>
      </c>
      <c r="AA1855">
        <v>213</v>
      </c>
    </row>
    <row r="1856" spans="1:27" x14ac:dyDescent="0.2">
      <c r="A1856" t="s">
        <v>10229</v>
      </c>
      <c r="B1856" t="s">
        <v>10230</v>
      </c>
      <c r="C1856" t="s">
        <v>10231</v>
      </c>
      <c r="D1856">
        <v>1.3756283521652199</v>
      </c>
      <c r="E1856">
        <v>1.18096363544464</v>
      </c>
      <c r="F1856">
        <v>1.02517533302307</v>
      </c>
      <c r="G1856">
        <v>1.21819961071014</v>
      </c>
      <c r="H1856">
        <v>1.1800445318221999</v>
      </c>
      <c r="I1856">
        <v>1.2171891927719101</v>
      </c>
      <c r="J1856">
        <v>1.14571952819824</v>
      </c>
      <c r="K1856">
        <v>1.3384042978286701</v>
      </c>
      <c r="L1856">
        <v>1.0203663110732999</v>
      </c>
      <c r="M1856">
        <v>1.3903249502182</v>
      </c>
      <c r="N1856">
        <v>1.19220626354218</v>
      </c>
      <c r="O1856">
        <v>1.2812964916229199</v>
      </c>
      <c r="P1856">
        <v>1.31469249725342</v>
      </c>
      <c r="Q1856">
        <v>34</v>
      </c>
      <c r="R1856">
        <v>34</v>
      </c>
      <c r="S1856">
        <v>34</v>
      </c>
      <c r="T1856">
        <v>47.9</v>
      </c>
      <c r="U1856">
        <v>47.9</v>
      </c>
      <c r="V1856">
        <v>47.9</v>
      </c>
      <c r="W1856">
        <v>97.968999999999994</v>
      </c>
      <c r="X1856">
        <v>0</v>
      </c>
      <c r="Y1856">
        <v>323.31</v>
      </c>
      <c r="Z1856">
        <v>17324000000</v>
      </c>
      <c r="AA1856">
        <v>226</v>
      </c>
    </row>
    <row r="1857" spans="1:27" x14ac:dyDescent="0.2">
      <c r="A1857" t="s">
        <v>10247</v>
      </c>
      <c r="B1857" t="s">
        <v>10248</v>
      </c>
      <c r="C1857" t="s">
        <v>10249</v>
      </c>
      <c r="D1857">
        <v>-0.75933253765106201</v>
      </c>
      <c r="E1857">
        <v>-0.86064761877059903</v>
      </c>
      <c r="F1857">
        <v>-0.81816571950912498</v>
      </c>
      <c r="G1857">
        <v>-0.84407109022140503</v>
      </c>
      <c r="H1857">
        <v>-0.59372329711914096</v>
      </c>
      <c r="I1857">
        <v>-0.76746404170990001</v>
      </c>
      <c r="J1857">
        <v>-0.69579124450683605</v>
      </c>
      <c r="K1857">
        <v>-1.3345534801483201</v>
      </c>
      <c r="L1857">
        <v>-1.34525835514069</v>
      </c>
      <c r="M1857">
        <v>-0.70540237426757801</v>
      </c>
      <c r="N1857">
        <v>-0.84748160839080799</v>
      </c>
      <c r="O1857">
        <v>-1.2139245271682699</v>
      </c>
      <c r="P1857">
        <v>-0.98043197393417403</v>
      </c>
      <c r="Q1857">
        <v>15</v>
      </c>
      <c r="R1857">
        <v>14</v>
      </c>
      <c r="S1857">
        <v>14</v>
      </c>
      <c r="T1857">
        <v>20.7</v>
      </c>
      <c r="U1857">
        <v>19.600000000000001</v>
      </c>
      <c r="V1857">
        <v>19.600000000000001</v>
      </c>
      <c r="W1857">
        <v>90.887</v>
      </c>
      <c r="X1857">
        <v>0</v>
      </c>
      <c r="Y1857">
        <v>31.4</v>
      </c>
      <c r="Z1857">
        <v>4050000000</v>
      </c>
      <c r="AA1857">
        <v>93</v>
      </c>
    </row>
    <row r="1858" spans="1:27" x14ac:dyDescent="0.2">
      <c r="A1858" t="s">
        <v>10253</v>
      </c>
      <c r="B1858" t="s">
        <v>10254</v>
      </c>
      <c r="C1858" t="s">
        <v>10255</v>
      </c>
      <c r="D1858">
        <v>9.5650471746921498E-2</v>
      </c>
      <c r="E1858">
        <v>-0.172022104263306</v>
      </c>
      <c r="F1858">
        <v>-0.47213640809059099</v>
      </c>
      <c r="G1858">
        <v>-0.90753883123397805</v>
      </c>
      <c r="H1858">
        <v>-9.3116596341133104E-2</v>
      </c>
      <c r="I1858">
        <v>-0.79387766122818004</v>
      </c>
      <c r="J1858">
        <v>-0.31488037109375</v>
      </c>
      <c r="K1858">
        <v>0.19182571768760701</v>
      </c>
      <c r="L1858">
        <v>-4.9288142472505597E-2</v>
      </c>
      <c r="M1858">
        <v>-2.8632245063781698</v>
      </c>
      <c r="N1858">
        <v>0.27845561504364003</v>
      </c>
      <c r="O1858">
        <v>-0.19093382358551</v>
      </c>
      <c r="P1858">
        <v>0.104282297194004</v>
      </c>
      <c r="Q1858">
        <v>7</v>
      </c>
      <c r="R1858">
        <v>7</v>
      </c>
      <c r="S1858">
        <v>7</v>
      </c>
      <c r="T1858">
        <v>21</v>
      </c>
      <c r="U1858">
        <v>21</v>
      </c>
      <c r="V1858">
        <v>21</v>
      </c>
      <c r="W1858">
        <v>52.048999999999999</v>
      </c>
      <c r="X1858">
        <v>0</v>
      </c>
      <c r="Y1858">
        <v>27.687000000000001</v>
      </c>
      <c r="Z1858">
        <v>6094500000</v>
      </c>
      <c r="AA1858">
        <v>56</v>
      </c>
    </row>
    <row r="1859" spans="1:27" x14ac:dyDescent="0.2">
      <c r="A1859" t="s">
        <v>10256</v>
      </c>
      <c r="B1859" t="s">
        <v>10257</v>
      </c>
      <c r="C1859" t="s">
        <v>10258</v>
      </c>
      <c r="D1859">
        <v>-1.4263714551925699</v>
      </c>
      <c r="E1859">
        <v>-1.84414494037628</v>
      </c>
      <c r="F1859">
        <v>-3.9201781749725302</v>
      </c>
      <c r="G1859">
        <v>-2.1646239757537802</v>
      </c>
      <c r="H1859">
        <v>-1.50618577003479</v>
      </c>
      <c r="I1859">
        <v>-4.1668267250061</v>
      </c>
      <c r="J1859">
        <v>-2.6065311431884801</v>
      </c>
      <c r="K1859">
        <v>-1.4720988273620601</v>
      </c>
      <c r="L1859">
        <v>0.59902685880661</v>
      </c>
      <c r="M1859">
        <v>-1.44163429737091</v>
      </c>
      <c r="N1859">
        <v>-2.1738090515136701</v>
      </c>
      <c r="O1859">
        <v>-3.1374416351318399</v>
      </c>
      <c r="P1859">
        <v>-1.9463863372802701</v>
      </c>
      <c r="Q1859">
        <v>12</v>
      </c>
      <c r="R1859">
        <v>12</v>
      </c>
      <c r="S1859">
        <v>12</v>
      </c>
      <c r="T1859">
        <v>15.6</v>
      </c>
      <c r="U1859">
        <v>15.6</v>
      </c>
      <c r="V1859">
        <v>15.6</v>
      </c>
      <c r="W1859">
        <v>148.93</v>
      </c>
      <c r="X1859">
        <v>0</v>
      </c>
      <c r="Y1859">
        <v>68.716999999999999</v>
      </c>
      <c r="Z1859">
        <v>2378500000</v>
      </c>
      <c r="AA1859">
        <v>54</v>
      </c>
    </row>
    <row r="1860" spans="1:27" x14ac:dyDescent="0.2">
      <c r="A1860" t="s">
        <v>10262</v>
      </c>
      <c r="B1860" t="s">
        <v>10263</v>
      </c>
      <c r="C1860" t="s">
        <v>10264</v>
      </c>
      <c r="D1860">
        <v>-1.17521584033966</v>
      </c>
      <c r="E1860">
        <v>-1.2076317071914699</v>
      </c>
      <c r="F1860">
        <v>-1.5073835849762001</v>
      </c>
      <c r="G1860">
        <v>-3.9071605205535902</v>
      </c>
      <c r="H1860">
        <v>-1.4837853908538801</v>
      </c>
      <c r="I1860">
        <v>-3.28546237945557</v>
      </c>
      <c r="J1860">
        <v>-4.7641906738281303</v>
      </c>
      <c r="K1860">
        <v>-1.3424609899520901</v>
      </c>
      <c r="L1860">
        <v>-0.68491822481155396</v>
      </c>
      <c r="M1860">
        <v>-1.8654432296752901</v>
      </c>
      <c r="N1860">
        <v>-1.2508060932159399</v>
      </c>
      <c r="O1860">
        <v>-1.0515726804733301</v>
      </c>
      <c r="P1860">
        <v>-0.84393346309661899</v>
      </c>
      <c r="Q1860">
        <v>5</v>
      </c>
      <c r="R1860">
        <v>5</v>
      </c>
      <c r="S1860">
        <v>5</v>
      </c>
      <c r="T1860">
        <v>73.900000000000006</v>
      </c>
      <c r="U1860">
        <v>73.900000000000006</v>
      </c>
      <c r="V1860">
        <v>73.900000000000006</v>
      </c>
      <c r="W1860">
        <v>9.7902000000000005</v>
      </c>
      <c r="X1860">
        <v>0</v>
      </c>
      <c r="Y1860">
        <v>85.23</v>
      </c>
      <c r="Z1860">
        <v>2637300000</v>
      </c>
      <c r="AA1860">
        <v>34</v>
      </c>
    </row>
    <row r="1861" spans="1:27" x14ac:dyDescent="0.2">
      <c r="A1861" t="s">
        <v>10268</v>
      </c>
      <c r="B1861" t="s">
        <v>10269</v>
      </c>
      <c r="C1861" t="s">
        <v>10270</v>
      </c>
      <c r="D1861">
        <v>-0.93728899955749501</v>
      </c>
      <c r="E1861">
        <v>-1.2187774181366</v>
      </c>
      <c r="F1861">
        <v>-1.0923364162445099</v>
      </c>
      <c r="G1861">
        <v>-1.1033810377121001</v>
      </c>
      <c r="H1861">
        <v>-1.05269038677216</v>
      </c>
      <c r="I1861">
        <v>-0.94072908163070701</v>
      </c>
      <c r="J1861">
        <v>-1.01748847961426</v>
      </c>
      <c r="K1861">
        <v>-1.0616974830627399</v>
      </c>
      <c r="L1861">
        <v>-1.49160432815552</v>
      </c>
      <c r="M1861">
        <v>-2.80738496780396</v>
      </c>
      <c r="N1861">
        <v>-1.22026360034943</v>
      </c>
      <c r="O1861">
        <v>-1.4316046237945601</v>
      </c>
      <c r="P1861">
        <v>-1.2410198450088501</v>
      </c>
      <c r="Q1861">
        <v>10</v>
      </c>
      <c r="R1861">
        <v>10</v>
      </c>
      <c r="S1861">
        <v>10</v>
      </c>
      <c r="T1861">
        <v>32.299999999999997</v>
      </c>
      <c r="U1861">
        <v>32.299999999999997</v>
      </c>
      <c r="V1861">
        <v>32.299999999999997</v>
      </c>
      <c r="W1861">
        <v>44.667000000000002</v>
      </c>
      <c r="X1861">
        <v>0</v>
      </c>
      <c r="Y1861">
        <v>122.52</v>
      </c>
      <c r="Z1861">
        <v>3250200000</v>
      </c>
      <c r="AA1861">
        <v>64</v>
      </c>
    </row>
    <row r="1862" spans="1:27" x14ac:dyDescent="0.2">
      <c r="A1862" t="s">
        <v>10274</v>
      </c>
      <c r="B1862" t="s">
        <v>10275</v>
      </c>
      <c r="C1862" t="s">
        <v>10276</v>
      </c>
      <c r="D1862">
        <v>-2.36648321151733</v>
      </c>
      <c r="E1862">
        <v>-2.90487504005432</v>
      </c>
      <c r="F1862">
        <v>-4.2938532829284703</v>
      </c>
      <c r="G1862">
        <v>-1.6077893972396899</v>
      </c>
      <c r="H1862">
        <v>-2.90853023529053</v>
      </c>
      <c r="I1862">
        <v>-1.8762187957763701</v>
      </c>
      <c r="J1862">
        <v>-2.2681789398193399</v>
      </c>
      <c r="K1862">
        <v>-1.14916896820068</v>
      </c>
      <c r="L1862">
        <v>-1.3347707986831701</v>
      </c>
      <c r="M1862">
        <v>-1.8879480361938501</v>
      </c>
      <c r="N1862">
        <v>-1.63077569007874</v>
      </c>
      <c r="O1862">
        <v>-1.4186553955078101</v>
      </c>
      <c r="P1862">
        <v>-1.3166593313217201</v>
      </c>
      <c r="Q1862">
        <v>13</v>
      </c>
      <c r="R1862">
        <v>13</v>
      </c>
      <c r="S1862">
        <v>13</v>
      </c>
      <c r="T1862">
        <v>26.1</v>
      </c>
      <c r="U1862">
        <v>26.1</v>
      </c>
      <c r="V1862">
        <v>26.1</v>
      </c>
      <c r="W1862">
        <v>69.506</v>
      </c>
      <c r="X1862">
        <v>0</v>
      </c>
      <c r="Y1862">
        <v>44.44</v>
      </c>
      <c r="Z1862">
        <v>1885200000</v>
      </c>
      <c r="AA1862">
        <v>59</v>
      </c>
    </row>
    <row r="1863" spans="1:27" x14ac:dyDescent="0.2">
      <c r="A1863" t="s">
        <v>10280</v>
      </c>
      <c r="B1863" t="s">
        <v>10281</v>
      </c>
      <c r="C1863" t="s">
        <v>10282</v>
      </c>
      <c r="D1863">
        <v>0.67649728059768699</v>
      </c>
      <c r="E1863">
        <v>0.81207406520843495</v>
      </c>
      <c r="F1863">
        <v>1.10444831848145</v>
      </c>
      <c r="G1863">
        <v>0.98664617538452104</v>
      </c>
      <c r="H1863">
        <v>1.28253757953644</v>
      </c>
      <c r="I1863">
        <v>0.91730606555938698</v>
      </c>
      <c r="J1863">
        <v>0.70155715942382801</v>
      </c>
      <c r="K1863">
        <v>1.45163249969482</v>
      </c>
      <c r="L1863">
        <v>1.3450903892517101</v>
      </c>
      <c r="M1863">
        <v>1.2864080667495701</v>
      </c>
      <c r="N1863">
        <v>1.5868542194366499</v>
      </c>
      <c r="O1863">
        <v>1.4367755651473999</v>
      </c>
      <c r="P1863">
        <v>1.1657788753509499</v>
      </c>
      <c r="Q1863">
        <v>14</v>
      </c>
      <c r="R1863">
        <v>14</v>
      </c>
      <c r="S1863">
        <v>14</v>
      </c>
      <c r="T1863">
        <v>61.8</v>
      </c>
      <c r="U1863">
        <v>61.8</v>
      </c>
      <c r="V1863">
        <v>61.8</v>
      </c>
      <c r="W1863">
        <v>38.499000000000002</v>
      </c>
      <c r="X1863">
        <v>0</v>
      </c>
      <c r="Y1863">
        <v>182.85</v>
      </c>
      <c r="Z1863">
        <v>16960000000</v>
      </c>
      <c r="AA1863">
        <v>156</v>
      </c>
    </row>
    <row r="1864" spans="1:27" x14ac:dyDescent="0.2">
      <c r="A1864" t="s">
        <v>10283</v>
      </c>
      <c r="B1864" t="s">
        <v>10284</v>
      </c>
      <c r="C1864" t="s">
        <v>10285</v>
      </c>
      <c r="D1864">
        <v>-0.69312769174575795</v>
      </c>
      <c r="E1864">
        <v>-0.38673099875450101</v>
      </c>
      <c r="F1864">
        <v>-1.3014284372329701</v>
      </c>
      <c r="G1864">
        <v>-7.5665675103664398E-2</v>
      </c>
      <c r="H1864">
        <v>2.2381700575351701E-2</v>
      </c>
      <c r="I1864">
        <v>-0.82204204797744795</v>
      </c>
      <c r="J1864">
        <v>-0.35169410705566401</v>
      </c>
      <c r="K1864">
        <v>0.57339131832122803</v>
      </c>
      <c r="L1864">
        <v>4.6457838267087902E-2</v>
      </c>
      <c r="M1864">
        <v>-0.49741175770759599</v>
      </c>
      <c r="N1864">
        <v>3.8415379822254202E-2</v>
      </c>
      <c r="O1864">
        <v>-0.16501805186271701</v>
      </c>
      <c r="P1864">
        <v>0.47224134206771901</v>
      </c>
      <c r="Q1864">
        <v>12</v>
      </c>
      <c r="R1864">
        <v>12</v>
      </c>
      <c r="S1864">
        <v>11</v>
      </c>
      <c r="T1864">
        <v>30.3</v>
      </c>
      <c r="U1864">
        <v>30.3</v>
      </c>
      <c r="V1864">
        <v>28.8</v>
      </c>
      <c r="W1864">
        <v>66.509</v>
      </c>
      <c r="X1864">
        <v>0</v>
      </c>
      <c r="Y1864">
        <v>294.85000000000002</v>
      </c>
      <c r="Z1864">
        <v>6811900000</v>
      </c>
      <c r="AA1864">
        <v>94</v>
      </c>
    </row>
    <row r="1865" spans="1:27" x14ac:dyDescent="0.2">
      <c r="A1865" t="s">
        <v>10295</v>
      </c>
      <c r="B1865" t="s">
        <v>10296</v>
      </c>
      <c r="C1865" t="s">
        <v>10297</v>
      </c>
      <c r="D1865">
        <v>-2.2526373863220202</v>
      </c>
      <c r="E1865">
        <v>-1.97180199623108</v>
      </c>
      <c r="F1865">
        <v>-2.2271606922149698</v>
      </c>
      <c r="G1865">
        <v>-2.3870785236358598</v>
      </c>
      <c r="H1865">
        <v>-2.0590019226074201</v>
      </c>
      <c r="I1865">
        <v>-2.3527286052703902</v>
      </c>
      <c r="J1865">
        <v>-1.55319404602051</v>
      </c>
      <c r="K1865">
        <v>-2.0802891254425</v>
      </c>
      <c r="L1865">
        <v>-2.0946412086486799</v>
      </c>
      <c r="M1865">
        <v>-2.3369059562683101</v>
      </c>
      <c r="N1865">
        <v>-1.5779104232788099</v>
      </c>
      <c r="O1865">
        <v>-1.3041856288909901</v>
      </c>
      <c r="P1865">
        <v>-2.7903003692627002</v>
      </c>
      <c r="Q1865">
        <v>13</v>
      </c>
      <c r="R1865">
        <v>13</v>
      </c>
      <c r="S1865">
        <v>13</v>
      </c>
      <c r="T1865">
        <v>27.1</v>
      </c>
      <c r="U1865">
        <v>27.1</v>
      </c>
      <c r="V1865">
        <v>27.1</v>
      </c>
      <c r="W1865">
        <v>70.399000000000001</v>
      </c>
      <c r="X1865">
        <v>0</v>
      </c>
      <c r="Y1865">
        <v>66.334999999999994</v>
      </c>
      <c r="Z1865">
        <v>1860900000</v>
      </c>
      <c r="AA1865">
        <v>78</v>
      </c>
    </row>
    <row r="1866" spans="1:27" x14ac:dyDescent="0.2">
      <c r="A1866" t="s">
        <v>10301</v>
      </c>
      <c r="B1866" t="s">
        <v>10302</v>
      </c>
      <c r="C1866" t="s">
        <v>10303</v>
      </c>
      <c r="D1866">
        <v>-1.7219340801239</v>
      </c>
      <c r="E1866">
        <v>-3.8110308647155802</v>
      </c>
      <c r="F1866">
        <v>-2.14713478088379</v>
      </c>
      <c r="G1866">
        <v>-1.8866447210311901</v>
      </c>
      <c r="H1866">
        <v>-1.85058510303497</v>
      </c>
      <c r="I1866">
        <v>-1.62141501903534</v>
      </c>
      <c r="J1866">
        <v>-1.8012676239013701</v>
      </c>
      <c r="K1866">
        <v>-1.96218681335449</v>
      </c>
      <c r="L1866">
        <v>-1.9699006080627399</v>
      </c>
      <c r="M1866">
        <v>-1.62711489200592</v>
      </c>
      <c r="N1866">
        <v>-1.9046546220779399</v>
      </c>
      <c r="O1866">
        <v>-1.7228908538818399</v>
      </c>
      <c r="P1866">
        <v>-1.8267914056778001</v>
      </c>
      <c r="Q1866">
        <v>5</v>
      </c>
      <c r="R1866">
        <v>5</v>
      </c>
      <c r="S1866">
        <v>5</v>
      </c>
      <c r="T1866">
        <v>32.700000000000003</v>
      </c>
      <c r="U1866">
        <v>32.700000000000003</v>
      </c>
      <c r="V1866">
        <v>32.700000000000003</v>
      </c>
      <c r="W1866">
        <v>23.297000000000001</v>
      </c>
      <c r="X1866">
        <v>0</v>
      </c>
      <c r="Y1866">
        <v>23.126000000000001</v>
      </c>
      <c r="Z1866">
        <v>1916900000</v>
      </c>
      <c r="AA1866">
        <v>58</v>
      </c>
    </row>
    <row r="1867" spans="1:27" x14ac:dyDescent="0.2">
      <c r="A1867" t="s">
        <v>10304</v>
      </c>
      <c r="B1867" t="s">
        <v>10305</v>
      </c>
      <c r="C1867" t="s">
        <v>10306</v>
      </c>
      <c r="D1867">
        <v>-1.7081711292266799</v>
      </c>
      <c r="E1867">
        <v>-1.58605349063873</v>
      </c>
      <c r="F1867">
        <v>-1.1699702739715601</v>
      </c>
      <c r="G1867">
        <v>-1.1680990457534799</v>
      </c>
      <c r="H1867">
        <v>-1.52424240112305</v>
      </c>
      <c r="I1867">
        <v>-1.38588082790375</v>
      </c>
      <c r="J1867">
        <v>-1.42190170288086</v>
      </c>
      <c r="K1867">
        <v>-1.3393183946609499</v>
      </c>
      <c r="L1867">
        <v>-1.3782644271850599</v>
      </c>
      <c r="M1867">
        <v>-0.91470563411712602</v>
      </c>
      <c r="N1867">
        <v>-1.6934905052185101</v>
      </c>
      <c r="O1867">
        <v>-1.48789203166962</v>
      </c>
      <c r="P1867">
        <v>-1.2693108320236199</v>
      </c>
      <c r="Q1867">
        <v>12</v>
      </c>
      <c r="R1867">
        <v>12</v>
      </c>
      <c r="S1867">
        <v>12</v>
      </c>
      <c r="T1867">
        <v>28.2</v>
      </c>
      <c r="U1867">
        <v>28.2</v>
      </c>
      <c r="V1867">
        <v>28.2</v>
      </c>
      <c r="W1867">
        <v>79.442999999999998</v>
      </c>
      <c r="X1867">
        <v>0</v>
      </c>
      <c r="Y1867">
        <v>68.697000000000003</v>
      </c>
      <c r="Z1867">
        <v>2738000000</v>
      </c>
      <c r="AA1867">
        <v>75</v>
      </c>
    </row>
    <row r="1868" spans="1:27" x14ac:dyDescent="0.2">
      <c r="A1868" t="s">
        <v>10313</v>
      </c>
      <c r="B1868" t="s">
        <v>10314</v>
      </c>
      <c r="C1868" t="s">
        <v>10315</v>
      </c>
      <c r="D1868">
        <v>-2.22614669799805</v>
      </c>
      <c r="E1868">
        <v>-1.8600846529007</v>
      </c>
      <c r="F1868">
        <v>-2.0801916122436501</v>
      </c>
      <c r="G1868">
        <v>-1.99272632598877</v>
      </c>
      <c r="H1868">
        <v>-1.5671921968460101</v>
      </c>
      <c r="I1868">
        <v>-2.5836448669433598</v>
      </c>
      <c r="J1868">
        <v>-3.4174556732177699</v>
      </c>
      <c r="K1868">
        <v>-1.9027004241943399</v>
      </c>
      <c r="L1868">
        <v>-1.2653881311416599</v>
      </c>
      <c r="M1868">
        <v>-2.4441587924957302</v>
      </c>
      <c r="N1868">
        <v>-1.58388566970825</v>
      </c>
      <c r="O1868">
        <v>-1.73059594631195</v>
      </c>
      <c r="P1868">
        <v>-1.3444570302963299</v>
      </c>
      <c r="Q1868">
        <v>8</v>
      </c>
      <c r="R1868">
        <v>8</v>
      </c>
      <c r="S1868">
        <v>8</v>
      </c>
      <c r="T1868">
        <v>30.2</v>
      </c>
      <c r="U1868">
        <v>30.2</v>
      </c>
      <c r="V1868">
        <v>30.2</v>
      </c>
      <c r="W1868">
        <v>35.932000000000002</v>
      </c>
      <c r="X1868">
        <v>0</v>
      </c>
      <c r="Y1868">
        <v>46.972999999999999</v>
      </c>
      <c r="Z1868">
        <v>1928600000</v>
      </c>
      <c r="AA1868">
        <v>63</v>
      </c>
    </row>
    <row r="1869" spans="1:27" x14ac:dyDescent="0.2">
      <c r="A1869" t="s">
        <v>10316</v>
      </c>
      <c r="B1869" t="s">
        <v>10317</v>
      </c>
      <c r="C1869" t="s">
        <v>10318</v>
      </c>
      <c r="D1869">
        <v>-0.98938959836959794</v>
      </c>
      <c r="E1869">
        <v>-1.1458780765533401</v>
      </c>
      <c r="F1869">
        <v>-1.2786619663238501</v>
      </c>
      <c r="G1869">
        <v>-0.50175750255584695</v>
      </c>
      <c r="H1869">
        <v>-0.94733130931854204</v>
      </c>
      <c r="I1869">
        <v>-0.686911940574646</v>
      </c>
      <c r="J1869">
        <v>-0.82718658447265603</v>
      </c>
      <c r="K1869">
        <v>-1.58905482292175</v>
      </c>
      <c r="L1869">
        <v>-0.92427098751068104</v>
      </c>
      <c r="M1869">
        <v>-0.60719907283783003</v>
      </c>
      <c r="N1869">
        <v>-1.0981031656265301</v>
      </c>
      <c r="O1869">
        <v>-0.92119592428207397</v>
      </c>
      <c r="P1869">
        <v>-1.2575523853302</v>
      </c>
      <c r="Q1869">
        <v>11</v>
      </c>
      <c r="R1869">
        <v>11</v>
      </c>
      <c r="S1869">
        <v>11</v>
      </c>
      <c r="T1869">
        <v>36.1</v>
      </c>
      <c r="U1869">
        <v>36.1</v>
      </c>
      <c r="V1869">
        <v>36.1</v>
      </c>
      <c r="W1869">
        <v>47.628</v>
      </c>
      <c r="X1869">
        <v>0</v>
      </c>
      <c r="Y1869">
        <v>49.302</v>
      </c>
      <c r="Z1869">
        <v>3808900000</v>
      </c>
      <c r="AA1869">
        <v>78</v>
      </c>
    </row>
    <row r="1870" spans="1:27" x14ac:dyDescent="0.2">
      <c r="A1870" t="s">
        <v>10319</v>
      </c>
      <c r="B1870" t="s">
        <v>10320</v>
      </c>
      <c r="C1870" t="s">
        <v>10321</v>
      </c>
      <c r="D1870">
        <v>-2.19054174423218</v>
      </c>
      <c r="E1870">
        <v>-2.4290258884429901</v>
      </c>
      <c r="F1870">
        <v>-2.62646579742432</v>
      </c>
      <c r="G1870">
        <v>-2.6355855464935298</v>
      </c>
      <c r="H1870">
        <v>-4.1360826492309597</v>
      </c>
      <c r="I1870">
        <v>-1.5949791669845601</v>
      </c>
      <c r="J1870">
        <v>-3.7885494232177699</v>
      </c>
      <c r="K1870">
        <v>-2.07851958274841</v>
      </c>
      <c r="L1870">
        <v>-1.4573376178741499</v>
      </c>
      <c r="M1870">
        <v>-2.6031658649444598</v>
      </c>
      <c r="N1870">
        <v>-3.75819635391235</v>
      </c>
      <c r="O1870">
        <v>-1.4931610822677599</v>
      </c>
      <c r="P1870">
        <v>-3.7403144836425799</v>
      </c>
      <c r="Q1870">
        <v>8</v>
      </c>
      <c r="R1870">
        <v>8</v>
      </c>
      <c r="S1870">
        <v>8</v>
      </c>
      <c r="T1870">
        <v>30.5</v>
      </c>
      <c r="U1870">
        <v>30.5</v>
      </c>
      <c r="V1870">
        <v>30.5</v>
      </c>
      <c r="W1870">
        <v>40.744</v>
      </c>
      <c r="X1870">
        <v>0</v>
      </c>
      <c r="Y1870">
        <v>66.625</v>
      </c>
      <c r="Z1870">
        <v>1300200000</v>
      </c>
      <c r="AA1870">
        <v>33</v>
      </c>
    </row>
    <row r="1871" spans="1:27" x14ac:dyDescent="0.2">
      <c r="A1871" t="s">
        <v>10322</v>
      </c>
      <c r="B1871" t="s">
        <v>10323</v>
      </c>
      <c r="C1871" t="s">
        <v>10324</v>
      </c>
      <c r="D1871">
        <v>-0.21619497239589699</v>
      </c>
      <c r="E1871">
        <v>-7.4508823454380001E-3</v>
      </c>
      <c r="F1871">
        <v>0.15305560827255199</v>
      </c>
      <c r="G1871">
        <v>-0.25133091211318997</v>
      </c>
      <c r="H1871">
        <v>-0.158149719238281</v>
      </c>
      <c r="I1871">
        <v>9.4360381364822402E-2</v>
      </c>
      <c r="J1871">
        <v>0.37037086486816401</v>
      </c>
      <c r="K1871">
        <v>0.55045723915100098</v>
      </c>
      <c r="L1871">
        <v>0.20553748309612299</v>
      </c>
      <c r="M1871">
        <v>-0.13921676576137501</v>
      </c>
      <c r="N1871">
        <v>0.48470124602317799</v>
      </c>
      <c r="O1871">
        <v>0.65801745653152499</v>
      </c>
      <c r="P1871">
        <v>0.26006543636321999</v>
      </c>
      <c r="Q1871">
        <v>10</v>
      </c>
      <c r="R1871">
        <v>10</v>
      </c>
      <c r="S1871">
        <v>10</v>
      </c>
      <c r="T1871">
        <v>43.1</v>
      </c>
      <c r="U1871">
        <v>43.1</v>
      </c>
      <c r="V1871">
        <v>43.1</v>
      </c>
      <c r="W1871">
        <v>47.151000000000003</v>
      </c>
      <c r="X1871">
        <v>0</v>
      </c>
      <c r="Y1871">
        <v>146.06</v>
      </c>
      <c r="Z1871">
        <v>9474300000</v>
      </c>
      <c r="AA1871">
        <v>120</v>
      </c>
    </row>
    <row r="1872" spans="1:27" x14ac:dyDescent="0.2">
      <c r="A1872" t="s">
        <v>10328</v>
      </c>
      <c r="B1872" t="s">
        <v>10329</v>
      </c>
      <c r="C1872" t="s">
        <v>10330</v>
      </c>
      <c r="D1872">
        <v>-3.0553896427154501</v>
      </c>
      <c r="E1872">
        <v>-2.4012312889099099</v>
      </c>
      <c r="F1872">
        <v>-2.50515580177307</v>
      </c>
      <c r="G1872">
        <v>-1.5618535280227701</v>
      </c>
      <c r="H1872">
        <v>-3.7305946350097701</v>
      </c>
      <c r="I1872">
        <v>-2.3560557365417498</v>
      </c>
      <c r="J1872">
        <v>-3.1357555389404301</v>
      </c>
      <c r="K1872">
        <v>-1.1067477464675901</v>
      </c>
      <c r="L1872">
        <v>-1.2843152284622199</v>
      </c>
      <c r="M1872">
        <v>-2.0529510974884002</v>
      </c>
      <c r="N1872">
        <v>-3.2259049415588401</v>
      </c>
      <c r="O1872">
        <v>-2.1808505058288601</v>
      </c>
      <c r="P1872">
        <v>-2.0440685749053999</v>
      </c>
      <c r="Q1872">
        <v>7</v>
      </c>
      <c r="R1872">
        <v>7</v>
      </c>
      <c r="S1872">
        <v>7</v>
      </c>
      <c r="T1872">
        <v>22.5</v>
      </c>
      <c r="U1872">
        <v>22.5</v>
      </c>
      <c r="V1872">
        <v>22.5</v>
      </c>
      <c r="W1872">
        <v>44.965000000000003</v>
      </c>
      <c r="X1872">
        <v>0</v>
      </c>
      <c r="Y1872">
        <v>126.85</v>
      </c>
      <c r="Z1872">
        <v>1521000000</v>
      </c>
      <c r="AA1872">
        <v>43</v>
      </c>
    </row>
    <row r="1873" spans="1:27" x14ac:dyDescent="0.2">
      <c r="A1873" t="s">
        <v>10331</v>
      </c>
      <c r="B1873" t="s">
        <v>10332</v>
      </c>
      <c r="C1873" t="s">
        <v>2346</v>
      </c>
      <c r="D1873">
        <v>1.69073045253754</v>
      </c>
      <c r="E1873">
        <v>1.82912349700928</v>
      </c>
      <c r="F1873">
        <v>1.5110727548599201</v>
      </c>
      <c r="G1873">
        <v>1.6094985008239699</v>
      </c>
      <c r="H1873">
        <v>1.25871694087982</v>
      </c>
      <c r="I1873">
        <v>0.89734637737274203</v>
      </c>
      <c r="J1873">
        <v>1.3728542327880899</v>
      </c>
      <c r="K1873">
        <v>1.2682756185531601</v>
      </c>
      <c r="L1873">
        <v>0.68934315443038896</v>
      </c>
      <c r="M1873">
        <v>0.31642884016036998</v>
      </c>
      <c r="N1873">
        <v>1.1209290027618399</v>
      </c>
      <c r="O1873">
        <v>1.57746422290802</v>
      </c>
      <c r="P1873">
        <v>0.46879729628562899</v>
      </c>
      <c r="Q1873">
        <v>20</v>
      </c>
      <c r="R1873">
        <v>20</v>
      </c>
      <c r="S1873">
        <v>3</v>
      </c>
      <c r="T1873">
        <v>49.7</v>
      </c>
      <c r="U1873">
        <v>49.7</v>
      </c>
      <c r="V1873">
        <v>8</v>
      </c>
      <c r="W1873">
        <v>54.353000000000002</v>
      </c>
      <c r="X1873">
        <v>0</v>
      </c>
      <c r="Y1873">
        <v>323.31</v>
      </c>
      <c r="Z1873">
        <v>18225000000</v>
      </c>
      <c r="AA1873">
        <v>225</v>
      </c>
    </row>
    <row r="1874" spans="1:27" x14ac:dyDescent="0.2">
      <c r="A1874" t="s">
        <v>10336</v>
      </c>
      <c r="B1874" t="s">
        <v>10337</v>
      </c>
      <c r="C1874" t="s">
        <v>10338</v>
      </c>
      <c r="D1874">
        <v>1.8586438894271899</v>
      </c>
      <c r="E1874">
        <v>1.85098516941071</v>
      </c>
      <c r="F1874">
        <v>1.96330046653748</v>
      </c>
      <c r="G1874">
        <v>1.8623907566070601</v>
      </c>
      <c r="H1874">
        <v>1.90571141242981</v>
      </c>
      <c r="I1874">
        <v>2.04325652122498</v>
      </c>
      <c r="J1874">
        <v>1.9641704559326201</v>
      </c>
      <c r="K1874">
        <v>2.1269733905792201</v>
      </c>
      <c r="L1874">
        <v>2.1089446544647199</v>
      </c>
      <c r="M1874">
        <v>2.2009260654449498</v>
      </c>
      <c r="N1874">
        <v>2.0851981639862101</v>
      </c>
      <c r="O1874">
        <v>2.1013336181640598</v>
      </c>
      <c r="P1874">
        <v>2.07857370376587</v>
      </c>
      <c r="Q1874">
        <v>10</v>
      </c>
      <c r="R1874">
        <v>10</v>
      </c>
      <c r="S1874">
        <v>10</v>
      </c>
      <c r="T1874">
        <v>44.4</v>
      </c>
      <c r="U1874">
        <v>44.4</v>
      </c>
      <c r="V1874">
        <v>44.4</v>
      </c>
      <c r="W1874">
        <v>31.673999999999999</v>
      </c>
      <c r="X1874">
        <v>0</v>
      </c>
      <c r="Y1874">
        <v>218.14</v>
      </c>
      <c r="Z1874">
        <v>29852000000</v>
      </c>
      <c r="AA1874">
        <v>196</v>
      </c>
    </row>
    <row r="1875" spans="1:27" x14ac:dyDescent="0.2">
      <c r="A1875" t="s">
        <v>10339</v>
      </c>
      <c r="B1875" t="s">
        <v>10340</v>
      </c>
      <c r="C1875" t="s">
        <v>10341</v>
      </c>
      <c r="D1875">
        <v>-1.9704743623733501</v>
      </c>
      <c r="E1875">
        <v>-2.0795092582702601</v>
      </c>
      <c r="F1875">
        <v>-2.28696632385254</v>
      </c>
      <c r="G1875">
        <v>-2.2288248538970898</v>
      </c>
      <c r="H1875">
        <v>-2.28627705574036</v>
      </c>
      <c r="I1875">
        <v>-2.15495657920837</v>
      </c>
      <c r="J1875">
        <v>-2.4154605865478498</v>
      </c>
      <c r="K1875">
        <v>-2.7302439212799099</v>
      </c>
      <c r="L1875">
        <v>-2.7902584075927699</v>
      </c>
      <c r="M1875">
        <v>-2.3970139026641801</v>
      </c>
      <c r="N1875">
        <v>-2.81877517700195</v>
      </c>
      <c r="O1875">
        <v>-2.67733931541443</v>
      </c>
      <c r="P1875">
        <v>-2.63913202285767</v>
      </c>
      <c r="Q1875">
        <v>4</v>
      </c>
      <c r="R1875">
        <v>4</v>
      </c>
      <c r="S1875">
        <v>4</v>
      </c>
      <c r="T1875">
        <v>15.8</v>
      </c>
      <c r="U1875">
        <v>15.8</v>
      </c>
      <c r="V1875">
        <v>15.8</v>
      </c>
      <c r="W1875">
        <v>39.335999999999999</v>
      </c>
      <c r="X1875">
        <v>0</v>
      </c>
      <c r="Y1875">
        <v>49.466000000000001</v>
      </c>
      <c r="Z1875">
        <v>1384700000</v>
      </c>
      <c r="AA1875">
        <v>41</v>
      </c>
    </row>
    <row r="1876" spans="1:27" x14ac:dyDescent="0.2">
      <c r="A1876" t="s">
        <v>10351</v>
      </c>
      <c r="B1876" t="s">
        <v>10352</v>
      </c>
      <c r="C1876" t="s">
        <v>10353</v>
      </c>
      <c r="D1876">
        <v>-1.32284390926361</v>
      </c>
      <c r="E1876">
        <v>-1.1060527563095099</v>
      </c>
      <c r="F1876">
        <v>-1.26580286026001</v>
      </c>
      <c r="G1876">
        <v>-1.6554983854293801</v>
      </c>
      <c r="H1876">
        <v>-1.3291667699813801</v>
      </c>
      <c r="I1876">
        <v>-4.4639086723327601</v>
      </c>
      <c r="J1876">
        <v>-1.17544746398926</v>
      </c>
      <c r="K1876">
        <v>-0.79015505313873302</v>
      </c>
      <c r="L1876">
        <v>-0.85460901260375999</v>
      </c>
      <c r="M1876">
        <v>-1.67630398273468</v>
      </c>
      <c r="N1876">
        <v>-1.2260090112686199</v>
      </c>
      <c r="O1876">
        <v>-0.95077341794967696</v>
      </c>
      <c r="P1876">
        <v>-0.92486375570297197</v>
      </c>
      <c r="Q1876">
        <v>13</v>
      </c>
      <c r="R1876">
        <v>13</v>
      </c>
      <c r="S1876">
        <v>13</v>
      </c>
      <c r="T1876">
        <v>37.9</v>
      </c>
      <c r="U1876">
        <v>37.9</v>
      </c>
      <c r="V1876">
        <v>37.9</v>
      </c>
      <c r="W1876">
        <v>55.86</v>
      </c>
      <c r="X1876">
        <v>0</v>
      </c>
      <c r="Y1876">
        <v>129.91999999999999</v>
      </c>
      <c r="Z1876">
        <v>3096900000</v>
      </c>
      <c r="AA1876">
        <v>95</v>
      </c>
    </row>
    <row r="1877" spans="1:27" x14ac:dyDescent="0.2">
      <c r="A1877" t="s">
        <v>10363</v>
      </c>
      <c r="B1877" t="s">
        <v>10364</v>
      </c>
      <c r="C1877" t="s">
        <v>10365</v>
      </c>
      <c r="D1877">
        <v>0.65259706974029497</v>
      </c>
      <c r="E1877">
        <v>0.33136779069900502</v>
      </c>
      <c r="F1877">
        <v>0.73180180788040206</v>
      </c>
      <c r="G1877">
        <v>-8.3689860999584198E-2</v>
      </c>
      <c r="H1877">
        <v>0.13568833470344499</v>
      </c>
      <c r="I1877">
        <v>0.108808279037476</v>
      </c>
      <c r="J1877">
        <v>0.39839363098144498</v>
      </c>
      <c r="K1877">
        <v>0.33314856886863697</v>
      </c>
      <c r="L1877">
        <v>0.68949365615844704</v>
      </c>
      <c r="M1877">
        <v>0.92811834812164296</v>
      </c>
      <c r="N1877">
        <v>0.41242963075637801</v>
      </c>
      <c r="O1877">
        <v>0.66156190633773804</v>
      </c>
      <c r="P1877">
        <v>0.37513151764869701</v>
      </c>
      <c r="Q1877">
        <v>20</v>
      </c>
      <c r="R1877">
        <v>20</v>
      </c>
      <c r="S1877">
        <v>20</v>
      </c>
      <c r="T1877">
        <v>49</v>
      </c>
      <c r="U1877">
        <v>49</v>
      </c>
      <c r="V1877">
        <v>49</v>
      </c>
      <c r="W1877">
        <v>65.358000000000004</v>
      </c>
      <c r="X1877">
        <v>0</v>
      </c>
      <c r="Y1877">
        <v>90.236999999999995</v>
      </c>
      <c r="Z1877">
        <v>10275000000</v>
      </c>
      <c r="AA1877">
        <v>157</v>
      </c>
    </row>
    <row r="1878" spans="1:27" x14ac:dyDescent="0.2">
      <c r="A1878" t="s">
        <v>10366</v>
      </c>
      <c r="B1878" t="s">
        <v>10367</v>
      </c>
      <c r="C1878" t="s">
        <v>10368</v>
      </c>
      <c r="D1878">
        <v>-2.2703371047973602</v>
      </c>
      <c r="E1878">
        <v>-2.7551252841949498</v>
      </c>
      <c r="F1878">
        <v>-2.7393701076507599</v>
      </c>
      <c r="G1878">
        <v>-2.8217792510986301</v>
      </c>
      <c r="H1878">
        <v>-3.7133324146270801</v>
      </c>
      <c r="I1878">
        <v>-2.8494298458099401</v>
      </c>
      <c r="J1878">
        <v>-2.4377460479736301</v>
      </c>
      <c r="K1878">
        <v>-3.1818401813507098</v>
      </c>
      <c r="L1878">
        <v>-2.7349703311920202</v>
      </c>
      <c r="M1878">
        <v>-2.1204516887664799</v>
      </c>
      <c r="N1878">
        <v>-2.6613609790802002</v>
      </c>
      <c r="O1878">
        <v>-2.41965675354004</v>
      </c>
      <c r="P1878">
        <v>-2.95358467102051</v>
      </c>
      <c r="Q1878">
        <v>6</v>
      </c>
      <c r="R1878">
        <v>6</v>
      </c>
      <c r="S1878">
        <v>6</v>
      </c>
      <c r="T1878">
        <v>24.5</v>
      </c>
      <c r="U1878">
        <v>24.5</v>
      </c>
      <c r="V1878">
        <v>24.5</v>
      </c>
      <c r="W1878">
        <v>39.866</v>
      </c>
      <c r="X1878">
        <v>0</v>
      </c>
      <c r="Y1878">
        <v>10.023</v>
      </c>
      <c r="Z1878">
        <v>954800000</v>
      </c>
      <c r="AA1878">
        <v>31</v>
      </c>
    </row>
    <row r="1879" spans="1:27" x14ac:dyDescent="0.2">
      <c r="A1879" t="s">
        <v>10369</v>
      </c>
      <c r="B1879" t="s">
        <v>10370</v>
      </c>
      <c r="C1879" t="s">
        <v>10371</v>
      </c>
      <c r="D1879">
        <v>-0.124172896146774</v>
      </c>
      <c r="E1879">
        <v>-0.146641701459885</v>
      </c>
      <c r="F1879">
        <v>-0.44921514391899098</v>
      </c>
      <c r="G1879">
        <v>-1.7751710489392301E-2</v>
      </c>
      <c r="H1879">
        <v>-2.7857542037963898E-2</v>
      </c>
      <c r="I1879">
        <v>0.19116939604282401</v>
      </c>
      <c r="J1879">
        <v>3.5741806030273403E-2</v>
      </c>
      <c r="K1879">
        <v>-0.250422984361649</v>
      </c>
      <c r="L1879">
        <v>0.20340134203433999</v>
      </c>
      <c r="M1879">
        <v>1.7827263101935401E-2</v>
      </c>
      <c r="N1879">
        <v>-0.184254691004753</v>
      </c>
      <c r="O1879">
        <v>-1.4974787831306499E-2</v>
      </c>
      <c r="P1879">
        <v>0.34095683693885798</v>
      </c>
      <c r="Q1879">
        <v>18</v>
      </c>
      <c r="R1879">
        <v>17</v>
      </c>
      <c r="S1879">
        <v>17</v>
      </c>
      <c r="T1879">
        <v>43.2</v>
      </c>
      <c r="U1879">
        <v>42.2</v>
      </c>
      <c r="V1879">
        <v>42.2</v>
      </c>
      <c r="W1879">
        <v>74.492999999999995</v>
      </c>
      <c r="X1879">
        <v>0</v>
      </c>
      <c r="Y1879">
        <v>159.65</v>
      </c>
      <c r="Z1879">
        <v>7378200000</v>
      </c>
      <c r="AA1879">
        <v>168</v>
      </c>
    </row>
    <row r="1880" spans="1:27" x14ac:dyDescent="0.2">
      <c r="A1880" t="s">
        <v>10375</v>
      </c>
      <c r="B1880" t="s">
        <v>10376</v>
      </c>
      <c r="C1880" t="s">
        <v>10377</v>
      </c>
      <c r="D1880">
        <v>-2.83320236206055</v>
      </c>
      <c r="E1880">
        <v>-3.08752489089966</v>
      </c>
      <c r="F1880">
        <v>-2.8892772197723402</v>
      </c>
      <c r="G1880">
        <v>-3.2243945598602299</v>
      </c>
      <c r="H1880">
        <v>-2.8880467414856001</v>
      </c>
      <c r="I1880">
        <v>-2.7873849868774401</v>
      </c>
      <c r="J1880">
        <v>-3.0308704376220699</v>
      </c>
      <c r="K1880">
        <v>-2.8432202339172399</v>
      </c>
      <c r="L1880">
        <v>-2.8006122112274201</v>
      </c>
      <c r="M1880">
        <v>-2.4145166873931898</v>
      </c>
      <c r="N1880">
        <v>-2.9001948833465598</v>
      </c>
      <c r="O1880">
        <v>-2.9433927536010698</v>
      </c>
      <c r="P1880">
        <v>-3.2138655185699498</v>
      </c>
      <c r="Q1880">
        <v>8</v>
      </c>
      <c r="R1880">
        <v>8</v>
      </c>
      <c r="S1880">
        <v>8</v>
      </c>
      <c r="T1880">
        <v>22.7</v>
      </c>
      <c r="U1880">
        <v>22.7</v>
      </c>
      <c r="V1880">
        <v>22.7</v>
      </c>
      <c r="W1880">
        <v>65.265000000000001</v>
      </c>
      <c r="X1880">
        <v>0</v>
      </c>
      <c r="Y1880">
        <v>28.614999999999998</v>
      </c>
      <c r="Z1880">
        <v>961720000</v>
      </c>
      <c r="AA1880">
        <v>44</v>
      </c>
    </row>
    <row r="1881" spans="1:27" x14ac:dyDescent="0.2">
      <c r="A1881" t="s">
        <v>10387</v>
      </c>
      <c r="B1881" t="s">
        <v>10388</v>
      </c>
      <c r="C1881" t="s">
        <v>10389</v>
      </c>
      <c r="D1881">
        <v>-0.98796540498733498</v>
      </c>
      <c r="E1881">
        <v>-1.2695229053497299</v>
      </c>
      <c r="F1881">
        <v>-1.2332072257995601</v>
      </c>
      <c r="G1881">
        <v>-1.03800880908966</v>
      </c>
      <c r="H1881">
        <v>-4.2404923439025897</v>
      </c>
      <c r="I1881">
        <v>-0.97109675407409701</v>
      </c>
      <c r="J1881">
        <v>-0.71837425231933605</v>
      </c>
      <c r="K1881">
        <v>-1.02781069278717</v>
      </c>
      <c r="L1881">
        <v>-0.41100600361824002</v>
      </c>
      <c r="M1881">
        <v>-0.71621006727218595</v>
      </c>
      <c r="N1881">
        <v>-1.76433682441711</v>
      </c>
      <c r="O1881">
        <v>-0.85545611381530795</v>
      </c>
      <c r="P1881">
        <v>-0.60172915458679199</v>
      </c>
      <c r="Q1881">
        <v>10</v>
      </c>
      <c r="R1881">
        <v>10</v>
      </c>
      <c r="S1881">
        <v>10</v>
      </c>
      <c r="T1881">
        <v>50.2</v>
      </c>
      <c r="U1881">
        <v>50.2</v>
      </c>
      <c r="V1881">
        <v>50.2</v>
      </c>
      <c r="W1881">
        <v>34.69</v>
      </c>
      <c r="X1881">
        <v>0</v>
      </c>
      <c r="Y1881">
        <v>35.747999999999998</v>
      </c>
      <c r="Z1881">
        <v>3666100000</v>
      </c>
      <c r="AA1881">
        <v>65</v>
      </c>
    </row>
    <row r="1882" spans="1:27" x14ac:dyDescent="0.2">
      <c r="A1882" t="s">
        <v>10390</v>
      </c>
      <c r="B1882" t="s">
        <v>10391</v>
      </c>
      <c r="C1882" t="s">
        <v>10392</v>
      </c>
      <c r="D1882">
        <v>-0.21453401446342499</v>
      </c>
      <c r="E1882">
        <v>-1.37357721105218E-2</v>
      </c>
      <c r="F1882">
        <v>-0.29163190722465498</v>
      </c>
      <c r="G1882">
        <v>-0.43160608410835299</v>
      </c>
      <c r="H1882">
        <v>-0.51099610328674305</v>
      </c>
      <c r="I1882">
        <v>5.6082256138324703E-2</v>
      </c>
      <c r="J1882">
        <v>-0.16011238098144501</v>
      </c>
      <c r="K1882">
        <v>-0.19515629112720501</v>
      </c>
      <c r="L1882">
        <v>-0.30740123987197898</v>
      </c>
      <c r="M1882">
        <v>-0.82954800128936801</v>
      </c>
      <c r="N1882">
        <v>-0.31373667716980003</v>
      </c>
      <c r="O1882">
        <v>-0.21272945404052701</v>
      </c>
      <c r="P1882">
        <v>-0.26295545697212203</v>
      </c>
      <c r="Q1882">
        <v>12</v>
      </c>
      <c r="R1882">
        <v>12</v>
      </c>
      <c r="S1882">
        <v>12</v>
      </c>
      <c r="T1882">
        <v>30.6</v>
      </c>
      <c r="U1882">
        <v>30.6</v>
      </c>
      <c r="V1882">
        <v>30.6</v>
      </c>
      <c r="W1882">
        <v>48.378999999999998</v>
      </c>
      <c r="X1882">
        <v>0</v>
      </c>
      <c r="Y1882">
        <v>35.348999999999997</v>
      </c>
      <c r="Z1882">
        <v>6321300000</v>
      </c>
      <c r="AA1882">
        <v>119</v>
      </c>
    </row>
    <row r="1883" spans="1:27" x14ac:dyDescent="0.2">
      <c r="A1883" t="s">
        <v>10393</v>
      </c>
      <c r="B1883" t="s">
        <v>10394</v>
      </c>
      <c r="C1883" t="s">
        <v>10395</v>
      </c>
      <c r="D1883">
        <v>-0.33838757872581499</v>
      </c>
      <c r="E1883">
        <v>0.4629947245121</v>
      </c>
      <c r="F1883">
        <v>0.15305560827255199</v>
      </c>
      <c r="G1883">
        <v>0.111148856580257</v>
      </c>
      <c r="H1883">
        <v>-0.87956148386001598</v>
      </c>
      <c r="I1883">
        <v>-0.10314334183931401</v>
      </c>
      <c r="J1883">
        <v>3.6020278930664097E-2</v>
      </c>
      <c r="K1883">
        <v>-0.31427997350692699</v>
      </c>
      <c r="L1883">
        <v>3.0637040734291101E-2</v>
      </c>
      <c r="M1883">
        <v>-0.57354384660720803</v>
      </c>
      <c r="N1883">
        <v>-0.47362899780273399</v>
      </c>
      <c r="O1883">
        <v>0.12106689810752901</v>
      </c>
      <c r="P1883">
        <v>-0.81886661052703902</v>
      </c>
      <c r="Q1883">
        <v>9</v>
      </c>
      <c r="R1883">
        <v>9</v>
      </c>
      <c r="S1883">
        <v>9</v>
      </c>
      <c r="T1883">
        <v>44.3</v>
      </c>
      <c r="U1883">
        <v>44.3</v>
      </c>
      <c r="V1883">
        <v>44.3</v>
      </c>
      <c r="W1883">
        <v>23.553999999999998</v>
      </c>
      <c r="X1883">
        <v>0</v>
      </c>
      <c r="Y1883">
        <v>42.405000000000001</v>
      </c>
      <c r="Z1883">
        <v>6627000000</v>
      </c>
      <c r="AA1883">
        <v>78</v>
      </c>
    </row>
    <row r="1884" spans="1:27" x14ac:dyDescent="0.2">
      <c r="A1884" t="s">
        <v>10396</v>
      </c>
      <c r="B1884" t="s">
        <v>10397</v>
      </c>
      <c r="C1884" t="s">
        <v>10398</v>
      </c>
      <c r="D1884">
        <v>-1.6620830297470099</v>
      </c>
      <c r="E1884">
        <v>-1.60141217708588</v>
      </c>
      <c r="F1884">
        <v>-1.8444893360137899</v>
      </c>
      <c r="G1884">
        <v>-2.63253998756409</v>
      </c>
      <c r="H1884">
        <v>-1.7076004743576101</v>
      </c>
      <c r="I1884">
        <v>-3.3174102306365998</v>
      </c>
      <c r="J1884">
        <v>-1.68625640869141</v>
      </c>
      <c r="K1884">
        <v>-1.69045090675354</v>
      </c>
      <c r="L1884">
        <v>-4.2975530624389604</v>
      </c>
      <c r="M1884">
        <v>-1.75892722606659</v>
      </c>
      <c r="N1884">
        <v>-1.6152381896972701</v>
      </c>
      <c r="O1884">
        <v>-2.1331315040588401</v>
      </c>
      <c r="P1884">
        <v>-5.1742982864379901</v>
      </c>
      <c r="Q1884">
        <v>9</v>
      </c>
      <c r="R1884">
        <v>7</v>
      </c>
      <c r="S1884">
        <v>6</v>
      </c>
      <c r="T1884">
        <v>20.399999999999999</v>
      </c>
      <c r="U1884">
        <v>16.600000000000001</v>
      </c>
      <c r="V1884">
        <v>15.1</v>
      </c>
      <c r="W1884">
        <v>90.819000000000003</v>
      </c>
      <c r="X1884">
        <v>0</v>
      </c>
      <c r="Y1884">
        <v>22.716000000000001</v>
      </c>
      <c r="Z1884">
        <v>1565900000</v>
      </c>
      <c r="AA1884">
        <v>28</v>
      </c>
    </row>
    <row r="1885" spans="1:27" x14ac:dyDescent="0.2">
      <c r="A1885" t="s">
        <v>10399</v>
      </c>
      <c r="B1885" t="s">
        <v>10400</v>
      </c>
      <c r="C1885" t="s">
        <v>10401</v>
      </c>
      <c r="D1885">
        <v>0.37017357349395802</v>
      </c>
      <c r="E1885">
        <v>0.79151904582977295</v>
      </c>
      <c r="F1885">
        <v>0.88892734050750699</v>
      </c>
      <c r="G1885">
        <v>0.74782007932662997</v>
      </c>
      <c r="H1885">
        <v>0.82715845108032204</v>
      </c>
      <c r="I1885">
        <v>0.54926389455795299</v>
      </c>
      <c r="J1885">
        <v>1.0777568817138701</v>
      </c>
      <c r="K1885">
        <v>0.39135304093360901</v>
      </c>
      <c r="L1885">
        <v>0.84646648168563798</v>
      </c>
      <c r="M1885">
        <v>0.96652179956436202</v>
      </c>
      <c r="N1885">
        <v>0.70615619421005205</v>
      </c>
      <c r="O1885">
        <v>0.68257069587707497</v>
      </c>
      <c r="P1885">
        <v>0.62452656030654896</v>
      </c>
      <c r="Q1885">
        <v>10</v>
      </c>
      <c r="R1885">
        <v>10</v>
      </c>
      <c r="S1885">
        <v>10</v>
      </c>
      <c r="T1885">
        <v>42.3</v>
      </c>
      <c r="U1885">
        <v>42.3</v>
      </c>
      <c r="V1885">
        <v>42.3</v>
      </c>
      <c r="W1885">
        <v>42.784999999999997</v>
      </c>
      <c r="X1885">
        <v>0</v>
      </c>
      <c r="Y1885">
        <v>323.31</v>
      </c>
      <c r="Z1885">
        <v>12395000000</v>
      </c>
      <c r="AA1885">
        <v>128</v>
      </c>
    </row>
    <row r="1886" spans="1:27" x14ac:dyDescent="0.2">
      <c r="A1886" t="s">
        <v>10402</v>
      </c>
      <c r="B1886" t="s">
        <v>10403</v>
      </c>
      <c r="C1886" t="s">
        <v>10404</v>
      </c>
      <c r="D1886">
        <v>-2.50878882408142</v>
      </c>
      <c r="E1886">
        <v>-3.2217381000518799</v>
      </c>
      <c r="F1886">
        <v>-2.45455074310303</v>
      </c>
      <c r="G1886">
        <v>-2.3186607360839799</v>
      </c>
      <c r="H1886">
        <v>-2.3785429000854501</v>
      </c>
      <c r="I1886">
        <v>-3.7782113552093501</v>
      </c>
      <c r="J1886">
        <v>-2.5200653076171902</v>
      </c>
      <c r="K1886">
        <v>-2.7049827575683598</v>
      </c>
      <c r="L1886">
        <v>-5.0982818603515598</v>
      </c>
      <c r="M1886">
        <v>-3.6525969505310099</v>
      </c>
      <c r="N1886">
        <v>-3.6941506862640399</v>
      </c>
      <c r="O1886">
        <v>-2.6383535861968999</v>
      </c>
      <c r="P1886">
        <v>-2.51892137527466</v>
      </c>
      <c r="Q1886">
        <v>8</v>
      </c>
      <c r="R1886">
        <v>8</v>
      </c>
      <c r="S1886">
        <v>8</v>
      </c>
      <c r="T1886">
        <v>13.5</v>
      </c>
      <c r="U1886">
        <v>13.5</v>
      </c>
      <c r="V1886">
        <v>13.5</v>
      </c>
      <c r="W1886">
        <v>106.16</v>
      </c>
      <c r="X1886">
        <v>0</v>
      </c>
      <c r="Y1886">
        <v>31.908999999999999</v>
      </c>
      <c r="Z1886">
        <v>926530000</v>
      </c>
      <c r="AA1886">
        <v>35</v>
      </c>
    </row>
    <row r="1887" spans="1:27" x14ac:dyDescent="0.2">
      <c r="A1887" t="s">
        <v>10408</v>
      </c>
      <c r="B1887" t="s">
        <v>10409</v>
      </c>
      <c r="C1887" t="s">
        <v>10410</v>
      </c>
      <c r="D1887">
        <v>-2.17856645584106</v>
      </c>
      <c r="E1887">
        <v>-3.9306538105011</v>
      </c>
      <c r="F1887">
        <v>-1.85774958133698</v>
      </c>
      <c r="G1887">
        <v>-2.0550696849822998</v>
      </c>
      <c r="H1887">
        <v>-2.4541876316070601</v>
      </c>
      <c r="I1887">
        <v>-2.96125459671021</v>
      </c>
      <c r="J1887">
        <v>-1.91009521484375</v>
      </c>
      <c r="K1887">
        <v>-1.9334744215011599</v>
      </c>
      <c r="L1887">
        <v>-2.0810239315032999</v>
      </c>
      <c r="M1887">
        <v>-3.4644908905029301</v>
      </c>
      <c r="N1887">
        <v>-2.0944631099700901</v>
      </c>
      <c r="O1887">
        <v>-2.2994134426116899</v>
      </c>
      <c r="P1887">
        <v>-3.5897774696350102</v>
      </c>
      <c r="Q1887">
        <v>2</v>
      </c>
      <c r="R1887">
        <v>2</v>
      </c>
      <c r="S1887">
        <v>2</v>
      </c>
      <c r="T1887">
        <v>8.5</v>
      </c>
      <c r="U1887">
        <v>8.5</v>
      </c>
      <c r="V1887">
        <v>8.5</v>
      </c>
      <c r="W1887">
        <v>26.103999999999999</v>
      </c>
      <c r="X1887">
        <v>9.8353000000000004E-4</v>
      </c>
      <c r="Y1887">
        <v>3.2976999999999999</v>
      </c>
      <c r="Z1887">
        <v>1588200000</v>
      </c>
      <c r="AA1887">
        <v>31</v>
      </c>
    </row>
    <row r="1888" spans="1:27" x14ac:dyDescent="0.2">
      <c r="A1888" t="s">
        <v>10411</v>
      </c>
      <c r="B1888" t="s">
        <v>10412</v>
      </c>
      <c r="C1888" t="s">
        <v>10413</v>
      </c>
      <c r="D1888">
        <v>-2.63467216491699</v>
      </c>
      <c r="E1888">
        <v>-2.0234439373016402</v>
      </c>
      <c r="F1888">
        <v>-3.2414388656616202</v>
      </c>
      <c r="G1888">
        <v>-2.1406998634338401</v>
      </c>
      <c r="H1888">
        <v>-3.3464162349700901</v>
      </c>
      <c r="I1888">
        <v>-2.0387713909149201</v>
      </c>
      <c r="J1888">
        <v>-2.1945896148681601</v>
      </c>
      <c r="K1888">
        <v>-2.1565933227539098</v>
      </c>
      <c r="L1888">
        <v>-2.36291408538818</v>
      </c>
      <c r="M1888">
        <v>-1.5156791210174601</v>
      </c>
      <c r="N1888">
        <v>-2.2536048889160201</v>
      </c>
      <c r="O1888">
        <v>-1.8781591653823899</v>
      </c>
      <c r="P1888">
        <v>-2.1152527332305899</v>
      </c>
      <c r="Q1888">
        <v>13</v>
      </c>
      <c r="R1888">
        <v>13</v>
      </c>
      <c r="S1888">
        <v>13</v>
      </c>
      <c r="T1888">
        <v>26.7</v>
      </c>
      <c r="U1888">
        <v>26.7</v>
      </c>
      <c r="V1888">
        <v>26.7</v>
      </c>
      <c r="W1888">
        <v>76.209999999999994</v>
      </c>
      <c r="X1888">
        <v>0</v>
      </c>
      <c r="Y1888">
        <v>53.384999999999998</v>
      </c>
      <c r="Z1888">
        <v>1414000000</v>
      </c>
      <c r="AA1888">
        <v>36</v>
      </c>
    </row>
    <row r="1889" spans="1:27" x14ac:dyDescent="0.2">
      <c r="A1889" t="s">
        <v>10414</v>
      </c>
      <c r="B1889" t="s">
        <v>10415</v>
      </c>
      <c r="C1889" t="s">
        <v>10416</v>
      </c>
      <c r="D1889">
        <v>-0.59298259019851696</v>
      </c>
      <c r="E1889">
        <v>-0.93176746368408203</v>
      </c>
      <c r="F1889">
        <v>-0.81038266420364402</v>
      </c>
      <c r="G1889">
        <v>-0.71556580066680897</v>
      </c>
      <c r="H1889">
        <v>-0.54918473958969105</v>
      </c>
      <c r="I1889">
        <v>-0.58677494525909402</v>
      </c>
      <c r="J1889">
        <v>-0.79388236999511697</v>
      </c>
      <c r="K1889">
        <v>-1.0433540344238299</v>
      </c>
      <c r="L1889">
        <v>-0.98399811983108498</v>
      </c>
      <c r="M1889">
        <v>-0.35459131002426098</v>
      </c>
      <c r="N1889">
        <v>-0.726734519004822</v>
      </c>
      <c r="O1889">
        <v>-0.78043061494827304</v>
      </c>
      <c r="P1889">
        <v>-0.884940505027771</v>
      </c>
      <c r="Q1889">
        <v>18</v>
      </c>
      <c r="R1889">
        <v>18</v>
      </c>
      <c r="S1889">
        <v>15</v>
      </c>
      <c r="T1889">
        <v>39.1</v>
      </c>
      <c r="U1889">
        <v>39.1</v>
      </c>
      <c r="V1889">
        <v>31.9</v>
      </c>
      <c r="W1889">
        <v>68.119</v>
      </c>
      <c r="X1889">
        <v>0</v>
      </c>
      <c r="Y1889">
        <v>169.4</v>
      </c>
      <c r="Z1889">
        <v>4399300000</v>
      </c>
      <c r="AA1889">
        <v>125</v>
      </c>
    </row>
    <row r="1890" spans="1:27" x14ac:dyDescent="0.2">
      <c r="A1890" t="s">
        <v>10420</v>
      </c>
      <c r="B1890" t="s">
        <v>10421</v>
      </c>
      <c r="C1890" t="s">
        <v>10422</v>
      </c>
      <c r="D1890">
        <v>1.61185646057129</v>
      </c>
      <c r="E1890">
        <v>1.22977638244629</v>
      </c>
      <c r="F1890">
        <v>1.44251561164856</v>
      </c>
      <c r="G1890">
        <v>1.66550445556641</v>
      </c>
      <c r="H1890">
        <v>0.86669296026229903</v>
      </c>
      <c r="I1890">
        <v>1.4357284307479901</v>
      </c>
      <c r="J1890">
        <v>1.4666633605957</v>
      </c>
      <c r="K1890">
        <v>1.2986581325530999</v>
      </c>
      <c r="L1890">
        <v>1.4676053524017301</v>
      </c>
      <c r="M1890">
        <v>1.23088586330414</v>
      </c>
      <c r="N1890">
        <v>1.51139736175537</v>
      </c>
      <c r="O1890">
        <v>1.3528867959976201</v>
      </c>
      <c r="P1890">
        <v>1.36668217182159</v>
      </c>
      <c r="Q1890">
        <v>13</v>
      </c>
      <c r="R1890">
        <v>13</v>
      </c>
      <c r="S1890">
        <v>13</v>
      </c>
      <c r="T1890">
        <v>44.1</v>
      </c>
      <c r="U1890">
        <v>44.1</v>
      </c>
      <c r="V1890">
        <v>44.1</v>
      </c>
      <c r="W1890">
        <v>41.344999999999999</v>
      </c>
      <c r="X1890">
        <v>0</v>
      </c>
      <c r="Y1890">
        <v>213.58</v>
      </c>
      <c r="Z1890">
        <v>19954000000</v>
      </c>
      <c r="AA1890">
        <v>174</v>
      </c>
    </row>
    <row r="1891" spans="1:27" x14ac:dyDescent="0.2">
      <c r="A1891" t="s">
        <v>10426</v>
      </c>
      <c r="B1891" t="s">
        <v>10427</v>
      </c>
      <c r="C1891" t="s">
        <v>10428</v>
      </c>
      <c r="D1891">
        <v>-0.36832687258720398</v>
      </c>
      <c r="E1891">
        <v>-0.24425245821475999</v>
      </c>
      <c r="F1891">
        <v>-0.238323450088501</v>
      </c>
      <c r="G1891">
        <v>-0.2277941852808</v>
      </c>
      <c r="H1891">
        <v>-0.38296148180961598</v>
      </c>
      <c r="I1891">
        <v>-0.214100226759911</v>
      </c>
      <c r="J1891">
        <v>-0.35878562927246099</v>
      </c>
      <c r="K1891">
        <v>2.0648131147026998E-2</v>
      </c>
      <c r="L1891">
        <v>-2.0406795665621799E-2</v>
      </c>
      <c r="M1891">
        <v>-0.65378856658935502</v>
      </c>
      <c r="N1891">
        <v>-0.15201538801193201</v>
      </c>
      <c r="O1891">
        <v>-0.14353507757186901</v>
      </c>
      <c r="P1891">
        <v>-0.39298814535141002</v>
      </c>
      <c r="Q1891">
        <v>16</v>
      </c>
      <c r="R1891">
        <v>16</v>
      </c>
      <c r="S1891">
        <v>16</v>
      </c>
      <c r="T1891">
        <v>54.9</v>
      </c>
      <c r="U1891">
        <v>54.9</v>
      </c>
      <c r="V1891">
        <v>54.9</v>
      </c>
      <c r="W1891">
        <v>51.851999999999997</v>
      </c>
      <c r="X1891">
        <v>0</v>
      </c>
      <c r="Y1891">
        <v>102.13</v>
      </c>
      <c r="Z1891">
        <v>6353600000</v>
      </c>
      <c r="AA1891">
        <v>125</v>
      </c>
    </row>
    <row r="1892" spans="1:27" x14ac:dyDescent="0.2">
      <c r="A1892" t="s">
        <v>10438</v>
      </c>
      <c r="B1892" t="s">
        <v>10439</v>
      </c>
      <c r="C1892" t="s">
        <v>10440</v>
      </c>
      <c r="D1892">
        <v>-0.94688582420349099</v>
      </c>
      <c r="E1892">
        <v>-1.1402277946472199</v>
      </c>
      <c r="F1892">
        <v>-0.92281872034072898</v>
      </c>
      <c r="G1892">
        <v>-1.33413445949554</v>
      </c>
      <c r="H1892">
        <v>-1.13928759098053</v>
      </c>
      <c r="I1892">
        <v>-0.98567968606948897</v>
      </c>
      <c r="J1892">
        <v>-1.1563835144043</v>
      </c>
      <c r="K1892">
        <v>-1.30521404743195</v>
      </c>
      <c r="L1892">
        <v>-1.32814824581146</v>
      </c>
      <c r="M1892">
        <v>-3.0528383255004901</v>
      </c>
      <c r="N1892">
        <v>-1.2064727544784499</v>
      </c>
      <c r="O1892">
        <v>-1.4884942770004299</v>
      </c>
      <c r="P1892">
        <v>-1.0767061710357699</v>
      </c>
      <c r="Q1892">
        <v>10</v>
      </c>
      <c r="R1892">
        <v>10</v>
      </c>
      <c r="S1892">
        <v>10</v>
      </c>
      <c r="T1892">
        <v>21.9</v>
      </c>
      <c r="U1892">
        <v>21.9</v>
      </c>
      <c r="V1892">
        <v>21.9</v>
      </c>
      <c r="W1892">
        <v>47.298999999999999</v>
      </c>
      <c r="X1892">
        <v>0</v>
      </c>
      <c r="Y1892">
        <v>75.454999999999998</v>
      </c>
      <c r="Z1892">
        <v>3269600000</v>
      </c>
      <c r="AA1892">
        <v>55</v>
      </c>
    </row>
    <row r="1893" spans="1:27" x14ac:dyDescent="0.2">
      <c r="A1893" t="s">
        <v>10441</v>
      </c>
      <c r="B1893" t="s">
        <v>10442</v>
      </c>
      <c r="C1893" t="s">
        <v>1993</v>
      </c>
      <c r="D1893">
        <v>-2.02639985084534</v>
      </c>
      <c r="E1893">
        <v>-1.9870707988739</v>
      </c>
      <c r="F1893">
        <v>-2.0228807926178001</v>
      </c>
      <c r="G1893">
        <v>-1.9635418653488199</v>
      </c>
      <c r="H1893">
        <v>-1.8356187343597401</v>
      </c>
      <c r="I1893">
        <v>-1.87801218032837</v>
      </c>
      <c r="J1893">
        <v>-1.8770809173584</v>
      </c>
      <c r="K1893">
        <v>-2.0284552574157702</v>
      </c>
      <c r="L1893">
        <v>-2.0137200355529798</v>
      </c>
      <c r="M1893">
        <v>-1.2026393413543699</v>
      </c>
      <c r="N1893">
        <v>-2.1710436344146702</v>
      </c>
      <c r="O1893">
        <v>-2.1102883815765399</v>
      </c>
      <c r="P1893">
        <v>-2.03581023216248</v>
      </c>
      <c r="Q1893">
        <v>11</v>
      </c>
      <c r="R1893">
        <v>11</v>
      </c>
      <c r="S1893">
        <v>6</v>
      </c>
      <c r="T1893">
        <v>17.2</v>
      </c>
      <c r="U1893">
        <v>17.2</v>
      </c>
      <c r="V1893">
        <v>8.6999999999999993</v>
      </c>
      <c r="W1893">
        <v>79.489999999999995</v>
      </c>
      <c r="X1893">
        <v>0</v>
      </c>
      <c r="Y1893">
        <v>17.434999999999999</v>
      </c>
      <c r="Z1893">
        <v>1885500000</v>
      </c>
      <c r="AA1893">
        <v>54</v>
      </c>
    </row>
    <row r="1894" spans="1:27" x14ac:dyDescent="0.2">
      <c r="A1894" t="s">
        <v>10443</v>
      </c>
      <c r="B1894" t="s">
        <v>10444</v>
      </c>
      <c r="C1894" t="s">
        <v>10445</v>
      </c>
      <c r="D1894">
        <v>-1.5979814529418901</v>
      </c>
      <c r="E1894">
        <v>-1.4934661388397199</v>
      </c>
      <c r="F1894">
        <v>-1.5249613523483301</v>
      </c>
      <c r="G1894">
        <v>-1.2155183553695701</v>
      </c>
      <c r="H1894">
        <v>-2.03750348091125</v>
      </c>
      <c r="I1894">
        <v>-1.27504634857178</v>
      </c>
      <c r="J1894">
        <v>-1.44400405883789</v>
      </c>
      <c r="K1894">
        <v>-1.4577294588089</v>
      </c>
      <c r="L1894">
        <v>-1.50889468193054</v>
      </c>
      <c r="M1894">
        <v>-1.24240362644196</v>
      </c>
      <c r="N1894">
        <v>-1.16875052452087</v>
      </c>
      <c r="O1894">
        <v>-1.0341600179672199</v>
      </c>
      <c r="P1894">
        <v>-1.04329144954681</v>
      </c>
      <c r="Q1894">
        <v>8</v>
      </c>
      <c r="R1894">
        <v>8</v>
      </c>
      <c r="S1894">
        <v>8</v>
      </c>
      <c r="T1894">
        <v>32.1</v>
      </c>
      <c r="U1894">
        <v>32.1</v>
      </c>
      <c r="V1894">
        <v>32.1</v>
      </c>
      <c r="W1894">
        <v>35.386000000000003</v>
      </c>
      <c r="X1894">
        <v>0</v>
      </c>
      <c r="Y1894">
        <v>54.396999999999998</v>
      </c>
      <c r="Z1894">
        <v>2846100000</v>
      </c>
      <c r="AA1894">
        <v>48</v>
      </c>
    </row>
    <row r="1895" spans="1:27" x14ac:dyDescent="0.2">
      <c r="A1895" t="s">
        <v>10452</v>
      </c>
      <c r="B1895" t="s">
        <v>10453</v>
      </c>
      <c r="C1895" t="s">
        <v>10454</v>
      </c>
      <c r="D1895">
        <v>0.57834464311599698</v>
      </c>
      <c r="E1895">
        <v>0.51056116819381703</v>
      </c>
      <c r="F1895">
        <v>1.07502889633179</v>
      </c>
      <c r="G1895">
        <v>0.38002762198448198</v>
      </c>
      <c r="H1895">
        <v>-0.20644353330135301</v>
      </c>
      <c r="I1895">
        <v>0.85768038034439098</v>
      </c>
      <c r="J1895">
        <v>-6.7022323608398396E-2</v>
      </c>
      <c r="K1895">
        <v>1.1821157932281501</v>
      </c>
      <c r="L1895">
        <v>1.34498286247253</v>
      </c>
      <c r="M1895">
        <v>0.99033528566360496</v>
      </c>
      <c r="N1895">
        <v>1.18395900726318</v>
      </c>
      <c r="O1895">
        <v>1.10081994533539</v>
      </c>
      <c r="P1895">
        <v>1.29189825057983</v>
      </c>
      <c r="Q1895">
        <v>11</v>
      </c>
      <c r="R1895">
        <v>11</v>
      </c>
      <c r="S1895">
        <v>11</v>
      </c>
      <c r="T1895">
        <v>75.099999999999994</v>
      </c>
      <c r="U1895">
        <v>75.099999999999994</v>
      </c>
      <c r="V1895">
        <v>75.099999999999994</v>
      </c>
      <c r="W1895">
        <v>23.382000000000001</v>
      </c>
      <c r="X1895">
        <v>0</v>
      </c>
      <c r="Y1895">
        <v>80.879000000000005</v>
      </c>
      <c r="Z1895">
        <v>13931000000</v>
      </c>
      <c r="AA1895">
        <v>180</v>
      </c>
    </row>
    <row r="1896" spans="1:27" x14ac:dyDescent="0.2">
      <c r="A1896" t="s">
        <v>10461</v>
      </c>
      <c r="B1896" t="s">
        <v>10462</v>
      </c>
      <c r="C1896" t="s">
        <v>10463</v>
      </c>
      <c r="D1896">
        <v>-0.88255846500396695</v>
      </c>
      <c r="E1896">
        <v>-0.96443814039230302</v>
      </c>
      <c r="F1896">
        <v>-0.497097998857498</v>
      </c>
      <c r="G1896">
        <v>-0.70274549722671498</v>
      </c>
      <c r="H1896">
        <v>-0.86373138427734397</v>
      </c>
      <c r="I1896">
        <v>-0.73558109998703003</v>
      </c>
      <c r="J1896">
        <v>-0.65884017944335904</v>
      </c>
      <c r="K1896">
        <v>-0.30359092354774497</v>
      </c>
      <c r="L1896">
        <v>-0.80596077442169201</v>
      </c>
      <c r="M1896">
        <v>-0.47730261087417603</v>
      </c>
      <c r="N1896">
        <v>-0.528484046459198</v>
      </c>
      <c r="O1896">
        <v>-0.665912926197052</v>
      </c>
      <c r="P1896">
        <v>-0.62459546327590898</v>
      </c>
      <c r="Q1896">
        <v>27</v>
      </c>
      <c r="R1896">
        <v>27</v>
      </c>
      <c r="S1896">
        <v>27</v>
      </c>
      <c r="T1896">
        <v>24.5</v>
      </c>
      <c r="U1896">
        <v>24.5</v>
      </c>
      <c r="V1896">
        <v>24.5</v>
      </c>
      <c r="W1896">
        <v>186.2</v>
      </c>
      <c r="X1896">
        <v>0</v>
      </c>
      <c r="Y1896">
        <v>163.63999999999999</v>
      </c>
      <c r="Z1896">
        <v>4737500000</v>
      </c>
      <c r="AA1896">
        <v>146</v>
      </c>
    </row>
    <row r="1897" spans="1:27" x14ac:dyDescent="0.2">
      <c r="A1897" t="s">
        <v>10470</v>
      </c>
      <c r="B1897" t="s">
        <v>10471</v>
      </c>
      <c r="C1897" t="s">
        <v>10472</v>
      </c>
      <c r="D1897">
        <v>0.209913790225983</v>
      </c>
      <c r="E1897">
        <v>-0.16046157479286199</v>
      </c>
      <c r="F1897">
        <v>0.21968860924243899</v>
      </c>
      <c r="G1897">
        <v>0.47784423828125</v>
      </c>
      <c r="H1897">
        <v>-0.43817913532257102</v>
      </c>
      <c r="I1897">
        <v>-6.7773707211017595E-2</v>
      </c>
      <c r="J1897">
        <v>-0.101322174072266</v>
      </c>
      <c r="K1897">
        <v>0.37857720255851701</v>
      </c>
      <c r="L1897">
        <v>0.34080874919891402</v>
      </c>
      <c r="M1897">
        <v>-0.45269864797592202</v>
      </c>
      <c r="N1897">
        <v>0.30010280013084401</v>
      </c>
      <c r="O1897">
        <v>0.26237601041793801</v>
      </c>
      <c r="P1897">
        <v>6.4085647463798495E-2</v>
      </c>
      <c r="Q1897">
        <v>12</v>
      </c>
      <c r="R1897">
        <v>12</v>
      </c>
      <c r="S1897">
        <v>12</v>
      </c>
      <c r="T1897">
        <v>48.5</v>
      </c>
      <c r="U1897">
        <v>48.5</v>
      </c>
      <c r="V1897">
        <v>48.5</v>
      </c>
      <c r="W1897">
        <v>37.124000000000002</v>
      </c>
      <c r="X1897">
        <v>0</v>
      </c>
      <c r="Y1897">
        <v>307.38</v>
      </c>
      <c r="Z1897">
        <v>8368500000</v>
      </c>
      <c r="AA1897">
        <v>131</v>
      </c>
    </row>
    <row r="1898" spans="1:27" x14ac:dyDescent="0.2">
      <c r="A1898" t="s">
        <v>10476</v>
      </c>
      <c r="B1898" t="s">
        <v>10477</v>
      </c>
      <c r="C1898" t="s">
        <v>10478</v>
      </c>
      <c r="D1898">
        <v>-2.3047747611999498</v>
      </c>
      <c r="E1898">
        <v>-2.3769059181213401</v>
      </c>
      <c r="F1898">
        <v>-1.8367558717727701</v>
      </c>
      <c r="G1898">
        <v>-1.90196168422699</v>
      </c>
      <c r="H1898">
        <v>-1.61090707778931</v>
      </c>
      <c r="I1898">
        <v>-1.54833328723907</v>
      </c>
      <c r="J1898">
        <v>-3.5499324798584002</v>
      </c>
      <c r="K1898">
        <v>-1.6493544578552199</v>
      </c>
      <c r="L1898">
        <v>-1.5704118013382</v>
      </c>
      <c r="M1898">
        <v>-1.3430590629577599</v>
      </c>
      <c r="N1898">
        <v>-4.4359169006347701</v>
      </c>
      <c r="O1898">
        <v>-2.0757470130920401</v>
      </c>
      <c r="P1898">
        <v>-1.3262639045715301</v>
      </c>
      <c r="Q1898">
        <v>6</v>
      </c>
      <c r="R1898">
        <v>6</v>
      </c>
      <c r="S1898">
        <v>6</v>
      </c>
      <c r="T1898">
        <v>18.2</v>
      </c>
      <c r="U1898">
        <v>18.2</v>
      </c>
      <c r="V1898">
        <v>18.2</v>
      </c>
      <c r="W1898">
        <v>53.348999999999997</v>
      </c>
      <c r="X1898">
        <v>0</v>
      </c>
      <c r="Y1898">
        <v>33.311999999999998</v>
      </c>
      <c r="Z1898">
        <v>1831600000</v>
      </c>
      <c r="AA1898">
        <v>41</v>
      </c>
    </row>
    <row r="1899" spans="1:27" x14ac:dyDescent="0.2">
      <c r="A1899" t="s">
        <v>10485</v>
      </c>
      <c r="B1899" t="s">
        <v>10486</v>
      </c>
      <c r="C1899" t="s">
        <v>10487</v>
      </c>
      <c r="D1899">
        <v>1.40256248414516E-2</v>
      </c>
      <c r="E1899">
        <v>0.37983176112174999</v>
      </c>
      <c r="F1899">
        <v>-3.7969671189784997E-2</v>
      </c>
      <c r="G1899">
        <v>-0.158456861972809</v>
      </c>
      <c r="H1899">
        <v>0.173667222261429</v>
      </c>
      <c r="I1899">
        <v>-9.8137699067592593E-2</v>
      </c>
      <c r="J1899">
        <v>0.35100364685058599</v>
      </c>
      <c r="K1899">
        <v>7.9405926167964894E-2</v>
      </c>
      <c r="L1899">
        <v>-0.11627005785703701</v>
      </c>
      <c r="M1899">
        <v>-0.61165958642959595</v>
      </c>
      <c r="N1899">
        <v>0.29736268520355202</v>
      </c>
      <c r="O1899">
        <v>0.61033803224563599</v>
      </c>
      <c r="P1899">
        <v>-0.20747466385364499</v>
      </c>
      <c r="Q1899">
        <v>49</v>
      </c>
      <c r="R1899">
        <v>49</v>
      </c>
      <c r="S1899">
        <v>48</v>
      </c>
      <c r="T1899">
        <v>22.5</v>
      </c>
      <c r="U1899">
        <v>22.5</v>
      </c>
      <c r="V1899">
        <v>22.2</v>
      </c>
      <c r="W1899">
        <v>339.64</v>
      </c>
      <c r="X1899">
        <v>0</v>
      </c>
      <c r="Y1899">
        <v>195.01</v>
      </c>
      <c r="Z1899">
        <v>8214300000</v>
      </c>
      <c r="AA1899">
        <v>233</v>
      </c>
    </row>
    <row r="1900" spans="1:27" x14ac:dyDescent="0.2">
      <c r="A1900" t="s">
        <v>10488</v>
      </c>
      <c r="B1900" t="s">
        <v>10489</v>
      </c>
      <c r="C1900" t="s">
        <v>10490</v>
      </c>
      <c r="D1900">
        <v>-1.45096635818481</v>
      </c>
      <c r="E1900">
        <v>-1.7307876348495499</v>
      </c>
      <c r="F1900">
        <v>-1.30453860759735</v>
      </c>
      <c r="G1900">
        <v>-1.6002334356307999</v>
      </c>
      <c r="H1900">
        <v>-1.1287579536437999</v>
      </c>
      <c r="I1900">
        <v>-1.4015413522720299</v>
      </c>
      <c r="J1900">
        <v>-1.5116062164306601</v>
      </c>
      <c r="K1900">
        <v>-1.4366250038146999</v>
      </c>
      <c r="L1900">
        <v>-1.3861378431320199</v>
      </c>
      <c r="M1900">
        <v>-0.68549883365631104</v>
      </c>
      <c r="N1900">
        <v>-1.40135073661804</v>
      </c>
      <c r="O1900">
        <v>-1.4271316528320299</v>
      </c>
      <c r="P1900">
        <v>-1.5364634990692101</v>
      </c>
      <c r="Q1900">
        <v>10</v>
      </c>
      <c r="R1900">
        <v>6</v>
      </c>
      <c r="S1900">
        <v>6</v>
      </c>
      <c r="T1900">
        <v>59.4</v>
      </c>
      <c r="U1900">
        <v>37.700000000000003</v>
      </c>
      <c r="V1900">
        <v>37.700000000000003</v>
      </c>
      <c r="W1900">
        <v>31.084</v>
      </c>
      <c r="X1900">
        <v>0</v>
      </c>
      <c r="Y1900">
        <v>93.322999999999993</v>
      </c>
      <c r="Z1900">
        <v>2892000000</v>
      </c>
      <c r="AA1900">
        <v>58</v>
      </c>
    </row>
    <row r="1901" spans="1:27" x14ac:dyDescent="0.2">
      <c r="A1901" t="s">
        <v>10497</v>
      </c>
      <c r="B1901" t="s">
        <v>10498</v>
      </c>
      <c r="C1901" t="s">
        <v>10499</v>
      </c>
      <c r="D1901">
        <v>-0.771212458610535</v>
      </c>
      <c r="E1901">
        <v>-0.9075568318367</v>
      </c>
      <c r="F1901">
        <v>-0.65002548694610596</v>
      </c>
      <c r="G1901">
        <v>-0.73815494775772095</v>
      </c>
      <c r="H1901">
        <v>-0.61977154016494795</v>
      </c>
      <c r="I1901">
        <v>-1.2987985610961901</v>
      </c>
      <c r="J1901">
        <v>-0.98615646362304699</v>
      </c>
      <c r="K1901">
        <v>-0.56926882266998302</v>
      </c>
      <c r="L1901">
        <v>-0.55449354648590099</v>
      </c>
      <c r="M1901">
        <v>-0.83401018381118797</v>
      </c>
      <c r="N1901">
        <v>-1.12727069854736</v>
      </c>
      <c r="O1901">
        <v>-0.44750580191612199</v>
      </c>
      <c r="P1901">
        <v>-1.5001412630081199</v>
      </c>
      <c r="Q1901">
        <v>7</v>
      </c>
      <c r="R1901">
        <v>7</v>
      </c>
      <c r="S1901">
        <v>7</v>
      </c>
      <c r="T1901">
        <v>44.5</v>
      </c>
      <c r="U1901">
        <v>44.5</v>
      </c>
      <c r="V1901">
        <v>44.5</v>
      </c>
      <c r="W1901">
        <v>23.422999999999998</v>
      </c>
      <c r="X1901">
        <v>0</v>
      </c>
      <c r="Y1901">
        <v>71.567999999999998</v>
      </c>
      <c r="Z1901">
        <v>4343000000</v>
      </c>
      <c r="AA1901">
        <v>46</v>
      </c>
    </row>
    <row r="1902" spans="1:27" x14ac:dyDescent="0.2">
      <c r="A1902" t="s">
        <v>10512</v>
      </c>
      <c r="B1902" t="s">
        <v>10513</v>
      </c>
      <c r="C1902" t="s">
        <v>10514</v>
      </c>
      <c r="D1902">
        <v>-1.68282747268677</v>
      </c>
      <c r="E1902">
        <v>-2.1849339008331299</v>
      </c>
      <c r="F1902">
        <v>-2.07455205917358</v>
      </c>
      <c r="G1902">
        <v>-1.62028825283051</v>
      </c>
      <c r="H1902">
        <v>-1.5338338613510101</v>
      </c>
      <c r="I1902">
        <v>-1.9598422050476101</v>
      </c>
      <c r="J1902">
        <v>-1.6821765899658201</v>
      </c>
      <c r="K1902">
        <v>-1.7957392930984499</v>
      </c>
      <c r="L1902">
        <v>-2.1561584472656299</v>
      </c>
      <c r="M1902">
        <v>-2.7295701503753702</v>
      </c>
      <c r="N1902">
        <v>-2.2488591670989999</v>
      </c>
      <c r="O1902">
        <v>-3.1451275348663299</v>
      </c>
      <c r="P1902">
        <v>-2.3256213665008501</v>
      </c>
      <c r="Q1902">
        <v>5</v>
      </c>
      <c r="R1902">
        <v>5</v>
      </c>
      <c r="S1902">
        <v>5</v>
      </c>
      <c r="T1902">
        <v>22.4</v>
      </c>
      <c r="U1902">
        <v>22.4</v>
      </c>
      <c r="V1902">
        <v>22.4</v>
      </c>
      <c r="W1902">
        <v>40.72</v>
      </c>
      <c r="X1902">
        <v>2.9411999999999998E-4</v>
      </c>
      <c r="Y1902">
        <v>6.9973000000000001</v>
      </c>
      <c r="Z1902">
        <v>1895100000</v>
      </c>
      <c r="AA1902">
        <v>38</v>
      </c>
    </row>
    <row r="1903" spans="1:27" x14ac:dyDescent="0.2">
      <c r="A1903" t="s">
        <v>10530</v>
      </c>
      <c r="B1903" t="s">
        <v>10531</v>
      </c>
      <c r="C1903" t="s">
        <v>10532</v>
      </c>
      <c r="D1903">
        <v>-2.52480173110962</v>
      </c>
      <c r="E1903">
        <v>-2.0332384109497101</v>
      </c>
      <c r="F1903">
        <v>-2.70668268203735</v>
      </c>
      <c r="G1903">
        <v>-2.5820372104644802</v>
      </c>
      <c r="H1903">
        <v>-2.5554251670837398</v>
      </c>
      <c r="I1903">
        <v>-2.9699585437774698</v>
      </c>
      <c r="J1903">
        <v>-3.5768165588378902</v>
      </c>
      <c r="K1903">
        <v>-2.4774522781372101</v>
      </c>
      <c r="L1903">
        <v>-4.1963706016540501</v>
      </c>
      <c r="M1903">
        <v>-3.2927227020263699</v>
      </c>
      <c r="N1903">
        <v>-3.4765381813049299</v>
      </c>
      <c r="O1903">
        <v>-2.7392852306365998</v>
      </c>
      <c r="P1903">
        <v>-2.9872694015502899</v>
      </c>
      <c r="Q1903">
        <v>7</v>
      </c>
      <c r="R1903">
        <v>7</v>
      </c>
      <c r="S1903">
        <v>7</v>
      </c>
      <c r="T1903">
        <v>8.1</v>
      </c>
      <c r="U1903">
        <v>8.1</v>
      </c>
      <c r="V1903">
        <v>8.1</v>
      </c>
      <c r="W1903">
        <v>128.97999999999999</v>
      </c>
      <c r="X1903">
        <v>0</v>
      </c>
      <c r="Y1903">
        <v>16.024999999999999</v>
      </c>
      <c r="Z1903">
        <v>991570000</v>
      </c>
      <c r="AA1903">
        <v>31</v>
      </c>
    </row>
    <row r="1904" spans="1:27" x14ac:dyDescent="0.2">
      <c r="A1904" t="s">
        <v>10533</v>
      </c>
      <c r="B1904" t="s">
        <v>10534</v>
      </c>
      <c r="C1904" t="s">
        <v>10535</v>
      </c>
      <c r="D1904">
        <v>2.6244425773620601</v>
      </c>
      <c r="E1904">
        <v>2.4864189624786399</v>
      </c>
      <c r="F1904">
        <v>2.3636622428893999</v>
      </c>
      <c r="G1904">
        <v>2.6405942440032999</v>
      </c>
      <c r="H1904">
        <v>2.7354249954223602</v>
      </c>
      <c r="I1904">
        <v>2.4721364974975599</v>
      </c>
      <c r="J1904">
        <v>2.5160026550293</v>
      </c>
      <c r="K1904">
        <v>2.7161486148834202</v>
      </c>
      <c r="L1904">
        <v>2.4182720184326199</v>
      </c>
      <c r="M1904">
        <v>2.5011649131774898</v>
      </c>
      <c r="N1904">
        <v>2.53718209266663</v>
      </c>
      <c r="O1904">
        <v>2.66988229751587</v>
      </c>
      <c r="P1904">
        <v>2.5218799114227299</v>
      </c>
      <c r="Q1904">
        <v>43</v>
      </c>
      <c r="R1904">
        <v>43</v>
      </c>
      <c r="S1904">
        <v>43</v>
      </c>
      <c r="T1904">
        <v>64.5</v>
      </c>
      <c r="U1904">
        <v>64.5</v>
      </c>
      <c r="V1904">
        <v>64.5</v>
      </c>
      <c r="W1904">
        <v>96.022000000000006</v>
      </c>
      <c r="X1904">
        <v>0</v>
      </c>
      <c r="Y1904">
        <v>323.31</v>
      </c>
      <c r="Z1904">
        <v>44245000000</v>
      </c>
      <c r="AA1904">
        <v>436</v>
      </c>
    </row>
    <row r="1905" spans="1:27" x14ac:dyDescent="0.2">
      <c r="A1905" t="s">
        <v>10548</v>
      </c>
      <c r="B1905" t="s">
        <v>10549</v>
      </c>
      <c r="C1905" t="s">
        <v>10550</v>
      </c>
      <c r="D1905">
        <v>-1.83851802349091</v>
      </c>
      <c r="E1905">
        <v>-2.3249199390411399</v>
      </c>
      <c r="F1905">
        <v>-2.0292654037475599</v>
      </c>
      <c r="G1905">
        <v>-1.95197558403015</v>
      </c>
      <c r="H1905">
        <v>-1.97374391555786</v>
      </c>
      <c r="I1905">
        <v>-2.4246771335601802</v>
      </c>
      <c r="J1905">
        <v>-2.3259754180908199</v>
      </c>
      <c r="K1905">
        <v>-1.88707888126373</v>
      </c>
      <c r="L1905">
        <v>-1.64823222160339</v>
      </c>
      <c r="M1905">
        <v>-2.8718559741973899</v>
      </c>
      <c r="N1905">
        <v>-2.3622884750366202</v>
      </c>
      <c r="O1905">
        <v>-1.9913916587829601</v>
      </c>
      <c r="P1905">
        <v>-1.5285662412643399</v>
      </c>
      <c r="Q1905">
        <v>9</v>
      </c>
      <c r="R1905">
        <v>9</v>
      </c>
      <c r="S1905">
        <v>3</v>
      </c>
      <c r="T1905">
        <v>34.200000000000003</v>
      </c>
      <c r="U1905">
        <v>34.200000000000003</v>
      </c>
      <c r="V1905">
        <v>9</v>
      </c>
      <c r="W1905">
        <v>44.585999999999999</v>
      </c>
      <c r="X1905">
        <v>0</v>
      </c>
      <c r="Y1905">
        <v>42.787999999999997</v>
      </c>
      <c r="Z1905">
        <v>1837500000</v>
      </c>
      <c r="AA1905">
        <v>67</v>
      </c>
    </row>
    <row r="1906" spans="1:27" x14ac:dyDescent="0.2">
      <c r="A1906" t="s">
        <v>10554</v>
      </c>
      <c r="B1906" t="s">
        <v>10555</v>
      </c>
      <c r="C1906" t="s">
        <v>10556</v>
      </c>
      <c r="D1906">
        <v>-1.97897183895111</v>
      </c>
      <c r="E1906">
        <v>-1.9601019620895399</v>
      </c>
      <c r="F1906">
        <v>-1.2901263236999501</v>
      </c>
      <c r="G1906">
        <v>-1.5939426422119101</v>
      </c>
      <c r="H1906">
        <v>-1.63847672939301</v>
      </c>
      <c r="I1906">
        <v>-1.16833472251892</v>
      </c>
      <c r="J1906">
        <v>-1.3490848541259799</v>
      </c>
      <c r="K1906">
        <v>-1.58414483070374</v>
      </c>
      <c r="L1906">
        <v>-1.6867419481277499</v>
      </c>
      <c r="M1906">
        <v>-1.81894278526306</v>
      </c>
      <c r="N1906">
        <v>-1.71475994586945</v>
      </c>
      <c r="O1906">
        <v>-1.47510385513306</v>
      </c>
      <c r="P1906">
        <v>-1.67112469673157</v>
      </c>
      <c r="Q1906">
        <v>7</v>
      </c>
      <c r="R1906">
        <v>7</v>
      </c>
      <c r="S1906">
        <v>7</v>
      </c>
      <c r="T1906">
        <v>58.6</v>
      </c>
      <c r="U1906">
        <v>58.6</v>
      </c>
      <c r="V1906">
        <v>58.6</v>
      </c>
      <c r="W1906">
        <v>17.675999999999998</v>
      </c>
      <c r="X1906">
        <v>0</v>
      </c>
      <c r="Y1906">
        <v>28.05</v>
      </c>
      <c r="Z1906">
        <v>2406800000</v>
      </c>
      <c r="AA1906">
        <v>42</v>
      </c>
    </row>
    <row r="1907" spans="1:27" x14ac:dyDescent="0.2">
      <c r="A1907" t="s">
        <v>10557</v>
      </c>
      <c r="B1907" t="s">
        <v>10558</v>
      </c>
      <c r="C1907" t="s">
        <v>10559</v>
      </c>
      <c r="D1907">
        <v>-0.35031154751777599</v>
      </c>
      <c r="E1907">
        <v>-0.43951222300529502</v>
      </c>
      <c r="F1907">
        <v>-0.52594155073165905</v>
      </c>
      <c r="G1907">
        <v>-0.31490579247474698</v>
      </c>
      <c r="H1907">
        <v>-0.35081845521926902</v>
      </c>
      <c r="I1907">
        <v>0.22963660955429099</v>
      </c>
      <c r="J1907">
        <v>-0.44210243225097701</v>
      </c>
      <c r="K1907">
        <v>-0.77151393890380904</v>
      </c>
      <c r="L1907">
        <v>-0.75515228509902999</v>
      </c>
      <c r="M1907">
        <v>2.5158326025120898E-4</v>
      </c>
      <c r="N1907">
        <v>-0.589705049991608</v>
      </c>
      <c r="O1907">
        <v>-0.53140836954116799</v>
      </c>
      <c r="P1907">
        <v>-0.20350468158721899</v>
      </c>
      <c r="Q1907">
        <v>17</v>
      </c>
      <c r="R1907">
        <v>17</v>
      </c>
      <c r="S1907">
        <v>17</v>
      </c>
      <c r="T1907">
        <v>39.299999999999997</v>
      </c>
      <c r="U1907">
        <v>39.299999999999997</v>
      </c>
      <c r="V1907">
        <v>39.299999999999997</v>
      </c>
      <c r="W1907">
        <v>72.379000000000005</v>
      </c>
      <c r="X1907">
        <v>0</v>
      </c>
      <c r="Y1907">
        <v>129.31</v>
      </c>
      <c r="Z1907">
        <v>5834100000</v>
      </c>
      <c r="AA1907">
        <v>122</v>
      </c>
    </row>
    <row r="1908" spans="1:27" x14ac:dyDescent="0.2">
      <c r="A1908" t="s">
        <v>10560</v>
      </c>
      <c r="B1908" t="s">
        <v>10561</v>
      </c>
      <c r="C1908" t="s">
        <v>10562</v>
      </c>
      <c r="D1908">
        <v>-1.82651698589325</v>
      </c>
      <c r="E1908">
        <v>-1.7600520849227901</v>
      </c>
      <c r="F1908">
        <v>-1.5575914382934599</v>
      </c>
      <c r="G1908">
        <v>-2.1662237644195601</v>
      </c>
      <c r="H1908">
        <v>-1.71531510353088</v>
      </c>
      <c r="I1908">
        <v>-2.39594507217407</v>
      </c>
      <c r="J1908">
        <v>-2.2419624328613299</v>
      </c>
      <c r="K1908">
        <v>-1.6325050592422501</v>
      </c>
      <c r="L1908">
        <v>-1.8148279190063501</v>
      </c>
      <c r="M1908">
        <v>-1.63538134098053</v>
      </c>
      <c r="N1908">
        <v>-2.46434378623962</v>
      </c>
      <c r="O1908">
        <v>-2.21046042442322</v>
      </c>
      <c r="P1908">
        <v>-1.6951873302459699</v>
      </c>
      <c r="Q1908">
        <v>8</v>
      </c>
      <c r="R1908">
        <v>8</v>
      </c>
      <c r="S1908">
        <v>8</v>
      </c>
      <c r="T1908">
        <v>25.2</v>
      </c>
      <c r="U1908">
        <v>25.2</v>
      </c>
      <c r="V1908">
        <v>25.2</v>
      </c>
      <c r="W1908">
        <v>36.804000000000002</v>
      </c>
      <c r="X1908">
        <v>0</v>
      </c>
      <c r="Y1908">
        <v>12.281000000000001</v>
      </c>
      <c r="Z1908">
        <v>2053500000</v>
      </c>
      <c r="AA1908">
        <v>47</v>
      </c>
    </row>
    <row r="1909" spans="1:27" x14ac:dyDescent="0.2">
      <c r="A1909" t="s">
        <v>10566</v>
      </c>
      <c r="B1909" t="s">
        <v>10567</v>
      </c>
      <c r="C1909" t="s">
        <v>10568</v>
      </c>
      <c r="D1909">
        <v>-4.6007218360900897</v>
      </c>
      <c r="E1909">
        <v>-1.56748366355896</v>
      </c>
      <c r="F1909">
        <v>-2.15455102920532</v>
      </c>
      <c r="G1909">
        <v>-1.51931476593018</v>
      </c>
      <c r="H1909">
        <v>-1.73804354667664</v>
      </c>
      <c r="I1909">
        <v>-3.2624650001525901</v>
      </c>
      <c r="J1909">
        <v>-1.57834625244141</v>
      </c>
      <c r="K1909">
        <v>-3.9064526557922399</v>
      </c>
      <c r="L1909">
        <v>-3.5205318927764901</v>
      </c>
      <c r="M1909">
        <v>-2.1928584575653098</v>
      </c>
      <c r="N1909">
        <v>-1.9657013416290301</v>
      </c>
      <c r="O1909">
        <v>-1.6444070339202901</v>
      </c>
      <c r="P1909">
        <v>-1.38626825809479</v>
      </c>
      <c r="Q1909">
        <v>9</v>
      </c>
      <c r="R1909">
        <v>9</v>
      </c>
      <c r="S1909">
        <v>9</v>
      </c>
      <c r="T1909">
        <v>34.299999999999997</v>
      </c>
      <c r="U1909">
        <v>34.299999999999997</v>
      </c>
      <c r="V1909">
        <v>34.299999999999997</v>
      </c>
      <c r="W1909">
        <v>44.796999999999997</v>
      </c>
      <c r="X1909">
        <v>0</v>
      </c>
      <c r="Y1909">
        <v>16.869</v>
      </c>
      <c r="Z1909">
        <v>1905400000</v>
      </c>
      <c r="AA1909">
        <v>33</v>
      </c>
    </row>
    <row r="1910" spans="1:27" x14ac:dyDescent="0.2">
      <c r="A1910" t="s">
        <v>10572</v>
      </c>
      <c r="B1910" t="s">
        <v>10573</v>
      </c>
      <c r="C1910" t="s">
        <v>10574</v>
      </c>
      <c r="D1910">
        <v>-0.18175734579563099</v>
      </c>
      <c r="E1910">
        <v>0.20546744763851199</v>
      </c>
      <c r="F1910">
        <v>2.2121435031294798E-2</v>
      </c>
      <c r="G1910">
        <v>-9.2263020575046498E-2</v>
      </c>
      <c r="H1910">
        <v>-0.14962974190712</v>
      </c>
      <c r="I1910">
        <v>-0.206040009856224</v>
      </c>
      <c r="J1910">
        <v>0.36653900146484403</v>
      </c>
      <c r="K1910">
        <v>-0.22561213374137901</v>
      </c>
      <c r="L1910">
        <v>8.9335236698389105E-3</v>
      </c>
      <c r="M1910">
        <v>-0.197486206889153</v>
      </c>
      <c r="N1910">
        <v>-0.29520010948181202</v>
      </c>
      <c r="O1910">
        <v>-0.45544877648353599</v>
      </c>
      <c r="P1910">
        <v>-0.34386050701141402</v>
      </c>
      <c r="Q1910">
        <v>11</v>
      </c>
      <c r="R1910">
        <v>11</v>
      </c>
      <c r="S1910">
        <v>11</v>
      </c>
      <c r="T1910">
        <v>20.2</v>
      </c>
      <c r="U1910">
        <v>20.2</v>
      </c>
      <c r="V1910">
        <v>20.2</v>
      </c>
      <c r="W1910">
        <v>73.301000000000002</v>
      </c>
      <c r="X1910">
        <v>0</v>
      </c>
      <c r="Y1910">
        <v>45.18</v>
      </c>
      <c r="Z1910">
        <v>7091300000</v>
      </c>
      <c r="AA1910">
        <v>104</v>
      </c>
    </row>
    <row r="1911" spans="1:27" x14ac:dyDescent="0.2">
      <c r="A1911" t="s">
        <v>10581</v>
      </c>
      <c r="B1911" t="s">
        <v>10582</v>
      </c>
      <c r="C1911" t="s">
        <v>10583</v>
      </c>
      <c r="D1911">
        <v>-1.29542624950409</v>
      </c>
      <c r="E1911">
        <v>-1.3508269786834699</v>
      </c>
      <c r="F1911">
        <v>-4.9130406379699698</v>
      </c>
      <c r="G1911">
        <v>-1.2331084012985201</v>
      </c>
      <c r="H1911">
        <v>-1.55989110469818</v>
      </c>
      <c r="I1911">
        <v>-1.0119931697845499</v>
      </c>
      <c r="J1911">
        <v>-1.6327381134033201</v>
      </c>
      <c r="K1911">
        <v>-1.1799466609954801</v>
      </c>
      <c r="L1911">
        <v>-2.9235377311706499</v>
      </c>
      <c r="M1911">
        <v>-0.60209596157073997</v>
      </c>
      <c r="N1911">
        <v>-4.1727166175842303</v>
      </c>
      <c r="O1911">
        <v>-3.4454095363616899</v>
      </c>
      <c r="P1911">
        <v>-1.56203925609589</v>
      </c>
      <c r="Q1911">
        <v>11</v>
      </c>
      <c r="R1911">
        <v>11</v>
      </c>
      <c r="S1911">
        <v>10</v>
      </c>
      <c r="T1911">
        <v>10.1</v>
      </c>
      <c r="U1911">
        <v>10.1</v>
      </c>
      <c r="V1911">
        <v>9.3000000000000007</v>
      </c>
      <c r="W1911">
        <v>150.56</v>
      </c>
      <c r="X1911">
        <v>0</v>
      </c>
      <c r="Y1911">
        <v>14.571</v>
      </c>
      <c r="Z1911">
        <v>2195600000</v>
      </c>
      <c r="AA1911">
        <v>54</v>
      </c>
    </row>
    <row r="1912" spans="1:27" x14ac:dyDescent="0.2">
      <c r="A1912" t="s">
        <v>10587</v>
      </c>
      <c r="B1912" t="s">
        <v>10588</v>
      </c>
      <c r="C1912" t="s">
        <v>10589</v>
      </c>
      <c r="D1912">
        <v>-8.9113116264343303E-2</v>
      </c>
      <c r="E1912">
        <v>-2.3782420903444301E-2</v>
      </c>
      <c r="F1912">
        <v>-0.17279210686683699</v>
      </c>
      <c r="G1912">
        <v>-0.12960140407085399</v>
      </c>
      <c r="H1912">
        <v>-0.15779988467693301</v>
      </c>
      <c r="I1912">
        <v>-5.3749002516269698E-2</v>
      </c>
      <c r="J1912">
        <v>-0.147689819335938</v>
      </c>
      <c r="K1912">
        <v>-0.247321397066116</v>
      </c>
      <c r="L1912">
        <v>-0.46173307299614003</v>
      </c>
      <c r="M1912">
        <v>-0.237188741564751</v>
      </c>
      <c r="N1912">
        <v>-0.35432595014572099</v>
      </c>
      <c r="O1912">
        <v>-0.189460694789886</v>
      </c>
      <c r="P1912">
        <v>-0.313279539346695</v>
      </c>
      <c r="Q1912">
        <v>23</v>
      </c>
      <c r="R1912">
        <v>23</v>
      </c>
      <c r="S1912">
        <v>23</v>
      </c>
      <c r="T1912">
        <v>24.5</v>
      </c>
      <c r="U1912">
        <v>24.5</v>
      </c>
      <c r="V1912">
        <v>24.5</v>
      </c>
      <c r="W1912">
        <v>149.81</v>
      </c>
      <c r="X1912">
        <v>0</v>
      </c>
      <c r="Y1912">
        <v>115.37</v>
      </c>
      <c r="Z1912">
        <v>6454200000</v>
      </c>
      <c r="AA1912">
        <v>134</v>
      </c>
    </row>
    <row r="1913" spans="1:27" x14ac:dyDescent="0.2">
      <c r="A1913" t="s">
        <v>10590</v>
      </c>
      <c r="B1913" t="s">
        <v>10591</v>
      </c>
      <c r="C1913" t="s">
        <v>10592</v>
      </c>
      <c r="D1913">
        <v>0.49521052837371798</v>
      </c>
      <c r="E1913">
        <v>0.70842581987381004</v>
      </c>
      <c r="F1913">
        <v>0.58050119876861594</v>
      </c>
      <c r="G1913">
        <v>0.40811809897422802</v>
      </c>
      <c r="H1913">
        <v>0.38724231719970698</v>
      </c>
      <c r="I1913">
        <v>0.52309465408325195</v>
      </c>
      <c r="J1913">
        <v>0.41975593566894498</v>
      </c>
      <c r="K1913">
        <v>0.35671642422676098</v>
      </c>
      <c r="L1913">
        <v>0.49319654703140298</v>
      </c>
      <c r="M1913">
        <v>0.74728733301162698</v>
      </c>
      <c r="N1913">
        <v>0.62052708864212003</v>
      </c>
      <c r="O1913">
        <v>0.97791576385498002</v>
      </c>
      <c r="P1913">
        <v>0.57213729619979903</v>
      </c>
      <c r="Q1913">
        <v>14</v>
      </c>
      <c r="R1913">
        <v>13</v>
      </c>
      <c r="S1913">
        <v>13</v>
      </c>
      <c r="T1913">
        <v>31.4</v>
      </c>
      <c r="U1913">
        <v>30</v>
      </c>
      <c r="V1913">
        <v>30</v>
      </c>
      <c r="W1913">
        <v>58.743000000000002</v>
      </c>
      <c r="X1913">
        <v>0</v>
      </c>
      <c r="Y1913">
        <v>122.02</v>
      </c>
      <c r="Z1913">
        <v>11013000000</v>
      </c>
      <c r="AA1913">
        <v>143</v>
      </c>
    </row>
    <row r="1914" spans="1:27" x14ac:dyDescent="0.2">
      <c r="A1914" t="s">
        <v>10593</v>
      </c>
      <c r="B1914" t="s">
        <v>10594</v>
      </c>
      <c r="C1914" t="s">
        <v>10595</v>
      </c>
      <c r="D1914">
        <v>0.64618110656738303</v>
      </c>
      <c r="E1914">
        <v>0.411856979131699</v>
      </c>
      <c r="F1914">
        <v>0.33847507834434498</v>
      </c>
      <c r="G1914">
        <v>0.52762144804000899</v>
      </c>
      <c r="H1914">
        <v>0.20237842202186601</v>
      </c>
      <c r="I1914">
        <v>0.28235885500907898</v>
      </c>
      <c r="J1914">
        <v>0.42524528503418002</v>
      </c>
      <c r="K1914">
        <v>-0.49410507082939098</v>
      </c>
      <c r="L1914">
        <v>0.286859720945358</v>
      </c>
      <c r="M1914">
        <v>-6.7944467067718506E-2</v>
      </c>
      <c r="N1914">
        <v>0.408701002597809</v>
      </c>
      <c r="O1914">
        <v>0.26041263341903698</v>
      </c>
      <c r="P1914">
        <v>0.30093863606452897</v>
      </c>
      <c r="Q1914">
        <v>19</v>
      </c>
      <c r="R1914">
        <v>19</v>
      </c>
      <c r="S1914">
        <v>18</v>
      </c>
      <c r="T1914">
        <v>44.8</v>
      </c>
      <c r="U1914">
        <v>44.8</v>
      </c>
      <c r="V1914">
        <v>42.8</v>
      </c>
      <c r="W1914">
        <v>63.542999999999999</v>
      </c>
      <c r="X1914">
        <v>0</v>
      </c>
      <c r="Y1914">
        <v>122.74</v>
      </c>
      <c r="Z1914">
        <v>9423200000</v>
      </c>
      <c r="AA1914">
        <v>138</v>
      </c>
    </row>
    <row r="1915" spans="1:27" x14ac:dyDescent="0.2">
      <c r="A1915" t="s">
        <v>10596</v>
      </c>
      <c r="B1915" t="s">
        <v>10597</v>
      </c>
      <c r="C1915" t="s">
        <v>10598</v>
      </c>
      <c r="D1915">
        <v>-2.20486283302307</v>
      </c>
      <c r="E1915">
        <v>-2.8350167274475102</v>
      </c>
      <c r="F1915">
        <v>-2.7733583450317401</v>
      </c>
      <c r="G1915">
        <v>-2.6951766014099099</v>
      </c>
      <c r="H1915">
        <v>-3.0287172794342001</v>
      </c>
      <c r="I1915">
        <v>-4.2475380897521999</v>
      </c>
      <c r="J1915">
        <v>-3.4702606201171902</v>
      </c>
      <c r="K1915">
        <v>-2.6125173568725599</v>
      </c>
      <c r="L1915">
        <v>-2.51363897323608</v>
      </c>
      <c r="M1915">
        <v>-2.1898047924041699</v>
      </c>
      <c r="N1915">
        <v>-2.71682500839233</v>
      </c>
      <c r="O1915">
        <v>-2.56044697761536</v>
      </c>
      <c r="P1915">
        <v>-3.61866283416748</v>
      </c>
      <c r="Q1915">
        <v>14</v>
      </c>
      <c r="R1915">
        <v>14</v>
      </c>
      <c r="S1915">
        <v>14</v>
      </c>
      <c r="T1915">
        <v>12.4</v>
      </c>
      <c r="U1915">
        <v>12.4</v>
      </c>
      <c r="V1915">
        <v>12.4</v>
      </c>
      <c r="W1915">
        <v>183.3</v>
      </c>
      <c r="X1915">
        <v>0</v>
      </c>
      <c r="Y1915">
        <v>22.895</v>
      </c>
      <c r="Z1915">
        <v>887110000</v>
      </c>
      <c r="AA1915">
        <v>44</v>
      </c>
    </row>
    <row r="1916" spans="1:27" x14ac:dyDescent="0.2">
      <c r="A1916" t="s">
        <v>10599</v>
      </c>
      <c r="B1916" t="s">
        <v>10600</v>
      </c>
      <c r="C1916" t="s">
        <v>10601</v>
      </c>
      <c r="D1916">
        <v>1.1393849849700901</v>
      </c>
      <c r="E1916">
        <v>1.16220366954803</v>
      </c>
      <c r="F1916">
        <v>0.76288610696792603</v>
      </c>
      <c r="G1916">
        <v>0.82031840085983299</v>
      </c>
      <c r="H1916">
        <v>0.847850322723389</v>
      </c>
      <c r="I1916">
        <v>0.97365111112594604</v>
      </c>
      <c r="J1916">
        <v>0.94935607910156306</v>
      </c>
      <c r="K1916">
        <v>0.64072781801223799</v>
      </c>
      <c r="L1916">
        <v>0.34967580437660201</v>
      </c>
      <c r="M1916">
        <v>0.79266297817230202</v>
      </c>
      <c r="N1916">
        <v>0.63375544548034701</v>
      </c>
      <c r="O1916">
        <v>0.77361053228378296</v>
      </c>
      <c r="P1916">
        <v>0.67595303058624301</v>
      </c>
      <c r="Q1916">
        <v>13</v>
      </c>
      <c r="R1916">
        <v>13</v>
      </c>
      <c r="S1916">
        <v>13</v>
      </c>
      <c r="T1916">
        <v>22.6</v>
      </c>
      <c r="U1916">
        <v>22.6</v>
      </c>
      <c r="V1916">
        <v>22.6</v>
      </c>
      <c r="W1916">
        <v>83.950999999999993</v>
      </c>
      <c r="X1916">
        <v>0</v>
      </c>
      <c r="Y1916">
        <v>181.05</v>
      </c>
      <c r="Z1916">
        <v>13149000000</v>
      </c>
      <c r="AA1916">
        <v>129</v>
      </c>
    </row>
    <row r="1917" spans="1:27" x14ac:dyDescent="0.2">
      <c r="A1917" t="s">
        <v>10605</v>
      </c>
      <c r="B1917" t="s">
        <v>10606</v>
      </c>
      <c r="C1917" t="s">
        <v>10607</v>
      </c>
      <c r="D1917">
        <v>-1.3107088804245</v>
      </c>
      <c r="E1917">
        <v>-1.60785377025604</v>
      </c>
      <c r="F1917">
        <v>-1.85393631458282</v>
      </c>
      <c r="G1917">
        <v>-1.61328685283661</v>
      </c>
      <c r="H1917">
        <v>-1.3484077453613299</v>
      </c>
      <c r="I1917">
        <v>-1.85774481296539</v>
      </c>
      <c r="J1917">
        <v>-1.9278259277343801</v>
      </c>
      <c r="K1917">
        <v>-1.7810760736465501</v>
      </c>
      <c r="L1917">
        <v>-1.3834190368652299</v>
      </c>
      <c r="M1917">
        <v>-1.7171992063522299</v>
      </c>
      <c r="N1917">
        <v>-2.0305840969085698</v>
      </c>
      <c r="O1917">
        <v>-2.0060269832611102</v>
      </c>
      <c r="P1917">
        <v>-1.8531906604766799</v>
      </c>
      <c r="Q1917">
        <v>6</v>
      </c>
      <c r="R1917">
        <v>6</v>
      </c>
      <c r="S1917">
        <v>6</v>
      </c>
      <c r="T1917">
        <v>42.6</v>
      </c>
      <c r="U1917">
        <v>42.6</v>
      </c>
      <c r="V1917">
        <v>42.6</v>
      </c>
      <c r="W1917">
        <v>21.494</v>
      </c>
      <c r="X1917">
        <v>0</v>
      </c>
      <c r="Y1917">
        <v>70.831999999999994</v>
      </c>
      <c r="Z1917">
        <v>2215100000</v>
      </c>
      <c r="AA1917">
        <v>62</v>
      </c>
    </row>
    <row r="1918" spans="1:27" x14ac:dyDescent="0.2">
      <c r="A1918" t="s">
        <v>10608</v>
      </c>
      <c r="B1918" t="s">
        <v>10609</v>
      </c>
      <c r="C1918" t="s">
        <v>10610</v>
      </c>
      <c r="D1918">
        <v>0.46054434776306202</v>
      </c>
      <c r="E1918">
        <v>0.30405849218368503</v>
      </c>
      <c r="F1918">
        <v>0.20379793643951399</v>
      </c>
      <c r="G1918">
        <v>0.448272615671158</v>
      </c>
      <c r="H1918">
        <v>0.54945814609527599</v>
      </c>
      <c r="I1918">
        <v>0.60219979286193803</v>
      </c>
      <c r="J1918">
        <v>0.57868766784668002</v>
      </c>
      <c r="K1918">
        <v>-0.52646243572235096</v>
      </c>
      <c r="L1918">
        <v>0.66765922307968095</v>
      </c>
      <c r="M1918">
        <v>0.65384083986282304</v>
      </c>
      <c r="N1918">
        <v>0.197140872478485</v>
      </c>
      <c r="O1918">
        <v>0.55039596557617199</v>
      </c>
      <c r="P1918">
        <v>0.570193111896515</v>
      </c>
      <c r="Q1918">
        <v>14</v>
      </c>
      <c r="R1918">
        <v>14</v>
      </c>
      <c r="S1918">
        <v>14</v>
      </c>
      <c r="T1918">
        <v>33.9</v>
      </c>
      <c r="U1918">
        <v>33.9</v>
      </c>
      <c r="V1918">
        <v>33.9</v>
      </c>
      <c r="W1918">
        <v>62.716999999999999</v>
      </c>
      <c r="X1918">
        <v>0</v>
      </c>
      <c r="Y1918">
        <v>74.861000000000004</v>
      </c>
      <c r="Z1918">
        <v>10093000000</v>
      </c>
      <c r="AA1918">
        <v>102</v>
      </c>
    </row>
    <row r="1919" spans="1:27" x14ac:dyDescent="0.2">
      <c r="A1919" t="s">
        <v>10611</v>
      </c>
      <c r="B1919" t="s">
        <v>10612</v>
      </c>
      <c r="C1919" t="s">
        <v>10613</v>
      </c>
      <c r="D1919">
        <v>2.0810203552246098</v>
      </c>
      <c r="E1919">
        <v>2.1881361007690399</v>
      </c>
      <c r="F1919">
        <v>2.0455837249755899</v>
      </c>
      <c r="G1919">
        <v>1.95189273357391</v>
      </c>
      <c r="H1919">
        <v>2.1985130310058598</v>
      </c>
      <c r="I1919">
        <v>2.08701825141907</v>
      </c>
      <c r="J1919">
        <v>2.11411476135254</v>
      </c>
      <c r="K1919">
        <v>2.2268664836883501</v>
      </c>
      <c r="L1919">
        <v>2.2312192916870099</v>
      </c>
      <c r="M1919">
        <v>2.2840504646301301</v>
      </c>
      <c r="N1919">
        <v>2.24674272537231</v>
      </c>
      <c r="O1919">
        <v>2.2639296054840101</v>
      </c>
      <c r="P1919">
        <v>1.93133473396301</v>
      </c>
      <c r="Q1919">
        <v>33</v>
      </c>
      <c r="R1919">
        <v>33</v>
      </c>
      <c r="S1919">
        <v>33</v>
      </c>
      <c r="T1919">
        <v>48.2</v>
      </c>
      <c r="U1919">
        <v>48.2</v>
      </c>
      <c r="V1919">
        <v>48.2</v>
      </c>
      <c r="W1919">
        <v>82.430999999999997</v>
      </c>
      <c r="X1919">
        <v>0</v>
      </c>
      <c r="Y1919">
        <v>323.31</v>
      </c>
      <c r="Z1919">
        <v>33016000000</v>
      </c>
      <c r="AA1919">
        <v>382</v>
      </c>
    </row>
    <row r="1920" spans="1:27" x14ac:dyDescent="0.2">
      <c r="A1920" t="s">
        <v>10617</v>
      </c>
      <c r="B1920" t="s">
        <v>10618</v>
      </c>
      <c r="C1920" t="s">
        <v>10619</v>
      </c>
      <c r="D1920">
        <v>-0.61019587516784701</v>
      </c>
      <c r="E1920">
        <v>-0.60239368677139304</v>
      </c>
      <c r="F1920">
        <v>-0.43209391832351701</v>
      </c>
      <c r="G1920">
        <v>-0.82539999485015902</v>
      </c>
      <c r="H1920">
        <v>-0.57015126943588301</v>
      </c>
      <c r="I1920">
        <v>-0.47320488095283503</v>
      </c>
      <c r="J1920">
        <v>-0.74800109863281306</v>
      </c>
      <c r="K1920">
        <v>-0.66518175601959195</v>
      </c>
      <c r="L1920">
        <v>-0.46107956767082198</v>
      </c>
      <c r="M1920">
        <v>-0.38524770736694303</v>
      </c>
      <c r="N1920">
        <v>-0.56476044654846203</v>
      </c>
      <c r="O1920">
        <v>-0.522577345371246</v>
      </c>
      <c r="P1920">
        <v>-0.47003391385078402</v>
      </c>
      <c r="Q1920">
        <v>7</v>
      </c>
      <c r="R1920">
        <v>7</v>
      </c>
      <c r="S1920">
        <v>7</v>
      </c>
      <c r="T1920">
        <v>33.700000000000003</v>
      </c>
      <c r="U1920">
        <v>33.700000000000003</v>
      </c>
      <c r="V1920">
        <v>33.700000000000003</v>
      </c>
      <c r="W1920">
        <v>26.972999999999999</v>
      </c>
      <c r="X1920">
        <v>0</v>
      </c>
      <c r="Y1920">
        <v>41.469000000000001</v>
      </c>
      <c r="Z1920">
        <v>5113400000</v>
      </c>
      <c r="AA1920">
        <v>55</v>
      </c>
    </row>
    <row r="1921" spans="1:27" x14ac:dyDescent="0.2">
      <c r="A1921" t="s">
        <v>10626</v>
      </c>
      <c r="B1921" t="s">
        <v>10627</v>
      </c>
      <c r="C1921" t="s">
        <v>10628</v>
      </c>
      <c r="D1921">
        <v>-2.1610779762268102</v>
      </c>
      <c r="E1921">
        <v>-2.3430004119872998</v>
      </c>
      <c r="F1921">
        <v>-2.6211051940918</v>
      </c>
      <c r="G1921">
        <v>-2.2413198947906499</v>
      </c>
      <c r="H1921">
        <v>-2.2939772605896001</v>
      </c>
      <c r="I1921">
        <v>-2.5568268299102801</v>
      </c>
      <c r="J1921">
        <v>-2.2743072509765598</v>
      </c>
      <c r="K1921">
        <v>-2.06072330474854</v>
      </c>
      <c r="L1921">
        <v>-1.89348804950714</v>
      </c>
      <c r="M1921">
        <v>-1.7399199008941699</v>
      </c>
      <c r="N1921">
        <v>-2.06377506256104</v>
      </c>
      <c r="O1921">
        <v>-2.3654255867004399</v>
      </c>
      <c r="P1921">
        <v>-2.2023477554321298</v>
      </c>
      <c r="Q1921">
        <v>7</v>
      </c>
      <c r="R1921">
        <v>7</v>
      </c>
      <c r="S1921">
        <v>7</v>
      </c>
      <c r="T1921">
        <v>14.4</v>
      </c>
      <c r="U1921">
        <v>14.4</v>
      </c>
      <c r="V1921">
        <v>14.4</v>
      </c>
      <c r="W1921">
        <v>78.41</v>
      </c>
      <c r="X1921">
        <v>0</v>
      </c>
      <c r="Y1921">
        <v>31.596</v>
      </c>
      <c r="Z1921">
        <v>1540300000</v>
      </c>
      <c r="AA1921">
        <v>40</v>
      </c>
    </row>
    <row r="1922" spans="1:27" x14ac:dyDescent="0.2">
      <c r="A1922" t="s">
        <v>10629</v>
      </c>
      <c r="B1922" t="s">
        <v>10630</v>
      </c>
      <c r="C1922" t="s">
        <v>10631</v>
      </c>
      <c r="D1922">
        <v>-2.2335963249206499</v>
      </c>
      <c r="E1922">
        <v>-2.1048207283020002</v>
      </c>
      <c r="F1922">
        <v>-2.5508265495300302</v>
      </c>
      <c r="G1922">
        <v>-1.6663295030593901</v>
      </c>
      <c r="H1922">
        <v>-2.07111692428589</v>
      </c>
      <c r="I1922">
        <v>-2.0754969120025599</v>
      </c>
      <c r="J1922">
        <v>-4.6983604431152299</v>
      </c>
      <c r="K1922">
        <v>-4.2004799842834499</v>
      </c>
      <c r="L1922">
        <v>-2.4992923736572301</v>
      </c>
      <c r="M1922">
        <v>-1.6010270118713399</v>
      </c>
      <c r="N1922">
        <v>-2.09752368927002</v>
      </c>
      <c r="O1922">
        <v>-3.6538884639739999</v>
      </c>
      <c r="P1922">
        <v>-2.2042665481567401</v>
      </c>
      <c r="Q1922">
        <v>11</v>
      </c>
      <c r="R1922">
        <v>7</v>
      </c>
      <c r="S1922">
        <v>7</v>
      </c>
      <c r="T1922">
        <v>18.2</v>
      </c>
      <c r="U1922">
        <v>14.6</v>
      </c>
      <c r="V1922">
        <v>14.6</v>
      </c>
      <c r="W1922">
        <v>83.828999999999994</v>
      </c>
      <c r="X1922">
        <v>0</v>
      </c>
      <c r="Y1922">
        <v>21.193999999999999</v>
      </c>
      <c r="Z1922">
        <v>1230500000</v>
      </c>
      <c r="AA1922">
        <v>35</v>
      </c>
    </row>
    <row r="1923" spans="1:27" x14ac:dyDescent="0.2">
      <c r="A1923" t="s">
        <v>10632</v>
      </c>
      <c r="B1923" t="s">
        <v>10633</v>
      </c>
      <c r="C1923" t="s">
        <v>10634</v>
      </c>
      <c r="D1923">
        <v>-2.0356662273407</v>
      </c>
      <c r="E1923">
        <v>-2.1474063396453902</v>
      </c>
      <c r="F1923">
        <v>-3.2131378650665301</v>
      </c>
      <c r="G1923">
        <v>-1.93406975269318</v>
      </c>
      <c r="H1923">
        <v>-2.09764432907104</v>
      </c>
      <c r="I1923">
        <v>-1.4349116086959799</v>
      </c>
      <c r="J1923">
        <v>-1.7164154052734399</v>
      </c>
      <c r="K1923">
        <v>-1.8300651311874401</v>
      </c>
      <c r="L1923">
        <v>-3.3020999431610099</v>
      </c>
      <c r="M1923">
        <v>-2.10529661178589</v>
      </c>
      <c r="N1923">
        <v>-2.16667509078979</v>
      </c>
      <c r="O1923">
        <v>-1.43950355052948</v>
      </c>
      <c r="P1923">
        <v>-1.4529947042465201</v>
      </c>
      <c r="Q1923">
        <v>14</v>
      </c>
      <c r="R1923">
        <v>14</v>
      </c>
      <c r="S1923">
        <v>14</v>
      </c>
      <c r="T1923">
        <v>33.5</v>
      </c>
      <c r="U1923">
        <v>33.5</v>
      </c>
      <c r="V1923">
        <v>33.5</v>
      </c>
      <c r="W1923">
        <v>61.651000000000003</v>
      </c>
      <c r="X1923">
        <v>0</v>
      </c>
      <c r="Y1923">
        <v>40.218000000000004</v>
      </c>
      <c r="Z1923">
        <v>1748300000</v>
      </c>
      <c r="AA1923">
        <v>50</v>
      </c>
    </row>
    <row r="1924" spans="1:27" x14ac:dyDescent="0.2">
      <c r="A1924" t="s">
        <v>10635</v>
      </c>
      <c r="B1924" t="s">
        <v>10636</v>
      </c>
      <c r="C1924" t="s">
        <v>10637</v>
      </c>
      <c r="D1924">
        <v>-0.609447062015533</v>
      </c>
      <c r="E1924">
        <v>-0.42919796705245999</v>
      </c>
      <c r="F1924">
        <v>-0.79008251428604104</v>
      </c>
      <c r="G1924">
        <v>-0.94574391841888406</v>
      </c>
      <c r="H1924">
        <v>-0.91810357570648204</v>
      </c>
      <c r="I1924">
        <v>-0.47608885169029203</v>
      </c>
      <c r="J1924">
        <v>-0.78528594970703103</v>
      </c>
      <c r="K1924">
        <v>-3.28009009361267</v>
      </c>
      <c r="L1924">
        <v>-1.6064316034317001</v>
      </c>
      <c r="M1924">
        <v>-3.2801823616027801</v>
      </c>
      <c r="N1924">
        <v>-1.04835200309753</v>
      </c>
      <c r="O1924">
        <v>-0.747319996356964</v>
      </c>
      <c r="P1924">
        <v>-1.1495877504348799</v>
      </c>
      <c r="Q1924">
        <v>12</v>
      </c>
      <c r="R1924">
        <v>9</v>
      </c>
      <c r="S1924">
        <v>9</v>
      </c>
      <c r="T1924">
        <v>33.6</v>
      </c>
      <c r="U1924">
        <v>26.1</v>
      </c>
      <c r="V1924">
        <v>26.1</v>
      </c>
      <c r="W1924">
        <v>37.572000000000003</v>
      </c>
      <c r="X1924">
        <v>0</v>
      </c>
      <c r="Y1924">
        <v>41.667999999999999</v>
      </c>
      <c r="Z1924">
        <v>4037200000</v>
      </c>
      <c r="AA1924">
        <v>70</v>
      </c>
    </row>
    <row r="1925" spans="1:27" x14ac:dyDescent="0.2">
      <c r="A1925" t="s">
        <v>10638</v>
      </c>
      <c r="B1925" t="s">
        <v>10639</v>
      </c>
      <c r="C1925" t="s">
        <v>10640</v>
      </c>
      <c r="D1925">
        <v>-4.1171579360961896</v>
      </c>
      <c r="E1925">
        <v>-1.9129672050476101</v>
      </c>
      <c r="F1925">
        <v>-3.8138878345489502</v>
      </c>
      <c r="G1925">
        <v>-1.8967425823211701</v>
      </c>
      <c r="H1925">
        <v>-3.9982504844665501</v>
      </c>
      <c r="I1925">
        <v>-1.9266721010208101</v>
      </c>
      <c r="J1925">
        <v>-1.96365165710449</v>
      </c>
      <c r="K1925">
        <v>-1.9715827703476001</v>
      </c>
      <c r="L1925">
        <v>-2.0072603225707999</v>
      </c>
      <c r="M1925">
        <v>-1.5077263116836499</v>
      </c>
      <c r="N1925">
        <v>-1.94083523750305</v>
      </c>
      <c r="O1925">
        <v>-2.7124621868133501</v>
      </c>
      <c r="P1925">
        <v>-2.0926213264465301</v>
      </c>
      <c r="Q1925">
        <v>6</v>
      </c>
      <c r="R1925">
        <v>6</v>
      </c>
      <c r="S1925">
        <v>6</v>
      </c>
      <c r="T1925">
        <v>29</v>
      </c>
      <c r="U1925">
        <v>29</v>
      </c>
      <c r="V1925">
        <v>29</v>
      </c>
      <c r="W1925">
        <v>21.731999999999999</v>
      </c>
      <c r="X1925">
        <v>0</v>
      </c>
      <c r="Y1925">
        <v>15.111000000000001</v>
      </c>
      <c r="Z1925">
        <v>1591900000</v>
      </c>
      <c r="AA1925">
        <v>26</v>
      </c>
    </row>
    <row r="1926" spans="1:27" x14ac:dyDescent="0.2">
      <c r="A1926" t="s">
        <v>10641</v>
      </c>
      <c r="B1926" t="s">
        <v>10642</v>
      </c>
      <c r="C1926" t="s">
        <v>10643</v>
      </c>
      <c r="D1926">
        <v>-2.4278721809387198</v>
      </c>
      <c r="E1926">
        <v>-1.6027444601059</v>
      </c>
      <c r="F1926">
        <v>-4.5016613006591797</v>
      </c>
      <c r="G1926">
        <v>-2.3029770851135298</v>
      </c>
      <c r="H1926">
        <v>-2.4688098430633501</v>
      </c>
      <c r="I1926">
        <v>-1.8218743801116899</v>
      </c>
      <c r="J1926">
        <v>-3.7294654846191402</v>
      </c>
      <c r="K1926">
        <v>-2.7325992584228498</v>
      </c>
      <c r="L1926">
        <v>-1.3819237947464</v>
      </c>
      <c r="M1926">
        <v>-2.6293876171112101</v>
      </c>
      <c r="N1926">
        <v>-2.4266331195831299</v>
      </c>
      <c r="O1926">
        <v>-1.74165010452271</v>
      </c>
      <c r="P1926">
        <v>-2.1469795703887899</v>
      </c>
      <c r="Q1926">
        <v>4</v>
      </c>
      <c r="R1926">
        <v>4</v>
      </c>
      <c r="S1926">
        <v>4</v>
      </c>
      <c r="T1926">
        <v>13.8</v>
      </c>
      <c r="U1926">
        <v>13.8</v>
      </c>
      <c r="V1926">
        <v>13.8</v>
      </c>
      <c r="W1926">
        <v>56.777000000000001</v>
      </c>
      <c r="X1926">
        <v>0</v>
      </c>
      <c r="Y1926">
        <v>24.939</v>
      </c>
      <c r="Z1926">
        <v>1531400000</v>
      </c>
      <c r="AA1926">
        <v>24</v>
      </c>
    </row>
    <row r="1927" spans="1:27" x14ac:dyDescent="0.2">
      <c r="A1927" t="s">
        <v>10644</v>
      </c>
      <c r="B1927" t="s">
        <v>10645</v>
      </c>
      <c r="C1927" t="s">
        <v>10646</v>
      </c>
      <c r="D1927">
        <v>0.45238950848579401</v>
      </c>
      <c r="E1927">
        <v>0.68746161460876498</v>
      </c>
      <c r="F1927">
        <v>0.18928079307079301</v>
      </c>
      <c r="G1927">
        <v>0.71937787532806396</v>
      </c>
      <c r="H1927">
        <v>0.66418814659118697</v>
      </c>
      <c r="I1927">
        <v>0.44051042199134799</v>
      </c>
      <c r="J1927">
        <v>0.69951629638671897</v>
      </c>
      <c r="K1927">
        <v>0.43460559844970698</v>
      </c>
      <c r="L1927">
        <v>0.32856252789497398</v>
      </c>
      <c r="M1927">
        <v>0.347610354423523</v>
      </c>
      <c r="N1927">
        <v>0.69498383998870905</v>
      </c>
      <c r="O1927">
        <v>0.53754293918609597</v>
      </c>
      <c r="P1927">
        <v>0.65982568264007602</v>
      </c>
      <c r="Q1927">
        <v>11</v>
      </c>
      <c r="R1927">
        <v>11</v>
      </c>
      <c r="S1927">
        <v>11</v>
      </c>
      <c r="T1927">
        <v>54.3</v>
      </c>
      <c r="U1927">
        <v>54.3</v>
      </c>
      <c r="V1927">
        <v>54.3</v>
      </c>
      <c r="W1927">
        <v>42.835000000000001</v>
      </c>
      <c r="X1927">
        <v>0</v>
      </c>
      <c r="Y1927">
        <v>172.19</v>
      </c>
      <c r="Z1927">
        <v>11092000000</v>
      </c>
      <c r="AA1927">
        <v>152</v>
      </c>
    </row>
    <row r="1928" spans="1:27" x14ac:dyDescent="0.2">
      <c r="A1928" t="s">
        <v>10647</v>
      </c>
      <c r="B1928" t="s">
        <v>10648</v>
      </c>
      <c r="C1928" t="s">
        <v>10649</v>
      </c>
      <c r="D1928">
        <v>2.6477632522582999</v>
      </c>
      <c r="E1928">
        <v>2.67004370689392</v>
      </c>
      <c r="F1928">
        <v>2.3483107089996298</v>
      </c>
      <c r="G1928">
        <v>2.81936454772949</v>
      </c>
      <c r="H1928">
        <v>2.8236606121063201</v>
      </c>
      <c r="I1928">
        <v>2.7715771198272701</v>
      </c>
      <c r="J1928">
        <v>2.7383499145507799</v>
      </c>
      <c r="K1928">
        <v>2.5326111316680899</v>
      </c>
      <c r="L1928">
        <v>2.2221138477325399</v>
      </c>
      <c r="M1928">
        <v>2.6929786205291699</v>
      </c>
      <c r="N1928">
        <v>2.4255681037902801</v>
      </c>
      <c r="O1928">
        <v>2.6821668148040798</v>
      </c>
      <c r="P1928">
        <v>2.5473265647888201</v>
      </c>
      <c r="Q1928">
        <v>38</v>
      </c>
      <c r="R1928">
        <v>36</v>
      </c>
      <c r="S1928">
        <v>7</v>
      </c>
      <c r="T1928">
        <v>56.3</v>
      </c>
      <c r="U1928">
        <v>53.6</v>
      </c>
      <c r="V1928">
        <v>11.5</v>
      </c>
      <c r="W1928">
        <v>96.864000000000004</v>
      </c>
      <c r="X1928">
        <v>0</v>
      </c>
      <c r="Y1928">
        <v>323.31</v>
      </c>
      <c r="Z1928">
        <v>45375000000</v>
      </c>
      <c r="AA1928">
        <v>489</v>
      </c>
    </row>
    <row r="1929" spans="1:27" x14ac:dyDescent="0.2">
      <c r="A1929" t="s">
        <v>10650</v>
      </c>
      <c r="B1929" t="s">
        <v>10651</v>
      </c>
      <c r="C1929" s="2">
        <v>39692</v>
      </c>
      <c r="D1929">
        <v>3.60520720481873</v>
      </c>
      <c r="E1929">
        <v>3.8325471878051798</v>
      </c>
      <c r="F1929">
        <v>3.8577244281768799</v>
      </c>
      <c r="G1929">
        <v>3.7162063121795699</v>
      </c>
      <c r="H1929">
        <v>3.8541445732116699</v>
      </c>
      <c r="I1929">
        <v>3.8886899948120099</v>
      </c>
      <c r="J1929">
        <v>3.9284610748290998</v>
      </c>
      <c r="K1929">
        <v>3.8051917552947998</v>
      </c>
      <c r="L1929">
        <v>3.8051590919494598</v>
      </c>
      <c r="M1929">
        <v>3.9820098876953098</v>
      </c>
      <c r="N1929">
        <v>3.7225456237793</v>
      </c>
      <c r="O1929">
        <v>3.9966387748718302</v>
      </c>
      <c r="P1929">
        <v>3.7448434829711901</v>
      </c>
      <c r="Q1929">
        <v>29</v>
      </c>
      <c r="R1929">
        <v>29</v>
      </c>
      <c r="S1929">
        <v>2</v>
      </c>
      <c r="T1929">
        <v>63.1</v>
      </c>
      <c r="U1929">
        <v>63.1</v>
      </c>
      <c r="V1929">
        <v>8.3000000000000007</v>
      </c>
      <c r="W1929">
        <v>55.756</v>
      </c>
      <c r="X1929">
        <v>0</v>
      </c>
      <c r="Y1929">
        <v>323.31</v>
      </c>
      <c r="Z1929">
        <v>105400000000</v>
      </c>
      <c r="AA1929">
        <v>414</v>
      </c>
    </row>
    <row r="1930" spans="1:27" x14ac:dyDescent="0.2">
      <c r="A1930" t="s">
        <v>10652</v>
      </c>
      <c r="B1930" t="s">
        <v>10653</v>
      </c>
      <c r="C1930" t="s">
        <v>10654</v>
      </c>
      <c r="D1930">
        <v>-2.46384596824646</v>
      </c>
      <c r="E1930">
        <v>-2.87247562408447</v>
      </c>
      <c r="F1930">
        <v>-1.4742854833602901</v>
      </c>
      <c r="G1930">
        <v>-2.4395103454589799</v>
      </c>
      <c r="H1930">
        <v>-1.8701759576797501</v>
      </c>
      <c r="I1930">
        <v>-2.34390068054199</v>
      </c>
      <c r="J1930">
        <v>-1.8593940734863299</v>
      </c>
      <c r="K1930">
        <v>-2.2029235363006601</v>
      </c>
      <c r="L1930">
        <v>-2.3490698337554901</v>
      </c>
      <c r="M1930">
        <v>-2.7956192493438698</v>
      </c>
      <c r="N1930">
        <v>-1.5808194875717201</v>
      </c>
      <c r="O1930">
        <v>-1.9560080766677901</v>
      </c>
      <c r="P1930">
        <v>-1.82948529720306</v>
      </c>
      <c r="Q1930">
        <v>22</v>
      </c>
      <c r="R1930">
        <v>22</v>
      </c>
      <c r="S1930">
        <v>22</v>
      </c>
      <c r="T1930">
        <v>12.1</v>
      </c>
      <c r="U1930">
        <v>12.1</v>
      </c>
      <c r="V1930">
        <v>12.1</v>
      </c>
      <c r="W1930">
        <v>292.75</v>
      </c>
      <c r="X1930">
        <v>0</v>
      </c>
      <c r="Y1930">
        <v>63.287999999999997</v>
      </c>
      <c r="Z1930">
        <v>1737200000</v>
      </c>
      <c r="AA1930">
        <v>69</v>
      </c>
    </row>
    <row r="1931" spans="1:27" x14ac:dyDescent="0.2">
      <c r="A1931" t="s">
        <v>10679</v>
      </c>
      <c r="B1931" t="s">
        <v>10680</v>
      </c>
      <c r="C1931" t="s">
        <v>10681</v>
      </c>
      <c r="D1931">
        <v>2.0479859784245501E-2</v>
      </c>
      <c r="E1931">
        <v>-6.8636812269687694E-2</v>
      </c>
      <c r="F1931">
        <v>-0.11858000606298399</v>
      </c>
      <c r="G1931">
        <v>-0.26677951216697698</v>
      </c>
      <c r="H1931">
        <v>5.0023395568132401E-2</v>
      </c>
      <c r="I1931">
        <v>-8.5175693035125705E-2</v>
      </c>
      <c r="J1931">
        <v>-0.16266250610351601</v>
      </c>
      <c r="K1931">
        <v>-0.14334470033645599</v>
      </c>
      <c r="L1931">
        <v>-0.28708559274673501</v>
      </c>
      <c r="M1931">
        <v>0.228696584701538</v>
      </c>
      <c r="N1931">
        <v>-0.250238597393036</v>
      </c>
      <c r="O1931">
        <v>-7.7547803521156297E-2</v>
      </c>
      <c r="P1931">
        <v>-4.0470972657203702E-2</v>
      </c>
      <c r="Q1931">
        <v>23</v>
      </c>
      <c r="R1931">
        <v>23</v>
      </c>
      <c r="S1931">
        <v>23</v>
      </c>
      <c r="T1931">
        <v>53.3</v>
      </c>
      <c r="U1931">
        <v>53.3</v>
      </c>
      <c r="V1931">
        <v>53.3</v>
      </c>
      <c r="W1931">
        <v>65.070999999999998</v>
      </c>
      <c r="X1931">
        <v>0</v>
      </c>
      <c r="Y1931">
        <v>49.381999999999998</v>
      </c>
      <c r="Z1931">
        <v>6841600000</v>
      </c>
      <c r="AA1931">
        <v>127</v>
      </c>
    </row>
    <row r="1932" spans="1:27" x14ac:dyDescent="0.2">
      <c r="A1932" t="s">
        <v>10682</v>
      </c>
      <c r="B1932" t="s">
        <v>10683</v>
      </c>
      <c r="C1932" t="s">
        <v>10684</v>
      </c>
      <c r="D1932">
        <v>4.0898504666984099E-3</v>
      </c>
      <c r="E1932">
        <v>0.24870261549949599</v>
      </c>
      <c r="F1932">
        <v>0.204587116837502</v>
      </c>
      <c r="G1932">
        <v>0.19437454640865301</v>
      </c>
      <c r="H1932">
        <v>0.18766599893569899</v>
      </c>
      <c r="I1932">
        <v>0.219921484589577</v>
      </c>
      <c r="J1932">
        <v>2.1673202514648399E-2</v>
      </c>
      <c r="K1932">
        <v>0.40689554810523998</v>
      </c>
      <c r="L1932">
        <v>0.576596319675446</v>
      </c>
      <c r="M1932">
        <v>0.48241275548934898</v>
      </c>
      <c r="N1932">
        <v>0.439042538404465</v>
      </c>
      <c r="O1932">
        <v>0.40242621302604697</v>
      </c>
      <c r="P1932">
        <v>0.450482338666916</v>
      </c>
      <c r="Q1932">
        <v>11</v>
      </c>
      <c r="R1932">
        <v>11</v>
      </c>
      <c r="S1932">
        <v>11</v>
      </c>
      <c r="T1932">
        <v>31.2</v>
      </c>
      <c r="U1932">
        <v>31.2</v>
      </c>
      <c r="V1932">
        <v>31.2</v>
      </c>
      <c r="W1932">
        <v>43.447000000000003</v>
      </c>
      <c r="X1932">
        <v>0</v>
      </c>
      <c r="Y1932">
        <v>132.12</v>
      </c>
      <c r="Z1932">
        <v>9284000000</v>
      </c>
      <c r="AA1932">
        <v>102</v>
      </c>
    </row>
    <row r="1933" spans="1:27" x14ac:dyDescent="0.2">
      <c r="A1933" t="s">
        <v>10685</v>
      </c>
      <c r="B1933" t="s">
        <v>10686</v>
      </c>
      <c r="C1933" t="s">
        <v>1059</v>
      </c>
      <c r="D1933">
        <v>0.23404926061630199</v>
      </c>
      <c r="E1933">
        <v>0.417681634426117</v>
      </c>
      <c r="F1933">
        <v>0.44088792800903298</v>
      </c>
      <c r="G1933">
        <v>0.21094477176666299</v>
      </c>
      <c r="H1933">
        <v>-0.24717396497726399</v>
      </c>
      <c r="I1933">
        <v>0.33504515886306802</v>
      </c>
      <c r="J1933">
        <v>0.13008689880371099</v>
      </c>
      <c r="K1933">
        <v>0.37477838993072499</v>
      </c>
      <c r="L1933">
        <v>0.28109425306320202</v>
      </c>
      <c r="M1933">
        <v>0.38861843943595897</v>
      </c>
      <c r="N1933">
        <v>0.18563322722911799</v>
      </c>
      <c r="O1933">
        <v>0.33230704069137601</v>
      </c>
      <c r="P1933">
        <v>0.28434661030769298</v>
      </c>
      <c r="Q1933">
        <v>22</v>
      </c>
      <c r="R1933">
        <v>6</v>
      </c>
      <c r="S1933">
        <v>6</v>
      </c>
      <c r="T1933">
        <v>68.099999999999994</v>
      </c>
      <c r="U1933">
        <v>14.3</v>
      </c>
      <c r="V1933">
        <v>14.3</v>
      </c>
      <c r="W1933">
        <v>41.569000000000003</v>
      </c>
      <c r="X1933">
        <v>0</v>
      </c>
      <c r="Y1933">
        <v>323.31</v>
      </c>
      <c r="Z1933">
        <v>8805200000</v>
      </c>
      <c r="AA1933">
        <v>53</v>
      </c>
    </row>
    <row r="1934" spans="1:27" x14ac:dyDescent="0.2">
      <c r="A1934" t="s">
        <v>10687</v>
      </c>
      <c r="B1934" t="s">
        <v>10688</v>
      </c>
      <c r="C1934" t="s">
        <v>10689</v>
      </c>
      <c r="D1934">
        <v>4.0074281692504901</v>
      </c>
      <c r="E1934">
        <v>4.0891146659851101</v>
      </c>
      <c r="F1934">
        <v>3.8927376270294198</v>
      </c>
      <c r="G1934">
        <v>3.4031498432159402</v>
      </c>
      <c r="H1934">
        <v>4.0789375305175799</v>
      </c>
      <c r="I1934">
        <v>3.6327650547027601</v>
      </c>
      <c r="J1934">
        <v>4.3497371673584002</v>
      </c>
      <c r="K1934">
        <v>5.0089292526245099</v>
      </c>
      <c r="L1934">
        <v>4.5942955017089799</v>
      </c>
      <c r="M1934">
        <v>4.1944866180419904</v>
      </c>
      <c r="N1934">
        <v>4.4963912963867196</v>
      </c>
      <c r="O1934">
        <v>5.0292110443115199</v>
      </c>
      <c r="P1934">
        <v>4.1389031410217303</v>
      </c>
      <c r="Q1934">
        <v>46</v>
      </c>
      <c r="R1934">
        <v>46</v>
      </c>
      <c r="S1934">
        <v>46</v>
      </c>
      <c r="T1934">
        <v>44.5</v>
      </c>
      <c r="U1934">
        <v>44.5</v>
      </c>
      <c r="V1934">
        <v>44.5</v>
      </c>
      <c r="W1934">
        <v>149.56</v>
      </c>
      <c r="X1934">
        <v>0</v>
      </c>
      <c r="Y1934">
        <v>323.31</v>
      </c>
      <c r="Z1934">
        <v>144000000000</v>
      </c>
      <c r="AA1934">
        <v>721</v>
      </c>
    </row>
    <row r="1935" spans="1:27" x14ac:dyDescent="0.2">
      <c r="A1935" t="s">
        <v>10690</v>
      </c>
      <c r="B1935" t="s">
        <v>10691</v>
      </c>
      <c r="C1935" t="s">
        <v>10692</v>
      </c>
      <c r="D1935">
        <v>-3.9548511505127002</v>
      </c>
      <c r="E1935">
        <v>-1.4827408790588399</v>
      </c>
      <c r="F1935">
        <v>-1.3425159454345701</v>
      </c>
      <c r="G1935">
        <v>-1.4652286767959599</v>
      </c>
      <c r="H1935">
        <v>-1.2259650230407699</v>
      </c>
      <c r="I1935">
        <v>-1.2300827503204299</v>
      </c>
      <c r="J1935">
        <v>-1.5021820068359399</v>
      </c>
      <c r="K1935">
        <v>-3.19457960128784</v>
      </c>
      <c r="L1935">
        <v>-1.6134090423584</v>
      </c>
      <c r="M1935">
        <v>-2.8532152175903298</v>
      </c>
      <c r="N1935">
        <v>-1.94841921329498</v>
      </c>
      <c r="O1935">
        <v>-1.5564994812011701</v>
      </c>
      <c r="P1935">
        <v>-2.14813327789307</v>
      </c>
      <c r="Q1935">
        <v>8</v>
      </c>
      <c r="R1935">
        <v>8</v>
      </c>
      <c r="S1935">
        <v>8</v>
      </c>
      <c r="T1935">
        <v>22.7</v>
      </c>
      <c r="U1935">
        <v>22.7</v>
      </c>
      <c r="V1935">
        <v>22.7</v>
      </c>
      <c r="W1935">
        <v>55.363999999999997</v>
      </c>
      <c r="X1935">
        <v>0</v>
      </c>
      <c r="Y1935">
        <v>11.173999999999999</v>
      </c>
      <c r="Z1935">
        <v>2342800000</v>
      </c>
      <c r="AA1935">
        <v>36</v>
      </c>
    </row>
    <row r="1936" spans="1:27" x14ac:dyDescent="0.2">
      <c r="A1936" t="s">
        <v>10693</v>
      </c>
      <c r="B1936" t="s">
        <v>10694</v>
      </c>
      <c r="C1936" t="s">
        <v>193</v>
      </c>
      <c r="D1936">
        <v>4.4610610008239702</v>
      </c>
      <c r="E1936">
        <v>4.30181884765625</v>
      </c>
      <c r="F1936">
        <v>4.1076121330261204</v>
      </c>
      <c r="G1936">
        <v>4.16827392578125</v>
      </c>
      <c r="H1936">
        <v>4.1891818046569798</v>
      </c>
      <c r="I1936">
        <v>3.9051063060760498</v>
      </c>
      <c r="J1936">
        <v>4.2965526580810502</v>
      </c>
      <c r="K1936">
        <v>3.7207274436950701</v>
      </c>
      <c r="L1936">
        <v>3.4593334197997998</v>
      </c>
      <c r="M1936">
        <v>3.9518308639526398</v>
      </c>
      <c r="N1936">
        <v>4.0344161987304696</v>
      </c>
      <c r="O1936">
        <v>4.3360967636108398</v>
      </c>
      <c r="P1936">
        <v>4.1711540222168004</v>
      </c>
      <c r="Q1936">
        <v>28</v>
      </c>
      <c r="R1936">
        <v>24</v>
      </c>
      <c r="S1936">
        <v>14</v>
      </c>
      <c r="T1936">
        <v>59.5</v>
      </c>
      <c r="U1936">
        <v>54.8</v>
      </c>
      <c r="V1936">
        <v>36.1</v>
      </c>
      <c r="W1936">
        <v>62.996000000000002</v>
      </c>
      <c r="X1936">
        <v>0</v>
      </c>
      <c r="Y1936">
        <v>323.31</v>
      </c>
      <c r="Z1936">
        <v>131640000000</v>
      </c>
      <c r="AA1936">
        <v>561</v>
      </c>
    </row>
    <row r="1937" spans="1:27" x14ac:dyDescent="0.2">
      <c r="A1937" t="s">
        <v>10695</v>
      </c>
      <c r="B1937" t="s">
        <v>10696</v>
      </c>
      <c r="C1937" t="s">
        <v>10697</v>
      </c>
      <c r="D1937">
        <v>-0.57404774427413896</v>
      </c>
      <c r="E1937">
        <v>-0.52032887935638406</v>
      </c>
      <c r="F1937">
        <v>-0.67758911848068204</v>
      </c>
      <c r="G1937">
        <v>-0.48691990971565202</v>
      </c>
      <c r="H1937">
        <v>-0.51443618535995495</v>
      </c>
      <c r="I1937">
        <v>-0.35729613900184598</v>
      </c>
      <c r="J1937">
        <v>-0.69953155517578103</v>
      </c>
      <c r="K1937">
        <v>-0.976970374584198</v>
      </c>
      <c r="L1937">
        <v>-0.58252161741256703</v>
      </c>
      <c r="M1937">
        <v>-0.626806139945984</v>
      </c>
      <c r="N1937">
        <v>-0.68701088428497303</v>
      </c>
      <c r="O1937">
        <v>-0.59409838914871205</v>
      </c>
      <c r="P1937">
        <v>-0.54916566610336304</v>
      </c>
      <c r="Q1937">
        <v>9</v>
      </c>
      <c r="R1937">
        <v>9</v>
      </c>
      <c r="S1937">
        <v>7</v>
      </c>
      <c r="T1937">
        <v>24.3</v>
      </c>
      <c r="U1937">
        <v>24.3</v>
      </c>
      <c r="V1937">
        <v>20.7</v>
      </c>
      <c r="W1937">
        <v>59.179000000000002</v>
      </c>
      <c r="X1937">
        <v>0</v>
      </c>
      <c r="Y1937">
        <v>109.78</v>
      </c>
      <c r="Z1937">
        <v>4936600000</v>
      </c>
      <c r="AA1937">
        <v>77</v>
      </c>
    </row>
    <row r="1938" spans="1:27" x14ac:dyDescent="0.2">
      <c r="A1938" t="s">
        <v>10701</v>
      </c>
      <c r="B1938" t="s">
        <v>10702</v>
      </c>
      <c r="C1938" t="s">
        <v>10703</v>
      </c>
      <c r="D1938">
        <v>-2.01123094558716</v>
      </c>
      <c r="E1938">
        <v>-2.4138240814209002</v>
      </c>
      <c r="F1938">
        <v>-2.7149031162261998</v>
      </c>
      <c r="G1938">
        <v>-3.0566990375518799</v>
      </c>
      <c r="H1938">
        <v>-2.4528374671936</v>
      </c>
      <c r="I1938">
        <v>-3.16635990142822</v>
      </c>
      <c r="J1938">
        <v>-2.7431888580322301</v>
      </c>
      <c r="K1938">
        <v>-2.99549007415771</v>
      </c>
      <c r="L1938">
        <v>-3.8417096138000502</v>
      </c>
      <c r="M1938">
        <v>-2.4039368629455602</v>
      </c>
      <c r="N1938">
        <v>-2.7058246135711701</v>
      </c>
      <c r="O1938">
        <v>-3.3251259326934801</v>
      </c>
      <c r="P1938">
        <v>-2.5683071613311799</v>
      </c>
      <c r="Q1938">
        <v>5</v>
      </c>
      <c r="R1938">
        <v>5</v>
      </c>
      <c r="S1938">
        <v>5</v>
      </c>
      <c r="T1938">
        <v>8.6999999999999993</v>
      </c>
      <c r="U1938">
        <v>8.6999999999999993</v>
      </c>
      <c r="V1938">
        <v>8.6999999999999993</v>
      </c>
      <c r="W1938">
        <v>91.203999999999994</v>
      </c>
      <c r="X1938">
        <v>0</v>
      </c>
      <c r="Y1938">
        <v>21.731999999999999</v>
      </c>
      <c r="Z1938">
        <v>1142400000</v>
      </c>
      <c r="AA1938">
        <v>42</v>
      </c>
    </row>
    <row r="1939" spans="1:27" x14ac:dyDescent="0.2">
      <c r="A1939" t="s">
        <v>10707</v>
      </c>
      <c r="B1939" t="s">
        <v>10708</v>
      </c>
      <c r="C1939" t="s">
        <v>10709</v>
      </c>
      <c r="D1939">
        <v>-0.61416566371917702</v>
      </c>
      <c r="E1939">
        <v>-0.87144166231155396</v>
      </c>
      <c r="F1939">
        <v>-1.0274965763092001</v>
      </c>
      <c r="G1939">
        <v>-1.5886709690094001</v>
      </c>
      <c r="H1939">
        <v>-0.92873352766036998</v>
      </c>
      <c r="I1939">
        <v>-1.57435190677643</v>
      </c>
      <c r="J1939">
        <v>-1.0192737579345701</v>
      </c>
      <c r="K1939">
        <v>-0.70919376611709595</v>
      </c>
      <c r="L1939">
        <v>-0.62290275096893299</v>
      </c>
      <c r="M1939">
        <v>-0.77201539278030396</v>
      </c>
      <c r="N1939">
        <v>-0.76230043172836304</v>
      </c>
      <c r="O1939">
        <v>-0.8057000041008</v>
      </c>
      <c r="P1939">
        <v>-1.82049643993378</v>
      </c>
      <c r="Q1939">
        <v>18</v>
      </c>
      <c r="R1939">
        <v>18</v>
      </c>
      <c r="S1939">
        <v>18</v>
      </c>
      <c r="T1939">
        <v>19</v>
      </c>
      <c r="U1939">
        <v>19</v>
      </c>
      <c r="V1939">
        <v>19</v>
      </c>
      <c r="W1939">
        <v>160.01</v>
      </c>
      <c r="X1939">
        <v>0</v>
      </c>
      <c r="Y1939">
        <v>58.216000000000001</v>
      </c>
      <c r="Z1939">
        <v>3843800000</v>
      </c>
      <c r="AA1939">
        <v>100</v>
      </c>
    </row>
    <row r="1940" spans="1:27" x14ac:dyDescent="0.2">
      <c r="A1940" t="s">
        <v>10713</v>
      </c>
      <c r="B1940" t="s">
        <v>10714</v>
      </c>
      <c r="C1940" t="s">
        <v>10715</v>
      </c>
      <c r="D1940">
        <v>-2.0283727645874001</v>
      </c>
      <c r="E1940">
        <v>-2.6176662445068399</v>
      </c>
      <c r="F1940">
        <v>-2.60222268104553</v>
      </c>
      <c r="G1940">
        <v>-3.10747623443604</v>
      </c>
      <c r="H1940">
        <v>-2.3098909854888898</v>
      </c>
      <c r="I1940">
        <v>-3.9325702190399201</v>
      </c>
      <c r="J1940">
        <v>-2.7912635803222701</v>
      </c>
      <c r="K1940">
        <v>-2.92336845397949</v>
      </c>
      <c r="L1940">
        <v>-2.5782918930053702</v>
      </c>
      <c r="M1940">
        <v>-3.21009421348572</v>
      </c>
      <c r="N1940">
        <v>-3.0509731769561799</v>
      </c>
      <c r="O1940">
        <v>-4.1405873298645002</v>
      </c>
      <c r="P1940">
        <v>-3.3655564785003702</v>
      </c>
      <c r="Q1940">
        <v>10</v>
      </c>
      <c r="R1940">
        <v>10</v>
      </c>
      <c r="S1940">
        <v>10</v>
      </c>
      <c r="T1940">
        <v>10.3</v>
      </c>
      <c r="U1940">
        <v>10.3</v>
      </c>
      <c r="V1940">
        <v>10.3</v>
      </c>
      <c r="W1940">
        <v>153.88999999999999</v>
      </c>
      <c r="X1940">
        <v>0</v>
      </c>
      <c r="Y1940">
        <v>29.858000000000001</v>
      </c>
      <c r="Z1940">
        <v>947060000</v>
      </c>
      <c r="AA1940">
        <v>41</v>
      </c>
    </row>
    <row r="1941" spans="1:27" x14ac:dyDescent="0.2">
      <c r="A1941" t="s">
        <v>10716</v>
      </c>
      <c r="B1941" t="s">
        <v>10717</v>
      </c>
      <c r="C1941" t="s">
        <v>10718</v>
      </c>
      <c r="D1941">
        <v>-1.41129994392395</v>
      </c>
      <c r="E1941">
        <v>-1.5473368167877199</v>
      </c>
      <c r="F1941">
        <v>-1.19401490688324</v>
      </c>
      <c r="G1941">
        <v>-0.974764823913574</v>
      </c>
      <c r="H1941">
        <v>-1.3971261978149401</v>
      </c>
      <c r="I1941">
        <v>-1.27062487602234</v>
      </c>
      <c r="J1941">
        <v>-1.49384117126465</v>
      </c>
      <c r="K1941">
        <v>-1.1247079372405999</v>
      </c>
      <c r="L1941">
        <v>-3.6962420940399201</v>
      </c>
      <c r="M1941">
        <v>-0.88662987947464</v>
      </c>
      <c r="N1941">
        <v>-1.5528987646102901</v>
      </c>
      <c r="O1941">
        <v>-1.7710261344909699</v>
      </c>
      <c r="P1941">
        <v>-1.8614315986633301</v>
      </c>
      <c r="Q1941">
        <v>7</v>
      </c>
      <c r="R1941">
        <v>7</v>
      </c>
      <c r="S1941">
        <v>7</v>
      </c>
      <c r="T1941">
        <v>45.8</v>
      </c>
      <c r="U1941">
        <v>45.8</v>
      </c>
      <c r="V1941">
        <v>45.8</v>
      </c>
      <c r="W1941">
        <v>23.786999999999999</v>
      </c>
      <c r="X1941">
        <v>0</v>
      </c>
      <c r="Y1941">
        <v>20.713999999999999</v>
      </c>
      <c r="Z1941">
        <v>2662200000</v>
      </c>
      <c r="AA1941">
        <v>45</v>
      </c>
    </row>
    <row r="1942" spans="1:27" x14ac:dyDescent="0.2">
      <c r="A1942" t="s">
        <v>10719</v>
      </c>
      <c r="B1942" t="s">
        <v>10720</v>
      </c>
      <c r="C1942" t="s">
        <v>10721</v>
      </c>
      <c r="D1942">
        <v>-1.597296833992</v>
      </c>
      <c r="E1942">
        <v>-1.7536811828613299</v>
      </c>
      <c r="F1942">
        <v>-4.1310524940490696</v>
      </c>
      <c r="G1942">
        <v>-1.81467533111572</v>
      </c>
      <c r="H1942">
        <v>-1.8392536640167201</v>
      </c>
      <c r="I1942">
        <v>-1.6893945932388299</v>
      </c>
      <c r="J1942">
        <v>-1.8468532562255899</v>
      </c>
      <c r="K1942">
        <v>-1.4441398382186901</v>
      </c>
      <c r="L1942">
        <v>-1.8488638401031501</v>
      </c>
      <c r="M1942">
        <v>-3.4350168704986599</v>
      </c>
      <c r="N1942">
        <v>-1.5781402587890601</v>
      </c>
      <c r="O1942">
        <v>-4.49698829650879</v>
      </c>
      <c r="P1942">
        <v>-1.55508208274841</v>
      </c>
      <c r="Q1942">
        <v>9</v>
      </c>
      <c r="R1942">
        <v>9</v>
      </c>
      <c r="S1942">
        <v>9</v>
      </c>
      <c r="T1942">
        <v>40.4</v>
      </c>
      <c r="U1942">
        <v>40.4</v>
      </c>
      <c r="V1942">
        <v>40.4</v>
      </c>
      <c r="W1942">
        <v>34.5</v>
      </c>
      <c r="X1942">
        <v>0</v>
      </c>
      <c r="Y1942">
        <v>14.840999999999999</v>
      </c>
      <c r="Z1942">
        <v>2015800000</v>
      </c>
      <c r="AA1942">
        <v>48</v>
      </c>
    </row>
    <row r="1943" spans="1:27" x14ac:dyDescent="0.2">
      <c r="A1943" t="s">
        <v>10725</v>
      </c>
      <c r="B1943" t="s">
        <v>10726</v>
      </c>
      <c r="C1943" t="s">
        <v>10727</v>
      </c>
      <c r="D1943">
        <v>0.28937509655952498</v>
      </c>
      <c r="E1943">
        <v>0.353246539831162</v>
      </c>
      <c r="F1943">
        <v>0.25440120697021501</v>
      </c>
      <c r="G1943">
        <v>0.42258164286613498</v>
      </c>
      <c r="H1943">
        <v>0.496819317340851</v>
      </c>
      <c r="I1943">
        <v>0.41495764255523698</v>
      </c>
      <c r="J1943">
        <v>0.21919441223144501</v>
      </c>
      <c r="K1943">
        <v>0.19822049140930201</v>
      </c>
      <c r="L1943">
        <v>0.19902545213699299</v>
      </c>
      <c r="M1943">
        <v>0.42024949193000799</v>
      </c>
      <c r="N1943">
        <v>0.30984538793563798</v>
      </c>
      <c r="O1943">
        <v>0.43569353222847002</v>
      </c>
      <c r="P1943">
        <v>0.21838560700416601</v>
      </c>
      <c r="Q1943">
        <v>31</v>
      </c>
      <c r="R1943">
        <v>31</v>
      </c>
      <c r="S1943">
        <v>31</v>
      </c>
      <c r="T1943">
        <v>33.1</v>
      </c>
      <c r="U1943">
        <v>33.1</v>
      </c>
      <c r="V1943">
        <v>33.1</v>
      </c>
      <c r="W1943">
        <v>124.34</v>
      </c>
      <c r="X1943">
        <v>0</v>
      </c>
      <c r="Y1943">
        <v>71.593999999999994</v>
      </c>
      <c r="Z1943">
        <v>9411500000</v>
      </c>
      <c r="AA1943">
        <v>219</v>
      </c>
    </row>
    <row r="1944" spans="1:27" x14ac:dyDescent="0.2">
      <c r="A1944" t="s">
        <v>10728</v>
      </c>
      <c r="B1944" t="s">
        <v>10729</v>
      </c>
      <c r="C1944" t="s">
        <v>10730</v>
      </c>
      <c r="D1944">
        <v>0.66202402114868197</v>
      </c>
      <c r="E1944">
        <v>0.76770001649856601</v>
      </c>
      <c r="F1944">
        <v>0.64326536655426003</v>
      </c>
      <c r="G1944">
        <v>0.80478632450103804</v>
      </c>
      <c r="H1944">
        <v>0.70912271738052401</v>
      </c>
      <c r="I1944">
        <v>0.84192210435867298</v>
      </c>
      <c r="J1944">
        <v>0.71421241760253895</v>
      </c>
      <c r="K1944">
        <v>0.72438579797744795</v>
      </c>
      <c r="L1944">
        <v>0.61268997192382801</v>
      </c>
      <c r="M1944">
        <v>0.84618735313415505</v>
      </c>
      <c r="N1944">
        <v>0.68072837591171298</v>
      </c>
      <c r="O1944">
        <v>0.64458203315734897</v>
      </c>
      <c r="P1944">
        <v>0.80047029256820701</v>
      </c>
      <c r="Q1944">
        <v>19</v>
      </c>
      <c r="R1944">
        <v>19</v>
      </c>
      <c r="S1944">
        <v>10</v>
      </c>
      <c r="T1944">
        <v>71.3</v>
      </c>
      <c r="U1944">
        <v>71.3</v>
      </c>
      <c r="V1944">
        <v>38.299999999999997</v>
      </c>
      <c r="W1944">
        <v>37.578000000000003</v>
      </c>
      <c r="X1944">
        <v>0</v>
      </c>
      <c r="Y1944">
        <v>122.95</v>
      </c>
      <c r="Z1944">
        <v>12287000000</v>
      </c>
      <c r="AA1944">
        <v>177</v>
      </c>
    </row>
    <row r="1945" spans="1:27" x14ac:dyDescent="0.2">
      <c r="A1945" t="s">
        <v>10731</v>
      </c>
      <c r="B1945" t="s">
        <v>10732</v>
      </c>
      <c r="C1945" t="s">
        <v>10733</v>
      </c>
      <c r="D1945">
        <v>-1.1806776523590099</v>
      </c>
      <c r="E1945">
        <v>-1.5368812084198</v>
      </c>
      <c r="F1945">
        <v>-1.4142484664917001</v>
      </c>
      <c r="G1945">
        <v>-1.0802578926086399</v>
      </c>
      <c r="H1945">
        <v>-1.3336362838745099</v>
      </c>
      <c r="I1945">
        <v>-1.15636122226715</v>
      </c>
      <c r="J1945">
        <v>-1.2992076873779299</v>
      </c>
      <c r="K1945">
        <v>-1.2746000289917001</v>
      </c>
      <c r="L1945">
        <v>-1.4230147600173999</v>
      </c>
      <c r="M1945">
        <v>-1.42781746387482</v>
      </c>
      <c r="N1945">
        <v>-1.10895812511444</v>
      </c>
      <c r="O1945">
        <v>-1.84367322921753</v>
      </c>
      <c r="P1945">
        <v>-1.5090057849884</v>
      </c>
      <c r="Q1945">
        <v>5</v>
      </c>
      <c r="R1945">
        <v>3</v>
      </c>
      <c r="S1945">
        <v>3</v>
      </c>
      <c r="T1945">
        <v>28.5</v>
      </c>
      <c r="U1945">
        <v>19.3</v>
      </c>
      <c r="V1945">
        <v>19.3</v>
      </c>
      <c r="W1945">
        <v>23.584</v>
      </c>
      <c r="X1945">
        <v>0</v>
      </c>
      <c r="Y1945">
        <v>32.667999999999999</v>
      </c>
      <c r="Z1945">
        <v>2957900000</v>
      </c>
      <c r="AA1945">
        <v>46</v>
      </c>
    </row>
    <row r="1946" spans="1:27" x14ac:dyDescent="0.2">
      <c r="A1946" t="s">
        <v>10737</v>
      </c>
      <c r="B1946" t="s">
        <v>10738</v>
      </c>
      <c r="C1946" t="s">
        <v>10739</v>
      </c>
      <c r="D1946">
        <v>1.7706336975097701</v>
      </c>
      <c r="E1946">
        <v>1.7698210477828999</v>
      </c>
      <c r="F1946">
        <v>1.40106117725372</v>
      </c>
      <c r="G1946">
        <v>1.8221563100814799</v>
      </c>
      <c r="H1946">
        <v>1.62908256053925</v>
      </c>
      <c r="I1946">
        <v>1.3884801864623999</v>
      </c>
      <c r="J1946">
        <v>1.3917350769043</v>
      </c>
      <c r="K1946">
        <v>1.6709505319595299</v>
      </c>
      <c r="L1946">
        <v>1.56416988372803</v>
      </c>
      <c r="M1946">
        <v>1.5026550292968801</v>
      </c>
      <c r="N1946">
        <v>1.53956723213196</v>
      </c>
      <c r="O1946">
        <v>1.5732933282852199</v>
      </c>
      <c r="P1946">
        <v>1.5611937046051001</v>
      </c>
      <c r="Q1946">
        <v>21</v>
      </c>
      <c r="R1946">
        <v>21</v>
      </c>
      <c r="S1946">
        <v>19</v>
      </c>
      <c r="T1946">
        <v>40.4</v>
      </c>
      <c r="U1946">
        <v>40.4</v>
      </c>
      <c r="V1946">
        <v>38.1</v>
      </c>
      <c r="W1946">
        <v>73.114000000000004</v>
      </c>
      <c r="X1946">
        <v>0</v>
      </c>
      <c r="Y1946">
        <v>300.97000000000003</v>
      </c>
      <c r="Z1946">
        <v>21929000000</v>
      </c>
      <c r="AA1946">
        <v>257</v>
      </c>
    </row>
    <row r="1947" spans="1:27" x14ac:dyDescent="0.2">
      <c r="A1947" t="s">
        <v>10740</v>
      </c>
      <c r="B1947" t="s">
        <v>10741</v>
      </c>
      <c r="C1947" t="s">
        <v>10742</v>
      </c>
      <c r="D1947">
        <v>-0.31587392091751099</v>
      </c>
      <c r="E1947">
        <v>-0.39035704731941201</v>
      </c>
      <c r="F1947">
        <v>-4.9269828014075799E-3</v>
      </c>
      <c r="G1947">
        <v>-0.48691990971565202</v>
      </c>
      <c r="H1947">
        <v>-0.59401845932006803</v>
      </c>
      <c r="I1947">
        <v>7.1233540773391696E-2</v>
      </c>
      <c r="J1947">
        <v>-0.105190277099609</v>
      </c>
      <c r="K1947">
        <v>6.2146499752998401E-2</v>
      </c>
      <c r="L1947">
        <v>-0.256862282752991</v>
      </c>
      <c r="M1947">
        <v>-1.0098963975906401</v>
      </c>
      <c r="N1947">
        <v>-0.53938114643096902</v>
      </c>
      <c r="O1947">
        <v>-8.9474692940712003E-2</v>
      </c>
      <c r="P1947">
        <v>-3.0794609338045099E-2</v>
      </c>
      <c r="Q1947">
        <v>11</v>
      </c>
      <c r="R1947">
        <v>11</v>
      </c>
      <c r="S1947">
        <v>11</v>
      </c>
      <c r="T1947">
        <v>47.5</v>
      </c>
      <c r="U1947">
        <v>47.5</v>
      </c>
      <c r="V1947">
        <v>47.5</v>
      </c>
      <c r="W1947">
        <v>48.127000000000002</v>
      </c>
      <c r="X1947">
        <v>0</v>
      </c>
      <c r="Y1947">
        <v>166.05</v>
      </c>
      <c r="Z1947">
        <v>6472900000</v>
      </c>
      <c r="AA1947">
        <v>86</v>
      </c>
    </row>
    <row r="1948" spans="1:27" x14ac:dyDescent="0.2">
      <c r="A1948" t="s">
        <v>10743</v>
      </c>
      <c r="B1948" t="s">
        <v>10744</v>
      </c>
      <c r="C1948" t="s">
        <v>10745</v>
      </c>
      <c r="D1948">
        <v>0.10135293006897</v>
      </c>
      <c r="E1948">
        <v>0.332864969968796</v>
      </c>
      <c r="F1948">
        <v>-3.2007239758968402E-2</v>
      </c>
      <c r="G1948">
        <v>0.156535878777504</v>
      </c>
      <c r="H1948">
        <v>0.53339034318923995</v>
      </c>
      <c r="I1948">
        <v>0.36846950650215099</v>
      </c>
      <c r="J1948">
        <v>0.59206771850585904</v>
      </c>
      <c r="K1948">
        <v>0.65752416849136397</v>
      </c>
      <c r="L1948">
        <v>0.52510982751846302</v>
      </c>
      <c r="M1948">
        <v>0.50031584501266502</v>
      </c>
      <c r="N1948">
        <v>0.51060312986373901</v>
      </c>
      <c r="O1948">
        <v>0.66072732210159302</v>
      </c>
      <c r="P1948">
        <v>0.35429438948631298</v>
      </c>
      <c r="Q1948">
        <v>25</v>
      </c>
      <c r="R1948">
        <v>25</v>
      </c>
      <c r="S1948">
        <v>21</v>
      </c>
      <c r="T1948">
        <v>41.1</v>
      </c>
      <c r="U1948">
        <v>41.1</v>
      </c>
      <c r="V1948">
        <v>35.700000000000003</v>
      </c>
      <c r="W1948">
        <v>102.35</v>
      </c>
      <c r="X1948">
        <v>0</v>
      </c>
      <c r="Y1948">
        <v>199.89</v>
      </c>
      <c r="Z1948">
        <v>9983100000</v>
      </c>
      <c r="AA1948">
        <v>134</v>
      </c>
    </row>
    <row r="1949" spans="1:27" x14ac:dyDescent="0.2">
      <c r="A1949" t="s">
        <v>10746</v>
      </c>
      <c r="B1949" t="s">
        <v>10747</v>
      </c>
      <c r="C1949" t="s">
        <v>10748</v>
      </c>
      <c r="D1949">
        <v>-0.91665655374527</v>
      </c>
      <c r="E1949">
        <v>-0.86144661903381303</v>
      </c>
      <c r="F1949">
        <v>-0.85758352279663097</v>
      </c>
      <c r="G1949">
        <v>-0.81832903623580899</v>
      </c>
      <c r="H1949">
        <v>-1.3401465415954601</v>
      </c>
      <c r="I1949">
        <v>-1.11740839481354</v>
      </c>
      <c r="J1949">
        <v>-0.762298583984375</v>
      </c>
      <c r="K1949">
        <v>-1.34075856208801</v>
      </c>
      <c r="L1949">
        <v>-1.40704882144928</v>
      </c>
      <c r="M1949">
        <v>-0.95031261444091797</v>
      </c>
      <c r="N1949">
        <v>-1.15595161914825</v>
      </c>
      <c r="O1949">
        <v>-0.74250358343124401</v>
      </c>
      <c r="P1949">
        <v>-0.87243622541427601</v>
      </c>
      <c r="Q1949">
        <v>16</v>
      </c>
      <c r="R1949">
        <v>16</v>
      </c>
      <c r="S1949">
        <v>16</v>
      </c>
      <c r="T1949">
        <v>19.600000000000001</v>
      </c>
      <c r="U1949">
        <v>19.600000000000001</v>
      </c>
      <c r="V1949">
        <v>19.600000000000001</v>
      </c>
      <c r="W1949">
        <v>116.07</v>
      </c>
      <c r="X1949">
        <v>0</v>
      </c>
      <c r="Y1949">
        <v>244.11</v>
      </c>
      <c r="Z1949">
        <v>3750800000</v>
      </c>
      <c r="AA1949">
        <v>97</v>
      </c>
    </row>
    <row r="1950" spans="1:27" x14ac:dyDescent="0.2">
      <c r="A1950" t="s">
        <v>10758</v>
      </c>
      <c r="B1950" t="s">
        <v>10759</v>
      </c>
      <c r="C1950" t="s">
        <v>10760</v>
      </c>
      <c r="D1950">
        <v>-0.44604459404945401</v>
      </c>
      <c r="E1950">
        <v>-0.34130698442459101</v>
      </c>
      <c r="F1950">
        <v>-1.2997186183929399</v>
      </c>
      <c r="G1950">
        <v>-0.41467031836509699</v>
      </c>
      <c r="H1950">
        <v>-4.8202712088823298E-2</v>
      </c>
      <c r="I1950">
        <v>-0.668673515319824</v>
      </c>
      <c r="J1950">
        <v>-0.36962318420410201</v>
      </c>
      <c r="K1950">
        <v>0.20310439169406899</v>
      </c>
      <c r="L1950">
        <v>-0.111324958503246</v>
      </c>
      <c r="M1950">
        <v>-6.7944467067718506E-2</v>
      </c>
      <c r="N1950">
        <v>-5.0065338611602797E-2</v>
      </c>
      <c r="O1950">
        <v>0.126042395830154</v>
      </c>
      <c r="P1950">
        <v>-1.53846796602011E-2</v>
      </c>
      <c r="Q1950">
        <v>42</v>
      </c>
      <c r="R1950">
        <v>42</v>
      </c>
      <c r="S1950">
        <v>20</v>
      </c>
      <c r="T1950">
        <v>20.6</v>
      </c>
      <c r="U1950">
        <v>20.6</v>
      </c>
      <c r="V1950">
        <v>10.8</v>
      </c>
      <c r="W1950">
        <v>292.27999999999997</v>
      </c>
      <c r="X1950">
        <v>0</v>
      </c>
      <c r="Y1950">
        <v>114.65</v>
      </c>
      <c r="Z1950">
        <v>6463100000</v>
      </c>
      <c r="AA1950">
        <v>155</v>
      </c>
    </row>
    <row r="1951" spans="1:27" x14ac:dyDescent="0.2">
      <c r="A1951" t="s">
        <v>10761</v>
      </c>
      <c r="B1951" t="s">
        <v>10762</v>
      </c>
      <c r="C1951" t="s">
        <v>10763</v>
      </c>
      <c r="D1951">
        <v>0.74906820058822599</v>
      </c>
      <c r="E1951">
        <v>0.87010562419891402</v>
      </c>
      <c r="F1951">
        <v>0.70164579153060902</v>
      </c>
      <c r="G1951">
        <v>0.59891623258590698</v>
      </c>
      <c r="H1951">
        <v>0.78299200534820601</v>
      </c>
      <c r="I1951">
        <v>0.52776694297790505</v>
      </c>
      <c r="J1951">
        <v>0.87630081176757801</v>
      </c>
      <c r="K1951">
        <v>0.66972899436950695</v>
      </c>
      <c r="L1951">
        <v>0.64680391550064098</v>
      </c>
      <c r="M1951">
        <v>0.18457145988941201</v>
      </c>
      <c r="N1951">
        <v>0.76315689086914096</v>
      </c>
      <c r="O1951">
        <v>0.73707085847854603</v>
      </c>
      <c r="P1951">
        <v>0.60410016775131203</v>
      </c>
      <c r="Q1951">
        <v>35</v>
      </c>
      <c r="R1951">
        <v>35</v>
      </c>
      <c r="S1951">
        <v>35</v>
      </c>
      <c r="T1951">
        <v>40.9</v>
      </c>
      <c r="U1951">
        <v>40.9</v>
      </c>
      <c r="V1951">
        <v>40.9</v>
      </c>
      <c r="W1951">
        <v>128.30000000000001</v>
      </c>
      <c r="X1951">
        <v>0</v>
      </c>
      <c r="Y1951">
        <v>245.13</v>
      </c>
      <c r="Z1951">
        <v>12465000000</v>
      </c>
      <c r="AA1951">
        <v>230</v>
      </c>
    </row>
    <row r="1952" spans="1:27" x14ac:dyDescent="0.2">
      <c r="A1952" t="s">
        <v>10764</v>
      </c>
      <c r="B1952" t="s">
        <v>10765</v>
      </c>
      <c r="C1952" t="s">
        <v>10766</v>
      </c>
      <c r="D1952">
        <v>-0.69650650024414096</v>
      </c>
      <c r="E1952">
        <v>-0.63966912031173695</v>
      </c>
      <c r="F1952">
        <v>-0.598763108253479</v>
      </c>
      <c r="G1952">
        <v>-0.711198329925537</v>
      </c>
      <c r="H1952">
        <v>-0.80857568979263295</v>
      </c>
      <c r="I1952">
        <v>-0.76904976367950395</v>
      </c>
      <c r="J1952">
        <v>-0.60237312316894498</v>
      </c>
      <c r="K1952">
        <v>-0.98350471258163497</v>
      </c>
      <c r="L1952">
        <v>-0.88326537609100297</v>
      </c>
      <c r="M1952">
        <v>-0.196913868188858</v>
      </c>
      <c r="N1952">
        <v>-0.65969920158386197</v>
      </c>
      <c r="O1952">
        <v>-0.611566722393036</v>
      </c>
      <c r="P1952">
        <v>-0.97190541028976396</v>
      </c>
      <c r="Q1952">
        <v>22</v>
      </c>
      <c r="R1952">
        <v>22</v>
      </c>
      <c r="S1952">
        <v>22</v>
      </c>
      <c r="T1952">
        <v>34.1</v>
      </c>
      <c r="U1952">
        <v>34.1</v>
      </c>
      <c r="V1952">
        <v>34.1</v>
      </c>
      <c r="W1952">
        <v>90.953999999999994</v>
      </c>
      <c r="X1952">
        <v>0</v>
      </c>
      <c r="Y1952">
        <v>107.66</v>
      </c>
      <c r="Z1952">
        <v>4514400000</v>
      </c>
      <c r="AA1952">
        <v>140</v>
      </c>
    </row>
    <row r="1953" spans="1:27" x14ac:dyDescent="0.2">
      <c r="A1953" t="s">
        <v>10767</v>
      </c>
      <c r="B1953" t="s">
        <v>10768</v>
      </c>
      <c r="C1953" t="s">
        <v>10769</v>
      </c>
      <c r="D1953">
        <v>1.60995876789093</v>
      </c>
      <c r="E1953">
        <v>1.66679120063782</v>
      </c>
      <c r="F1953">
        <v>1.8424038887023899</v>
      </c>
      <c r="G1953">
        <v>1.7349777221679701</v>
      </c>
      <c r="H1953">
        <v>1.8085017204284699</v>
      </c>
      <c r="I1953">
        <v>1.5109289884567301</v>
      </c>
      <c r="J1953">
        <v>1.79897689819336</v>
      </c>
      <c r="K1953">
        <v>1.8469589948654199</v>
      </c>
      <c r="L1953">
        <v>1.69339227676392</v>
      </c>
      <c r="M1953">
        <v>1.66182208061218</v>
      </c>
      <c r="N1953">
        <v>2.0494823455810498</v>
      </c>
      <c r="O1953">
        <v>1.8944225311279299</v>
      </c>
      <c r="P1953">
        <v>2.0417914390564</v>
      </c>
      <c r="Q1953">
        <v>29</v>
      </c>
      <c r="R1953">
        <v>29</v>
      </c>
      <c r="S1953">
        <v>29</v>
      </c>
      <c r="T1953">
        <v>43.6</v>
      </c>
      <c r="U1953">
        <v>43.6</v>
      </c>
      <c r="V1953">
        <v>43.6</v>
      </c>
      <c r="W1953">
        <v>96.412000000000006</v>
      </c>
      <c r="X1953">
        <v>0</v>
      </c>
      <c r="Y1953">
        <v>323.31</v>
      </c>
      <c r="Z1953">
        <v>26637000000</v>
      </c>
      <c r="AA1953">
        <v>341</v>
      </c>
    </row>
    <row r="1954" spans="1:27" x14ac:dyDescent="0.2">
      <c r="A1954" t="s">
        <v>10770</v>
      </c>
      <c r="B1954" t="s">
        <v>10771</v>
      </c>
      <c r="C1954" t="s">
        <v>10772</v>
      </c>
      <c r="D1954">
        <v>-0.894397974014282</v>
      </c>
      <c r="E1954">
        <v>-4.13392074406147E-2</v>
      </c>
      <c r="F1954">
        <v>-0.39621233940124501</v>
      </c>
      <c r="G1954">
        <v>-0.12771567702293399</v>
      </c>
      <c r="H1954">
        <v>-0.272136241197586</v>
      </c>
      <c r="I1954">
        <v>-0.118859462440014</v>
      </c>
      <c r="J1954">
        <v>-0.46612739562988298</v>
      </c>
      <c r="K1954">
        <v>-0.42842286825180098</v>
      </c>
      <c r="L1954">
        <v>-0.55383807420730602</v>
      </c>
      <c r="M1954">
        <v>8.8492557406425504E-2</v>
      </c>
      <c r="N1954">
        <v>-1.0752270221710201</v>
      </c>
      <c r="O1954">
        <v>-0.72628009319305398</v>
      </c>
      <c r="P1954">
        <v>-0.440997064113617</v>
      </c>
      <c r="Q1954">
        <v>13</v>
      </c>
      <c r="R1954">
        <v>13</v>
      </c>
      <c r="S1954">
        <v>13</v>
      </c>
      <c r="T1954">
        <v>26.3</v>
      </c>
      <c r="U1954">
        <v>26.3</v>
      </c>
      <c r="V1954">
        <v>26.3</v>
      </c>
      <c r="W1954">
        <v>65.745999999999995</v>
      </c>
      <c r="X1954">
        <v>0</v>
      </c>
      <c r="Y1954">
        <v>164.55</v>
      </c>
      <c r="Z1954">
        <v>5602400000</v>
      </c>
      <c r="AA1954">
        <v>121</v>
      </c>
    </row>
    <row r="1955" spans="1:27" x14ac:dyDescent="0.2">
      <c r="A1955" t="s">
        <v>10773</v>
      </c>
      <c r="B1955" t="s">
        <v>10774</v>
      </c>
      <c r="C1955" t="s">
        <v>3377</v>
      </c>
      <c r="D1955">
        <v>-1.21518135070801</v>
      </c>
      <c r="E1955">
        <v>-1.65718102455139</v>
      </c>
      <c r="F1955">
        <v>-1.11723303794861</v>
      </c>
      <c r="G1955">
        <v>-1.4293247461319001</v>
      </c>
      <c r="H1955">
        <v>-1.17417109012604</v>
      </c>
      <c r="I1955">
        <v>-1.50304520130157</v>
      </c>
      <c r="J1955">
        <v>-2.1552867889404301</v>
      </c>
      <c r="K1955">
        <v>-0.74958699941635099</v>
      </c>
      <c r="L1955">
        <v>-0.71037483215331998</v>
      </c>
      <c r="M1955">
        <v>-0.77896231412887595</v>
      </c>
      <c r="N1955">
        <v>-1.1673676967620901</v>
      </c>
      <c r="O1955">
        <v>-0.77435398101806596</v>
      </c>
      <c r="P1955">
        <v>-1.9250059127807599</v>
      </c>
      <c r="Q1955">
        <v>15</v>
      </c>
      <c r="R1955">
        <v>15</v>
      </c>
      <c r="S1955">
        <v>11</v>
      </c>
      <c r="T1955">
        <v>16.7</v>
      </c>
      <c r="U1955">
        <v>16.7</v>
      </c>
      <c r="V1955">
        <v>11.3</v>
      </c>
      <c r="W1955">
        <v>124.88</v>
      </c>
      <c r="X1955">
        <v>0</v>
      </c>
      <c r="Y1955">
        <v>30.286000000000001</v>
      </c>
      <c r="Z1955">
        <v>3109700000</v>
      </c>
      <c r="AA1955">
        <v>91</v>
      </c>
    </row>
    <row r="1956" spans="1:27" x14ac:dyDescent="0.2">
      <c r="A1956" t="s">
        <v>10778</v>
      </c>
      <c r="B1956" t="s">
        <v>10779</v>
      </c>
      <c r="C1956" t="s">
        <v>10780</v>
      </c>
      <c r="D1956">
        <v>-1.9069693088531501</v>
      </c>
      <c r="E1956">
        <v>-1.8116042613983201</v>
      </c>
      <c r="F1956">
        <v>-3.1039667129516602</v>
      </c>
      <c r="G1956">
        <v>-4.0814967155456499</v>
      </c>
      <c r="H1956">
        <v>-2.1494290828704798</v>
      </c>
      <c r="I1956">
        <v>-2.3535242080688499</v>
      </c>
      <c r="J1956">
        <v>-2.8377876281738299</v>
      </c>
      <c r="K1956">
        <v>-3.02370381355286</v>
      </c>
      <c r="L1956">
        <v>-2.6087710857391402</v>
      </c>
      <c r="M1956">
        <v>-2.7599232196807901</v>
      </c>
      <c r="N1956">
        <v>-3.2195277214050302</v>
      </c>
      <c r="O1956">
        <v>-3.01716184616089</v>
      </c>
      <c r="P1956">
        <v>-2.5910279750824001</v>
      </c>
      <c r="Q1956">
        <v>5</v>
      </c>
      <c r="R1956">
        <v>5</v>
      </c>
      <c r="S1956">
        <v>2</v>
      </c>
      <c r="T1956">
        <v>33</v>
      </c>
      <c r="U1956">
        <v>33</v>
      </c>
      <c r="V1956">
        <v>16</v>
      </c>
      <c r="W1956">
        <v>22.501999999999999</v>
      </c>
      <c r="X1956">
        <v>0</v>
      </c>
      <c r="Y1956">
        <v>56.649000000000001</v>
      </c>
      <c r="Z1956">
        <v>1211600000</v>
      </c>
      <c r="AA1956">
        <v>32</v>
      </c>
    </row>
    <row r="1957" spans="1:27" x14ac:dyDescent="0.2">
      <c r="A1957" t="s">
        <v>10787</v>
      </c>
      <c r="B1957" t="s">
        <v>10788</v>
      </c>
      <c r="C1957" t="s">
        <v>10789</v>
      </c>
      <c r="D1957">
        <v>2.0558788776397701</v>
      </c>
      <c r="E1957">
        <v>1.9227478504180899</v>
      </c>
      <c r="F1957">
        <v>2.1936993598938002</v>
      </c>
      <c r="G1957">
        <v>1.9764924049377399</v>
      </c>
      <c r="H1957">
        <v>1.9875203371048</v>
      </c>
      <c r="I1957">
        <v>1.7105655670166</v>
      </c>
      <c r="J1957">
        <v>2.5561542510986301</v>
      </c>
      <c r="K1957">
        <v>1.6072539091110201</v>
      </c>
      <c r="L1957">
        <v>1.68317854404449</v>
      </c>
      <c r="M1957">
        <v>2.1171619892120401</v>
      </c>
      <c r="N1957">
        <v>1.7306883335113501</v>
      </c>
      <c r="O1957">
        <v>1.9431667327880899</v>
      </c>
      <c r="P1957">
        <v>2.2529115676879901</v>
      </c>
      <c r="Q1957">
        <v>23</v>
      </c>
      <c r="R1957">
        <v>23</v>
      </c>
      <c r="S1957">
        <v>23</v>
      </c>
      <c r="T1957">
        <v>55.1</v>
      </c>
      <c r="U1957">
        <v>55.1</v>
      </c>
      <c r="V1957">
        <v>55.1</v>
      </c>
      <c r="W1957">
        <v>65.033000000000001</v>
      </c>
      <c r="X1957">
        <v>0</v>
      </c>
      <c r="Y1957">
        <v>323.31</v>
      </c>
      <c r="Z1957">
        <v>30323000000</v>
      </c>
      <c r="AA1957">
        <v>237</v>
      </c>
    </row>
    <row r="1958" spans="1:27" x14ac:dyDescent="0.2">
      <c r="A1958" t="s">
        <v>10799</v>
      </c>
      <c r="B1958" t="s">
        <v>10800</v>
      </c>
      <c r="C1958" s="2">
        <v>37316</v>
      </c>
      <c r="D1958">
        <v>-1.5737333297729501</v>
      </c>
      <c r="E1958">
        <v>-1.5424377918243399</v>
      </c>
      <c r="F1958">
        <v>-1.4150700569152801</v>
      </c>
      <c r="G1958">
        <v>-3.7527174949646001</v>
      </c>
      <c r="H1958">
        <v>-3.73759865760803</v>
      </c>
      <c r="I1958">
        <v>-1.2929935455322299</v>
      </c>
      <c r="J1958">
        <v>-2.4288711547851598</v>
      </c>
      <c r="K1958">
        <v>-1.5153628587722801</v>
      </c>
      <c r="L1958">
        <v>-1.44071245193481</v>
      </c>
      <c r="M1958">
        <v>-1.40969610214233</v>
      </c>
      <c r="N1958">
        <v>-1.2977976799011199</v>
      </c>
      <c r="O1958">
        <v>-1.7754167318344101</v>
      </c>
      <c r="P1958">
        <v>-2.03837966918945</v>
      </c>
      <c r="Q1958">
        <v>8</v>
      </c>
      <c r="R1958">
        <v>8</v>
      </c>
      <c r="S1958">
        <v>7</v>
      </c>
      <c r="T1958">
        <v>23</v>
      </c>
      <c r="U1958">
        <v>23</v>
      </c>
      <c r="V1958">
        <v>18.5</v>
      </c>
      <c r="W1958">
        <v>38.023000000000003</v>
      </c>
      <c r="X1958">
        <v>0</v>
      </c>
      <c r="Y1958">
        <v>10.163</v>
      </c>
      <c r="Z1958">
        <v>2152100000</v>
      </c>
      <c r="AA1958">
        <v>32</v>
      </c>
    </row>
    <row r="1959" spans="1:27" x14ac:dyDescent="0.2">
      <c r="A1959" t="s">
        <v>10816</v>
      </c>
      <c r="B1959" t="s">
        <v>10817</v>
      </c>
      <c r="C1959" t="s">
        <v>10818</v>
      </c>
      <c r="D1959">
        <v>-2.14697170257568</v>
      </c>
      <c r="E1959">
        <v>-1.8633686304092401</v>
      </c>
      <c r="F1959">
        <v>-2.2302918434143102</v>
      </c>
      <c r="G1959">
        <v>-2.31131887435913</v>
      </c>
      <c r="H1959">
        <v>-2.1074488162994398</v>
      </c>
      <c r="I1959">
        <v>-3.83934354782104</v>
      </c>
      <c r="J1959">
        <v>-2.4391498565673801</v>
      </c>
      <c r="K1959">
        <v>-2.0426104068756099</v>
      </c>
      <c r="L1959">
        <v>-2.2614502906799299</v>
      </c>
      <c r="M1959">
        <v>-2.26229023933411</v>
      </c>
      <c r="N1959">
        <v>-4.3659343719482404</v>
      </c>
      <c r="O1959">
        <v>-2.5665025711059601</v>
      </c>
      <c r="P1959">
        <v>-2.43415307998657</v>
      </c>
      <c r="Q1959">
        <v>16</v>
      </c>
      <c r="R1959">
        <v>16</v>
      </c>
      <c r="S1959">
        <v>16</v>
      </c>
      <c r="T1959">
        <v>21.4</v>
      </c>
      <c r="U1959">
        <v>21.4</v>
      </c>
      <c r="V1959">
        <v>21.4</v>
      </c>
      <c r="W1959">
        <v>110.5</v>
      </c>
      <c r="X1959">
        <v>0</v>
      </c>
      <c r="Y1959">
        <v>45.948999999999998</v>
      </c>
      <c r="Z1959">
        <v>1617200000</v>
      </c>
      <c r="AA1959">
        <v>56</v>
      </c>
    </row>
    <row r="1960" spans="1:27" x14ac:dyDescent="0.2">
      <c r="A1960" t="s">
        <v>10822</v>
      </c>
      <c r="B1960" t="s">
        <v>10823</v>
      </c>
      <c r="C1960" t="s">
        <v>10824</v>
      </c>
      <c r="D1960">
        <v>1.0456531047821001</v>
      </c>
      <c r="E1960">
        <v>0.98535412549972501</v>
      </c>
      <c r="F1960">
        <v>1.2087252140045199</v>
      </c>
      <c r="G1960">
        <v>0.63664084672927901</v>
      </c>
      <c r="H1960">
        <v>1.0102411508560201</v>
      </c>
      <c r="I1960">
        <v>0.71122550964355502</v>
      </c>
      <c r="J1960">
        <v>1.0346546173095701</v>
      </c>
      <c r="K1960">
        <v>1.40299379825592</v>
      </c>
      <c r="L1960">
        <v>1.3527984619140601</v>
      </c>
      <c r="M1960">
        <v>0.35785126686096203</v>
      </c>
      <c r="N1960">
        <v>1.0201213359832799</v>
      </c>
      <c r="O1960">
        <v>1.4009925127029399</v>
      </c>
      <c r="P1960">
        <v>1.3784474134445199</v>
      </c>
      <c r="Q1960">
        <v>8</v>
      </c>
      <c r="R1960">
        <v>8</v>
      </c>
      <c r="S1960">
        <v>8</v>
      </c>
      <c r="T1960">
        <v>76.099999999999994</v>
      </c>
      <c r="U1960">
        <v>76.099999999999994</v>
      </c>
      <c r="V1960">
        <v>76.099999999999994</v>
      </c>
      <c r="W1960">
        <v>22.337</v>
      </c>
      <c r="X1960">
        <v>0</v>
      </c>
      <c r="Y1960">
        <v>156.21</v>
      </c>
      <c r="Z1960">
        <v>17612000000</v>
      </c>
      <c r="AA1960">
        <v>122</v>
      </c>
    </row>
    <row r="1961" spans="1:27" x14ac:dyDescent="0.2">
      <c r="A1961" t="s">
        <v>10825</v>
      </c>
      <c r="B1961" t="s">
        <v>10826</v>
      </c>
      <c r="C1961" t="s">
        <v>10827</v>
      </c>
      <c r="D1961">
        <v>1.9431802034378101</v>
      </c>
      <c r="E1961">
        <v>1.80122590065002</v>
      </c>
      <c r="F1961">
        <v>2.0683457851409899</v>
      </c>
      <c r="G1961">
        <v>1.99829125404358</v>
      </c>
      <c r="H1961">
        <v>1.8649771213531501</v>
      </c>
      <c r="I1961">
        <v>1.98996901512146</v>
      </c>
      <c r="J1961">
        <v>1.87996673583984</v>
      </c>
      <c r="K1961">
        <v>2.0075309276580802</v>
      </c>
      <c r="L1961">
        <v>2.04609942436218</v>
      </c>
      <c r="M1961">
        <v>2.0386123657226598</v>
      </c>
      <c r="N1961">
        <v>2.0278179645538299</v>
      </c>
      <c r="O1961">
        <v>2.3163743019103999</v>
      </c>
      <c r="P1961">
        <v>1.65813064575195</v>
      </c>
      <c r="Q1961">
        <v>34</v>
      </c>
      <c r="R1961">
        <v>34</v>
      </c>
      <c r="S1961">
        <v>34</v>
      </c>
      <c r="T1961">
        <v>58.2</v>
      </c>
      <c r="U1961">
        <v>58.2</v>
      </c>
      <c r="V1961">
        <v>58.2</v>
      </c>
      <c r="W1961">
        <v>77.86</v>
      </c>
      <c r="X1961">
        <v>0</v>
      </c>
      <c r="Y1961">
        <v>323.31</v>
      </c>
      <c r="Z1961">
        <v>29141000000</v>
      </c>
      <c r="AA1961">
        <v>339</v>
      </c>
    </row>
    <row r="1962" spans="1:27" x14ac:dyDescent="0.2">
      <c r="A1962" t="s">
        <v>10831</v>
      </c>
      <c r="B1962" t="s">
        <v>10832</v>
      </c>
      <c r="C1962" t="s">
        <v>10833</v>
      </c>
      <c r="D1962">
        <v>-3.46614694595337</v>
      </c>
      <c r="E1962">
        <v>-2.4717452526092498</v>
      </c>
      <c r="F1962">
        <v>-2.3586797714233398</v>
      </c>
      <c r="G1962">
        <v>-1.95888483524323</v>
      </c>
      <c r="H1962">
        <v>-2.5013518333435099</v>
      </c>
      <c r="I1962">
        <v>-1.7494919300079299</v>
      </c>
      <c r="J1962">
        <v>-2.3656120300293</v>
      </c>
      <c r="K1962">
        <v>-2.5852358341217001</v>
      </c>
      <c r="L1962">
        <v>-2.6195728778839098</v>
      </c>
      <c r="M1962">
        <v>-2.0557203292846702</v>
      </c>
      <c r="N1962">
        <v>-2.88679099082947</v>
      </c>
      <c r="O1962">
        <v>-2.5328471660614</v>
      </c>
      <c r="P1962">
        <v>-2.4765605926513699</v>
      </c>
      <c r="Q1962">
        <v>6</v>
      </c>
      <c r="R1962">
        <v>6</v>
      </c>
      <c r="S1962">
        <v>6</v>
      </c>
      <c r="T1962">
        <v>26.4</v>
      </c>
      <c r="U1962">
        <v>26.4</v>
      </c>
      <c r="V1962">
        <v>26.4</v>
      </c>
      <c r="W1962">
        <v>34.93</v>
      </c>
      <c r="X1962">
        <v>0</v>
      </c>
      <c r="Y1962">
        <v>18.677</v>
      </c>
      <c r="Z1962">
        <v>1354700000</v>
      </c>
      <c r="AA1962">
        <v>34</v>
      </c>
    </row>
    <row r="1963" spans="1:27" x14ac:dyDescent="0.2">
      <c r="A1963" t="s">
        <v>10834</v>
      </c>
      <c r="B1963" t="s">
        <v>10835</v>
      </c>
      <c r="C1963" t="s">
        <v>10836</v>
      </c>
      <c r="D1963">
        <v>1.0282301902771001</v>
      </c>
      <c r="E1963">
        <v>0.73715311288833596</v>
      </c>
      <c r="F1963">
        <v>0.93532919883728005</v>
      </c>
      <c r="G1963">
        <v>1.40034663677216</v>
      </c>
      <c r="H1963">
        <v>0.89618390798568703</v>
      </c>
      <c r="I1963">
        <v>1.7888311147689799</v>
      </c>
      <c r="J1963">
        <v>1.58017921447754</v>
      </c>
      <c r="K1963">
        <v>1.0037585496902499</v>
      </c>
      <c r="L1963">
        <v>1.2563961744308501</v>
      </c>
      <c r="M1963">
        <v>1.7706336975097701</v>
      </c>
      <c r="N1963">
        <v>1.3118882179260301</v>
      </c>
      <c r="O1963">
        <v>1.1572195291519201</v>
      </c>
      <c r="P1963">
        <v>1.4140086174011199</v>
      </c>
      <c r="Q1963">
        <v>22</v>
      </c>
      <c r="R1963">
        <v>22</v>
      </c>
      <c r="S1963">
        <v>22</v>
      </c>
      <c r="T1963">
        <v>32</v>
      </c>
      <c r="U1963">
        <v>32</v>
      </c>
      <c r="V1963">
        <v>32</v>
      </c>
      <c r="W1963">
        <v>80.641999999999996</v>
      </c>
      <c r="X1963">
        <v>0</v>
      </c>
      <c r="Y1963">
        <v>180.84</v>
      </c>
      <c r="Z1963">
        <v>18108000000</v>
      </c>
      <c r="AA1963">
        <v>249</v>
      </c>
    </row>
    <row r="1964" spans="1:27" x14ac:dyDescent="0.2">
      <c r="A1964" t="s">
        <v>10843</v>
      </c>
      <c r="B1964" t="s">
        <v>10844</v>
      </c>
      <c r="C1964" t="s">
        <v>10845</v>
      </c>
      <c r="D1964">
        <v>-2.8292932510375999</v>
      </c>
      <c r="E1964">
        <v>-3.77836394309998</v>
      </c>
      <c r="F1964">
        <v>-2.6310298442840598</v>
      </c>
      <c r="G1964">
        <v>-2.2725536823272701</v>
      </c>
      <c r="H1964">
        <v>-2.6068856716156001</v>
      </c>
      <c r="I1964">
        <v>-2.2313857078552202</v>
      </c>
      <c r="J1964">
        <v>-3.5284557342529301</v>
      </c>
      <c r="K1964">
        <v>-2.4970963001251198</v>
      </c>
      <c r="L1964">
        <v>-2.5417273044586199</v>
      </c>
      <c r="M1964">
        <v>-3.4827923774719198</v>
      </c>
      <c r="N1964">
        <v>-2.91896319389343</v>
      </c>
      <c r="O1964">
        <v>-2.2514545917511</v>
      </c>
      <c r="P1964">
        <v>-2.49881887435913</v>
      </c>
      <c r="Q1964">
        <v>11</v>
      </c>
      <c r="R1964">
        <v>11</v>
      </c>
      <c r="S1964">
        <v>11</v>
      </c>
      <c r="T1964">
        <v>17.600000000000001</v>
      </c>
      <c r="U1964">
        <v>17.600000000000001</v>
      </c>
      <c r="V1964">
        <v>17.600000000000001</v>
      </c>
      <c r="W1964">
        <v>73.125</v>
      </c>
      <c r="X1964">
        <v>0</v>
      </c>
      <c r="Y1964">
        <v>34.497</v>
      </c>
      <c r="Z1964">
        <v>1078300000</v>
      </c>
      <c r="AA1964">
        <v>49</v>
      </c>
    </row>
    <row r="1965" spans="1:27" x14ac:dyDescent="0.2">
      <c r="A1965" t="s">
        <v>10846</v>
      </c>
      <c r="B1965" t="s">
        <v>10847</v>
      </c>
      <c r="C1965" t="s">
        <v>10848</v>
      </c>
      <c r="D1965">
        <v>-1.38164138793945</v>
      </c>
      <c r="E1965">
        <v>-1.6307855844497701</v>
      </c>
      <c r="F1965">
        <v>-0.95662558078765902</v>
      </c>
      <c r="G1965">
        <v>-1.44110155105591</v>
      </c>
      <c r="H1965">
        <v>-1.84089350700378</v>
      </c>
      <c r="I1965">
        <v>-1.1691322326660201</v>
      </c>
      <c r="J1965">
        <v>-1.4046535491943399</v>
      </c>
      <c r="K1965">
        <v>-1.0592843294143699</v>
      </c>
      <c r="L1965">
        <v>-1.0866003036498999</v>
      </c>
      <c r="M1965">
        <v>-1.1847493648529099</v>
      </c>
      <c r="N1965">
        <v>-1.2772139310836801</v>
      </c>
      <c r="O1965">
        <v>-0.84751123189926103</v>
      </c>
      <c r="P1965">
        <v>-0.96373629570007302</v>
      </c>
      <c r="Q1965">
        <v>13</v>
      </c>
      <c r="R1965">
        <v>13</v>
      </c>
      <c r="S1965">
        <v>13</v>
      </c>
      <c r="T1965">
        <v>46.7</v>
      </c>
      <c r="U1965">
        <v>46.7</v>
      </c>
      <c r="V1965">
        <v>46.7</v>
      </c>
      <c r="W1965">
        <v>35.023000000000003</v>
      </c>
      <c r="X1965">
        <v>0</v>
      </c>
      <c r="Y1965">
        <v>104.49</v>
      </c>
      <c r="Z1965">
        <v>3164900000</v>
      </c>
      <c r="AA1965">
        <v>78</v>
      </c>
    </row>
    <row r="1966" spans="1:27" x14ac:dyDescent="0.2">
      <c r="A1966" t="s">
        <v>10849</v>
      </c>
      <c r="B1966" t="s">
        <v>10850</v>
      </c>
      <c r="C1966" t="s">
        <v>10851</v>
      </c>
      <c r="D1966">
        <v>1.3810553550720199</v>
      </c>
      <c r="E1966">
        <v>1.39620614051819</v>
      </c>
      <c r="F1966">
        <v>1.38957679271698</v>
      </c>
      <c r="G1966">
        <v>1.3294302225112899</v>
      </c>
      <c r="H1966">
        <v>1.11536705493927</v>
      </c>
      <c r="I1966">
        <v>1.5858799219131501</v>
      </c>
      <c r="J1966">
        <v>1.7079448699951201</v>
      </c>
      <c r="K1966">
        <v>1.36835324764252</v>
      </c>
      <c r="L1966">
        <v>1.60542511940002</v>
      </c>
      <c r="M1966">
        <v>1.5031304359436</v>
      </c>
      <c r="N1966">
        <v>1.22406625747681</v>
      </c>
      <c r="O1966">
        <v>1.7173423767089799</v>
      </c>
      <c r="P1966">
        <v>1.43621361255646</v>
      </c>
      <c r="Q1966">
        <v>11</v>
      </c>
      <c r="R1966">
        <v>11</v>
      </c>
      <c r="S1966">
        <v>5</v>
      </c>
      <c r="T1966">
        <v>57</v>
      </c>
      <c r="U1966">
        <v>57</v>
      </c>
      <c r="V1966">
        <v>24.7</v>
      </c>
      <c r="W1966">
        <v>21.416</v>
      </c>
      <c r="X1966">
        <v>0</v>
      </c>
      <c r="Y1966">
        <v>116.24</v>
      </c>
      <c r="Z1966">
        <v>20436000000</v>
      </c>
      <c r="AA1966">
        <v>176</v>
      </c>
    </row>
    <row r="1967" spans="1:27" x14ac:dyDescent="0.2">
      <c r="A1967" t="s">
        <v>10861</v>
      </c>
      <c r="B1967" t="s">
        <v>10862</v>
      </c>
      <c r="C1967" t="s">
        <v>10863</v>
      </c>
      <c r="D1967">
        <v>-1.35547924041748</v>
      </c>
      <c r="E1967">
        <v>-0.94106858968734697</v>
      </c>
      <c r="F1967">
        <v>-1.28516685962677</v>
      </c>
      <c r="G1967">
        <v>-0.49326142668724099</v>
      </c>
      <c r="H1967">
        <v>-0.95248597860336304</v>
      </c>
      <c r="I1967">
        <v>-0.73269534111022905</v>
      </c>
      <c r="J1967">
        <v>-0.41045951843261702</v>
      </c>
      <c r="K1967">
        <v>-0.26540252566337602</v>
      </c>
      <c r="L1967">
        <v>-1.07521104812622</v>
      </c>
      <c r="M1967">
        <v>-0.87948930263519298</v>
      </c>
      <c r="N1967">
        <v>-0.75167334079742398</v>
      </c>
      <c r="O1967">
        <v>-1.31648278236389</v>
      </c>
      <c r="P1967">
        <v>-0.63185757398605302</v>
      </c>
      <c r="Q1967">
        <v>10</v>
      </c>
      <c r="R1967">
        <v>10</v>
      </c>
      <c r="S1967">
        <v>10</v>
      </c>
      <c r="T1967">
        <v>37</v>
      </c>
      <c r="U1967">
        <v>37</v>
      </c>
      <c r="V1967">
        <v>37</v>
      </c>
      <c r="W1967">
        <v>39.017000000000003</v>
      </c>
      <c r="X1967">
        <v>0</v>
      </c>
      <c r="Y1967">
        <v>102.5</v>
      </c>
      <c r="Z1967">
        <v>4324200000</v>
      </c>
      <c r="AA1967">
        <v>65</v>
      </c>
    </row>
    <row r="1968" spans="1:27" x14ac:dyDescent="0.2">
      <c r="A1968" t="s">
        <v>10870</v>
      </c>
      <c r="B1968" t="s">
        <v>10871</v>
      </c>
      <c r="C1968" t="s">
        <v>10872</v>
      </c>
      <c r="D1968">
        <v>-0.40095120668411299</v>
      </c>
      <c r="E1968">
        <v>-0.82429736852645896</v>
      </c>
      <c r="F1968">
        <v>-0.60376077890396096</v>
      </c>
      <c r="G1968">
        <v>-0.33169677853584301</v>
      </c>
      <c r="H1968">
        <v>-4.1659407615661603</v>
      </c>
      <c r="I1968">
        <v>-0.943201243877411</v>
      </c>
      <c r="J1968">
        <v>-1.06905937194824</v>
      </c>
      <c r="K1968">
        <v>-0.841075420379639</v>
      </c>
      <c r="L1968">
        <v>-1.22922480106354</v>
      </c>
      <c r="M1968">
        <v>-0.44919091463089</v>
      </c>
      <c r="N1968">
        <v>-5.1101846694946298</v>
      </c>
      <c r="O1968">
        <v>-1.15320444107056</v>
      </c>
      <c r="P1968">
        <v>-0.89922976493835405</v>
      </c>
      <c r="Q1968">
        <v>11</v>
      </c>
      <c r="R1968">
        <v>11</v>
      </c>
      <c r="S1968">
        <v>9</v>
      </c>
      <c r="T1968">
        <v>43.3</v>
      </c>
      <c r="U1968">
        <v>43.3</v>
      </c>
      <c r="V1968">
        <v>34.6</v>
      </c>
      <c r="W1968">
        <v>26.696999999999999</v>
      </c>
      <c r="X1968">
        <v>0</v>
      </c>
      <c r="Y1968">
        <v>22.295999999999999</v>
      </c>
      <c r="Z1968">
        <v>4074500000</v>
      </c>
      <c r="AA1968">
        <v>47</v>
      </c>
    </row>
    <row r="1969" spans="1:27" x14ac:dyDescent="0.2">
      <c r="A1969" t="s">
        <v>10879</v>
      </c>
      <c r="B1969" t="s">
        <v>10880</v>
      </c>
      <c r="C1969" t="s">
        <v>10881</v>
      </c>
      <c r="D1969">
        <v>-1.6512712240219101</v>
      </c>
      <c r="E1969">
        <v>-1.4776239395141599</v>
      </c>
      <c r="F1969">
        <v>-1.8075799942016599</v>
      </c>
      <c r="G1969">
        <v>-1.6174831390380899</v>
      </c>
      <c r="H1969">
        <v>-1.5967150926589999</v>
      </c>
      <c r="I1969">
        <v>-1.4685286283493</v>
      </c>
      <c r="J1969">
        <v>-1.6565513610839799</v>
      </c>
      <c r="K1969">
        <v>-1.55908274650574</v>
      </c>
      <c r="L1969">
        <v>-1.75322937965393</v>
      </c>
      <c r="M1969">
        <v>-1.5837470293045</v>
      </c>
      <c r="N1969">
        <v>-1.90877985954285</v>
      </c>
      <c r="O1969">
        <v>-1.57456815242767</v>
      </c>
      <c r="P1969">
        <v>-2.02589678764343</v>
      </c>
      <c r="Q1969">
        <v>8</v>
      </c>
      <c r="R1969">
        <v>8</v>
      </c>
      <c r="S1969">
        <v>8</v>
      </c>
      <c r="T1969">
        <v>32</v>
      </c>
      <c r="U1969">
        <v>32</v>
      </c>
      <c r="V1969">
        <v>32</v>
      </c>
      <c r="W1969">
        <v>38.607999999999997</v>
      </c>
      <c r="X1969">
        <v>0</v>
      </c>
      <c r="Y1969">
        <v>31.818000000000001</v>
      </c>
      <c r="Z1969">
        <v>2359100000</v>
      </c>
      <c r="AA1969">
        <v>78</v>
      </c>
    </row>
    <row r="1970" spans="1:27" x14ac:dyDescent="0.2">
      <c r="A1970" t="s">
        <v>10882</v>
      </c>
      <c r="B1970" t="s">
        <v>10883</v>
      </c>
      <c r="C1970" t="s">
        <v>10884</v>
      </c>
      <c r="D1970">
        <v>-1.3478205204010001</v>
      </c>
      <c r="E1970">
        <v>-3.9994378089904798</v>
      </c>
      <c r="F1970">
        <v>-1.0224702358245901</v>
      </c>
      <c r="G1970">
        <v>-0.96371370553970304</v>
      </c>
      <c r="H1970">
        <v>-1.1683987379074099</v>
      </c>
      <c r="I1970">
        <v>-1.3379293680191</v>
      </c>
      <c r="J1970">
        <v>-1.1468868255615201</v>
      </c>
      <c r="K1970">
        <v>-1.2742874622345</v>
      </c>
      <c r="L1970">
        <v>-1.12699699401855</v>
      </c>
      <c r="M1970">
        <v>-0.71088421344757102</v>
      </c>
      <c r="N1970">
        <v>-1.20724272727966</v>
      </c>
      <c r="O1970">
        <v>-1.3306347131729099</v>
      </c>
      <c r="P1970">
        <v>-1.1207916736602801</v>
      </c>
      <c r="Q1970">
        <v>11</v>
      </c>
      <c r="R1970">
        <v>11</v>
      </c>
      <c r="S1970">
        <v>11</v>
      </c>
      <c r="T1970">
        <v>28.6</v>
      </c>
      <c r="U1970">
        <v>28.6</v>
      </c>
      <c r="V1970">
        <v>28.6</v>
      </c>
      <c r="W1970">
        <v>68.123999999999995</v>
      </c>
      <c r="X1970">
        <v>0</v>
      </c>
      <c r="Y1970">
        <v>88.069000000000003</v>
      </c>
      <c r="Z1970">
        <v>3140500000</v>
      </c>
      <c r="AA1970">
        <v>75</v>
      </c>
    </row>
    <row r="1971" spans="1:27" x14ac:dyDescent="0.2">
      <c r="A1971" t="s">
        <v>10888</v>
      </c>
      <c r="B1971" t="s">
        <v>10889</v>
      </c>
      <c r="C1971" t="s">
        <v>10890</v>
      </c>
      <c r="D1971">
        <v>0.77098274230956998</v>
      </c>
      <c r="E1971">
        <v>0.72980678081512496</v>
      </c>
      <c r="F1971">
        <v>0.55409002304077104</v>
      </c>
      <c r="G1971">
        <v>0.46557295322418202</v>
      </c>
      <c r="H1971">
        <v>0.65302646160125699</v>
      </c>
      <c r="I1971">
        <v>0.44627180695533802</v>
      </c>
      <c r="J1971">
        <v>0.30912971496581998</v>
      </c>
      <c r="K1971">
        <v>0.49066144227981601</v>
      </c>
      <c r="L1971">
        <v>0.497830420732498</v>
      </c>
      <c r="M1971">
        <v>0.235942542552948</v>
      </c>
      <c r="N1971">
        <v>0.65427154302597001</v>
      </c>
      <c r="O1971">
        <v>0.76286494731903098</v>
      </c>
      <c r="P1971">
        <v>0.43949410319328303</v>
      </c>
      <c r="Q1971">
        <v>9</v>
      </c>
      <c r="R1971">
        <v>9</v>
      </c>
      <c r="S1971">
        <v>9</v>
      </c>
      <c r="T1971">
        <v>40.9</v>
      </c>
      <c r="U1971">
        <v>40.9</v>
      </c>
      <c r="V1971">
        <v>40.9</v>
      </c>
      <c r="W1971">
        <v>32.235999999999997</v>
      </c>
      <c r="X1971">
        <v>0</v>
      </c>
      <c r="Y1971">
        <v>74.983999999999995</v>
      </c>
      <c r="Z1971">
        <v>11356000000</v>
      </c>
      <c r="AA1971">
        <v>131</v>
      </c>
    </row>
    <row r="1972" spans="1:27" x14ac:dyDescent="0.2">
      <c r="A1972" t="s">
        <v>10891</v>
      </c>
      <c r="B1972" t="s">
        <v>10892</v>
      </c>
      <c r="C1972" t="s">
        <v>10893</v>
      </c>
      <c r="D1972">
        <v>-1.33074295520782</v>
      </c>
      <c r="E1972">
        <v>-1.37127006053925</v>
      </c>
      <c r="F1972">
        <v>-1.4364877939224201</v>
      </c>
      <c r="G1972">
        <v>-1.4442657232284499</v>
      </c>
      <c r="H1972">
        <v>-1.3147232532501201</v>
      </c>
      <c r="I1972">
        <v>-1.6240152120590201</v>
      </c>
      <c r="J1972">
        <v>-1.40102195739746</v>
      </c>
      <c r="K1972">
        <v>-1.4256680011749301</v>
      </c>
      <c r="L1972">
        <v>-1.3573573827743499</v>
      </c>
      <c r="M1972">
        <v>-1.3937903642654399</v>
      </c>
      <c r="N1972">
        <v>-1.2696548700332599</v>
      </c>
      <c r="O1972">
        <v>-1.37442922592163</v>
      </c>
      <c r="P1972">
        <v>-1.4300837516784699</v>
      </c>
      <c r="Q1972">
        <v>12</v>
      </c>
      <c r="R1972">
        <v>12</v>
      </c>
      <c r="S1972">
        <v>12</v>
      </c>
      <c r="T1972">
        <v>31.2</v>
      </c>
      <c r="U1972">
        <v>31.2</v>
      </c>
      <c r="V1972">
        <v>31.2</v>
      </c>
      <c r="W1972">
        <v>52.622999999999998</v>
      </c>
      <c r="X1972">
        <v>0</v>
      </c>
      <c r="Y1972">
        <v>38.14</v>
      </c>
      <c r="Z1972">
        <v>2824900000</v>
      </c>
      <c r="AA1972">
        <v>64</v>
      </c>
    </row>
    <row r="1973" spans="1:27" x14ac:dyDescent="0.2">
      <c r="A1973" t="s">
        <v>10900</v>
      </c>
      <c r="B1973" t="s">
        <v>10901</v>
      </c>
      <c r="C1973" t="s">
        <v>10902</v>
      </c>
      <c r="D1973">
        <v>-0.97920179367065396</v>
      </c>
      <c r="E1973">
        <v>-0.72571939229965199</v>
      </c>
      <c r="F1973">
        <v>-1.1253465414047199</v>
      </c>
      <c r="G1973">
        <v>-0.56422501802444502</v>
      </c>
      <c r="H1973">
        <v>-1.1259901523590099</v>
      </c>
      <c r="I1973">
        <v>-0.79182833433151201</v>
      </c>
      <c r="J1973">
        <v>-0.45376396179199202</v>
      </c>
      <c r="K1973">
        <v>-1.4200471639633201</v>
      </c>
      <c r="L1973">
        <v>-1.0992519855499301</v>
      </c>
      <c r="M1973">
        <v>-0.65974336862564098</v>
      </c>
      <c r="N1973">
        <v>-0.88314896821975697</v>
      </c>
      <c r="O1973">
        <v>-1.20203220844269</v>
      </c>
      <c r="P1973">
        <v>-0.71978777647018399</v>
      </c>
      <c r="Q1973">
        <v>17</v>
      </c>
      <c r="R1973">
        <v>17</v>
      </c>
      <c r="S1973">
        <v>17</v>
      </c>
      <c r="T1973">
        <v>37.299999999999997</v>
      </c>
      <c r="U1973">
        <v>37.299999999999997</v>
      </c>
      <c r="V1973">
        <v>37.299999999999997</v>
      </c>
      <c r="W1973">
        <v>65.921000000000006</v>
      </c>
      <c r="X1973">
        <v>0</v>
      </c>
      <c r="Y1973">
        <v>36.573</v>
      </c>
      <c r="Z1973">
        <v>4032500000</v>
      </c>
      <c r="AA1973">
        <v>98</v>
      </c>
    </row>
    <row r="1974" spans="1:27" x14ac:dyDescent="0.2">
      <c r="A1974" t="s">
        <v>10906</v>
      </c>
      <c r="B1974" t="s">
        <v>10907</v>
      </c>
      <c r="C1974" t="s">
        <v>10908</v>
      </c>
      <c r="D1974">
        <v>1.50563132762909</v>
      </c>
      <c r="E1974">
        <v>1.3682990074157699</v>
      </c>
      <c r="F1974">
        <v>1.6889611482620199</v>
      </c>
      <c r="G1974">
        <v>1.9563685655593901</v>
      </c>
      <c r="H1974">
        <v>1.8672075271606401</v>
      </c>
      <c r="I1974">
        <v>1.3647445440292401</v>
      </c>
      <c r="J1974">
        <v>1.29190444946289</v>
      </c>
      <c r="K1974">
        <v>1.7119995355606099</v>
      </c>
      <c r="L1974">
        <v>1.5894068479537999</v>
      </c>
      <c r="M1974">
        <v>2.0573072433471702</v>
      </c>
      <c r="N1974">
        <v>1.4627884626388601</v>
      </c>
      <c r="O1974">
        <v>1.3572517633438099</v>
      </c>
      <c r="P1974">
        <v>1.31730389595032</v>
      </c>
      <c r="Q1974">
        <v>17</v>
      </c>
      <c r="R1974">
        <v>17</v>
      </c>
      <c r="S1974">
        <v>15</v>
      </c>
      <c r="T1974">
        <v>58.2</v>
      </c>
      <c r="U1974">
        <v>58.2</v>
      </c>
      <c r="V1974">
        <v>56</v>
      </c>
      <c r="W1974">
        <v>35.700000000000003</v>
      </c>
      <c r="X1974">
        <v>0</v>
      </c>
      <c r="Y1974">
        <v>286.14999999999998</v>
      </c>
      <c r="Z1974">
        <v>22357000000</v>
      </c>
      <c r="AA1974">
        <v>218</v>
      </c>
    </row>
    <row r="1975" spans="1:27" x14ac:dyDescent="0.2">
      <c r="A1975" t="s">
        <v>10921</v>
      </c>
      <c r="B1975" t="s">
        <v>10922</v>
      </c>
      <c r="C1975" t="s">
        <v>10923</v>
      </c>
      <c r="D1975">
        <v>-1.6635200977325399</v>
      </c>
      <c r="E1975">
        <v>-2.63500905036926</v>
      </c>
      <c r="F1975">
        <v>-1.65107226371765</v>
      </c>
      <c r="G1975">
        <v>-2.2340965270996098</v>
      </c>
      <c r="H1975">
        <v>-1.68325042724609</v>
      </c>
      <c r="I1975">
        <v>-1.5832096338272099</v>
      </c>
      <c r="J1975">
        <v>-1.8189830780029299</v>
      </c>
      <c r="K1975">
        <v>-1.50010979175568</v>
      </c>
      <c r="L1975">
        <v>-1.3633768558502199</v>
      </c>
      <c r="M1975">
        <v>-3.6264712810516402</v>
      </c>
      <c r="N1975">
        <v>-1.35774898529053</v>
      </c>
      <c r="O1975">
        <v>-1.82877504825592</v>
      </c>
      <c r="P1975">
        <v>-1.39198434352875</v>
      </c>
      <c r="Q1975">
        <v>10</v>
      </c>
      <c r="R1975">
        <v>10</v>
      </c>
      <c r="S1975">
        <v>10</v>
      </c>
      <c r="T1975">
        <v>36.6</v>
      </c>
      <c r="U1975">
        <v>36.6</v>
      </c>
      <c r="V1975">
        <v>36.6</v>
      </c>
      <c r="W1975">
        <v>35.808</v>
      </c>
      <c r="X1975">
        <v>0</v>
      </c>
      <c r="Y1975">
        <v>36.747999999999998</v>
      </c>
      <c r="Z1975">
        <v>2253700000</v>
      </c>
      <c r="AA1975">
        <v>64</v>
      </c>
    </row>
    <row r="1976" spans="1:27" x14ac:dyDescent="0.2">
      <c r="A1976" t="s">
        <v>10927</v>
      </c>
      <c r="B1976" t="s">
        <v>10928</v>
      </c>
      <c r="C1976" t="s">
        <v>10929</v>
      </c>
      <c r="D1976">
        <v>-1.63044238090515</v>
      </c>
      <c r="E1976">
        <v>-1.1461647748947099</v>
      </c>
      <c r="F1976">
        <v>-1.1387081146240201</v>
      </c>
      <c r="G1976">
        <v>-1.7053599357605</v>
      </c>
      <c r="H1976">
        <v>-1.27397096157074</v>
      </c>
      <c r="I1976">
        <v>-1.20026767253876</v>
      </c>
      <c r="J1976">
        <v>-1.4602355957031301</v>
      </c>
      <c r="K1976">
        <v>-0.61197656393051103</v>
      </c>
      <c r="L1976">
        <v>-0.52324438095092796</v>
      </c>
      <c r="M1976">
        <v>-1.25504994392395</v>
      </c>
      <c r="N1976">
        <v>-0.977294862270355</v>
      </c>
      <c r="O1976">
        <v>-0.84688401222229004</v>
      </c>
      <c r="P1976">
        <v>-1.75385546684265</v>
      </c>
      <c r="Q1976">
        <v>9</v>
      </c>
      <c r="R1976">
        <v>8</v>
      </c>
      <c r="S1976">
        <v>8</v>
      </c>
      <c r="T1976">
        <v>56.9</v>
      </c>
      <c r="U1976">
        <v>56.9</v>
      </c>
      <c r="V1976">
        <v>56.9</v>
      </c>
      <c r="W1976">
        <v>21.273</v>
      </c>
      <c r="X1976">
        <v>0</v>
      </c>
      <c r="Y1976">
        <v>83.016999999999996</v>
      </c>
      <c r="Z1976">
        <v>3355700000</v>
      </c>
      <c r="AA1976">
        <v>62</v>
      </c>
    </row>
    <row r="1977" spans="1:27" x14ac:dyDescent="0.2">
      <c r="A1977" t="s">
        <v>10930</v>
      </c>
      <c r="B1977" t="s">
        <v>10931</v>
      </c>
      <c r="C1977" t="s">
        <v>10932</v>
      </c>
      <c r="D1977">
        <v>1.2409024238586399</v>
      </c>
      <c r="E1977">
        <v>1.2967627048492401</v>
      </c>
      <c r="F1977">
        <v>1.03340339660645</v>
      </c>
      <c r="G1977">
        <v>1.5210440158844001</v>
      </c>
      <c r="H1977">
        <v>1.0615693330764799</v>
      </c>
      <c r="I1977">
        <v>1.4785029888153101</v>
      </c>
      <c r="J1977">
        <v>1.2879829406738299</v>
      </c>
      <c r="K1977">
        <v>1.23297190666199</v>
      </c>
      <c r="L1977">
        <v>0.98846864700317405</v>
      </c>
      <c r="M1977">
        <v>1.61982798576355</v>
      </c>
      <c r="N1977">
        <v>1.1847625970840501</v>
      </c>
      <c r="O1977">
        <v>1.2046307325363199</v>
      </c>
      <c r="P1977">
        <v>1.20380651950836</v>
      </c>
      <c r="Q1977">
        <v>14</v>
      </c>
      <c r="R1977">
        <v>14</v>
      </c>
      <c r="S1977">
        <v>14</v>
      </c>
      <c r="T1977">
        <v>57.6</v>
      </c>
      <c r="U1977">
        <v>57.6</v>
      </c>
      <c r="V1977">
        <v>57.6</v>
      </c>
      <c r="W1977">
        <v>28.047999999999998</v>
      </c>
      <c r="X1977">
        <v>0</v>
      </c>
      <c r="Y1977">
        <v>141.88</v>
      </c>
      <c r="Z1977">
        <v>18019000000</v>
      </c>
      <c r="AA1977">
        <v>139</v>
      </c>
    </row>
    <row r="1978" spans="1:27" x14ac:dyDescent="0.2">
      <c r="A1978" t="s">
        <v>10942</v>
      </c>
      <c r="B1978" t="s">
        <v>10943</v>
      </c>
      <c r="C1978" t="s">
        <v>10944</v>
      </c>
      <c r="D1978">
        <v>1.8794566392898601E-2</v>
      </c>
      <c r="E1978">
        <v>-1.35541837662458E-2</v>
      </c>
      <c r="F1978">
        <v>-0.13452249765396099</v>
      </c>
      <c r="G1978">
        <v>-0.20758146047592199</v>
      </c>
      <c r="H1978">
        <v>-4.5591530799865696</v>
      </c>
      <c r="I1978">
        <v>-0.130667895078659</v>
      </c>
      <c r="J1978">
        <v>0.23838233947753901</v>
      </c>
      <c r="K1978">
        <v>-0.86644816398620605</v>
      </c>
      <c r="L1978">
        <v>-0.72926127910614003</v>
      </c>
      <c r="M1978">
        <v>0.17487071454524999</v>
      </c>
      <c r="N1978">
        <v>-0.26597714424133301</v>
      </c>
      <c r="O1978">
        <v>-8.9131347835063907E-2</v>
      </c>
      <c r="P1978">
        <v>-0.14746062457561501</v>
      </c>
      <c r="Q1978">
        <v>6</v>
      </c>
      <c r="R1978">
        <v>5</v>
      </c>
      <c r="S1978">
        <v>5</v>
      </c>
      <c r="T1978">
        <v>33</v>
      </c>
      <c r="U1978">
        <v>29.5</v>
      </c>
      <c r="V1978">
        <v>29.5</v>
      </c>
      <c r="W1978">
        <v>25.952000000000002</v>
      </c>
      <c r="X1978">
        <v>0</v>
      </c>
      <c r="Y1978">
        <v>34.959000000000003</v>
      </c>
      <c r="Z1978">
        <v>6448400000</v>
      </c>
      <c r="AA1978">
        <v>64</v>
      </c>
    </row>
    <row r="1979" spans="1:27" x14ac:dyDescent="0.2">
      <c r="A1979" t="s">
        <v>10951</v>
      </c>
      <c r="B1979" t="s">
        <v>10952</v>
      </c>
      <c r="C1979" t="s">
        <v>10953</v>
      </c>
      <c r="D1979">
        <v>-2.5016109943389901</v>
      </c>
      <c r="E1979">
        <v>-2.5113468170165998</v>
      </c>
      <c r="F1979">
        <v>-2.1878802776336701</v>
      </c>
      <c r="G1979">
        <v>-2.2080423831939702</v>
      </c>
      <c r="H1979">
        <v>-1.9295114278793299</v>
      </c>
      <c r="I1979">
        <v>-1.98023009300232</v>
      </c>
      <c r="J1979">
        <v>-1.8526420593261701</v>
      </c>
      <c r="K1979">
        <v>-2.4556481838226301</v>
      </c>
      <c r="L1979">
        <v>-2.0636365413665798</v>
      </c>
      <c r="M1979">
        <v>-2.0005679130554199</v>
      </c>
      <c r="N1979">
        <v>-2.4656136035919198</v>
      </c>
      <c r="O1979">
        <v>-2.5047926902771001</v>
      </c>
      <c r="P1979">
        <v>-2.4901971817016602</v>
      </c>
      <c r="Q1979">
        <v>4</v>
      </c>
      <c r="R1979">
        <v>4</v>
      </c>
      <c r="S1979">
        <v>4</v>
      </c>
      <c r="T1979">
        <v>16.399999999999999</v>
      </c>
      <c r="U1979">
        <v>16.399999999999999</v>
      </c>
      <c r="V1979">
        <v>16.399999999999999</v>
      </c>
      <c r="W1979">
        <v>38.137</v>
      </c>
      <c r="X1979">
        <v>0</v>
      </c>
      <c r="Y1979">
        <v>12.999000000000001</v>
      </c>
      <c r="Z1979">
        <v>1559200000</v>
      </c>
      <c r="AA1979">
        <v>37</v>
      </c>
    </row>
    <row r="1980" spans="1:27" x14ac:dyDescent="0.2">
      <c r="A1980" t="s">
        <v>10954</v>
      </c>
      <c r="B1980" t="s">
        <v>10955</v>
      </c>
      <c r="C1980" t="s">
        <v>10956</v>
      </c>
      <c r="D1980">
        <v>-1.3431826829910301</v>
      </c>
      <c r="E1980">
        <v>-1.1929631233215301</v>
      </c>
      <c r="F1980">
        <v>-2.0695812702178999</v>
      </c>
      <c r="G1980">
        <v>-1.44199466705322</v>
      </c>
      <c r="H1980">
        <v>-1.4854032993316699</v>
      </c>
      <c r="I1980">
        <v>-1.6221234798431401</v>
      </c>
      <c r="J1980">
        <v>-1.8898887634277299</v>
      </c>
      <c r="K1980">
        <v>-1.77803778648376</v>
      </c>
      <c r="L1980">
        <v>-1.82838523387909</v>
      </c>
      <c r="M1980">
        <v>-2.2175531387329102</v>
      </c>
      <c r="N1980">
        <v>-1.74670422077179</v>
      </c>
      <c r="O1980">
        <v>-1.38160300254822</v>
      </c>
      <c r="P1980">
        <v>-1.86761975288391</v>
      </c>
      <c r="Q1980">
        <v>7</v>
      </c>
      <c r="R1980">
        <v>7</v>
      </c>
      <c r="S1980">
        <v>7</v>
      </c>
      <c r="T1980">
        <v>23.4</v>
      </c>
      <c r="U1980">
        <v>23.4</v>
      </c>
      <c r="V1980">
        <v>23.4</v>
      </c>
      <c r="W1980">
        <v>33.429000000000002</v>
      </c>
      <c r="X1980">
        <v>0</v>
      </c>
      <c r="Y1980">
        <v>20.823</v>
      </c>
      <c r="Z1980">
        <v>2325100000</v>
      </c>
      <c r="AA1980">
        <v>48</v>
      </c>
    </row>
    <row r="1981" spans="1:27" x14ac:dyDescent="0.2">
      <c r="A1981" t="s">
        <v>10960</v>
      </c>
      <c r="B1981" t="s">
        <v>10961</v>
      </c>
      <c r="C1981" t="s">
        <v>10962</v>
      </c>
      <c r="D1981">
        <v>-2.3069331645965598</v>
      </c>
      <c r="E1981">
        <v>-2.6118285655975302</v>
      </c>
      <c r="F1981">
        <v>-2.8941354751586901</v>
      </c>
      <c r="G1981">
        <v>-4.4541678428649902</v>
      </c>
      <c r="H1981">
        <v>-2.60906314849854</v>
      </c>
      <c r="I1981">
        <v>-2.05841016769409</v>
      </c>
      <c r="J1981">
        <v>-2.2312202453613299</v>
      </c>
      <c r="K1981">
        <v>-1.9435828924179099</v>
      </c>
      <c r="L1981">
        <v>-2.4322252273559601</v>
      </c>
      <c r="M1981">
        <v>-3.19493556022644</v>
      </c>
      <c r="N1981">
        <v>-2.2597122192382799</v>
      </c>
      <c r="O1981">
        <v>-1.88941085338593</v>
      </c>
      <c r="P1981">
        <v>-2.0602924823761</v>
      </c>
      <c r="Q1981">
        <v>7</v>
      </c>
      <c r="R1981">
        <v>7</v>
      </c>
      <c r="S1981">
        <v>7</v>
      </c>
      <c r="T1981">
        <v>20.399999999999999</v>
      </c>
      <c r="U1981">
        <v>20.399999999999999</v>
      </c>
      <c r="V1981">
        <v>20.399999999999999</v>
      </c>
      <c r="W1981">
        <v>52.488</v>
      </c>
      <c r="X1981">
        <v>0</v>
      </c>
      <c r="Y1981">
        <v>68.444999999999993</v>
      </c>
      <c r="Z1981">
        <v>1339600000</v>
      </c>
      <c r="AA1981">
        <v>39</v>
      </c>
    </row>
    <row r="1982" spans="1:27" x14ac:dyDescent="0.2">
      <c r="A1982" t="s">
        <v>10966</v>
      </c>
      <c r="B1982" t="s">
        <v>10967</v>
      </c>
      <c r="C1982" t="s">
        <v>10968</v>
      </c>
      <c r="D1982">
        <v>-1.8171147108078001</v>
      </c>
      <c r="E1982">
        <v>-2.1146228313446001</v>
      </c>
      <c r="F1982">
        <v>-3.05877757072449</v>
      </c>
      <c r="G1982">
        <v>-4.41349220275879</v>
      </c>
      <c r="H1982">
        <v>-1.9916183948516799</v>
      </c>
      <c r="I1982">
        <v>-1.5761045217514</v>
      </c>
      <c r="J1982">
        <v>-3.7470741271972701</v>
      </c>
      <c r="K1982">
        <v>-3.81615114212036</v>
      </c>
      <c r="L1982">
        <v>-2.32060742378235</v>
      </c>
      <c r="M1982">
        <v>-1.7933654785156301</v>
      </c>
      <c r="N1982">
        <v>-1.8992999792098999</v>
      </c>
      <c r="O1982">
        <v>-4.0885562896728498</v>
      </c>
      <c r="P1982">
        <v>-2.3223679065704301</v>
      </c>
      <c r="Q1982">
        <v>5</v>
      </c>
      <c r="R1982">
        <v>5</v>
      </c>
      <c r="S1982">
        <v>5</v>
      </c>
      <c r="T1982">
        <v>23.2</v>
      </c>
      <c r="U1982">
        <v>23.2</v>
      </c>
      <c r="V1982">
        <v>23.2</v>
      </c>
      <c r="W1982">
        <v>27.388000000000002</v>
      </c>
      <c r="X1982">
        <v>0</v>
      </c>
      <c r="Y1982">
        <v>61.573</v>
      </c>
      <c r="Z1982">
        <v>1310800000</v>
      </c>
      <c r="AA1982">
        <v>32</v>
      </c>
    </row>
    <row r="1983" spans="1:27" x14ac:dyDescent="0.2">
      <c r="A1983" t="s">
        <v>10972</v>
      </c>
      <c r="B1983" t="s">
        <v>10973</v>
      </c>
      <c r="C1983" t="s">
        <v>10974</v>
      </c>
      <c r="D1983">
        <v>3.0172634124755899</v>
      </c>
      <c r="E1983">
        <v>3.3496346473693799</v>
      </c>
      <c r="F1983">
        <v>3.1201915740966801</v>
      </c>
      <c r="G1983">
        <v>3.14469242095947</v>
      </c>
      <c r="H1983">
        <v>3.37283492088318</v>
      </c>
      <c r="I1983">
        <v>3.13691926002502</v>
      </c>
      <c r="J1983">
        <v>3.3637218475341801</v>
      </c>
      <c r="K1983">
        <v>3.2167897224426301</v>
      </c>
      <c r="L1983">
        <v>3.2057666778564502</v>
      </c>
      <c r="M1983">
        <v>3.1329865455627401</v>
      </c>
      <c r="N1983">
        <v>3.19576787948608</v>
      </c>
      <c r="O1983">
        <v>3.3425040245056201</v>
      </c>
      <c r="P1983">
        <v>3.1765515804290798</v>
      </c>
      <c r="Q1983">
        <v>9</v>
      </c>
      <c r="R1983">
        <v>9</v>
      </c>
      <c r="S1983">
        <v>9</v>
      </c>
      <c r="T1983">
        <v>76.2</v>
      </c>
      <c r="U1983">
        <v>76.2</v>
      </c>
      <c r="V1983">
        <v>76.2</v>
      </c>
      <c r="W1983">
        <v>18.648</v>
      </c>
      <c r="X1983">
        <v>0</v>
      </c>
      <c r="Y1983">
        <v>200.3</v>
      </c>
      <c r="Z1983">
        <v>68440000000</v>
      </c>
      <c r="AA1983">
        <v>176</v>
      </c>
    </row>
    <row r="1984" spans="1:27" x14ac:dyDescent="0.2">
      <c r="A1984" t="s">
        <v>10975</v>
      </c>
      <c r="B1984" t="s">
        <v>10976</v>
      </c>
      <c r="C1984" t="s">
        <v>10977</v>
      </c>
      <c r="D1984">
        <v>1.9696954488754299</v>
      </c>
      <c r="E1984">
        <v>2.25552606582642</v>
      </c>
      <c r="F1984">
        <v>2.1717188358306898</v>
      </c>
      <c r="G1984">
        <v>2.5274605751037602</v>
      </c>
      <c r="H1984">
        <v>2.28737092018127</v>
      </c>
      <c r="I1984">
        <v>2.7502825260162398</v>
      </c>
      <c r="J1984">
        <v>2.2962341308593799</v>
      </c>
      <c r="K1984">
        <v>2.5114901065826398</v>
      </c>
      <c r="L1984">
        <v>2.2634022235870401</v>
      </c>
      <c r="M1984">
        <v>2.4312283992767298</v>
      </c>
      <c r="N1984">
        <v>2.17404341697693</v>
      </c>
      <c r="O1984">
        <v>2.5067279338836701</v>
      </c>
      <c r="P1984">
        <v>2.3889355659484899</v>
      </c>
      <c r="Q1984">
        <v>19</v>
      </c>
      <c r="R1984">
        <v>19</v>
      </c>
      <c r="S1984">
        <v>16</v>
      </c>
      <c r="T1984">
        <v>48.1</v>
      </c>
      <c r="U1984">
        <v>48.1</v>
      </c>
      <c r="V1984">
        <v>41.5</v>
      </c>
      <c r="W1984">
        <v>42.485999999999997</v>
      </c>
      <c r="X1984">
        <v>0</v>
      </c>
      <c r="Y1984">
        <v>120.83</v>
      </c>
      <c r="Z1984">
        <v>37520000000</v>
      </c>
      <c r="AA1984">
        <v>210</v>
      </c>
    </row>
    <row r="1985" spans="1:27" x14ac:dyDescent="0.2">
      <c r="A1985" t="s">
        <v>10981</v>
      </c>
      <c r="B1985" t="s">
        <v>10982</v>
      </c>
      <c r="C1985" t="s">
        <v>10983</v>
      </c>
      <c r="D1985">
        <v>1.3429305553436299</v>
      </c>
      <c r="E1985">
        <v>1.8489619493484499</v>
      </c>
      <c r="F1985">
        <v>1.1855928897857699</v>
      </c>
      <c r="G1985">
        <v>-3.3121358603239101E-2</v>
      </c>
      <c r="H1985">
        <v>1.4003244638443</v>
      </c>
      <c r="I1985">
        <v>1.1899648904800399</v>
      </c>
      <c r="J1985">
        <v>1.66945457458496</v>
      </c>
      <c r="K1985">
        <v>1.71225261688232</v>
      </c>
      <c r="L1985">
        <v>1.63994157314301</v>
      </c>
      <c r="M1985">
        <v>1.00481057167053</v>
      </c>
      <c r="N1985">
        <v>1.9736421108245901</v>
      </c>
      <c r="O1985">
        <v>2.0714385509490998</v>
      </c>
      <c r="P1985">
        <v>1.8682379722595199</v>
      </c>
      <c r="Q1985">
        <v>5</v>
      </c>
      <c r="R1985">
        <v>5</v>
      </c>
      <c r="S1985">
        <v>2</v>
      </c>
      <c r="T1985">
        <v>64</v>
      </c>
      <c r="U1985">
        <v>64</v>
      </c>
      <c r="V1985">
        <v>38.200000000000003</v>
      </c>
      <c r="W1985">
        <v>10.35</v>
      </c>
      <c r="X1985">
        <v>0</v>
      </c>
      <c r="Y1985">
        <v>142.27000000000001</v>
      </c>
      <c r="Z1985">
        <v>22263000000</v>
      </c>
      <c r="AA1985">
        <v>107</v>
      </c>
    </row>
    <row r="1986" spans="1:27" x14ac:dyDescent="0.2">
      <c r="A1986" t="s">
        <v>10984</v>
      </c>
      <c r="B1986" t="s">
        <v>10985</v>
      </c>
      <c r="C1986" t="s">
        <v>10986</v>
      </c>
      <c r="D1986">
        <v>-3.5034511089325</v>
      </c>
      <c r="E1986">
        <v>-3.4442324638366699</v>
      </c>
      <c r="F1986">
        <v>-2.7215266227722199</v>
      </c>
      <c r="G1986">
        <v>-2.4459064006805402</v>
      </c>
      <c r="H1986">
        <v>-2.2518436908721902</v>
      </c>
      <c r="I1986">
        <v>-2.4756941795349099</v>
      </c>
      <c r="J1986">
        <v>-2.4034881591796902</v>
      </c>
      <c r="K1986">
        <v>-3.8385787010192902</v>
      </c>
      <c r="L1986">
        <v>-2.2788610458374001</v>
      </c>
      <c r="M1986">
        <v>-1.82789814472198</v>
      </c>
      <c r="N1986">
        <v>-4.9923887252807599</v>
      </c>
      <c r="O1986">
        <v>-3.5795459747314502</v>
      </c>
      <c r="P1986">
        <v>-2.4503729343414302</v>
      </c>
      <c r="Q1986">
        <v>11</v>
      </c>
      <c r="R1986">
        <v>10</v>
      </c>
      <c r="S1986">
        <v>10</v>
      </c>
      <c r="T1986">
        <v>27.4</v>
      </c>
      <c r="U1986">
        <v>25.7</v>
      </c>
      <c r="V1986">
        <v>25.7</v>
      </c>
      <c r="W1986">
        <v>61.189</v>
      </c>
      <c r="X1986">
        <v>0</v>
      </c>
      <c r="Y1986">
        <v>24.867000000000001</v>
      </c>
      <c r="Z1986">
        <v>930310000</v>
      </c>
      <c r="AA1986">
        <v>27</v>
      </c>
    </row>
    <row r="1987" spans="1:27" x14ac:dyDescent="0.2">
      <c r="A1987" t="s">
        <v>10996</v>
      </c>
      <c r="B1987" t="s">
        <v>10997</v>
      </c>
      <c r="C1987" t="s">
        <v>10998</v>
      </c>
      <c r="D1987">
        <v>1.31940340995789</v>
      </c>
      <c r="E1987">
        <v>1.2482044696807899</v>
      </c>
      <c r="F1987">
        <v>1.36951851844788</v>
      </c>
      <c r="G1987">
        <v>1.7379951477050799</v>
      </c>
      <c r="H1987">
        <v>1.6464648246765099</v>
      </c>
      <c r="I1987">
        <v>1.2857415676116899</v>
      </c>
      <c r="J1987">
        <v>1.2299690246582</v>
      </c>
      <c r="K1987">
        <v>1.38163530826569</v>
      </c>
      <c r="L1987">
        <v>1.3988440036773699</v>
      </c>
      <c r="M1987">
        <v>1.8485134840011599</v>
      </c>
      <c r="N1987">
        <v>1.50458943843842</v>
      </c>
      <c r="O1987">
        <v>1.75625360012054</v>
      </c>
      <c r="P1987">
        <v>1.5163801908493</v>
      </c>
      <c r="Q1987">
        <v>22</v>
      </c>
      <c r="R1987">
        <v>22</v>
      </c>
      <c r="S1987">
        <v>22</v>
      </c>
      <c r="T1987">
        <v>45.1</v>
      </c>
      <c r="U1987">
        <v>45.1</v>
      </c>
      <c r="V1987">
        <v>45.1</v>
      </c>
      <c r="W1987">
        <v>68.283000000000001</v>
      </c>
      <c r="X1987">
        <v>0</v>
      </c>
      <c r="Y1987">
        <v>228.52</v>
      </c>
      <c r="Z1987">
        <v>21320000000</v>
      </c>
      <c r="AA1987">
        <v>232</v>
      </c>
    </row>
    <row r="1988" spans="1:27" x14ac:dyDescent="0.2">
      <c r="A1988" t="s">
        <v>10999</v>
      </c>
      <c r="B1988" t="s">
        <v>11000</v>
      </c>
      <c r="C1988" t="s">
        <v>11001</v>
      </c>
      <c r="D1988">
        <v>-1.8706982135772701</v>
      </c>
      <c r="E1988">
        <v>-4.2427997589111301</v>
      </c>
      <c r="F1988">
        <v>-1.5282950401306199</v>
      </c>
      <c r="G1988">
        <v>-1.34739470481873</v>
      </c>
      <c r="H1988">
        <v>-1.6385569572448699</v>
      </c>
      <c r="I1988">
        <v>-1.2934924364089999</v>
      </c>
      <c r="J1988">
        <v>-1.07314109802246</v>
      </c>
      <c r="K1988">
        <v>-1.4171427488327</v>
      </c>
      <c r="L1988">
        <v>-1.04189264774323</v>
      </c>
      <c r="M1988">
        <v>-1.2463808059692401</v>
      </c>
      <c r="N1988">
        <v>-1.78544545173645</v>
      </c>
      <c r="O1988">
        <v>-3.69230079650879</v>
      </c>
      <c r="P1988">
        <v>-1.15228164196014</v>
      </c>
      <c r="Q1988">
        <v>8</v>
      </c>
      <c r="R1988">
        <v>8</v>
      </c>
      <c r="S1988">
        <v>8</v>
      </c>
      <c r="T1988">
        <v>41.6</v>
      </c>
      <c r="U1988">
        <v>41.6</v>
      </c>
      <c r="V1988">
        <v>41.6</v>
      </c>
      <c r="W1988">
        <v>34.673999999999999</v>
      </c>
      <c r="X1988">
        <v>0</v>
      </c>
      <c r="Y1988">
        <v>58.933</v>
      </c>
      <c r="Z1988">
        <v>2469300000</v>
      </c>
      <c r="AA1988">
        <v>59</v>
      </c>
    </row>
    <row r="1989" spans="1:27" x14ac:dyDescent="0.2">
      <c r="A1989" t="s">
        <v>11002</v>
      </c>
      <c r="B1989" t="s">
        <v>11003</v>
      </c>
      <c r="C1989" t="s">
        <v>11004</v>
      </c>
      <c r="D1989">
        <v>2.1308944225311302</v>
      </c>
      <c r="E1989">
        <v>2.04693603515625</v>
      </c>
      <c r="F1989">
        <v>1.78686630725861</v>
      </c>
      <c r="G1989">
        <v>1.7005823850631701</v>
      </c>
      <c r="H1989">
        <v>1.8846344947814899</v>
      </c>
      <c r="I1989">
        <v>2.1395323276519802</v>
      </c>
      <c r="J1989">
        <v>1.89849853515625</v>
      </c>
      <c r="K1989">
        <v>1.8713784217834499</v>
      </c>
      <c r="L1989">
        <v>1.6563799381256099</v>
      </c>
      <c r="M1989">
        <v>1.83461725711823</v>
      </c>
      <c r="N1989">
        <v>1.83339595794678</v>
      </c>
      <c r="O1989">
        <v>2.00541424751282</v>
      </c>
      <c r="P1989">
        <v>1.7665596008300799</v>
      </c>
      <c r="Q1989">
        <v>22</v>
      </c>
      <c r="R1989">
        <v>22</v>
      </c>
      <c r="S1989">
        <v>22</v>
      </c>
      <c r="T1989">
        <v>83.1</v>
      </c>
      <c r="U1989">
        <v>83.1</v>
      </c>
      <c r="V1989">
        <v>83.1</v>
      </c>
      <c r="W1989">
        <v>31.698</v>
      </c>
      <c r="X1989">
        <v>0</v>
      </c>
      <c r="Y1989">
        <v>189.04</v>
      </c>
      <c r="Z1989">
        <v>27965000000</v>
      </c>
      <c r="AA1989">
        <v>239</v>
      </c>
    </row>
    <row r="1990" spans="1:27" x14ac:dyDescent="0.2">
      <c r="A1990" t="s">
        <v>11005</v>
      </c>
      <c r="B1990" t="s">
        <v>11006</v>
      </c>
      <c r="C1990" t="s">
        <v>11007</v>
      </c>
      <c r="D1990">
        <v>-0.12556956708431199</v>
      </c>
      <c r="E1990">
        <v>0.20356486737728099</v>
      </c>
      <c r="F1990">
        <v>0.439698547124863</v>
      </c>
      <c r="G1990">
        <v>0.16137099266052199</v>
      </c>
      <c r="H1990">
        <v>0.127363741397858</v>
      </c>
      <c r="I1990">
        <v>0.479357689619064</v>
      </c>
      <c r="J1990">
        <v>5.96771240234375E-2</v>
      </c>
      <c r="K1990">
        <v>-0.83603698015213002</v>
      </c>
      <c r="L1990">
        <v>-0.171275123953819</v>
      </c>
      <c r="M1990">
        <v>0.366882383823395</v>
      </c>
      <c r="N1990">
        <v>-0.165823474526405</v>
      </c>
      <c r="O1990">
        <v>9.3257397413253798E-2</v>
      </c>
      <c r="P1990">
        <v>0.10921882092952701</v>
      </c>
      <c r="Q1990">
        <v>10</v>
      </c>
      <c r="R1990">
        <v>10</v>
      </c>
      <c r="S1990">
        <v>4</v>
      </c>
      <c r="T1990">
        <v>40.4</v>
      </c>
      <c r="U1990">
        <v>40.4</v>
      </c>
      <c r="V1990">
        <v>13.7</v>
      </c>
      <c r="W1990">
        <v>34.595999999999997</v>
      </c>
      <c r="X1990">
        <v>0</v>
      </c>
      <c r="Y1990">
        <v>64.081000000000003</v>
      </c>
      <c r="Z1990">
        <v>8081500000</v>
      </c>
      <c r="AA1990">
        <v>105</v>
      </c>
    </row>
    <row r="1991" spans="1:27" x14ac:dyDescent="0.2">
      <c r="A1991" t="s">
        <v>11008</v>
      </c>
      <c r="B1991" t="s">
        <v>11009</v>
      </c>
      <c r="C1991" t="s">
        <v>11010</v>
      </c>
      <c r="D1991">
        <v>-1.33527624607086</v>
      </c>
      <c r="E1991">
        <v>-1.37978374958038</v>
      </c>
      <c r="F1991">
        <v>-1.31237328052521</v>
      </c>
      <c r="G1991">
        <v>-1.30272960662842</v>
      </c>
      <c r="H1991">
        <v>-1.0198622941970801</v>
      </c>
      <c r="I1991">
        <v>-0.74722635746002197</v>
      </c>
      <c r="J1991">
        <v>-1.8060607910156301</v>
      </c>
      <c r="K1991">
        <v>-1.0736107826232899</v>
      </c>
      <c r="L1991">
        <v>-1.08083879947662</v>
      </c>
      <c r="M1991">
        <v>-0.84036082029342696</v>
      </c>
      <c r="N1991">
        <v>-1.4741467237472501</v>
      </c>
      <c r="O1991">
        <v>-1.22491347789764</v>
      </c>
      <c r="P1991">
        <v>-1.2290515899658201</v>
      </c>
      <c r="Q1991">
        <v>17</v>
      </c>
      <c r="R1991">
        <v>17</v>
      </c>
      <c r="S1991">
        <v>17</v>
      </c>
      <c r="T1991">
        <v>30.5</v>
      </c>
      <c r="U1991">
        <v>30.5</v>
      </c>
      <c r="V1991">
        <v>30.5</v>
      </c>
      <c r="W1991">
        <v>81.289000000000001</v>
      </c>
      <c r="X1991">
        <v>0</v>
      </c>
      <c r="Y1991">
        <v>70.576999999999998</v>
      </c>
      <c r="Z1991">
        <v>3164300000</v>
      </c>
      <c r="AA1991">
        <v>84</v>
      </c>
    </row>
    <row r="1992" spans="1:27" x14ac:dyDescent="0.2">
      <c r="A1992" t="s">
        <v>11011</v>
      </c>
      <c r="B1992" t="s">
        <v>11012</v>
      </c>
      <c r="C1992" t="s">
        <v>11013</v>
      </c>
      <c r="D1992">
        <v>4.2790379524231001</v>
      </c>
      <c r="E1992">
        <v>4.2888722419738796</v>
      </c>
      <c r="F1992">
        <v>4.5196084976196298</v>
      </c>
      <c r="G1992">
        <v>4.29213523864746</v>
      </c>
      <c r="H1992">
        <v>4.2511310577392596</v>
      </c>
      <c r="I1992">
        <v>4.0517444610595703</v>
      </c>
      <c r="J1992">
        <v>4.6518383026123002</v>
      </c>
      <c r="K1992">
        <v>4.2016878128051802</v>
      </c>
      <c r="L1992">
        <v>4.3946504592895499</v>
      </c>
      <c r="M1992">
        <v>4.11053562164307</v>
      </c>
      <c r="N1992">
        <v>4.0799150466918901</v>
      </c>
      <c r="O1992">
        <v>4.5756525993347203</v>
      </c>
      <c r="P1992">
        <v>4.1391744613647496</v>
      </c>
      <c r="Q1992">
        <v>31</v>
      </c>
      <c r="R1992">
        <v>31</v>
      </c>
      <c r="S1992">
        <v>30</v>
      </c>
      <c r="T1992">
        <v>44.8</v>
      </c>
      <c r="U1992">
        <v>44.8</v>
      </c>
      <c r="V1992">
        <v>44</v>
      </c>
      <c r="W1992">
        <v>99.117000000000004</v>
      </c>
      <c r="X1992">
        <v>0</v>
      </c>
      <c r="Y1992">
        <v>323.31</v>
      </c>
      <c r="Z1992">
        <v>156780000000</v>
      </c>
      <c r="AA1992">
        <v>725</v>
      </c>
    </row>
    <row r="1993" spans="1:27" x14ac:dyDescent="0.2">
      <c r="A1993" t="s">
        <v>11020</v>
      </c>
      <c r="B1993" t="s">
        <v>11021</v>
      </c>
      <c r="C1993" t="s">
        <v>11022</v>
      </c>
      <c r="D1993">
        <v>0.49656680226326</v>
      </c>
      <c r="E1993">
        <v>0.73558241128921498</v>
      </c>
      <c r="F1993">
        <v>0.77314162254333496</v>
      </c>
      <c r="G1993">
        <v>0.95569038391113303</v>
      </c>
      <c r="H1993">
        <v>0.61082988977432295</v>
      </c>
      <c r="I1993">
        <v>0.93291866779327404</v>
      </c>
      <c r="J1993">
        <v>0.44961738586425798</v>
      </c>
      <c r="K1993">
        <v>0.81976985931396495</v>
      </c>
      <c r="L1993">
        <v>1.0012562274932899</v>
      </c>
      <c r="M1993">
        <v>1.0294545888900799</v>
      </c>
      <c r="N1993">
        <v>0.48605588078498801</v>
      </c>
      <c r="O1993">
        <v>0.28207781910896301</v>
      </c>
      <c r="P1993">
        <v>0.87363719940185502</v>
      </c>
      <c r="Q1993">
        <v>19</v>
      </c>
      <c r="R1993">
        <v>19</v>
      </c>
      <c r="S1993">
        <v>19</v>
      </c>
      <c r="T1993">
        <v>40.299999999999997</v>
      </c>
      <c r="U1993">
        <v>40.299999999999997</v>
      </c>
      <c r="V1993">
        <v>40.299999999999997</v>
      </c>
      <c r="W1993">
        <v>63.944000000000003</v>
      </c>
      <c r="X1993">
        <v>0</v>
      </c>
      <c r="Y1993">
        <v>46.793999999999997</v>
      </c>
      <c r="Z1993">
        <v>12388000000</v>
      </c>
      <c r="AA1993">
        <v>161</v>
      </c>
    </row>
    <row r="1994" spans="1:27" x14ac:dyDescent="0.2">
      <c r="A1994" t="s">
        <v>11023</v>
      </c>
      <c r="B1994" t="s">
        <v>11024</v>
      </c>
      <c r="C1994" t="s">
        <v>11025</v>
      </c>
      <c r="D1994">
        <v>-1.4867969751357999</v>
      </c>
      <c r="E1994">
        <v>-2.0615108013153098</v>
      </c>
      <c r="F1994">
        <v>-1.98210477828979</v>
      </c>
      <c r="G1994">
        <v>-2.7331223487853999</v>
      </c>
      <c r="H1994">
        <v>-3.3690133094787602</v>
      </c>
      <c r="I1994">
        <v>-2.5151014328002899</v>
      </c>
      <c r="J1994">
        <v>-2.3879470825195299</v>
      </c>
      <c r="K1994">
        <v>-3.4665591716766402</v>
      </c>
      <c r="L1994">
        <v>-2.2950887680053702</v>
      </c>
      <c r="M1994">
        <v>-3.9950935840606698</v>
      </c>
      <c r="N1994">
        <v>-2.3485589027404798</v>
      </c>
      <c r="O1994">
        <v>-1.47666716575623</v>
      </c>
      <c r="P1994">
        <v>-1.3514881134033201</v>
      </c>
      <c r="Q1994">
        <v>8</v>
      </c>
      <c r="R1994">
        <v>8</v>
      </c>
      <c r="S1994">
        <v>8</v>
      </c>
      <c r="T1994">
        <v>39.5</v>
      </c>
      <c r="U1994">
        <v>39.5</v>
      </c>
      <c r="V1994">
        <v>39.5</v>
      </c>
      <c r="W1994">
        <v>35.241</v>
      </c>
      <c r="X1994">
        <v>0</v>
      </c>
      <c r="Y1994">
        <v>35.570999999999998</v>
      </c>
      <c r="Z1994">
        <v>1625700000</v>
      </c>
      <c r="AA1994">
        <v>39</v>
      </c>
    </row>
    <row r="1995" spans="1:27" x14ac:dyDescent="0.2">
      <c r="A1995" t="s">
        <v>11026</v>
      </c>
      <c r="B1995" t="s">
        <v>11027</v>
      </c>
      <c r="C1995" t="s">
        <v>11028</v>
      </c>
      <c r="D1995">
        <v>8.4555462002754198E-2</v>
      </c>
      <c r="E1995">
        <v>0.17516003549098999</v>
      </c>
      <c r="F1995">
        <v>-8.4702461957931505E-2</v>
      </c>
      <c r="G1995">
        <v>-0.43455028533935502</v>
      </c>
      <c r="H1995">
        <v>-8.5015699267387404E-2</v>
      </c>
      <c r="I1995">
        <v>-0.111327819526196</v>
      </c>
      <c r="J1995">
        <v>-0.20811271667480499</v>
      </c>
      <c r="K1995">
        <v>-1.9258161783218399</v>
      </c>
      <c r="L1995">
        <v>-0.347753286361694</v>
      </c>
      <c r="M1995">
        <v>-6.8561364896595504E-3</v>
      </c>
      <c r="N1995">
        <v>0.229736909270287</v>
      </c>
      <c r="O1995">
        <v>0</v>
      </c>
      <c r="P1995">
        <v>-0.71529728174209595</v>
      </c>
      <c r="Q1995">
        <v>15</v>
      </c>
      <c r="R1995">
        <v>15</v>
      </c>
      <c r="S1995">
        <v>15</v>
      </c>
      <c r="T1995">
        <v>47.4</v>
      </c>
      <c r="U1995">
        <v>47.4</v>
      </c>
      <c r="V1995">
        <v>47.4</v>
      </c>
      <c r="W1995">
        <v>54.392000000000003</v>
      </c>
      <c r="X1995">
        <v>0</v>
      </c>
      <c r="Y1995">
        <v>176.46</v>
      </c>
      <c r="Z1995">
        <v>6593500000</v>
      </c>
      <c r="AA1995">
        <v>126</v>
      </c>
    </row>
    <row r="1996" spans="1:27" x14ac:dyDescent="0.2">
      <c r="A1996" t="s">
        <v>11029</v>
      </c>
      <c r="B1996" t="s">
        <v>11030</v>
      </c>
      <c r="C1996" t="s">
        <v>3065</v>
      </c>
      <c r="D1996">
        <v>1.5387939214706401</v>
      </c>
      <c r="E1996">
        <v>1.00530958175659</v>
      </c>
      <c r="F1996">
        <v>0.71804946660995495</v>
      </c>
      <c r="G1996">
        <v>1.4590811729431199</v>
      </c>
      <c r="H1996">
        <v>1.2857402563095099</v>
      </c>
      <c r="I1996">
        <v>1.4493651390075699</v>
      </c>
      <c r="J1996">
        <v>0.72837066650390603</v>
      </c>
      <c r="K1996">
        <v>1.4131990671157799</v>
      </c>
      <c r="L1996">
        <v>1.0443700551986701</v>
      </c>
      <c r="M1996">
        <v>1.5298037528991699</v>
      </c>
      <c r="N1996">
        <v>1.1542495489120499</v>
      </c>
      <c r="O1996">
        <v>0.90771454572677601</v>
      </c>
      <c r="P1996">
        <v>1.48690605163574</v>
      </c>
      <c r="Q1996">
        <v>25</v>
      </c>
      <c r="R1996">
        <v>14</v>
      </c>
      <c r="S1996">
        <v>4</v>
      </c>
      <c r="T1996">
        <v>52</v>
      </c>
      <c r="U1996">
        <v>35.4</v>
      </c>
      <c r="V1996">
        <v>6.4</v>
      </c>
      <c r="W1996">
        <v>66.72</v>
      </c>
      <c r="X1996">
        <v>0</v>
      </c>
      <c r="Y1996">
        <v>323.31</v>
      </c>
      <c r="Z1996">
        <v>17805000000</v>
      </c>
      <c r="AA1996">
        <v>188</v>
      </c>
    </row>
    <row r="1997" spans="1:27" x14ac:dyDescent="0.2">
      <c r="A1997" t="s">
        <v>11037</v>
      </c>
      <c r="B1997" t="s">
        <v>11038</v>
      </c>
      <c r="C1997" t="s">
        <v>11039</v>
      </c>
      <c r="D1997">
        <v>-1.3757849931716899</v>
      </c>
      <c r="E1997">
        <v>-1.9933270215988199</v>
      </c>
      <c r="F1997">
        <v>-2.0390546321868901</v>
      </c>
      <c r="G1997">
        <v>-1.8337562084198</v>
      </c>
      <c r="H1997">
        <v>-1.7477167844772299</v>
      </c>
      <c r="I1997">
        <v>-1.6855165958404501</v>
      </c>
      <c r="J1997">
        <v>-1.82704734802246</v>
      </c>
      <c r="K1997">
        <v>-3.70711374282837</v>
      </c>
      <c r="L1997">
        <v>-4.3710083961486799</v>
      </c>
      <c r="M1997">
        <v>-1.4983443021774301</v>
      </c>
      <c r="N1997">
        <v>-1.8966302871704099</v>
      </c>
      <c r="O1997">
        <v>-1.8303902149200399</v>
      </c>
      <c r="P1997">
        <v>-2.2528018951415998</v>
      </c>
      <c r="Q1997">
        <v>8</v>
      </c>
      <c r="R1997">
        <v>8</v>
      </c>
      <c r="S1997">
        <v>8</v>
      </c>
      <c r="T1997">
        <v>26</v>
      </c>
      <c r="U1997">
        <v>26</v>
      </c>
      <c r="V1997">
        <v>26</v>
      </c>
      <c r="W1997">
        <v>32.003999999999998</v>
      </c>
      <c r="X1997">
        <v>0</v>
      </c>
      <c r="Y1997">
        <v>15.975</v>
      </c>
      <c r="Z1997">
        <v>1979900000</v>
      </c>
      <c r="AA1997">
        <v>43</v>
      </c>
    </row>
    <row r="1998" spans="1:27" x14ac:dyDescent="0.2">
      <c r="A1998" t="s">
        <v>11043</v>
      </c>
      <c r="B1998" t="s">
        <v>11044</v>
      </c>
      <c r="C1998" t="s">
        <v>11045</v>
      </c>
      <c r="D1998">
        <v>-2.7253105640411399</v>
      </c>
      <c r="E1998">
        <v>-1.9985778331756601</v>
      </c>
      <c r="F1998">
        <v>-1.9338780641555799</v>
      </c>
      <c r="G1998">
        <v>-3.1867835521697998</v>
      </c>
      <c r="H1998">
        <v>-2.8596680164337198</v>
      </c>
      <c r="I1998">
        <v>-4.0709776878356898</v>
      </c>
      <c r="J1998">
        <v>-2.1887912750244101</v>
      </c>
      <c r="K1998">
        <v>-2.76966381072998</v>
      </c>
      <c r="L1998">
        <v>-2.5646085739135698</v>
      </c>
      <c r="M1998">
        <v>-3.5469205379486102</v>
      </c>
      <c r="N1998">
        <v>-1.8661797046661399</v>
      </c>
      <c r="O1998">
        <v>-1.21131587028503</v>
      </c>
      <c r="P1998">
        <v>-3.6806344985961901</v>
      </c>
      <c r="Q1998">
        <v>6</v>
      </c>
      <c r="R1998">
        <v>6</v>
      </c>
      <c r="S1998">
        <v>6</v>
      </c>
      <c r="T1998">
        <v>29.3</v>
      </c>
      <c r="U1998">
        <v>29.3</v>
      </c>
      <c r="V1998">
        <v>29.3</v>
      </c>
      <c r="W1998">
        <v>35.61</v>
      </c>
      <c r="X1998">
        <v>0</v>
      </c>
      <c r="Y1998">
        <v>19.861000000000001</v>
      </c>
      <c r="Z1998">
        <v>1362300000</v>
      </c>
      <c r="AA1998">
        <v>51</v>
      </c>
    </row>
    <row r="1999" spans="1:27" x14ac:dyDescent="0.2">
      <c r="A1999" t="s">
        <v>11046</v>
      </c>
      <c r="B1999" t="s">
        <v>11047</v>
      </c>
      <c r="C1999" t="s">
        <v>11048</v>
      </c>
      <c r="D1999">
        <v>-3.6197965145111102</v>
      </c>
      <c r="E1999">
        <v>-1.4350881576538099</v>
      </c>
      <c r="F1999">
        <v>-0.94088369607925404</v>
      </c>
      <c r="G1999">
        <v>-2.1539149284362802</v>
      </c>
      <c r="H1999">
        <v>-2.18709492683411</v>
      </c>
      <c r="I1999">
        <v>-3.1869666576385498</v>
      </c>
      <c r="J1999">
        <v>-2.57510185241699</v>
      </c>
      <c r="K1999">
        <v>-2.0805103778839098</v>
      </c>
      <c r="L1999">
        <v>-2.4152390956878702</v>
      </c>
      <c r="M1999">
        <v>-1.76818239688873</v>
      </c>
      <c r="N1999">
        <v>-1.9054206609726001</v>
      </c>
      <c r="O1999">
        <v>-2.0755205154418901</v>
      </c>
      <c r="P1999">
        <v>-2.0438530445098899</v>
      </c>
      <c r="Q1999">
        <v>12</v>
      </c>
      <c r="R1999">
        <v>12</v>
      </c>
      <c r="S1999">
        <v>12</v>
      </c>
      <c r="T1999">
        <v>23.5</v>
      </c>
      <c r="U1999">
        <v>23.5</v>
      </c>
      <c r="V1999">
        <v>23.5</v>
      </c>
      <c r="W1999">
        <v>103.08</v>
      </c>
      <c r="X1999">
        <v>0</v>
      </c>
      <c r="Y1999">
        <v>39.279000000000003</v>
      </c>
      <c r="Z1999">
        <v>1759900000</v>
      </c>
      <c r="AA1999">
        <v>46</v>
      </c>
    </row>
    <row r="2000" spans="1:27" x14ac:dyDescent="0.2">
      <c r="A2000" t="s">
        <v>11058</v>
      </c>
      <c r="B2000" t="s">
        <v>11059</v>
      </c>
      <c r="C2000" t="s">
        <v>11060</v>
      </c>
      <c r="D2000">
        <v>0.68600451946258501</v>
      </c>
      <c r="E2000">
        <v>0.57875424623489402</v>
      </c>
      <c r="F2000">
        <v>0.90228325128555298</v>
      </c>
      <c r="G2000">
        <v>0.76547598838806197</v>
      </c>
      <c r="H2000">
        <v>0.30221712589263899</v>
      </c>
      <c r="I2000">
        <v>0.72579252719879195</v>
      </c>
      <c r="J2000">
        <v>0.345794677734375</v>
      </c>
      <c r="K2000">
        <v>0.61284118890762296</v>
      </c>
      <c r="L2000">
        <v>0.52634304761886597</v>
      </c>
      <c r="M2000">
        <v>0.55662608146667503</v>
      </c>
      <c r="N2000">
        <v>0.42574861645698497</v>
      </c>
      <c r="O2000">
        <v>0.55793929100036599</v>
      </c>
      <c r="P2000">
        <v>0.52779775857925404</v>
      </c>
      <c r="Q2000">
        <v>21</v>
      </c>
      <c r="R2000">
        <v>21</v>
      </c>
      <c r="S2000">
        <v>21</v>
      </c>
      <c r="T2000">
        <v>54.4</v>
      </c>
      <c r="U2000">
        <v>54.4</v>
      </c>
      <c r="V2000">
        <v>54.4</v>
      </c>
      <c r="W2000">
        <v>46.51</v>
      </c>
      <c r="X2000">
        <v>0</v>
      </c>
      <c r="Y2000">
        <v>105.81</v>
      </c>
      <c r="Z2000">
        <v>11160000000</v>
      </c>
      <c r="AA2000">
        <v>120</v>
      </c>
    </row>
    <row r="2001" spans="1:27" x14ac:dyDescent="0.2">
      <c r="A2001" t="s">
        <v>11064</v>
      </c>
      <c r="B2001" t="s">
        <v>11065</v>
      </c>
      <c r="C2001" t="s">
        <v>11066</v>
      </c>
      <c r="D2001">
        <v>-1.82346487045288</v>
      </c>
      <c r="E2001">
        <v>-1.5034649372100799</v>
      </c>
      <c r="F2001">
        <v>-1.7628377676010101</v>
      </c>
      <c r="G2001">
        <v>-1.05818772315979</v>
      </c>
      <c r="H2001">
        <v>-1.53609502315521</v>
      </c>
      <c r="I2001">
        <v>-1.56200015544891</v>
      </c>
      <c r="J2001">
        <v>-1.29221343994141</v>
      </c>
      <c r="K2001">
        <v>-1.23216021060944</v>
      </c>
      <c r="L2001">
        <v>-1.1577224731445299</v>
      </c>
      <c r="M2001">
        <v>-0.82637095451355003</v>
      </c>
      <c r="N2001">
        <v>-1.01978015899658</v>
      </c>
      <c r="O2001">
        <v>-1.31461453437805</v>
      </c>
      <c r="P2001">
        <v>-1.31974565982819</v>
      </c>
      <c r="Q2001">
        <v>9</v>
      </c>
      <c r="R2001">
        <v>9</v>
      </c>
      <c r="S2001">
        <v>9</v>
      </c>
      <c r="T2001">
        <v>26.9</v>
      </c>
      <c r="U2001">
        <v>26.9</v>
      </c>
      <c r="V2001">
        <v>26.9</v>
      </c>
      <c r="W2001">
        <v>46.290999999999997</v>
      </c>
      <c r="X2001">
        <v>0</v>
      </c>
      <c r="Y2001">
        <v>17.899999999999999</v>
      </c>
      <c r="Z2001">
        <v>3043400000</v>
      </c>
      <c r="AA2001">
        <v>72</v>
      </c>
    </row>
    <row r="2002" spans="1:27" x14ac:dyDescent="0.2">
      <c r="A2002" t="s">
        <v>11067</v>
      </c>
      <c r="B2002" t="s">
        <v>11068</v>
      </c>
      <c r="C2002" t="s">
        <v>11069</v>
      </c>
      <c r="D2002">
        <v>0.55550807714462302</v>
      </c>
      <c r="E2002">
        <v>0.22636568546295199</v>
      </c>
      <c r="F2002">
        <v>0.50462353229522705</v>
      </c>
      <c r="G2002">
        <v>0.80153691768646196</v>
      </c>
      <c r="H2002">
        <v>0.54961562156677202</v>
      </c>
      <c r="I2002">
        <v>0.66009342670440696</v>
      </c>
      <c r="J2002">
        <v>0.19678878784179701</v>
      </c>
      <c r="K2002">
        <v>0.93022155761718806</v>
      </c>
      <c r="L2002">
        <v>0.79845488071441695</v>
      </c>
      <c r="M2002">
        <v>1.0782506465911901</v>
      </c>
      <c r="N2002">
        <v>0.66683900356292702</v>
      </c>
      <c r="O2002">
        <v>0.516288042068481</v>
      </c>
      <c r="P2002">
        <v>0.66040188074111905</v>
      </c>
      <c r="Q2002">
        <v>7</v>
      </c>
      <c r="R2002">
        <v>7</v>
      </c>
      <c r="S2002">
        <v>7</v>
      </c>
      <c r="T2002">
        <v>50</v>
      </c>
      <c r="U2002">
        <v>50</v>
      </c>
      <c r="V2002">
        <v>50</v>
      </c>
      <c r="W2002">
        <v>22.344999999999999</v>
      </c>
      <c r="X2002">
        <v>0</v>
      </c>
      <c r="Y2002">
        <v>38.125</v>
      </c>
      <c r="Z2002">
        <v>12037000000</v>
      </c>
      <c r="AA2002">
        <v>117</v>
      </c>
    </row>
    <row r="2003" spans="1:27" x14ac:dyDescent="0.2">
      <c r="A2003" t="s">
        <v>11070</v>
      </c>
      <c r="B2003" t="s">
        <v>11071</v>
      </c>
      <c r="C2003" t="s">
        <v>11072</v>
      </c>
      <c r="D2003">
        <v>-0.796350598335266</v>
      </c>
      <c r="E2003">
        <v>-3.46058893203735</v>
      </c>
      <c r="F2003">
        <v>-3.8951287269592298</v>
      </c>
      <c r="G2003">
        <v>-1.51742720603943</v>
      </c>
      <c r="H2003">
        <v>-2.14045357704163</v>
      </c>
      <c r="I2003">
        <v>-1.2278219461441</v>
      </c>
      <c r="J2003">
        <v>-1.62392807006836</v>
      </c>
      <c r="K2003">
        <v>-0.466267079114914</v>
      </c>
      <c r="L2003">
        <v>-0.840087831020355</v>
      </c>
      <c r="M2003">
        <v>-0.31740263104438798</v>
      </c>
      <c r="N2003">
        <v>-0.86209976673126198</v>
      </c>
      <c r="O2003">
        <v>-0.90421479940414395</v>
      </c>
      <c r="P2003">
        <v>-1.5031886100769001</v>
      </c>
      <c r="Q2003">
        <v>4</v>
      </c>
      <c r="R2003">
        <v>4</v>
      </c>
      <c r="S2003">
        <v>4</v>
      </c>
      <c r="T2003">
        <v>44.8</v>
      </c>
      <c r="U2003">
        <v>44.8</v>
      </c>
      <c r="V2003">
        <v>44.8</v>
      </c>
      <c r="W2003">
        <v>6.4574999999999996</v>
      </c>
      <c r="X2003">
        <v>0</v>
      </c>
      <c r="Y2003">
        <v>116.48</v>
      </c>
      <c r="Z2003">
        <v>3185000000</v>
      </c>
      <c r="AA2003">
        <v>40</v>
      </c>
    </row>
    <row r="2004" spans="1:27" x14ac:dyDescent="0.2">
      <c r="A2004" t="s">
        <v>11076</v>
      </c>
      <c r="B2004" t="s">
        <v>11077</v>
      </c>
      <c r="C2004" t="s">
        <v>11078</v>
      </c>
      <c r="D2004">
        <v>-2.4701592922210698</v>
      </c>
      <c r="E2004">
        <v>-2.57853484153748</v>
      </c>
      <c r="F2004">
        <v>-2.4934947490692099</v>
      </c>
      <c r="G2004">
        <v>-2.4481360912322998</v>
      </c>
      <c r="H2004">
        <v>-2.3981974124908398</v>
      </c>
      <c r="I2004">
        <v>-2.4316709041595499</v>
      </c>
      <c r="J2004">
        <v>-2.45284080505371</v>
      </c>
      <c r="K2004">
        <v>-2.7404863834381099</v>
      </c>
      <c r="L2004">
        <v>-2.8926026821136501</v>
      </c>
      <c r="M2004">
        <v>-2.5976002216339098</v>
      </c>
      <c r="N2004">
        <v>-2.7270307540893599</v>
      </c>
      <c r="O2004">
        <v>-2.4065790176391602</v>
      </c>
      <c r="P2004">
        <v>-2.76789450645447</v>
      </c>
      <c r="Q2004">
        <v>12</v>
      </c>
      <c r="R2004">
        <v>12</v>
      </c>
      <c r="S2004">
        <v>9</v>
      </c>
      <c r="T2004">
        <v>16.899999999999999</v>
      </c>
      <c r="U2004">
        <v>16.899999999999999</v>
      </c>
      <c r="V2004">
        <v>13.4</v>
      </c>
      <c r="W2004">
        <v>102.8</v>
      </c>
      <c r="X2004">
        <v>0</v>
      </c>
      <c r="Y2004">
        <v>16.84</v>
      </c>
      <c r="Z2004">
        <v>1193800000</v>
      </c>
      <c r="AA2004">
        <v>46</v>
      </c>
    </row>
    <row r="2005" spans="1:27" x14ac:dyDescent="0.2">
      <c r="A2005" t="s">
        <v>11085</v>
      </c>
      <c r="B2005" t="s">
        <v>11086</v>
      </c>
      <c r="C2005" t="s">
        <v>11087</v>
      </c>
      <c r="D2005">
        <v>-0.79604965448379505</v>
      </c>
      <c r="E2005">
        <v>-0.73916846513748202</v>
      </c>
      <c r="F2005">
        <v>-0.85330033302307096</v>
      </c>
      <c r="G2005">
        <v>-0.94618195295333896</v>
      </c>
      <c r="H2005">
        <v>-0.76377660036087003</v>
      </c>
      <c r="I2005">
        <v>-0.60679566860198997</v>
      </c>
      <c r="J2005">
        <v>-0.65839004516601596</v>
      </c>
      <c r="K2005">
        <v>-1.0561269521713299</v>
      </c>
      <c r="L2005">
        <v>-0.84328180551528897</v>
      </c>
      <c r="M2005">
        <v>-0.66814172267913796</v>
      </c>
      <c r="N2005">
        <v>-0.90772968530654896</v>
      </c>
      <c r="O2005">
        <v>-0.99400407075882002</v>
      </c>
      <c r="P2005">
        <v>-0.90159934759140004</v>
      </c>
      <c r="Q2005">
        <v>18</v>
      </c>
      <c r="R2005">
        <v>18</v>
      </c>
      <c r="S2005">
        <v>18</v>
      </c>
      <c r="T2005">
        <v>42.5</v>
      </c>
      <c r="U2005">
        <v>42.5</v>
      </c>
      <c r="V2005">
        <v>42.5</v>
      </c>
      <c r="W2005">
        <v>56.92</v>
      </c>
      <c r="X2005">
        <v>0</v>
      </c>
      <c r="Y2005">
        <v>100.94</v>
      </c>
      <c r="Z2005">
        <v>4180300000</v>
      </c>
      <c r="AA2005">
        <v>121</v>
      </c>
    </row>
    <row r="2006" spans="1:27" x14ac:dyDescent="0.2">
      <c r="A2006" t="s">
        <v>11091</v>
      </c>
      <c r="B2006" t="s">
        <v>11092</v>
      </c>
      <c r="C2006" t="s">
        <v>11093</v>
      </c>
      <c r="D2006">
        <v>2.3506176471710201</v>
      </c>
      <c r="E2006">
        <v>1.8896628618240401</v>
      </c>
      <c r="F2006">
        <v>1.92013800144196</v>
      </c>
      <c r="G2006">
        <v>2.5690751075744598</v>
      </c>
      <c r="H2006">
        <v>1.9545817375183101</v>
      </c>
      <c r="I2006">
        <v>2.1504142284393302</v>
      </c>
      <c r="J2006">
        <v>1.8630466461181601</v>
      </c>
      <c r="K2006">
        <v>2.3365392684936501</v>
      </c>
      <c r="L2006">
        <v>2.08226346969604</v>
      </c>
      <c r="M2006">
        <v>1.6592711210250899</v>
      </c>
      <c r="N2006">
        <v>1.8280159235000599</v>
      </c>
      <c r="O2006">
        <v>2.1213335990905802</v>
      </c>
      <c r="P2006">
        <v>2.3277606964111301</v>
      </c>
      <c r="Q2006">
        <v>43</v>
      </c>
      <c r="R2006">
        <v>43</v>
      </c>
      <c r="S2006">
        <v>43</v>
      </c>
      <c r="T2006">
        <v>61.4</v>
      </c>
      <c r="U2006">
        <v>61.4</v>
      </c>
      <c r="V2006">
        <v>61.4</v>
      </c>
      <c r="W2006">
        <v>86.504000000000005</v>
      </c>
      <c r="X2006">
        <v>0</v>
      </c>
      <c r="Y2006">
        <v>323.31</v>
      </c>
      <c r="Z2006">
        <v>32758000000</v>
      </c>
      <c r="AA2006">
        <v>416</v>
      </c>
    </row>
    <row r="2007" spans="1:27" x14ac:dyDescent="0.2">
      <c r="A2007" t="s">
        <v>11094</v>
      </c>
      <c r="B2007" t="s">
        <v>11095</v>
      </c>
      <c r="C2007" t="s">
        <v>11096</v>
      </c>
      <c r="D2007">
        <v>-1.65499687194824</v>
      </c>
      <c r="E2007">
        <v>-1.7872464656829801</v>
      </c>
      <c r="F2007">
        <v>-2.0798649787902801</v>
      </c>
      <c r="G2007">
        <v>-2.0432610511779798</v>
      </c>
      <c r="H2007">
        <v>-1.5888766050338701</v>
      </c>
      <c r="I2007">
        <v>-1.9651631116867101</v>
      </c>
      <c r="J2007">
        <v>-1.61247634887695</v>
      </c>
      <c r="K2007">
        <v>-1.6793358325958301</v>
      </c>
      <c r="L2007">
        <v>-1.87513303756714</v>
      </c>
      <c r="M2007">
        <v>-2.7974493503570601</v>
      </c>
      <c r="N2007">
        <v>-1.8101831674575799</v>
      </c>
      <c r="O2007">
        <v>-1.5023124217987101</v>
      </c>
      <c r="P2007">
        <v>-1.7377016544342001</v>
      </c>
      <c r="Q2007">
        <v>14</v>
      </c>
      <c r="R2007">
        <v>14</v>
      </c>
      <c r="S2007">
        <v>14</v>
      </c>
      <c r="T2007">
        <v>20.399999999999999</v>
      </c>
      <c r="U2007">
        <v>20.399999999999999</v>
      </c>
      <c r="V2007">
        <v>20.399999999999999</v>
      </c>
      <c r="W2007">
        <v>111.17</v>
      </c>
      <c r="X2007">
        <v>0</v>
      </c>
      <c r="Y2007">
        <v>61.966000000000001</v>
      </c>
      <c r="Z2007">
        <v>2109300000</v>
      </c>
      <c r="AA2007">
        <v>74</v>
      </c>
    </row>
    <row r="2008" spans="1:27" x14ac:dyDescent="0.2">
      <c r="A2008" t="s">
        <v>11097</v>
      </c>
      <c r="B2008" t="s">
        <v>11098</v>
      </c>
      <c r="C2008" t="s">
        <v>11099</v>
      </c>
      <c r="D2008">
        <v>-1.6114598512649501</v>
      </c>
      <c r="E2008">
        <v>-2.3748970031738299</v>
      </c>
      <c r="F2008">
        <v>-1.86765897274017</v>
      </c>
      <c r="G2008">
        <v>-2.2548997402191202</v>
      </c>
      <c r="H2008">
        <v>-2.07694387435913</v>
      </c>
      <c r="I2008">
        <v>-3.7436187267303498</v>
      </c>
      <c r="J2008">
        <v>-2.2295169830322301</v>
      </c>
      <c r="K2008">
        <v>-1.9695342779159499</v>
      </c>
      <c r="L2008">
        <v>-2.9880180358886701</v>
      </c>
      <c r="M2008">
        <v>-3.8184344768524201</v>
      </c>
      <c r="N2008">
        <v>-1.5067498683929399</v>
      </c>
      <c r="O2008">
        <v>-2.0596153736114502</v>
      </c>
      <c r="P2008">
        <v>-2.0593135356903098</v>
      </c>
      <c r="Q2008">
        <v>15</v>
      </c>
      <c r="R2008">
        <v>15</v>
      </c>
      <c r="S2008">
        <v>15</v>
      </c>
      <c r="T2008">
        <v>15.9</v>
      </c>
      <c r="U2008">
        <v>15.9</v>
      </c>
      <c r="V2008">
        <v>15.9</v>
      </c>
      <c r="W2008">
        <v>134.32</v>
      </c>
      <c r="X2008">
        <v>0</v>
      </c>
      <c r="Y2008">
        <v>28.623000000000001</v>
      </c>
      <c r="Z2008">
        <v>1680400000</v>
      </c>
      <c r="AA2008">
        <v>56</v>
      </c>
    </row>
    <row r="2009" spans="1:27" x14ac:dyDescent="0.2">
      <c r="A2009" t="s">
        <v>11109</v>
      </c>
      <c r="B2009" t="s">
        <v>11110</v>
      </c>
      <c r="C2009" t="s">
        <v>11111</v>
      </c>
      <c r="D2009">
        <v>-1.1879748106002801</v>
      </c>
      <c r="E2009">
        <v>-1.0758248567581199</v>
      </c>
      <c r="F2009">
        <v>-1.30383944511414</v>
      </c>
      <c r="G2009">
        <v>-1.3650749921798699</v>
      </c>
      <c r="H2009">
        <v>-0.94709265232086204</v>
      </c>
      <c r="I2009">
        <v>-0.74545329809188798</v>
      </c>
      <c r="J2009">
        <v>-1.12485504150391</v>
      </c>
      <c r="K2009">
        <v>-1.2850024700164799</v>
      </c>
      <c r="L2009">
        <v>-1.3216847181320199</v>
      </c>
      <c r="M2009">
        <v>-0.88837093114852905</v>
      </c>
      <c r="N2009">
        <v>-1.2764688730239899</v>
      </c>
      <c r="O2009">
        <v>-1.3263285160064699</v>
      </c>
      <c r="P2009">
        <v>-1.41816413402557</v>
      </c>
      <c r="Q2009">
        <v>22</v>
      </c>
      <c r="R2009">
        <v>22</v>
      </c>
      <c r="S2009">
        <v>22</v>
      </c>
      <c r="T2009">
        <v>19.5</v>
      </c>
      <c r="U2009">
        <v>19.5</v>
      </c>
      <c r="V2009">
        <v>19.5</v>
      </c>
      <c r="W2009">
        <v>157.31</v>
      </c>
      <c r="X2009">
        <v>0</v>
      </c>
      <c r="Y2009">
        <v>66.322999999999993</v>
      </c>
      <c r="Z2009">
        <v>3269400000</v>
      </c>
      <c r="AA2009">
        <v>130</v>
      </c>
    </row>
    <row r="2010" spans="1:27" x14ac:dyDescent="0.2">
      <c r="A2010" t="s">
        <v>11112</v>
      </c>
      <c r="B2010" t="s">
        <v>11113</v>
      </c>
      <c r="C2010" t="s">
        <v>11114</v>
      </c>
      <c r="D2010">
        <v>-1.6635200977325399</v>
      </c>
      <c r="E2010">
        <v>-1.8771501779556301</v>
      </c>
      <c r="F2010">
        <v>-2.2716257572174099</v>
      </c>
      <c r="G2010">
        <v>-2.1011166572570801</v>
      </c>
      <c r="H2010">
        <v>-2.0978629589080802</v>
      </c>
      <c r="I2010">
        <v>-2.0477032661438002</v>
      </c>
      <c r="J2010">
        <v>-2.0211639404296902</v>
      </c>
      <c r="K2010">
        <v>-2.2718524932861301</v>
      </c>
      <c r="L2010">
        <v>-1.84058129787445</v>
      </c>
      <c r="M2010">
        <v>-2.5445194244384801</v>
      </c>
      <c r="N2010">
        <v>-2.2788116931915301</v>
      </c>
      <c r="O2010">
        <v>-1.9066528081893901</v>
      </c>
      <c r="P2010">
        <v>-1.9896929264068599</v>
      </c>
      <c r="Q2010">
        <v>14</v>
      </c>
      <c r="R2010">
        <v>14</v>
      </c>
      <c r="S2010">
        <v>14</v>
      </c>
      <c r="T2010">
        <v>18.2</v>
      </c>
      <c r="U2010">
        <v>18.2</v>
      </c>
      <c r="V2010">
        <v>18.2</v>
      </c>
      <c r="W2010">
        <v>104.07</v>
      </c>
      <c r="X2010">
        <v>0</v>
      </c>
      <c r="Y2010">
        <v>19.414000000000001</v>
      </c>
      <c r="Z2010">
        <v>1774800000</v>
      </c>
      <c r="AA2010">
        <v>69</v>
      </c>
    </row>
    <row r="2011" spans="1:27" x14ac:dyDescent="0.2">
      <c r="A2011" t="s">
        <v>11115</v>
      </c>
      <c r="B2011" t="s">
        <v>11116</v>
      </c>
      <c r="C2011" t="s">
        <v>11117</v>
      </c>
      <c r="D2011">
        <v>4.9465594291687003</v>
      </c>
      <c r="E2011">
        <v>4.8064689636230504</v>
      </c>
      <c r="F2011">
        <v>5.1215906143188503</v>
      </c>
      <c r="G2011">
        <v>5.1024432182312003</v>
      </c>
      <c r="H2011">
        <v>5.0912828445434597</v>
      </c>
      <c r="I2011">
        <v>5.0981116294860804</v>
      </c>
      <c r="J2011">
        <v>5.2268047332763699</v>
      </c>
      <c r="K2011">
        <v>5.3394050598144496</v>
      </c>
      <c r="L2011">
        <v>5.4154214859008798</v>
      </c>
      <c r="M2011">
        <v>5.2559609413146999</v>
      </c>
      <c r="N2011">
        <v>5.0432209968566903</v>
      </c>
      <c r="O2011">
        <v>5.4660573005676296</v>
      </c>
      <c r="P2011">
        <v>4.9870753288268999</v>
      </c>
      <c r="Q2011">
        <v>34</v>
      </c>
      <c r="R2011">
        <v>34</v>
      </c>
      <c r="S2011">
        <v>34</v>
      </c>
      <c r="T2011">
        <v>84.8</v>
      </c>
      <c r="U2011">
        <v>84.8</v>
      </c>
      <c r="V2011">
        <v>84.8</v>
      </c>
      <c r="W2011">
        <v>52.878</v>
      </c>
      <c r="X2011">
        <v>0</v>
      </c>
      <c r="Y2011">
        <v>323.31</v>
      </c>
      <c r="Z2011">
        <v>271880000000</v>
      </c>
      <c r="AA2011">
        <v>1001</v>
      </c>
    </row>
    <row r="2012" spans="1:27" x14ac:dyDescent="0.2">
      <c r="A2012" t="s">
        <v>11121</v>
      </c>
      <c r="B2012" t="s">
        <v>11122</v>
      </c>
      <c r="C2012" t="s">
        <v>11123</v>
      </c>
      <c r="D2012">
        <v>6.0205738991498899E-2</v>
      </c>
      <c r="E2012">
        <v>8.8865064084529904E-2</v>
      </c>
      <c r="F2012">
        <v>0.10380708426237099</v>
      </c>
      <c r="G2012">
        <v>-4.2063016444444698E-2</v>
      </c>
      <c r="H2012">
        <v>5.3529407829046201E-2</v>
      </c>
      <c r="I2012">
        <v>0.32541701197624201</v>
      </c>
      <c r="J2012">
        <v>9.12933349609375E-2</v>
      </c>
      <c r="K2012">
        <v>8.8663540780544295E-2</v>
      </c>
      <c r="L2012">
        <v>0.23011200129985801</v>
      </c>
      <c r="M2012">
        <v>0.46073588728904702</v>
      </c>
      <c r="N2012">
        <v>0.17811624705791501</v>
      </c>
      <c r="O2012">
        <v>0.10166329145431501</v>
      </c>
      <c r="P2012">
        <v>-5.1264137029647799E-2</v>
      </c>
      <c r="Q2012">
        <v>19</v>
      </c>
      <c r="R2012">
        <v>19</v>
      </c>
      <c r="S2012">
        <v>19</v>
      </c>
      <c r="T2012">
        <v>47.9</v>
      </c>
      <c r="U2012">
        <v>47.9</v>
      </c>
      <c r="V2012">
        <v>47.9</v>
      </c>
      <c r="W2012">
        <v>61.264000000000003</v>
      </c>
      <c r="X2012">
        <v>0</v>
      </c>
      <c r="Y2012">
        <v>57.914999999999999</v>
      </c>
      <c r="Z2012">
        <v>8127500000</v>
      </c>
      <c r="AA2012">
        <v>151</v>
      </c>
    </row>
    <row r="2013" spans="1:27" x14ac:dyDescent="0.2">
      <c r="A2013" t="s">
        <v>11124</v>
      </c>
      <c r="B2013" t="s">
        <v>11125</v>
      </c>
      <c r="C2013" t="s">
        <v>11126</v>
      </c>
      <c r="D2013">
        <v>-2.2665069103240998</v>
      </c>
      <c r="E2013">
        <v>-2.1560077667236301</v>
      </c>
      <c r="F2013">
        <v>-2.6550438404083301</v>
      </c>
      <c r="G2013">
        <v>-2.4049732685089098</v>
      </c>
      <c r="H2013">
        <v>-2.5054478645324698</v>
      </c>
      <c r="I2013">
        <v>-2.10563087463379</v>
      </c>
      <c r="J2013">
        <v>-2.1476898193359402</v>
      </c>
      <c r="K2013">
        <v>-2.37729716300964</v>
      </c>
      <c r="L2013">
        <v>-3.8527033329010001</v>
      </c>
      <c r="M2013">
        <v>-2.26802754402161</v>
      </c>
      <c r="N2013">
        <v>-2.5238604545593302</v>
      </c>
      <c r="O2013">
        <v>-2.47580218315125</v>
      </c>
      <c r="P2013">
        <v>-2.34714555740356</v>
      </c>
      <c r="Q2013">
        <v>6</v>
      </c>
      <c r="R2013">
        <v>6</v>
      </c>
      <c r="S2013">
        <v>6</v>
      </c>
      <c r="T2013">
        <v>12.9</v>
      </c>
      <c r="U2013">
        <v>12.9</v>
      </c>
      <c r="V2013">
        <v>12.9</v>
      </c>
      <c r="W2013">
        <v>69.531000000000006</v>
      </c>
      <c r="X2013">
        <v>0</v>
      </c>
      <c r="Y2013">
        <v>33.036999999999999</v>
      </c>
      <c r="Z2013">
        <v>1319400000</v>
      </c>
      <c r="AA2013">
        <v>39</v>
      </c>
    </row>
    <row r="2014" spans="1:27" x14ac:dyDescent="0.2">
      <c r="A2014" t="s">
        <v>11127</v>
      </c>
      <c r="B2014" t="s">
        <v>11128</v>
      </c>
      <c r="C2014" t="s">
        <v>11129</v>
      </c>
      <c r="D2014">
        <v>-2.6613354682922399</v>
      </c>
      <c r="E2014">
        <v>-2.8750274181365998</v>
      </c>
      <c r="F2014">
        <v>-2.6438622474670401</v>
      </c>
      <c r="G2014">
        <v>-3.32787990570068</v>
      </c>
      <c r="H2014">
        <v>-3.6385021209716801</v>
      </c>
      <c r="I2014">
        <v>-3.66292023658752</v>
      </c>
      <c r="J2014">
        <v>-2.9720897674560498</v>
      </c>
      <c r="K2014">
        <v>-2.98513579368591</v>
      </c>
      <c r="L2014">
        <v>-2.9907290935516402</v>
      </c>
      <c r="M2014">
        <v>-2.5245783329010001</v>
      </c>
      <c r="N2014">
        <v>-4.4405226707458496</v>
      </c>
      <c r="O2014">
        <v>-2.7009801864624001</v>
      </c>
      <c r="P2014">
        <v>-2.8407449722289999</v>
      </c>
      <c r="Q2014">
        <v>4</v>
      </c>
      <c r="R2014">
        <v>4</v>
      </c>
      <c r="S2014">
        <v>4</v>
      </c>
      <c r="T2014">
        <v>27.8</v>
      </c>
      <c r="U2014">
        <v>27.8</v>
      </c>
      <c r="V2014">
        <v>27.8</v>
      </c>
      <c r="W2014">
        <v>24.106999999999999</v>
      </c>
      <c r="X2014">
        <v>0</v>
      </c>
      <c r="Y2014">
        <v>16.527000000000001</v>
      </c>
      <c r="Z2014">
        <v>848920000</v>
      </c>
      <c r="AA2014">
        <v>26</v>
      </c>
    </row>
    <row r="2015" spans="1:27" x14ac:dyDescent="0.2">
      <c r="A2015" t="s">
        <v>11142</v>
      </c>
      <c r="B2015" t="s">
        <v>11143</v>
      </c>
      <c r="C2015" t="s">
        <v>11144</v>
      </c>
      <c r="D2015">
        <v>-2.1939334869384801</v>
      </c>
      <c r="E2015">
        <v>-1.9528881311416599</v>
      </c>
      <c r="F2015">
        <v>-2.14338278770447</v>
      </c>
      <c r="G2015">
        <v>-2.2889308929443399</v>
      </c>
      <c r="H2015">
        <v>-2.2492692470550502</v>
      </c>
      <c r="I2015">
        <v>-2.1914687156677202</v>
      </c>
      <c r="J2015">
        <v>-1.9130172729492201</v>
      </c>
      <c r="K2015">
        <v>-2.2057032585143999</v>
      </c>
      <c r="L2015">
        <v>-2.4062061309814502</v>
      </c>
      <c r="M2015">
        <v>-2.55902171134949</v>
      </c>
      <c r="N2015">
        <v>-2.0276615619659402</v>
      </c>
      <c r="O2015">
        <v>-2.0513944625854501</v>
      </c>
      <c r="P2015">
        <v>-2.0064761638641402</v>
      </c>
      <c r="Q2015">
        <v>8</v>
      </c>
      <c r="R2015">
        <v>8</v>
      </c>
      <c r="S2015">
        <v>8</v>
      </c>
      <c r="T2015">
        <v>38.4</v>
      </c>
      <c r="U2015">
        <v>38.4</v>
      </c>
      <c r="V2015">
        <v>38.4</v>
      </c>
      <c r="W2015">
        <v>41.972999999999999</v>
      </c>
      <c r="X2015">
        <v>0</v>
      </c>
      <c r="Y2015">
        <v>20.678999999999998</v>
      </c>
      <c r="Z2015">
        <v>1675500000</v>
      </c>
      <c r="AA2015">
        <v>46</v>
      </c>
    </row>
    <row r="2016" spans="1:27" x14ac:dyDescent="0.2">
      <c r="A2016" t="s">
        <v>11160</v>
      </c>
      <c r="B2016" t="s">
        <v>11161</v>
      </c>
      <c r="C2016" t="s">
        <v>11162</v>
      </c>
      <c r="D2016">
        <v>-1.0990562438964799</v>
      </c>
      <c r="E2016">
        <v>-1.06534624099731</v>
      </c>
      <c r="F2016">
        <v>-1.40897953510284</v>
      </c>
      <c r="G2016">
        <v>-0.84055155515670799</v>
      </c>
      <c r="H2016">
        <v>-1.0058724880218499</v>
      </c>
      <c r="I2016">
        <v>-1.13694512844086</v>
      </c>
      <c r="J2016">
        <v>-1.0982131958007799</v>
      </c>
      <c r="K2016">
        <v>-1.5593135356903101</v>
      </c>
      <c r="L2016">
        <v>-1.8436472415924099</v>
      </c>
      <c r="M2016">
        <v>-1.3319789171218901</v>
      </c>
      <c r="N2016">
        <v>-1.0622634887695299</v>
      </c>
      <c r="O2016">
        <v>-1.2266685962677</v>
      </c>
      <c r="P2016">
        <v>-1.4188652038574201</v>
      </c>
      <c r="Q2016">
        <v>9</v>
      </c>
      <c r="R2016">
        <v>9</v>
      </c>
      <c r="S2016">
        <v>7</v>
      </c>
      <c r="T2016">
        <v>12.8</v>
      </c>
      <c r="U2016">
        <v>12.8</v>
      </c>
      <c r="V2016">
        <v>10.1</v>
      </c>
      <c r="W2016">
        <v>95.043000000000006</v>
      </c>
      <c r="X2016">
        <v>0</v>
      </c>
      <c r="Y2016">
        <v>94.057000000000002</v>
      </c>
      <c r="Z2016">
        <v>3236100000</v>
      </c>
      <c r="AA2016">
        <v>54</v>
      </c>
    </row>
    <row r="2017" spans="1:27" x14ac:dyDescent="0.2">
      <c r="A2017" t="s">
        <v>11163</v>
      </c>
      <c r="B2017" t="s">
        <v>11164</v>
      </c>
      <c r="C2017" t="s">
        <v>11165</v>
      </c>
      <c r="D2017">
        <v>-3.2912938594818102</v>
      </c>
      <c r="E2017">
        <v>-5.0021953582763699</v>
      </c>
      <c r="F2017">
        <v>-3.3573691844940199</v>
      </c>
      <c r="G2017">
        <v>-3.4342019557952899</v>
      </c>
      <c r="H2017">
        <v>-3.6192884445190399</v>
      </c>
      <c r="I2017">
        <v>-3.4576387405395499</v>
      </c>
      <c r="J2017">
        <v>-3.7751235961914098</v>
      </c>
      <c r="K2017">
        <v>-3.0600707530975302</v>
      </c>
      <c r="L2017">
        <v>-2.9135487079620401</v>
      </c>
      <c r="M2017">
        <v>-3.2474508285522501</v>
      </c>
      <c r="N2017">
        <v>-3.2691390514373802</v>
      </c>
      <c r="O2017">
        <v>-4.1810369491577104</v>
      </c>
      <c r="P2017">
        <v>-3.6360323429107702</v>
      </c>
      <c r="Q2017">
        <v>11</v>
      </c>
      <c r="R2017">
        <v>11</v>
      </c>
      <c r="S2017">
        <v>11</v>
      </c>
      <c r="T2017">
        <v>8.8000000000000007</v>
      </c>
      <c r="U2017">
        <v>8.8000000000000007</v>
      </c>
      <c r="V2017">
        <v>8.8000000000000007</v>
      </c>
      <c r="W2017">
        <v>162.19</v>
      </c>
      <c r="X2017">
        <v>0</v>
      </c>
      <c r="Y2017">
        <v>20.856999999999999</v>
      </c>
      <c r="Z2017">
        <v>673420000</v>
      </c>
      <c r="AA2017">
        <v>33</v>
      </c>
    </row>
    <row r="2018" spans="1:27" x14ac:dyDescent="0.2">
      <c r="A2018" t="s">
        <v>11166</v>
      </c>
      <c r="B2018" t="s">
        <v>11167</v>
      </c>
      <c r="C2018" t="s">
        <v>11168</v>
      </c>
      <c r="D2018">
        <v>-0.99796962738037098</v>
      </c>
      <c r="E2018">
        <v>-1.1790858507156401</v>
      </c>
      <c r="F2018">
        <v>-1.45103943347931</v>
      </c>
      <c r="G2018">
        <v>-1.4232032299041699</v>
      </c>
      <c r="H2018">
        <v>-0.77189022302627597</v>
      </c>
      <c r="I2018">
        <v>-1.2941156625747701</v>
      </c>
      <c r="J2018">
        <v>-0.56027984619140603</v>
      </c>
      <c r="K2018">
        <v>-1.1763892173767101</v>
      </c>
      <c r="L2018">
        <v>-0.28621679544448902</v>
      </c>
      <c r="M2018">
        <v>-0.72070145606994596</v>
      </c>
      <c r="N2018">
        <v>-1.4254411458969101</v>
      </c>
      <c r="O2018">
        <v>-1.1430402994155899</v>
      </c>
      <c r="P2018">
        <v>-0.68155431747436501</v>
      </c>
      <c r="Q2018">
        <v>14</v>
      </c>
      <c r="R2018">
        <v>14</v>
      </c>
      <c r="S2018">
        <v>14</v>
      </c>
      <c r="T2018">
        <v>21.9</v>
      </c>
      <c r="U2018">
        <v>21.9</v>
      </c>
      <c r="V2018">
        <v>21.9</v>
      </c>
      <c r="W2018">
        <v>115.96</v>
      </c>
      <c r="X2018">
        <v>0</v>
      </c>
      <c r="Y2018">
        <v>247.9</v>
      </c>
      <c r="Z2018">
        <v>3865700000</v>
      </c>
      <c r="AA2018">
        <v>80</v>
      </c>
    </row>
    <row r="2019" spans="1:27" x14ac:dyDescent="0.2">
      <c r="A2019" t="s">
        <v>11169</v>
      </c>
      <c r="B2019" t="s">
        <v>11170</v>
      </c>
      <c r="C2019" t="s">
        <v>11171</v>
      </c>
      <c r="D2019">
        <v>-0.30763709545135498</v>
      </c>
      <c r="E2019">
        <v>-0.21424631774425501</v>
      </c>
      <c r="F2019">
        <v>-1.08097124099731</v>
      </c>
      <c r="G2019">
        <v>-0.76260161399841297</v>
      </c>
      <c r="H2019">
        <v>-0.709719598293304</v>
      </c>
      <c r="I2019">
        <v>-0.91680246591568004</v>
      </c>
      <c r="J2019">
        <v>-0.59409713745117199</v>
      </c>
      <c r="K2019">
        <v>-0.553133845329285</v>
      </c>
      <c r="L2019">
        <v>-0.73540675640106201</v>
      </c>
      <c r="M2019">
        <v>-0.81761270761489901</v>
      </c>
      <c r="N2019">
        <v>-0.55582445859909102</v>
      </c>
      <c r="O2019">
        <v>-0.32397484779357899</v>
      </c>
      <c r="P2019">
        <v>-1.3093351125717201</v>
      </c>
      <c r="Q2019">
        <v>20</v>
      </c>
      <c r="R2019">
        <v>20</v>
      </c>
      <c r="S2019">
        <v>20</v>
      </c>
      <c r="T2019">
        <v>32</v>
      </c>
      <c r="U2019">
        <v>32</v>
      </c>
      <c r="V2019">
        <v>32</v>
      </c>
      <c r="W2019">
        <v>109.95</v>
      </c>
      <c r="X2019">
        <v>0</v>
      </c>
      <c r="Y2019">
        <v>235.8</v>
      </c>
      <c r="Z2019">
        <v>4775500000</v>
      </c>
      <c r="AA2019">
        <v>111</v>
      </c>
    </row>
    <row r="2020" spans="1:27" x14ac:dyDescent="0.2">
      <c r="A2020" t="s">
        <v>11175</v>
      </c>
      <c r="B2020" t="s">
        <v>11176</v>
      </c>
      <c r="C2020" t="s">
        <v>11177</v>
      </c>
      <c r="D2020">
        <v>2.7153987884521502</v>
      </c>
      <c r="E2020">
        <v>2.7584240436553999</v>
      </c>
      <c r="F2020">
        <v>2.6963086128234899</v>
      </c>
      <c r="G2020">
        <v>3.1408896446228001</v>
      </c>
      <c r="H2020">
        <v>2.62503910064697</v>
      </c>
      <c r="I2020">
        <v>3.4179053306579599</v>
      </c>
      <c r="J2020">
        <v>2.5244026184082</v>
      </c>
      <c r="K2020">
        <v>2.96479344367981</v>
      </c>
      <c r="L2020">
        <v>1.84235203266144</v>
      </c>
      <c r="M2020">
        <v>2.8698694705963099</v>
      </c>
      <c r="N2020">
        <v>2.76561427116394</v>
      </c>
      <c r="O2020">
        <v>2.3756899833679199</v>
      </c>
      <c r="P2020">
        <v>2.5566215515136701</v>
      </c>
      <c r="Q2020">
        <v>18</v>
      </c>
      <c r="R2020">
        <v>18</v>
      </c>
      <c r="S2020">
        <v>18</v>
      </c>
      <c r="T2020">
        <v>30.2</v>
      </c>
      <c r="U2020">
        <v>30.2</v>
      </c>
      <c r="V2020">
        <v>30.2</v>
      </c>
      <c r="W2020">
        <v>69.491</v>
      </c>
      <c r="X2020">
        <v>0</v>
      </c>
      <c r="Y2020">
        <v>152.66</v>
      </c>
      <c r="Z2020">
        <v>50855000000</v>
      </c>
      <c r="AA2020">
        <v>112</v>
      </c>
    </row>
    <row r="2021" spans="1:27" x14ac:dyDescent="0.2">
      <c r="A2021" t="s">
        <v>11178</v>
      </c>
      <c r="B2021" t="s">
        <v>11179</v>
      </c>
      <c r="C2021" t="s">
        <v>11180</v>
      </c>
      <c r="D2021">
        <v>0.271305531263351</v>
      </c>
      <c r="E2021">
        <v>0.13484002649784099</v>
      </c>
      <c r="F2021">
        <v>0.19547773897647899</v>
      </c>
      <c r="G2021">
        <v>0.345535308122635</v>
      </c>
      <c r="H2021">
        <v>9.8426982760429396E-2</v>
      </c>
      <c r="I2021">
        <v>0.54028809070587203</v>
      </c>
      <c r="J2021">
        <v>0.138465881347656</v>
      </c>
      <c r="K2021">
        <v>4.9816094338893897E-2</v>
      </c>
      <c r="L2021">
        <v>0.113417245447636</v>
      </c>
      <c r="M2021">
        <v>0.107222564518452</v>
      </c>
      <c r="N2021">
        <v>-7.9738371074199704E-2</v>
      </c>
      <c r="O2021">
        <v>8.2167625427246094E-2</v>
      </c>
      <c r="P2021">
        <v>-7.8047968447208405E-2</v>
      </c>
      <c r="Q2021">
        <v>10</v>
      </c>
      <c r="R2021">
        <v>10</v>
      </c>
      <c r="S2021">
        <v>10</v>
      </c>
      <c r="T2021">
        <v>41.3</v>
      </c>
      <c r="U2021">
        <v>41.3</v>
      </c>
      <c r="V2021">
        <v>41.3</v>
      </c>
      <c r="W2021">
        <v>37.67</v>
      </c>
      <c r="X2021">
        <v>0</v>
      </c>
      <c r="Y2021">
        <v>27.338000000000001</v>
      </c>
      <c r="Z2021">
        <v>8676500000</v>
      </c>
      <c r="AA2021">
        <v>85</v>
      </c>
    </row>
    <row r="2022" spans="1:27" x14ac:dyDescent="0.2">
      <c r="A2022" t="s">
        <v>11181</v>
      </c>
      <c r="B2022" t="s">
        <v>11182</v>
      </c>
      <c r="C2022" t="s">
        <v>11183</v>
      </c>
      <c r="D2022">
        <v>-0.60444587469100997</v>
      </c>
      <c r="E2022">
        <v>-0.681660175323486</v>
      </c>
      <c r="F2022">
        <v>-1.31237328052521</v>
      </c>
      <c r="G2022">
        <v>-0.75328958034515403</v>
      </c>
      <c r="H2022">
        <v>-1.01329922676086</v>
      </c>
      <c r="I2022">
        <v>-1.2820123434066799</v>
      </c>
      <c r="J2022">
        <v>-0.75152969360351596</v>
      </c>
      <c r="K2022">
        <v>-1.2080731391906701</v>
      </c>
      <c r="L2022">
        <v>-1.07592856884003</v>
      </c>
      <c r="M2022">
        <v>-0.56031483411788896</v>
      </c>
      <c r="N2022">
        <v>-0.96372234821319602</v>
      </c>
      <c r="O2022">
        <v>-0.98888266086578402</v>
      </c>
      <c r="P2022">
        <v>-2.1603074073791499</v>
      </c>
      <c r="Q2022">
        <v>18</v>
      </c>
      <c r="R2022">
        <v>18</v>
      </c>
      <c r="S2022">
        <v>18</v>
      </c>
      <c r="T2022">
        <v>18.7</v>
      </c>
      <c r="U2022">
        <v>18.7</v>
      </c>
      <c r="V2022">
        <v>18.7</v>
      </c>
      <c r="W2022">
        <v>123.32</v>
      </c>
      <c r="X2022">
        <v>0</v>
      </c>
      <c r="Y2022">
        <v>60.228999999999999</v>
      </c>
      <c r="Z2022">
        <v>3688300000</v>
      </c>
      <c r="AA2022">
        <v>119</v>
      </c>
    </row>
    <row r="2023" spans="1:27" x14ac:dyDescent="0.2">
      <c r="A2023" t="s">
        <v>11187</v>
      </c>
      <c r="B2023" t="s">
        <v>11188</v>
      </c>
      <c r="C2023" t="s">
        <v>11189</v>
      </c>
      <c r="D2023">
        <v>-1.6526973247528101</v>
      </c>
      <c r="E2023">
        <v>-1.80013740062714</v>
      </c>
      <c r="F2023">
        <v>-1.9775426387786901</v>
      </c>
      <c r="G2023">
        <v>-1.6632725000381501</v>
      </c>
      <c r="H2023">
        <v>-1.4353548288345299</v>
      </c>
      <c r="I2023">
        <v>-1.67934989929199</v>
      </c>
      <c r="J2023">
        <v>-1.7626934051513701</v>
      </c>
      <c r="K2023">
        <v>-1.8237782716751101</v>
      </c>
      <c r="L2023">
        <v>-2.1130740642547599</v>
      </c>
      <c r="M2023">
        <v>-1.4373245239257799</v>
      </c>
      <c r="N2023">
        <v>-2.16782426834106</v>
      </c>
      <c r="O2023">
        <v>-1.75224769115448</v>
      </c>
      <c r="P2023">
        <v>-1.66604363918304</v>
      </c>
      <c r="Q2023">
        <v>11</v>
      </c>
      <c r="R2023">
        <v>11</v>
      </c>
      <c r="S2023">
        <v>11</v>
      </c>
      <c r="T2023">
        <v>29.3</v>
      </c>
      <c r="U2023">
        <v>29.3</v>
      </c>
      <c r="V2023">
        <v>29.3</v>
      </c>
      <c r="W2023">
        <v>50.127000000000002</v>
      </c>
      <c r="X2023">
        <v>0</v>
      </c>
      <c r="Y2023">
        <v>19.308</v>
      </c>
      <c r="Z2023">
        <v>2157200000</v>
      </c>
      <c r="AA2023">
        <v>49</v>
      </c>
    </row>
    <row r="2024" spans="1:27" x14ac:dyDescent="0.2">
      <c r="A2024" t="s">
        <v>11196</v>
      </c>
      <c r="B2024" t="s">
        <v>11197</v>
      </c>
      <c r="C2024" t="s">
        <v>11198</v>
      </c>
      <c r="D2024">
        <v>3.2947840690612802</v>
      </c>
      <c r="E2024">
        <v>3.26865911483765</v>
      </c>
      <c r="F2024">
        <v>2.8512151241302499</v>
      </c>
      <c r="G2024">
        <v>3.2904000282287602</v>
      </c>
      <c r="H2024">
        <v>3.4610743522643999</v>
      </c>
      <c r="I2024">
        <v>3.3024129867553702</v>
      </c>
      <c r="J2024">
        <v>3.44717597961426</v>
      </c>
      <c r="K2024">
        <v>3.0938663482665998</v>
      </c>
      <c r="L2024">
        <v>3.32792401313782</v>
      </c>
      <c r="M2024">
        <v>3.4622609615325901</v>
      </c>
      <c r="N2024">
        <v>3.1674110889434801</v>
      </c>
      <c r="O2024">
        <v>3.4871973991393999</v>
      </c>
      <c r="P2024">
        <v>3.0783674716949498</v>
      </c>
      <c r="Q2024">
        <v>35</v>
      </c>
      <c r="R2024">
        <v>35</v>
      </c>
      <c r="S2024">
        <v>35</v>
      </c>
      <c r="T2024">
        <v>49.7</v>
      </c>
      <c r="U2024">
        <v>49.7</v>
      </c>
      <c r="V2024">
        <v>49.7</v>
      </c>
      <c r="W2024">
        <v>91.706000000000003</v>
      </c>
      <c r="X2024">
        <v>0</v>
      </c>
      <c r="Y2024">
        <v>323.31</v>
      </c>
      <c r="Z2024">
        <v>70538000000</v>
      </c>
      <c r="AA2024">
        <v>490</v>
      </c>
    </row>
    <row r="2025" spans="1:27" x14ac:dyDescent="0.2">
      <c r="A2025" t="s">
        <v>11199</v>
      </c>
      <c r="B2025" t="s">
        <v>11200</v>
      </c>
      <c r="C2025" t="s">
        <v>11201</v>
      </c>
      <c r="D2025">
        <v>-0.15342028439045</v>
      </c>
      <c r="E2025">
        <v>-0.14109271764755199</v>
      </c>
      <c r="F2025">
        <v>-0.35532355308532698</v>
      </c>
      <c r="G2025">
        <v>5.3089369088411303E-2</v>
      </c>
      <c r="H2025">
        <v>-0.19312241673469499</v>
      </c>
      <c r="I2025">
        <v>-0.21516849100589799</v>
      </c>
      <c r="J2025">
        <v>-0.36634635925293002</v>
      </c>
      <c r="K2025">
        <v>-0.15040561556816101</v>
      </c>
      <c r="L2025">
        <v>-0.324794441461563</v>
      </c>
      <c r="M2025">
        <v>-0.14601634442806199</v>
      </c>
      <c r="N2025">
        <v>-0.33818712830543501</v>
      </c>
      <c r="O2025">
        <v>-0.501756072044373</v>
      </c>
      <c r="P2025">
        <v>-0.54411965608596802</v>
      </c>
      <c r="Q2025">
        <v>7</v>
      </c>
      <c r="R2025">
        <v>7</v>
      </c>
      <c r="S2025">
        <v>7</v>
      </c>
      <c r="T2025">
        <v>37.200000000000003</v>
      </c>
      <c r="U2025">
        <v>37.200000000000003</v>
      </c>
      <c r="V2025">
        <v>37.200000000000003</v>
      </c>
      <c r="W2025">
        <v>33.24</v>
      </c>
      <c r="X2025">
        <v>0</v>
      </c>
      <c r="Y2025">
        <v>92.393000000000001</v>
      </c>
      <c r="Z2025">
        <v>6262800000</v>
      </c>
      <c r="AA2025">
        <v>61</v>
      </c>
    </row>
    <row r="2026" spans="1:27" x14ac:dyDescent="0.2">
      <c r="A2026" t="s">
        <v>11217</v>
      </c>
      <c r="B2026" t="s">
        <v>11218</v>
      </c>
      <c r="C2026" t="s">
        <v>11219</v>
      </c>
      <c r="D2026">
        <v>-2.9992513358593001E-2</v>
      </c>
      <c r="E2026">
        <v>-0.164198487997055</v>
      </c>
      <c r="F2026">
        <v>0.233469173312187</v>
      </c>
      <c r="G2026">
        <v>2.42041284218431E-3</v>
      </c>
      <c r="H2026">
        <v>3.3296424895524999E-2</v>
      </c>
      <c r="I2026">
        <v>0.203340724110603</v>
      </c>
      <c r="J2026">
        <v>-6.7430496215820299E-2</v>
      </c>
      <c r="K2026">
        <v>-0.29198834300041199</v>
      </c>
      <c r="L2026">
        <v>6.6324226558208493E-2</v>
      </c>
      <c r="M2026">
        <v>0.18007256090641</v>
      </c>
      <c r="N2026">
        <v>-0.40398526191711398</v>
      </c>
      <c r="O2026">
        <v>8.7219163775444003E-2</v>
      </c>
      <c r="P2026">
        <v>8.1056825816631303E-2</v>
      </c>
      <c r="Q2026">
        <v>13</v>
      </c>
      <c r="R2026">
        <v>13</v>
      </c>
      <c r="S2026">
        <v>13</v>
      </c>
      <c r="T2026">
        <v>28</v>
      </c>
      <c r="U2026">
        <v>28</v>
      </c>
      <c r="V2026">
        <v>28</v>
      </c>
      <c r="W2026">
        <v>80.471999999999994</v>
      </c>
      <c r="X2026">
        <v>0</v>
      </c>
      <c r="Y2026">
        <v>123.92</v>
      </c>
      <c r="Z2026">
        <v>7364200000</v>
      </c>
      <c r="AA2026">
        <v>117</v>
      </c>
    </row>
    <row r="2027" spans="1:27" x14ac:dyDescent="0.2">
      <c r="A2027" t="s">
        <v>11223</v>
      </c>
      <c r="B2027" t="s">
        <v>11224</v>
      </c>
      <c r="C2027" t="s">
        <v>11225</v>
      </c>
      <c r="D2027">
        <v>-4.1877326965331996</v>
      </c>
      <c r="E2027">
        <v>-3.3912830352783199</v>
      </c>
      <c r="F2027">
        <v>-3.3374931812286399</v>
      </c>
      <c r="G2027">
        <v>-3.3421759605407702</v>
      </c>
      <c r="H2027">
        <v>-3.22626733779907</v>
      </c>
      <c r="I2027">
        <v>-2.5914602279663099</v>
      </c>
      <c r="J2027">
        <v>-3.4220886230468799</v>
      </c>
      <c r="K2027">
        <v>-3.0170335769653298</v>
      </c>
      <c r="L2027">
        <v>-3.7063281536102299</v>
      </c>
      <c r="M2027">
        <v>-3.6476309299468999</v>
      </c>
      <c r="N2027">
        <v>-3.3297817707061799</v>
      </c>
      <c r="O2027">
        <v>-3.2753257751464799</v>
      </c>
      <c r="P2027">
        <v>-3.1681427955627401</v>
      </c>
      <c r="Q2027">
        <v>4</v>
      </c>
      <c r="R2027">
        <v>4</v>
      </c>
      <c r="S2027">
        <v>4</v>
      </c>
      <c r="T2027">
        <v>8.4</v>
      </c>
      <c r="U2027">
        <v>8.4</v>
      </c>
      <c r="V2027">
        <v>8.4</v>
      </c>
      <c r="W2027">
        <v>66.754999999999995</v>
      </c>
      <c r="X2027">
        <v>2.8066000000000001E-4</v>
      </c>
      <c r="Y2027">
        <v>5.7812999999999999</v>
      </c>
      <c r="Z2027">
        <v>557810000</v>
      </c>
      <c r="AA2027">
        <v>20</v>
      </c>
    </row>
    <row r="2028" spans="1:27" x14ac:dyDescent="0.2">
      <c r="A2028" t="s">
        <v>11226</v>
      </c>
      <c r="B2028" t="s">
        <v>11227</v>
      </c>
      <c r="C2028" t="s">
        <v>11228</v>
      </c>
      <c r="D2028">
        <v>-1.9675874710082999</v>
      </c>
      <c r="E2028">
        <v>-1.93876624107361</v>
      </c>
      <c r="F2028">
        <v>-1.3585176467895499</v>
      </c>
      <c r="G2028">
        <v>-1.8193322420120199</v>
      </c>
      <c r="H2028">
        <v>-1.5200480222702</v>
      </c>
      <c r="I2028">
        <v>-1.3578796386718801</v>
      </c>
      <c r="J2028">
        <v>-1.2998466491699201</v>
      </c>
      <c r="K2028">
        <v>-1.82147300243378</v>
      </c>
      <c r="L2028">
        <v>-1.46888780593872</v>
      </c>
      <c r="M2028">
        <v>-1.1494438648223899</v>
      </c>
      <c r="N2028">
        <v>-1.5218967199325599</v>
      </c>
      <c r="O2028">
        <v>-1.4622774124145499</v>
      </c>
      <c r="P2028">
        <v>-1.4567394256591799</v>
      </c>
      <c r="Q2028">
        <v>11</v>
      </c>
      <c r="R2028">
        <v>11</v>
      </c>
      <c r="S2028">
        <v>10</v>
      </c>
      <c r="T2028">
        <v>11.5</v>
      </c>
      <c r="U2028">
        <v>11.5</v>
      </c>
      <c r="V2028">
        <v>10.3</v>
      </c>
      <c r="W2028">
        <v>158.30000000000001</v>
      </c>
      <c r="X2028">
        <v>0</v>
      </c>
      <c r="Y2028">
        <v>86.093000000000004</v>
      </c>
      <c r="Z2028">
        <v>2566600000</v>
      </c>
      <c r="AA2028">
        <v>80</v>
      </c>
    </row>
    <row r="2029" spans="1:27" x14ac:dyDescent="0.2">
      <c r="A2029" t="s">
        <v>11256</v>
      </c>
      <c r="B2029" t="s">
        <v>11257</v>
      </c>
      <c r="C2029" t="s">
        <v>11258</v>
      </c>
      <c r="D2029">
        <v>-3.1408982276916499</v>
      </c>
      <c r="E2029">
        <v>-2.8167183399200399</v>
      </c>
      <c r="F2029">
        <v>-2.9053437709808398</v>
      </c>
      <c r="G2029">
        <v>-2.5921332836151101</v>
      </c>
      <c r="H2029">
        <v>-2.6885688304901101</v>
      </c>
      <c r="I2029">
        <v>-3.4229497909545898</v>
      </c>
      <c r="J2029">
        <v>-2.7304954528808598</v>
      </c>
      <c r="K2029">
        <v>-2.8604173660278298</v>
      </c>
      <c r="L2029">
        <v>-3.2039115428924601</v>
      </c>
      <c r="M2029">
        <v>-2.2445406913757302</v>
      </c>
      <c r="N2029">
        <v>-3.25040531158447</v>
      </c>
      <c r="O2029">
        <v>-2.6128156185150102</v>
      </c>
      <c r="P2029">
        <v>-3.6709678173065199</v>
      </c>
      <c r="Q2029">
        <v>9</v>
      </c>
      <c r="R2029">
        <v>8</v>
      </c>
      <c r="S2029">
        <v>6</v>
      </c>
      <c r="T2029">
        <v>16.7</v>
      </c>
      <c r="U2029">
        <v>15.5</v>
      </c>
      <c r="V2029">
        <v>11</v>
      </c>
      <c r="W2029">
        <v>79.816999999999993</v>
      </c>
      <c r="X2029">
        <v>0</v>
      </c>
      <c r="Y2029">
        <v>15.961</v>
      </c>
      <c r="Z2029">
        <v>918940000</v>
      </c>
      <c r="AA2029">
        <v>33</v>
      </c>
    </row>
    <row r="2030" spans="1:27" x14ac:dyDescent="0.2">
      <c r="A2030" t="s">
        <v>11259</v>
      </c>
      <c r="B2030" t="s">
        <v>11260</v>
      </c>
      <c r="C2030" t="s">
        <v>11261</v>
      </c>
      <c r="D2030">
        <v>-0.77352494001388605</v>
      </c>
      <c r="E2030">
        <v>-0.90736186504364003</v>
      </c>
      <c r="F2030">
        <v>-1.1476851701736499</v>
      </c>
      <c r="G2030">
        <v>-0.96553361415863004</v>
      </c>
      <c r="H2030">
        <v>-0.75388640165329002</v>
      </c>
      <c r="I2030">
        <v>-1.30443847179413</v>
      </c>
      <c r="J2030">
        <v>-0.93741798400878895</v>
      </c>
      <c r="K2030">
        <v>-1.03595638275146</v>
      </c>
      <c r="L2030">
        <v>-0.64877825975418102</v>
      </c>
      <c r="M2030">
        <v>-1.2637790441513099</v>
      </c>
      <c r="N2030">
        <v>-1.1561814546585101</v>
      </c>
      <c r="O2030">
        <v>-0.98611479997634899</v>
      </c>
      <c r="P2030">
        <v>-0.72376751899719205</v>
      </c>
      <c r="Q2030">
        <v>20</v>
      </c>
      <c r="R2030">
        <v>20</v>
      </c>
      <c r="S2030">
        <v>20</v>
      </c>
      <c r="T2030">
        <v>30.4</v>
      </c>
      <c r="U2030">
        <v>30.4</v>
      </c>
      <c r="V2030">
        <v>30.4</v>
      </c>
      <c r="W2030">
        <v>113.29</v>
      </c>
      <c r="X2030">
        <v>0</v>
      </c>
      <c r="Y2030">
        <v>107.25</v>
      </c>
      <c r="Z2030">
        <v>3933700000</v>
      </c>
      <c r="AA2030">
        <v>125</v>
      </c>
    </row>
    <row r="2031" spans="1:27" x14ac:dyDescent="0.2">
      <c r="A2031" t="s">
        <v>11262</v>
      </c>
      <c r="B2031" t="s">
        <v>11263</v>
      </c>
      <c r="C2031" t="s">
        <v>11264</v>
      </c>
      <c r="D2031">
        <v>-2.4017925262451199</v>
      </c>
      <c r="E2031">
        <v>-2.2624285221099898</v>
      </c>
      <c r="F2031">
        <v>-1.5021299123764</v>
      </c>
      <c r="G2031">
        <v>-0.86486852169036899</v>
      </c>
      <c r="H2031">
        <v>-1.18166160583496</v>
      </c>
      <c r="I2031">
        <v>-1.4319498538970901</v>
      </c>
      <c r="J2031">
        <v>-1.74192237854004</v>
      </c>
      <c r="K2031">
        <v>-1.6766732931137101</v>
      </c>
      <c r="L2031">
        <v>-1.36210465431213</v>
      </c>
      <c r="M2031">
        <v>-1.40617799758911</v>
      </c>
      <c r="N2031">
        <v>-1.5768418312072801</v>
      </c>
      <c r="O2031">
        <v>-1.41829669475555</v>
      </c>
      <c r="P2031">
        <v>-1.46476674079895</v>
      </c>
      <c r="Q2031">
        <v>15</v>
      </c>
      <c r="R2031">
        <v>15</v>
      </c>
      <c r="S2031">
        <v>15</v>
      </c>
      <c r="T2031">
        <v>30.3</v>
      </c>
      <c r="U2031">
        <v>30.3</v>
      </c>
      <c r="V2031">
        <v>30.3</v>
      </c>
      <c r="W2031">
        <v>84.137</v>
      </c>
      <c r="X2031">
        <v>0</v>
      </c>
      <c r="Y2031">
        <v>55</v>
      </c>
      <c r="Z2031">
        <v>2634800000</v>
      </c>
      <c r="AA2031">
        <v>70</v>
      </c>
    </row>
    <row r="2032" spans="1:27" x14ac:dyDescent="0.2">
      <c r="A2032" t="s">
        <v>11265</v>
      </c>
      <c r="B2032" t="s">
        <v>11266</v>
      </c>
      <c r="C2032" t="s">
        <v>11267</v>
      </c>
      <c r="D2032">
        <v>1.4688704013824501</v>
      </c>
      <c r="E2032">
        <v>1.6680603027343801</v>
      </c>
      <c r="F2032">
        <v>1.7580425739288299</v>
      </c>
      <c r="G2032">
        <v>1.5869066715240501</v>
      </c>
      <c r="H2032">
        <v>1.4700927734375</v>
      </c>
      <c r="I2032">
        <v>2.0756995677947998</v>
      </c>
      <c r="J2032">
        <v>1.92861557006836</v>
      </c>
      <c r="K2032">
        <v>1.4864574670791599</v>
      </c>
      <c r="L2032">
        <v>2.2527527809143102</v>
      </c>
      <c r="M2032">
        <v>1.7986463308334399</v>
      </c>
      <c r="N2032">
        <v>2.0845797061920202</v>
      </c>
      <c r="O2032">
        <v>1.76047658920288</v>
      </c>
      <c r="P2032">
        <v>1.88695812225342</v>
      </c>
      <c r="Q2032">
        <v>17</v>
      </c>
      <c r="R2032">
        <v>17</v>
      </c>
      <c r="S2032">
        <v>17</v>
      </c>
      <c r="T2032">
        <v>37.9</v>
      </c>
      <c r="U2032">
        <v>37.9</v>
      </c>
      <c r="V2032">
        <v>37.9</v>
      </c>
      <c r="W2032">
        <v>52.118000000000002</v>
      </c>
      <c r="X2032">
        <v>0</v>
      </c>
      <c r="Y2032">
        <v>73.268000000000001</v>
      </c>
      <c r="Z2032">
        <v>25722000000</v>
      </c>
      <c r="AA2032">
        <v>118</v>
      </c>
    </row>
    <row r="2033" spans="1:27" x14ac:dyDescent="0.2">
      <c r="A2033" t="s">
        <v>11268</v>
      </c>
      <c r="B2033" t="s">
        <v>11269</v>
      </c>
      <c r="C2033" t="s">
        <v>11270</v>
      </c>
      <c r="D2033">
        <v>-1.13658630847931</v>
      </c>
      <c r="E2033">
        <v>-1.10533022880554</v>
      </c>
      <c r="F2033">
        <v>-1.51368415355682</v>
      </c>
      <c r="G2033">
        <v>-1.6321120262146001</v>
      </c>
      <c r="H2033">
        <v>-1.53887367248535</v>
      </c>
      <c r="I2033">
        <v>-1.6024143695831301</v>
      </c>
      <c r="J2033">
        <v>-1.5477294921875</v>
      </c>
      <c r="K2033">
        <v>-1.83889544010162</v>
      </c>
      <c r="L2033">
        <v>-1.91314625740051</v>
      </c>
      <c r="M2033">
        <v>-1.2763603925705</v>
      </c>
      <c r="N2033">
        <v>-1.9405403137207</v>
      </c>
      <c r="O2033">
        <v>-1.17133069038391</v>
      </c>
      <c r="P2033">
        <v>-3.0947251319885298</v>
      </c>
      <c r="Q2033">
        <v>10</v>
      </c>
      <c r="R2033">
        <v>9</v>
      </c>
      <c r="S2033">
        <v>9</v>
      </c>
      <c r="T2033">
        <v>24.9</v>
      </c>
      <c r="U2033">
        <v>23.2</v>
      </c>
      <c r="V2033">
        <v>23.2</v>
      </c>
      <c r="W2033">
        <v>66.896000000000001</v>
      </c>
      <c r="X2033">
        <v>0</v>
      </c>
      <c r="Y2033">
        <v>90.126999999999995</v>
      </c>
      <c r="Z2033">
        <v>2415300000</v>
      </c>
      <c r="AA2033">
        <v>58</v>
      </c>
    </row>
    <row r="2034" spans="1:27" x14ac:dyDescent="0.2">
      <c r="A2034" t="s">
        <v>11271</v>
      </c>
      <c r="B2034" t="s">
        <v>11272</v>
      </c>
      <c r="C2034" t="s">
        <v>11273</v>
      </c>
      <c r="D2034">
        <v>0.99463903903961204</v>
      </c>
      <c r="E2034">
        <v>1.12416338920593</v>
      </c>
      <c r="F2034">
        <v>1.25964415073395</v>
      </c>
      <c r="G2034">
        <v>1.4970947504043599</v>
      </c>
      <c r="H2034">
        <v>1.4565722942352299</v>
      </c>
      <c r="I2034">
        <v>1.9157497882843</v>
      </c>
      <c r="J2034">
        <v>1.6808910369873</v>
      </c>
      <c r="K2034">
        <v>1.8049544095993</v>
      </c>
      <c r="L2034">
        <v>1.9662175178527801</v>
      </c>
      <c r="M2034">
        <v>1.5829285383224501</v>
      </c>
      <c r="N2034">
        <v>1.84862065315247</v>
      </c>
      <c r="O2034">
        <v>1.76424920558929</v>
      </c>
      <c r="P2034">
        <v>1.7960523366928101</v>
      </c>
      <c r="Q2034">
        <v>12</v>
      </c>
      <c r="R2034">
        <v>12</v>
      </c>
      <c r="S2034">
        <v>12</v>
      </c>
      <c r="T2034">
        <v>59.8</v>
      </c>
      <c r="U2034">
        <v>59.8</v>
      </c>
      <c r="V2034">
        <v>59.8</v>
      </c>
      <c r="W2034">
        <v>27.324999999999999</v>
      </c>
      <c r="X2034">
        <v>0</v>
      </c>
      <c r="Y2034">
        <v>279.37</v>
      </c>
      <c r="Z2034">
        <v>23043000000</v>
      </c>
      <c r="AA2034">
        <v>175</v>
      </c>
    </row>
    <row r="2035" spans="1:27" x14ac:dyDescent="0.2">
      <c r="A2035" t="s">
        <v>11274</v>
      </c>
      <c r="B2035" t="s">
        <v>11275</v>
      </c>
      <c r="C2035" t="s">
        <v>11276</v>
      </c>
      <c r="D2035">
        <v>6.9171655923128102E-3</v>
      </c>
      <c r="E2035">
        <v>-0.24514129757881201</v>
      </c>
      <c r="F2035">
        <v>-0.27132028341293302</v>
      </c>
      <c r="G2035">
        <v>-6.8342767655849498E-2</v>
      </c>
      <c r="H2035">
        <v>9.0368792414665194E-2</v>
      </c>
      <c r="I2035">
        <v>-3.5977911949157702</v>
      </c>
      <c r="J2035">
        <v>-0.40509986877441401</v>
      </c>
      <c r="K2035">
        <v>0.28645825386047402</v>
      </c>
      <c r="L2035">
        <v>6.7598491907119806E-2</v>
      </c>
      <c r="M2035">
        <v>-0.56629359722137496</v>
      </c>
      <c r="N2035">
        <v>5.9960439801216098E-2</v>
      </c>
      <c r="O2035">
        <v>-0.25209510326385498</v>
      </c>
      <c r="P2035">
        <v>-7.9712487757206005E-2</v>
      </c>
      <c r="Q2035">
        <v>10</v>
      </c>
      <c r="R2035">
        <v>10</v>
      </c>
      <c r="S2035">
        <v>10</v>
      </c>
      <c r="T2035">
        <v>55.6</v>
      </c>
      <c r="U2035">
        <v>55.6</v>
      </c>
      <c r="V2035">
        <v>55.6</v>
      </c>
      <c r="W2035">
        <v>29.965</v>
      </c>
      <c r="X2035">
        <v>0</v>
      </c>
      <c r="Y2035">
        <v>130.31</v>
      </c>
      <c r="Z2035">
        <v>6817400000</v>
      </c>
      <c r="AA2035">
        <v>88</v>
      </c>
    </row>
    <row r="2036" spans="1:27" x14ac:dyDescent="0.2">
      <c r="A2036" t="s">
        <v>11277</v>
      </c>
      <c r="B2036" t="s">
        <v>11278</v>
      </c>
      <c r="C2036" t="s">
        <v>11279</v>
      </c>
      <c r="D2036">
        <v>-0.127867355942726</v>
      </c>
      <c r="E2036">
        <v>-1.60639341920614E-2</v>
      </c>
      <c r="F2036">
        <v>0.16911539435386699</v>
      </c>
      <c r="G2036">
        <v>0.117581106722355</v>
      </c>
      <c r="H2036">
        <v>0.137623161077499</v>
      </c>
      <c r="I2036">
        <v>7.6822862029075595E-2</v>
      </c>
      <c r="J2036">
        <v>0.39056968688964799</v>
      </c>
      <c r="K2036">
        <v>0.21910604834556599</v>
      </c>
      <c r="L2036">
        <v>0.316234230995178</v>
      </c>
      <c r="M2036">
        <v>0.21335369348526001</v>
      </c>
      <c r="N2036">
        <v>0.17104439437389399</v>
      </c>
      <c r="O2036">
        <v>0.3355533182621</v>
      </c>
      <c r="P2036">
        <v>0.33904802799224898</v>
      </c>
      <c r="Q2036">
        <v>17</v>
      </c>
      <c r="R2036">
        <v>17</v>
      </c>
      <c r="S2036">
        <v>17</v>
      </c>
      <c r="T2036">
        <v>54.2</v>
      </c>
      <c r="U2036">
        <v>54.2</v>
      </c>
      <c r="V2036">
        <v>54.2</v>
      </c>
      <c r="W2036">
        <v>43.835000000000001</v>
      </c>
      <c r="X2036">
        <v>0</v>
      </c>
      <c r="Y2036">
        <v>192.98</v>
      </c>
      <c r="Z2036">
        <v>8737700000</v>
      </c>
      <c r="AA2036">
        <v>136</v>
      </c>
    </row>
    <row r="2037" spans="1:27" x14ac:dyDescent="0.2">
      <c r="A2037" t="s">
        <v>11280</v>
      </c>
      <c r="B2037" t="s">
        <v>11281</v>
      </c>
      <c r="C2037" t="s">
        <v>11282</v>
      </c>
      <c r="D2037">
        <v>1.0545291900634799</v>
      </c>
      <c r="E2037">
        <v>1.0834058523178101</v>
      </c>
      <c r="F2037">
        <v>0.91444975137710605</v>
      </c>
      <c r="G2037">
        <v>0.89928507804870605</v>
      </c>
      <c r="H2037">
        <v>0.89576780796051003</v>
      </c>
      <c r="I2037">
        <v>0.75987863540649403</v>
      </c>
      <c r="J2037">
        <v>1.0020446777343801</v>
      </c>
      <c r="K2037">
        <v>0.98961317539215099</v>
      </c>
      <c r="L2037">
        <v>0.67123574018478405</v>
      </c>
      <c r="M2037">
        <v>1.00263512134552</v>
      </c>
      <c r="N2037">
        <v>0.89609229564666704</v>
      </c>
      <c r="O2037">
        <v>0.99883848428726196</v>
      </c>
      <c r="P2037">
        <v>0.98517185449600198</v>
      </c>
      <c r="Q2037">
        <v>28</v>
      </c>
      <c r="R2037">
        <v>28</v>
      </c>
      <c r="S2037">
        <v>28</v>
      </c>
      <c r="T2037">
        <v>38.5</v>
      </c>
      <c r="U2037">
        <v>38.5</v>
      </c>
      <c r="V2037">
        <v>38.5</v>
      </c>
      <c r="W2037">
        <v>105.84</v>
      </c>
      <c r="X2037">
        <v>0</v>
      </c>
      <c r="Y2037">
        <v>321.8</v>
      </c>
      <c r="Z2037">
        <v>14439000000</v>
      </c>
      <c r="AA2037">
        <v>287</v>
      </c>
    </row>
    <row r="2038" spans="1:27" x14ac:dyDescent="0.2">
      <c r="A2038" t="s">
        <v>11283</v>
      </c>
      <c r="B2038" t="s">
        <v>11284</v>
      </c>
      <c r="C2038" t="s">
        <v>11285</v>
      </c>
      <c r="D2038">
        <v>-1.37592628598213E-2</v>
      </c>
      <c r="E2038">
        <v>-2.85018235445023E-2</v>
      </c>
      <c r="F2038">
        <v>-0.107994347810745</v>
      </c>
      <c r="G2038">
        <v>-0.52687162160873402</v>
      </c>
      <c r="H2038">
        <v>-0.43610745668411299</v>
      </c>
      <c r="I2038">
        <v>-0.278088629245758</v>
      </c>
      <c r="J2038">
        <v>0.166526794433594</v>
      </c>
      <c r="K2038">
        <v>-0.34187981486320501</v>
      </c>
      <c r="L2038">
        <v>-0.13123917579650901</v>
      </c>
      <c r="M2038">
        <v>-1.26248013973236</v>
      </c>
      <c r="N2038">
        <v>-0.570584356784821</v>
      </c>
      <c r="O2038">
        <v>-0.58427184820175204</v>
      </c>
      <c r="P2038">
        <v>-0.123491138219833</v>
      </c>
      <c r="Q2038">
        <v>7</v>
      </c>
      <c r="R2038">
        <v>7</v>
      </c>
      <c r="S2038">
        <v>7</v>
      </c>
      <c r="T2038">
        <v>66.900000000000006</v>
      </c>
      <c r="U2038">
        <v>66.900000000000006</v>
      </c>
      <c r="V2038">
        <v>66.900000000000006</v>
      </c>
      <c r="W2038">
        <v>17.327999999999999</v>
      </c>
      <c r="X2038">
        <v>0</v>
      </c>
      <c r="Y2038">
        <v>323.31</v>
      </c>
      <c r="Z2038">
        <v>6250100000</v>
      </c>
      <c r="AA2038">
        <v>83</v>
      </c>
    </row>
    <row r="2039" spans="1:27" x14ac:dyDescent="0.2">
      <c r="A2039" t="s">
        <v>11286</v>
      </c>
      <c r="B2039" t="s">
        <v>11287</v>
      </c>
      <c r="C2039" t="s">
        <v>11288</v>
      </c>
      <c r="D2039">
        <v>4.9121689796447798</v>
      </c>
      <c r="E2039">
        <v>4.8520212173461896</v>
      </c>
      <c r="F2039">
        <v>5.00177049636841</v>
      </c>
      <c r="G2039">
        <v>4.9467000961303702</v>
      </c>
      <c r="H2039">
        <v>5.06357717514038</v>
      </c>
      <c r="I2039">
        <v>5.0328512191772496</v>
      </c>
      <c r="J2039">
        <v>5.0387287139892596</v>
      </c>
      <c r="K2039">
        <v>5.4268994331359899</v>
      </c>
      <c r="L2039">
        <v>5.2493529319763201</v>
      </c>
      <c r="M2039">
        <v>4.8987793922424299</v>
      </c>
      <c r="N2039">
        <v>5.0732464790344203</v>
      </c>
      <c r="O2039">
        <v>5.4613418579101598</v>
      </c>
      <c r="P2039">
        <v>5.0098958015441903</v>
      </c>
      <c r="Q2039">
        <v>21</v>
      </c>
      <c r="R2039">
        <v>21</v>
      </c>
      <c r="S2039">
        <v>21</v>
      </c>
      <c r="T2039">
        <v>91</v>
      </c>
      <c r="U2039">
        <v>91</v>
      </c>
      <c r="V2039">
        <v>91</v>
      </c>
      <c r="W2039">
        <v>19.890999999999998</v>
      </c>
      <c r="X2039">
        <v>0</v>
      </c>
      <c r="Y2039">
        <v>323.31</v>
      </c>
      <c r="Z2039">
        <v>267110000000</v>
      </c>
      <c r="AA2039">
        <v>505</v>
      </c>
    </row>
    <row r="2040" spans="1:27" x14ac:dyDescent="0.2">
      <c r="A2040" t="s">
        <v>11289</v>
      </c>
      <c r="B2040" t="s">
        <v>11290</v>
      </c>
      <c r="C2040" t="s">
        <v>11291</v>
      </c>
      <c r="D2040">
        <v>-2.5104498863220202</v>
      </c>
      <c r="E2040">
        <v>-2.5033836364746098</v>
      </c>
      <c r="F2040">
        <v>-2.7176713943481401</v>
      </c>
      <c r="G2040">
        <v>-2.4259793758392298</v>
      </c>
      <c r="H2040">
        <v>-2.6598641872406001</v>
      </c>
      <c r="I2040">
        <v>-3.3274939060211199</v>
      </c>
      <c r="J2040">
        <v>-2.4334011077880899</v>
      </c>
      <c r="K2040">
        <v>-2.65674901008606</v>
      </c>
      <c r="L2040">
        <v>-2.4185378551483199</v>
      </c>
      <c r="M2040">
        <v>-3.0235974788665798</v>
      </c>
      <c r="N2040">
        <v>-2.59473752975464</v>
      </c>
      <c r="O2040">
        <v>-2.7169275283813499</v>
      </c>
      <c r="P2040">
        <v>-2.7487437725067099</v>
      </c>
      <c r="Q2040">
        <v>7</v>
      </c>
      <c r="R2040">
        <v>7</v>
      </c>
      <c r="S2040">
        <v>7</v>
      </c>
      <c r="T2040">
        <v>12</v>
      </c>
      <c r="U2040">
        <v>12</v>
      </c>
      <c r="V2040">
        <v>12</v>
      </c>
      <c r="W2040">
        <v>92.066999999999993</v>
      </c>
      <c r="X2040">
        <v>0</v>
      </c>
      <c r="Y2040">
        <v>12.018000000000001</v>
      </c>
      <c r="Z2040">
        <v>1138800000</v>
      </c>
      <c r="AA2040">
        <v>37</v>
      </c>
    </row>
    <row r="2041" spans="1:27" x14ac:dyDescent="0.2">
      <c r="A2041" t="s">
        <v>11292</v>
      </c>
      <c r="B2041" t="s">
        <v>11293</v>
      </c>
      <c r="C2041" t="s">
        <v>11294</v>
      </c>
      <c r="D2041">
        <v>2.8448221683502202</v>
      </c>
      <c r="E2041">
        <v>2.9180333614349401</v>
      </c>
      <c r="F2041">
        <v>2.73054766654968</v>
      </c>
      <c r="G2041">
        <v>3.08110380172729</v>
      </c>
      <c r="H2041">
        <v>2.9319503307342498</v>
      </c>
      <c r="I2041">
        <v>2.8941960334777801</v>
      </c>
      <c r="J2041">
        <v>2.8889827728271502</v>
      </c>
      <c r="K2041">
        <v>3.1730604171752899</v>
      </c>
      <c r="L2041">
        <v>2.9867498874664302</v>
      </c>
      <c r="M2041">
        <v>3.0152456760406499</v>
      </c>
      <c r="N2041">
        <v>2.7365696430206299</v>
      </c>
      <c r="O2041">
        <v>2.8030076026916499</v>
      </c>
      <c r="P2041">
        <v>2.83831763267517</v>
      </c>
      <c r="Q2041">
        <v>25</v>
      </c>
      <c r="R2041">
        <v>25</v>
      </c>
      <c r="S2041">
        <v>25</v>
      </c>
      <c r="T2041">
        <v>71.5</v>
      </c>
      <c r="U2041">
        <v>71.5</v>
      </c>
      <c r="V2041">
        <v>71.5</v>
      </c>
      <c r="W2041">
        <v>41.92</v>
      </c>
      <c r="X2041">
        <v>0</v>
      </c>
      <c r="Y2041">
        <v>323.31</v>
      </c>
      <c r="Z2041">
        <v>60225000000</v>
      </c>
      <c r="AA2041">
        <v>442</v>
      </c>
    </row>
    <row r="2042" spans="1:27" x14ac:dyDescent="0.2">
      <c r="A2042" t="s">
        <v>11298</v>
      </c>
      <c r="B2042" t="s">
        <v>11299</v>
      </c>
      <c r="C2042" t="s">
        <v>11300</v>
      </c>
      <c r="D2042">
        <v>6.26849010586739E-2</v>
      </c>
      <c r="E2042">
        <v>-0.26260823011398299</v>
      </c>
      <c r="F2042">
        <v>0.25958159565925598</v>
      </c>
      <c r="G2042">
        <v>-1.01489698886871</v>
      </c>
      <c r="H2042">
        <v>-0.32128277420997597</v>
      </c>
      <c r="I2042">
        <v>-0.46928605437278698</v>
      </c>
      <c r="J2042">
        <v>0.18908500671386699</v>
      </c>
      <c r="K2042">
        <v>2.1644923835992799E-2</v>
      </c>
      <c r="L2042">
        <v>1.2847309112548799</v>
      </c>
      <c r="M2042">
        <v>0.20194551348686199</v>
      </c>
      <c r="N2042">
        <v>0.25734987854957603</v>
      </c>
      <c r="O2042">
        <v>0.44156366586685197</v>
      </c>
      <c r="P2042">
        <v>-0.120670974254608</v>
      </c>
      <c r="Q2042">
        <v>7</v>
      </c>
      <c r="R2042">
        <v>7</v>
      </c>
      <c r="S2042">
        <v>7</v>
      </c>
      <c r="T2042">
        <v>46.9</v>
      </c>
      <c r="U2042">
        <v>46.9</v>
      </c>
      <c r="V2042">
        <v>46.9</v>
      </c>
      <c r="W2042">
        <v>11.471</v>
      </c>
      <c r="X2042">
        <v>0</v>
      </c>
      <c r="Y2042">
        <v>62.28</v>
      </c>
      <c r="Z2042">
        <v>8120700000</v>
      </c>
      <c r="AA2042">
        <v>74</v>
      </c>
    </row>
    <row r="2043" spans="1:27" x14ac:dyDescent="0.2">
      <c r="A2043" t="s">
        <v>11301</v>
      </c>
      <c r="B2043" t="s">
        <v>11302</v>
      </c>
      <c r="C2043" t="s">
        <v>11303</v>
      </c>
      <c r="D2043">
        <v>0.139973133802414</v>
      </c>
      <c r="E2043">
        <v>-1.71075924299657E-3</v>
      </c>
      <c r="F2043">
        <v>0.168147712945938</v>
      </c>
      <c r="G2043">
        <v>-0.144549906253815</v>
      </c>
      <c r="H2043">
        <v>4.85902652144432E-2</v>
      </c>
      <c r="I2043">
        <v>0.13371250033378601</v>
      </c>
      <c r="J2043">
        <v>-2.3691177368164101E-2</v>
      </c>
      <c r="K2043">
        <v>0.176752164959908</v>
      </c>
      <c r="L2043">
        <v>1.0813647881150201E-2</v>
      </c>
      <c r="M2043">
        <v>-0.34917289018630998</v>
      </c>
      <c r="N2043">
        <v>0.32296973466873202</v>
      </c>
      <c r="O2043">
        <v>0.25795090198516801</v>
      </c>
      <c r="P2043">
        <v>0.15677936375141099</v>
      </c>
      <c r="Q2043">
        <v>11</v>
      </c>
      <c r="R2043">
        <v>11</v>
      </c>
      <c r="S2043">
        <v>11</v>
      </c>
      <c r="T2043">
        <v>50.7</v>
      </c>
      <c r="U2043">
        <v>50.7</v>
      </c>
      <c r="V2043">
        <v>50.7</v>
      </c>
      <c r="W2043">
        <v>33.112000000000002</v>
      </c>
      <c r="X2043">
        <v>0</v>
      </c>
      <c r="Y2043">
        <v>188.73</v>
      </c>
      <c r="Z2043">
        <v>8276500000</v>
      </c>
      <c r="AA2043">
        <v>110</v>
      </c>
    </row>
    <row r="2044" spans="1:27" x14ac:dyDescent="0.2">
      <c r="A2044" t="s">
        <v>11316</v>
      </c>
      <c r="B2044" t="s">
        <v>11317</v>
      </c>
      <c r="C2044" t="s">
        <v>11318</v>
      </c>
      <c r="D2044">
        <v>-1.2164549827575699</v>
      </c>
      <c r="E2044">
        <v>-1.42153012752533</v>
      </c>
      <c r="F2044">
        <v>-1.7189325094223</v>
      </c>
      <c r="G2044">
        <v>-1.8094993829727199</v>
      </c>
      <c r="H2044">
        <v>-1.6300861835479701</v>
      </c>
      <c r="I2044">
        <v>-1.1945647001266499</v>
      </c>
      <c r="J2044">
        <v>-1.5364894866943399</v>
      </c>
      <c r="K2044">
        <v>-1.74224209785461</v>
      </c>
      <c r="L2044">
        <v>-1.62979376316071</v>
      </c>
      <c r="M2044">
        <v>-1.3444420099258401</v>
      </c>
      <c r="N2044">
        <v>-1.48135149478912</v>
      </c>
      <c r="O2044">
        <v>-1.7740433216095</v>
      </c>
      <c r="P2044">
        <v>-1.7862563133239699</v>
      </c>
      <c r="Q2044">
        <v>8</v>
      </c>
      <c r="R2044">
        <v>8</v>
      </c>
      <c r="S2044">
        <v>8</v>
      </c>
      <c r="T2044">
        <v>37.9</v>
      </c>
      <c r="U2044">
        <v>37.9</v>
      </c>
      <c r="V2044">
        <v>37.9</v>
      </c>
      <c r="W2044">
        <v>22.456</v>
      </c>
      <c r="X2044">
        <v>0</v>
      </c>
      <c r="Y2044">
        <v>17.068000000000001</v>
      </c>
      <c r="Z2044">
        <v>2538000000</v>
      </c>
      <c r="AA2044">
        <v>63</v>
      </c>
    </row>
    <row r="2045" spans="1:27" x14ac:dyDescent="0.2">
      <c r="A2045" t="s">
        <v>11325</v>
      </c>
      <c r="B2045" t="s">
        <v>11326</v>
      </c>
      <c r="C2045" t="s">
        <v>11327</v>
      </c>
      <c r="D2045">
        <v>3.2144868373870898</v>
      </c>
      <c r="E2045">
        <v>3.03005766868591</v>
      </c>
      <c r="F2045">
        <v>3.1500489711761501</v>
      </c>
      <c r="G2045">
        <v>2.9350728988647501</v>
      </c>
      <c r="H2045">
        <v>3.07607793807983</v>
      </c>
      <c r="I2045">
        <v>3.3001289367675799</v>
      </c>
      <c r="J2045">
        <v>3.0481548309326199</v>
      </c>
      <c r="K2045">
        <v>3.1672718524932901</v>
      </c>
      <c r="L2045">
        <v>3.2270150184631299</v>
      </c>
      <c r="M2045">
        <v>2.8549575805664098</v>
      </c>
      <c r="N2045">
        <v>3.1934556961059601</v>
      </c>
      <c r="O2045">
        <v>3.4323871135711701</v>
      </c>
      <c r="P2045">
        <v>3.2071187496185298</v>
      </c>
      <c r="Q2045">
        <v>18</v>
      </c>
      <c r="R2045">
        <v>18</v>
      </c>
      <c r="S2045">
        <v>18</v>
      </c>
      <c r="T2045">
        <v>89.3</v>
      </c>
      <c r="U2045">
        <v>89.3</v>
      </c>
      <c r="V2045">
        <v>89.3</v>
      </c>
      <c r="W2045">
        <v>26.922999999999998</v>
      </c>
      <c r="X2045">
        <v>0</v>
      </c>
      <c r="Y2045">
        <v>323.31</v>
      </c>
      <c r="Z2045">
        <v>69477000000</v>
      </c>
      <c r="AA2045">
        <v>399</v>
      </c>
    </row>
    <row r="2046" spans="1:27" x14ac:dyDescent="0.2">
      <c r="A2046" t="s">
        <v>11328</v>
      </c>
      <c r="B2046" t="s">
        <v>11329</v>
      </c>
      <c r="C2046" s="2">
        <v>38596</v>
      </c>
      <c r="D2046">
        <v>2.9385118484497101</v>
      </c>
      <c r="E2046">
        <v>2.9783768653869598</v>
      </c>
      <c r="F2046">
        <v>2.75544261932373</v>
      </c>
      <c r="G2046">
        <v>2.9360880851745601</v>
      </c>
      <c r="H2046">
        <v>2.8565118312835698</v>
      </c>
      <c r="I2046">
        <v>2.7260382175445601</v>
      </c>
      <c r="J2046">
        <v>2.8605518341064502</v>
      </c>
      <c r="K2046">
        <v>2.3881311416625999</v>
      </c>
      <c r="L2046">
        <v>2.26363277435303</v>
      </c>
      <c r="M2046">
        <v>2.5436897277832</v>
      </c>
      <c r="N2046">
        <v>2.3502423763275102</v>
      </c>
      <c r="O2046">
        <v>2.8429837226867698</v>
      </c>
      <c r="P2046">
        <v>2.7178003787994398</v>
      </c>
      <c r="Q2046">
        <v>19</v>
      </c>
      <c r="R2046">
        <v>19</v>
      </c>
      <c r="S2046">
        <v>2</v>
      </c>
      <c r="T2046">
        <v>51.8</v>
      </c>
      <c r="U2046">
        <v>51.8</v>
      </c>
      <c r="V2046">
        <v>7</v>
      </c>
      <c r="W2046">
        <v>42.777000000000001</v>
      </c>
      <c r="X2046">
        <v>0</v>
      </c>
      <c r="Y2046">
        <v>323.31</v>
      </c>
      <c r="Z2046">
        <v>52204000000</v>
      </c>
      <c r="AA2046">
        <v>304</v>
      </c>
    </row>
    <row r="2047" spans="1:27" x14ac:dyDescent="0.2">
      <c r="A2047" t="s">
        <v>11333</v>
      </c>
      <c r="B2047" t="s">
        <v>11334</v>
      </c>
      <c r="C2047" t="s">
        <v>11335</v>
      </c>
      <c r="D2047">
        <v>1.7701152563095099</v>
      </c>
      <c r="E2047">
        <v>1.8266420364379901</v>
      </c>
      <c r="F2047">
        <v>1.4975346326828001</v>
      </c>
      <c r="G2047">
        <v>1.5823776721954299</v>
      </c>
      <c r="H2047">
        <v>1.95370280742645</v>
      </c>
      <c r="I2047">
        <v>1.93566417694092</v>
      </c>
      <c r="J2047">
        <v>1.6070442199707</v>
      </c>
      <c r="K2047">
        <v>1.9567691087722801</v>
      </c>
      <c r="L2047">
        <v>1.8878796100616499</v>
      </c>
      <c r="M2047">
        <v>1.82769310474396</v>
      </c>
      <c r="N2047">
        <v>1.7471733093261701</v>
      </c>
      <c r="O2047">
        <v>1.8956273794174201</v>
      </c>
      <c r="P2047">
        <v>1.7946249246597299</v>
      </c>
      <c r="Q2047">
        <v>15</v>
      </c>
      <c r="R2047">
        <v>15</v>
      </c>
      <c r="S2047">
        <v>13</v>
      </c>
      <c r="T2047">
        <v>48.8</v>
      </c>
      <c r="U2047">
        <v>48.8</v>
      </c>
      <c r="V2047">
        <v>46.1</v>
      </c>
      <c r="W2047">
        <v>42.823</v>
      </c>
      <c r="X2047">
        <v>0</v>
      </c>
      <c r="Y2047">
        <v>301.12</v>
      </c>
      <c r="Z2047">
        <v>26457000000</v>
      </c>
      <c r="AA2047">
        <v>251</v>
      </c>
    </row>
    <row r="2048" spans="1:27" x14ac:dyDescent="0.2">
      <c r="A2048" t="s">
        <v>11336</v>
      </c>
      <c r="B2048" t="s">
        <v>11337</v>
      </c>
      <c r="C2048" t="s">
        <v>11338</v>
      </c>
      <c r="D2048">
        <v>1.8022085428237899</v>
      </c>
      <c r="E2048">
        <v>1.8047614097595199</v>
      </c>
      <c r="F2048">
        <v>1.79820609092712</v>
      </c>
      <c r="G2048">
        <v>1.7463364601135301</v>
      </c>
      <c r="H2048">
        <v>1.73766005039215</v>
      </c>
      <c r="I2048">
        <v>1.80329418182373</v>
      </c>
      <c r="J2048">
        <v>1.9721164703369101</v>
      </c>
      <c r="K2048">
        <v>1.5825321674346899</v>
      </c>
      <c r="L2048">
        <v>1.5937671661377</v>
      </c>
      <c r="M2048">
        <v>1.7822953462600699</v>
      </c>
      <c r="N2048">
        <v>1.6626559495925901</v>
      </c>
      <c r="O2048">
        <v>1.80044865608215</v>
      </c>
      <c r="P2048">
        <v>1.80295717716217</v>
      </c>
      <c r="Q2048">
        <v>15</v>
      </c>
      <c r="R2048">
        <v>15</v>
      </c>
      <c r="S2048">
        <v>15</v>
      </c>
      <c r="T2048">
        <v>51</v>
      </c>
      <c r="U2048">
        <v>51</v>
      </c>
      <c r="V2048">
        <v>51</v>
      </c>
      <c r="W2048">
        <v>34.746000000000002</v>
      </c>
      <c r="X2048">
        <v>0</v>
      </c>
      <c r="Y2048">
        <v>200.19</v>
      </c>
      <c r="Z2048">
        <v>25187000000</v>
      </c>
      <c r="AA2048">
        <v>169</v>
      </c>
    </row>
    <row r="2049" spans="1:27" x14ac:dyDescent="0.2">
      <c r="A2049" t="s">
        <v>11339</v>
      </c>
      <c r="B2049" t="s">
        <v>11340</v>
      </c>
      <c r="C2049" t="s">
        <v>11341</v>
      </c>
      <c r="D2049">
        <v>-1.8255295753478999</v>
      </c>
      <c r="E2049">
        <v>-3.4475278854370099</v>
      </c>
      <c r="F2049">
        <v>-1.4976212978362999</v>
      </c>
      <c r="G2049">
        <v>-2.1000225543975799</v>
      </c>
      <c r="H2049">
        <v>-3.16139817237854</v>
      </c>
      <c r="I2049">
        <v>-1.5905836820602399</v>
      </c>
      <c r="J2049">
        <v>-1.5465183258056601</v>
      </c>
      <c r="K2049">
        <v>-1.71158707141876</v>
      </c>
      <c r="L2049">
        <v>-1.4856915473937999</v>
      </c>
      <c r="M2049">
        <v>-2.5542681217193599</v>
      </c>
      <c r="N2049">
        <v>-1.8250695466995199</v>
      </c>
      <c r="O2049">
        <v>-1.73673784732819</v>
      </c>
      <c r="P2049">
        <v>-4.6871490478515598</v>
      </c>
      <c r="Q2049">
        <v>5</v>
      </c>
      <c r="R2049">
        <v>5</v>
      </c>
      <c r="S2049">
        <v>5</v>
      </c>
      <c r="T2049">
        <v>21.9</v>
      </c>
      <c r="U2049">
        <v>21.9</v>
      </c>
      <c r="V2049">
        <v>21.9</v>
      </c>
      <c r="W2049">
        <v>24.866</v>
      </c>
      <c r="X2049">
        <v>2.9533000000000001E-4</v>
      </c>
      <c r="Y2049">
        <v>7.1247999999999996</v>
      </c>
      <c r="Z2049">
        <v>1871800000</v>
      </c>
      <c r="AA2049">
        <v>35</v>
      </c>
    </row>
    <row r="2050" spans="1:27" x14ac:dyDescent="0.2">
      <c r="A2050" t="s">
        <v>11342</v>
      </c>
      <c r="B2050" t="s">
        <v>11343</v>
      </c>
      <c r="C2050" t="s">
        <v>11344</v>
      </c>
      <c r="D2050">
        <v>6.1428503990173304</v>
      </c>
      <c r="E2050">
        <v>5.95143795013428</v>
      </c>
      <c r="F2050">
        <v>5.8251886367797896</v>
      </c>
      <c r="G2050">
        <v>5.6706676483154297</v>
      </c>
      <c r="H2050">
        <v>5.7108731269836399</v>
      </c>
      <c r="I2050">
        <v>5.6653213500976598</v>
      </c>
      <c r="J2050">
        <v>5.6687908172607404</v>
      </c>
      <c r="K2050">
        <v>5.8061079978942898</v>
      </c>
      <c r="L2050">
        <v>6.0274977684020996</v>
      </c>
      <c r="M2050">
        <v>5.8712077140808097</v>
      </c>
      <c r="N2050">
        <v>5.8369021415710396</v>
      </c>
      <c r="O2050">
        <v>5.9958448410034197</v>
      </c>
      <c r="P2050">
        <v>5.7096929550170898</v>
      </c>
      <c r="Q2050">
        <v>48</v>
      </c>
      <c r="R2050">
        <v>48</v>
      </c>
      <c r="S2050">
        <v>48</v>
      </c>
      <c r="T2050">
        <v>65.099999999999994</v>
      </c>
      <c r="U2050">
        <v>65.099999999999994</v>
      </c>
      <c r="V2050">
        <v>65.099999999999994</v>
      </c>
      <c r="W2050">
        <v>85.424000000000007</v>
      </c>
      <c r="X2050">
        <v>0</v>
      </c>
      <c r="Y2050">
        <v>323.31</v>
      </c>
      <c r="Z2050">
        <v>430570000000</v>
      </c>
      <c r="AA2050">
        <v>1187</v>
      </c>
    </row>
    <row r="2051" spans="1:27" x14ac:dyDescent="0.2">
      <c r="A2051" t="s">
        <v>11348</v>
      </c>
      <c r="B2051" t="s">
        <v>11349</v>
      </c>
      <c r="C2051" t="s">
        <v>11350</v>
      </c>
      <c r="D2051">
        <v>3.01338791847229</v>
      </c>
      <c r="E2051">
        <v>3.0315208435058598</v>
      </c>
      <c r="F2051">
        <v>3.0560200214386</v>
      </c>
      <c r="G2051">
        <v>2.98558402061462</v>
      </c>
      <c r="H2051">
        <v>3.1497490406036399</v>
      </c>
      <c r="I2051">
        <v>3.0495662689209002</v>
      </c>
      <c r="J2051">
        <v>3.2167377471923801</v>
      </c>
      <c r="K2051">
        <v>3.0677142143249498</v>
      </c>
      <c r="L2051">
        <v>2.84227347373962</v>
      </c>
      <c r="M2051">
        <v>3.1651780605316202</v>
      </c>
      <c r="N2051">
        <v>3.07981657981873</v>
      </c>
      <c r="O2051">
        <v>3.1818513870239298</v>
      </c>
      <c r="P2051">
        <v>2.9346618652343799</v>
      </c>
      <c r="Q2051">
        <v>33</v>
      </c>
      <c r="R2051">
        <v>33</v>
      </c>
      <c r="S2051">
        <v>33</v>
      </c>
      <c r="T2051">
        <v>68.7</v>
      </c>
      <c r="U2051">
        <v>68.7</v>
      </c>
      <c r="V2051">
        <v>68.7</v>
      </c>
      <c r="W2051">
        <v>59.366</v>
      </c>
      <c r="X2051">
        <v>0</v>
      </c>
      <c r="Y2051">
        <v>323.31</v>
      </c>
      <c r="Z2051">
        <v>65055000000</v>
      </c>
      <c r="AA2051">
        <v>446</v>
      </c>
    </row>
    <row r="2052" spans="1:27" x14ac:dyDescent="0.2">
      <c r="A2052" t="s">
        <v>11360</v>
      </c>
      <c r="B2052" t="s">
        <v>11361</v>
      </c>
      <c r="C2052" t="s">
        <v>11362</v>
      </c>
      <c r="D2052">
        <v>-0.55443203449249301</v>
      </c>
      <c r="E2052">
        <v>-0.54276561737060502</v>
      </c>
      <c r="F2052">
        <v>-0.42350655794143699</v>
      </c>
      <c r="G2052">
        <v>-0.40807312726974498</v>
      </c>
      <c r="H2052">
        <v>-0.70407843589782704</v>
      </c>
      <c r="I2052">
        <v>-0.575450599193573</v>
      </c>
      <c r="J2052">
        <v>-0.64196586608886697</v>
      </c>
      <c r="K2052">
        <v>-0.62415593862533603</v>
      </c>
      <c r="L2052">
        <v>-0.96410715579986594</v>
      </c>
      <c r="M2052">
        <v>-0.86095494031906095</v>
      </c>
      <c r="N2052">
        <v>-1.0345208644866899</v>
      </c>
      <c r="O2052">
        <v>-0.74484175443649303</v>
      </c>
      <c r="P2052">
        <v>-1.0381852388382</v>
      </c>
      <c r="Q2052">
        <v>13</v>
      </c>
      <c r="R2052">
        <v>8</v>
      </c>
      <c r="S2052">
        <v>8</v>
      </c>
      <c r="T2052">
        <v>39.1</v>
      </c>
      <c r="U2052">
        <v>29.6</v>
      </c>
      <c r="V2052">
        <v>29.6</v>
      </c>
      <c r="W2052">
        <v>41.488999999999997</v>
      </c>
      <c r="X2052">
        <v>0</v>
      </c>
      <c r="Y2052">
        <v>77.879000000000005</v>
      </c>
      <c r="Z2052">
        <v>4578600000</v>
      </c>
      <c r="AA2052">
        <v>57</v>
      </c>
    </row>
    <row r="2053" spans="1:27" x14ac:dyDescent="0.2">
      <c r="A2053" t="s">
        <v>11363</v>
      </c>
      <c r="B2053" t="s">
        <v>11364</v>
      </c>
      <c r="C2053" t="s">
        <v>11365</v>
      </c>
      <c r="D2053">
        <v>2.71139311790466</v>
      </c>
      <c r="E2053">
        <v>2.7566497325897199</v>
      </c>
      <c r="F2053">
        <v>2.5155847072601301</v>
      </c>
      <c r="G2053">
        <v>2.6403129100799601</v>
      </c>
      <c r="H2053">
        <v>2.5551211833953902</v>
      </c>
      <c r="I2053">
        <v>2.49721479415894</v>
      </c>
      <c r="J2053">
        <v>2.7330989837646502</v>
      </c>
      <c r="K2053">
        <v>2.4826362133026101</v>
      </c>
      <c r="L2053">
        <v>2.2563488483428999</v>
      </c>
      <c r="M2053">
        <v>2.4135196208953902</v>
      </c>
      <c r="N2053">
        <v>2.4220843315124498</v>
      </c>
      <c r="O2053">
        <v>2.81785011291504</v>
      </c>
      <c r="P2053">
        <v>2.70279169082642</v>
      </c>
      <c r="Q2053">
        <v>16</v>
      </c>
      <c r="R2053">
        <v>16</v>
      </c>
      <c r="S2053">
        <v>11</v>
      </c>
      <c r="T2053">
        <v>46.3</v>
      </c>
      <c r="U2053">
        <v>46.3</v>
      </c>
      <c r="V2053">
        <v>36.4</v>
      </c>
      <c r="W2053">
        <v>39.962000000000003</v>
      </c>
      <c r="X2053">
        <v>0</v>
      </c>
      <c r="Y2053">
        <v>295.45999999999998</v>
      </c>
      <c r="Z2053">
        <v>45227000000</v>
      </c>
      <c r="AA2053">
        <v>329</v>
      </c>
    </row>
    <row r="2054" spans="1:27" x14ac:dyDescent="0.2">
      <c r="A2054" t="s">
        <v>11366</v>
      </c>
      <c r="B2054" t="s">
        <v>11367</v>
      </c>
      <c r="C2054" t="s">
        <v>11368</v>
      </c>
      <c r="D2054">
        <v>-0.77676796913146995</v>
      </c>
      <c r="E2054">
        <v>-0.88622874021530196</v>
      </c>
      <c r="F2054">
        <v>-1.1653470993042001</v>
      </c>
      <c r="G2054">
        <v>-1.2383444309234599</v>
      </c>
      <c r="H2054">
        <v>-1.0762405395507799</v>
      </c>
      <c r="I2054">
        <v>-1.2910016775131199</v>
      </c>
      <c r="J2054">
        <v>-3.5295886993408199</v>
      </c>
      <c r="K2054">
        <v>-1.1205029487609901</v>
      </c>
      <c r="L2054">
        <v>-3.8479423522949201</v>
      </c>
      <c r="M2054">
        <v>-0.671603202819824</v>
      </c>
      <c r="N2054">
        <v>-4.11673927307129</v>
      </c>
      <c r="O2054">
        <v>-0.593691766262054</v>
      </c>
      <c r="P2054">
        <v>-0.71342492103576705</v>
      </c>
      <c r="Q2054">
        <v>10</v>
      </c>
      <c r="R2054">
        <v>10</v>
      </c>
      <c r="S2054">
        <v>10</v>
      </c>
      <c r="T2054">
        <v>35.200000000000003</v>
      </c>
      <c r="U2054">
        <v>35.200000000000003</v>
      </c>
      <c r="V2054">
        <v>35.200000000000003</v>
      </c>
      <c r="W2054">
        <v>39.283999999999999</v>
      </c>
      <c r="X2054">
        <v>0</v>
      </c>
      <c r="Y2054">
        <v>62.438000000000002</v>
      </c>
      <c r="Z2054">
        <v>2939700000</v>
      </c>
      <c r="AA2054">
        <v>57</v>
      </c>
    </row>
    <row r="2055" spans="1:27" x14ac:dyDescent="0.2">
      <c r="A2055" t="s">
        <v>11369</v>
      </c>
      <c r="B2055" t="s">
        <v>11370</v>
      </c>
      <c r="C2055" t="s">
        <v>11371</v>
      </c>
      <c r="D2055">
        <v>4.6079282760620099</v>
      </c>
      <c r="E2055">
        <v>4.5604152679443404</v>
      </c>
      <c r="F2055">
        <v>4.3532762527465803</v>
      </c>
      <c r="G2055">
        <v>4.4042806625366202</v>
      </c>
      <c r="H2055">
        <v>4.5037503242492702</v>
      </c>
      <c r="I2055">
        <v>4.2765083312988299</v>
      </c>
      <c r="J2055">
        <v>4.5870265960693404</v>
      </c>
      <c r="K2055">
        <v>4.3053894042968803</v>
      </c>
      <c r="L2055">
        <v>4.4814019203186</v>
      </c>
      <c r="M2055">
        <v>4.4763302803039604</v>
      </c>
      <c r="N2055">
        <v>4.6132559776306197</v>
      </c>
      <c r="O2055">
        <v>4.7161512374877903</v>
      </c>
      <c r="P2055">
        <v>4.3356990814209002</v>
      </c>
      <c r="Q2055">
        <v>36</v>
      </c>
      <c r="R2055">
        <v>36</v>
      </c>
      <c r="S2055">
        <v>36</v>
      </c>
      <c r="T2055">
        <v>83.5</v>
      </c>
      <c r="U2055">
        <v>83.5</v>
      </c>
      <c r="V2055">
        <v>83.5</v>
      </c>
      <c r="W2055">
        <v>61.420999999999999</v>
      </c>
      <c r="X2055">
        <v>0</v>
      </c>
      <c r="Y2055">
        <v>323.31</v>
      </c>
      <c r="Z2055">
        <v>169780000000</v>
      </c>
      <c r="AA2055">
        <v>681</v>
      </c>
    </row>
    <row r="2056" spans="1:27" x14ac:dyDescent="0.2">
      <c r="A2056" t="s">
        <v>11372</v>
      </c>
      <c r="B2056" t="s">
        <v>11373</v>
      </c>
      <c r="C2056" t="s">
        <v>11374</v>
      </c>
      <c r="D2056">
        <v>2.6193542480468799</v>
      </c>
      <c r="E2056">
        <v>2.2749874591827401</v>
      </c>
      <c r="F2056">
        <v>1.9641910791397099</v>
      </c>
      <c r="G2056">
        <v>1.94714319705963</v>
      </c>
      <c r="H2056">
        <v>2.02348852157593</v>
      </c>
      <c r="I2056">
        <v>2.2333407402038601</v>
      </c>
      <c r="J2056">
        <v>2.07609939575195</v>
      </c>
      <c r="K2056">
        <v>2.3287415504455602</v>
      </c>
      <c r="L2056">
        <v>2.28958320617676</v>
      </c>
      <c r="M2056">
        <v>1.6322036981582599</v>
      </c>
      <c r="N2056">
        <v>2.3944115638732901</v>
      </c>
      <c r="O2056">
        <v>2.5912132263183598</v>
      </c>
      <c r="P2056">
        <v>2.3152873516082799</v>
      </c>
      <c r="Q2056">
        <v>12</v>
      </c>
      <c r="R2056">
        <v>12</v>
      </c>
      <c r="S2056">
        <v>12</v>
      </c>
      <c r="T2056">
        <v>59.5</v>
      </c>
      <c r="U2056">
        <v>59.5</v>
      </c>
      <c r="V2056">
        <v>59.5</v>
      </c>
      <c r="W2056">
        <v>33.31</v>
      </c>
      <c r="X2056">
        <v>0</v>
      </c>
      <c r="Y2056">
        <v>271.72000000000003</v>
      </c>
      <c r="Z2056">
        <v>37831000000</v>
      </c>
      <c r="AA2056">
        <v>241</v>
      </c>
    </row>
    <row r="2057" spans="1:27" x14ac:dyDescent="0.2">
      <c r="A2057" t="s">
        <v>11375</v>
      </c>
      <c r="B2057" t="s">
        <v>11376</v>
      </c>
      <c r="C2057" t="s">
        <v>11377</v>
      </c>
      <c r="D2057">
        <v>0.72573614120483398</v>
      </c>
      <c r="E2057">
        <v>0.71847802400589</v>
      </c>
      <c r="F2057">
        <v>0.76083987951278698</v>
      </c>
      <c r="G2057">
        <v>0.49633294343948398</v>
      </c>
      <c r="H2057">
        <v>0.55002009868621804</v>
      </c>
      <c r="I2057">
        <v>0.83178913593292203</v>
      </c>
      <c r="J2057">
        <v>0.55054092407226596</v>
      </c>
      <c r="K2057">
        <v>0.63057935237884499</v>
      </c>
      <c r="L2057">
        <v>0.38568741083145103</v>
      </c>
      <c r="M2057">
        <v>0.74481779336929299</v>
      </c>
      <c r="N2057">
        <v>0.30775082111358598</v>
      </c>
      <c r="O2057">
        <v>0.732693791389465</v>
      </c>
      <c r="P2057">
        <v>0.56039631366729703</v>
      </c>
      <c r="Q2057">
        <v>8</v>
      </c>
      <c r="R2057">
        <v>8</v>
      </c>
      <c r="S2057">
        <v>7</v>
      </c>
      <c r="T2057">
        <v>58.8</v>
      </c>
      <c r="U2057">
        <v>58.8</v>
      </c>
      <c r="V2057">
        <v>53.6</v>
      </c>
      <c r="W2057">
        <v>16.940999999999999</v>
      </c>
      <c r="X2057">
        <v>0</v>
      </c>
      <c r="Y2057">
        <v>149.30000000000001</v>
      </c>
      <c r="Z2057">
        <v>11156000000</v>
      </c>
      <c r="AA2057">
        <v>60</v>
      </c>
    </row>
    <row r="2058" spans="1:27" x14ac:dyDescent="0.2">
      <c r="A2058" t="s">
        <v>11381</v>
      </c>
      <c r="B2058" t="s">
        <v>11382</v>
      </c>
      <c r="C2058" t="s">
        <v>11383</v>
      </c>
      <c r="D2058">
        <v>-2.2449660301208501</v>
      </c>
      <c r="E2058">
        <v>-2.13148760795593</v>
      </c>
      <c r="F2058">
        <v>-2.08084321022034</v>
      </c>
      <c r="G2058">
        <v>-2.2271497249603298</v>
      </c>
      <c r="H2058">
        <v>-2.3491656780242902</v>
      </c>
      <c r="I2058">
        <v>-3.75301241874695</v>
      </c>
      <c r="J2058">
        <v>-2.3710956573486301</v>
      </c>
      <c r="K2058">
        <v>-1.4778572320938099</v>
      </c>
      <c r="L2058">
        <v>-2.0921068191528298</v>
      </c>
      <c r="M2058">
        <v>-2.6970269680023198</v>
      </c>
      <c r="N2058">
        <v>-2.3955140113830602</v>
      </c>
      <c r="O2058">
        <v>-1.8475190401077299</v>
      </c>
      <c r="P2058">
        <v>-2.0136237144470202</v>
      </c>
      <c r="Q2058">
        <v>5</v>
      </c>
      <c r="R2058">
        <v>5</v>
      </c>
      <c r="S2058">
        <v>5</v>
      </c>
      <c r="T2058">
        <v>29.9</v>
      </c>
      <c r="U2058">
        <v>29.9</v>
      </c>
      <c r="V2058">
        <v>29.9</v>
      </c>
      <c r="W2058">
        <v>26.504999999999999</v>
      </c>
      <c r="X2058">
        <v>0</v>
      </c>
      <c r="Y2058">
        <v>43.3</v>
      </c>
      <c r="Z2058">
        <v>1452000000</v>
      </c>
      <c r="AA2058">
        <v>27</v>
      </c>
    </row>
    <row r="2059" spans="1:27" x14ac:dyDescent="0.2">
      <c r="A2059" t="s">
        <v>11387</v>
      </c>
      <c r="B2059" t="s">
        <v>11388</v>
      </c>
      <c r="C2059" t="s">
        <v>11389</v>
      </c>
      <c r="D2059">
        <v>-1.1927466392517101</v>
      </c>
      <c r="E2059">
        <v>-1.1454784870147701</v>
      </c>
      <c r="F2059">
        <v>-3.4416837692260698</v>
      </c>
      <c r="G2059">
        <v>-1.6258344650268599</v>
      </c>
      <c r="H2059">
        <v>-1.55744051933289</v>
      </c>
      <c r="I2059">
        <v>-1.54736340045929</v>
      </c>
      <c r="J2059">
        <v>-1.5675563812255899</v>
      </c>
      <c r="K2059">
        <v>-1.45652198791504</v>
      </c>
      <c r="L2059">
        <v>-1.7833479642868</v>
      </c>
      <c r="M2059">
        <v>-1.7264766693115201</v>
      </c>
      <c r="N2059">
        <v>-1.50173616409302</v>
      </c>
      <c r="O2059">
        <v>-1.3407815694809</v>
      </c>
      <c r="P2059">
        <v>-1.29595875740051</v>
      </c>
      <c r="Q2059">
        <v>6</v>
      </c>
      <c r="R2059">
        <v>6</v>
      </c>
      <c r="S2059">
        <v>6</v>
      </c>
      <c r="T2059">
        <v>34.5</v>
      </c>
      <c r="U2059">
        <v>34.5</v>
      </c>
      <c r="V2059">
        <v>34.5</v>
      </c>
      <c r="W2059">
        <v>35.505000000000003</v>
      </c>
      <c r="X2059">
        <v>0</v>
      </c>
      <c r="Y2059">
        <v>39.097999999999999</v>
      </c>
      <c r="Z2059">
        <v>2543400000</v>
      </c>
      <c r="AA2059">
        <v>36</v>
      </c>
    </row>
    <row r="2060" spans="1:27" x14ac:dyDescent="0.2">
      <c r="A2060" t="s">
        <v>11390</v>
      </c>
      <c r="B2060" t="s">
        <v>11391</v>
      </c>
      <c r="C2060" t="s">
        <v>11392</v>
      </c>
      <c r="D2060">
        <v>-0.75198036432266202</v>
      </c>
      <c r="E2060">
        <v>-0.77717977762222301</v>
      </c>
      <c r="F2060">
        <v>-0.35436832904815702</v>
      </c>
      <c r="G2060">
        <v>-0.54601269960403398</v>
      </c>
      <c r="H2060">
        <v>-0.4524787068367</v>
      </c>
      <c r="I2060">
        <v>-0.45701396465301503</v>
      </c>
      <c r="J2060">
        <v>-0.45234489440918002</v>
      </c>
      <c r="K2060">
        <v>-0.63826656341552701</v>
      </c>
      <c r="L2060">
        <v>-0.93484187126159701</v>
      </c>
      <c r="M2060">
        <v>-0.32431018352508501</v>
      </c>
      <c r="N2060">
        <v>-0.99012815952301003</v>
      </c>
      <c r="O2060">
        <v>-0.50782120227813698</v>
      </c>
      <c r="P2060">
        <v>-0.61944651603698697</v>
      </c>
      <c r="Q2060">
        <v>8</v>
      </c>
      <c r="R2060">
        <v>8</v>
      </c>
      <c r="S2060">
        <v>8</v>
      </c>
      <c r="T2060">
        <v>36.799999999999997</v>
      </c>
      <c r="U2060">
        <v>36.799999999999997</v>
      </c>
      <c r="V2060">
        <v>36.799999999999997</v>
      </c>
      <c r="W2060">
        <v>36.723999999999997</v>
      </c>
      <c r="X2060">
        <v>0</v>
      </c>
      <c r="Y2060">
        <v>149.22999999999999</v>
      </c>
      <c r="Z2060">
        <v>4839900000</v>
      </c>
      <c r="AA2060">
        <v>96</v>
      </c>
    </row>
    <row r="2061" spans="1:27" x14ac:dyDescent="0.2">
      <c r="A2061" t="s">
        <v>11393</v>
      </c>
      <c r="B2061" t="s">
        <v>11394</v>
      </c>
      <c r="C2061" t="s">
        <v>11395</v>
      </c>
      <c r="D2061">
        <v>2.53803157806396</v>
      </c>
      <c r="E2061">
        <v>2.5744788646697998</v>
      </c>
      <c r="F2061">
        <v>2.1607942581176798</v>
      </c>
      <c r="G2061">
        <v>2.63321137428284</v>
      </c>
      <c r="H2061">
        <v>2.2810940742492698</v>
      </c>
      <c r="I2061">
        <v>2.4955828189849898</v>
      </c>
      <c r="J2061">
        <v>2.5849361419677699</v>
      </c>
      <c r="K2061">
        <v>4.3171977996826199</v>
      </c>
      <c r="L2061">
        <v>3.5623180866241499</v>
      </c>
      <c r="M2061">
        <v>3.5157742500305198</v>
      </c>
      <c r="N2061">
        <v>3.2816784381866499</v>
      </c>
      <c r="O2061">
        <v>3.3770842552185099</v>
      </c>
      <c r="P2061">
        <v>3.0770776271820099</v>
      </c>
      <c r="Q2061">
        <v>39</v>
      </c>
      <c r="R2061">
        <v>2</v>
      </c>
      <c r="S2061">
        <v>2</v>
      </c>
      <c r="T2061">
        <v>80.400000000000006</v>
      </c>
      <c r="U2061">
        <v>9.1</v>
      </c>
      <c r="V2061">
        <v>9.1</v>
      </c>
      <c r="W2061">
        <v>49.895000000000003</v>
      </c>
      <c r="X2061">
        <v>0</v>
      </c>
      <c r="Y2061">
        <v>30.422999999999998</v>
      </c>
      <c r="Z2061">
        <v>89782000000</v>
      </c>
      <c r="AA2061">
        <v>235</v>
      </c>
    </row>
    <row r="2062" spans="1:27" x14ac:dyDescent="0.2">
      <c r="A2062" t="s">
        <v>11396</v>
      </c>
      <c r="B2062" t="s">
        <v>11397</v>
      </c>
      <c r="C2062" t="s">
        <v>11398</v>
      </c>
      <c r="D2062">
        <v>-0.817296922206879</v>
      </c>
      <c r="E2062">
        <v>-1.22450411319733</v>
      </c>
      <c r="F2062">
        <v>0</v>
      </c>
      <c r="G2062">
        <v>-0.63076853752136197</v>
      </c>
      <c r="H2062">
        <v>-1.0869543552398699</v>
      </c>
      <c r="I2062">
        <v>-1.61012399196625</v>
      </c>
      <c r="J2062">
        <v>-0.97191047668456998</v>
      </c>
      <c r="K2062">
        <v>-0.95520532131195102</v>
      </c>
      <c r="L2062">
        <v>-2.0050806999206499</v>
      </c>
      <c r="M2062">
        <v>-0.79144936800003096</v>
      </c>
      <c r="N2062">
        <v>-0.17342846095562001</v>
      </c>
      <c r="O2062">
        <v>-1.32183241844177</v>
      </c>
      <c r="P2062">
        <v>-0.75416201353073098</v>
      </c>
      <c r="Q2062">
        <v>9</v>
      </c>
      <c r="R2062">
        <v>9</v>
      </c>
      <c r="S2062">
        <v>9</v>
      </c>
      <c r="T2062">
        <v>40.1</v>
      </c>
      <c r="U2062">
        <v>40.1</v>
      </c>
      <c r="V2062">
        <v>40.1</v>
      </c>
      <c r="W2062">
        <v>37.091999999999999</v>
      </c>
      <c r="X2062">
        <v>0</v>
      </c>
      <c r="Y2062">
        <v>95.355000000000004</v>
      </c>
      <c r="Z2062">
        <v>4252100000</v>
      </c>
      <c r="AA2062">
        <v>57</v>
      </c>
    </row>
    <row r="2063" spans="1:27" x14ac:dyDescent="0.2">
      <c r="A2063" t="s">
        <v>11405</v>
      </c>
      <c r="B2063" t="s">
        <v>11406</v>
      </c>
      <c r="C2063" t="s">
        <v>11407</v>
      </c>
      <c r="D2063">
        <v>-0.21439453959464999</v>
      </c>
      <c r="E2063">
        <v>-0.192965999245644</v>
      </c>
      <c r="F2063">
        <v>-0.55110567808151201</v>
      </c>
      <c r="G2063">
        <v>-0.44072821736335799</v>
      </c>
      <c r="H2063">
        <v>-0.74542474746704102</v>
      </c>
      <c r="I2063">
        <v>-0.369627565145493</v>
      </c>
      <c r="J2063">
        <v>-0.44259452819824202</v>
      </c>
      <c r="K2063">
        <v>-0.74298006296157804</v>
      </c>
      <c r="L2063">
        <v>-0.832414209842682</v>
      </c>
      <c r="M2063">
        <v>-2.2947871685028098</v>
      </c>
      <c r="N2063">
        <v>-0.99881708621978804</v>
      </c>
      <c r="O2063">
        <v>-0.75568491220474199</v>
      </c>
      <c r="P2063">
        <v>-0.85232019424438499</v>
      </c>
      <c r="Q2063">
        <v>19</v>
      </c>
      <c r="R2063">
        <v>19</v>
      </c>
      <c r="S2063">
        <v>19</v>
      </c>
      <c r="T2063">
        <v>41.8</v>
      </c>
      <c r="U2063">
        <v>41.8</v>
      </c>
      <c r="V2063">
        <v>41.8</v>
      </c>
      <c r="W2063">
        <v>89.108000000000004</v>
      </c>
      <c r="X2063">
        <v>0</v>
      </c>
      <c r="Y2063">
        <v>275.29000000000002</v>
      </c>
      <c r="Z2063">
        <v>4998300000</v>
      </c>
      <c r="AA2063">
        <v>141</v>
      </c>
    </row>
    <row r="2064" spans="1:27" x14ac:dyDescent="0.2">
      <c r="A2064" t="s">
        <v>11411</v>
      </c>
      <c r="B2064" t="s">
        <v>11412</v>
      </c>
      <c r="C2064" t="s">
        <v>11413</v>
      </c>
      <c r="D2064">
        <v>-0.11812190711498299</v>
      </c>
      <c r="E2064">
        <v>1.7287278547882999E-2</v>
      </c>
      <c r="F2064">
        <v>-0.44703724980354298</v>
      </c>
      <c r="G2064">
        <v>-0.26392179727554299</v>
      </c>
      <c r="H2064">
        <v>-0.34234583377838101</v>
      </c>
      <c r="I2064">
        <v>-0.2730533182621</v>
      </c>
      <c r="J2064">
        <v>-0.10101509094238301</v>
      </c>
      <c r="K2064">
        <v>-0.50071942806243896</v>
      </c>
      <c r="L2064">
        <v>-0.40461227297782898</v>
      </c>
      <c r="M2064">
        <v>-0.59284931421279896</v>
      </c>
      <c r="N2064">
        <v>-0.23542314767837499</v>
      </c>
      <c r="O2064">
        <v>0.43508112430572499</v>
      </c>
      <c r="P2064">
        <v>-0.14409273862838701</v>
      </c>
      <c r="Q2064">
        <v>12</v>
      </c>
      <c r="R2064">
        <v>12</v>
      </c>
      <c r="S2064">
        <v>12</v>
      </c>
      <c r="T2064">
        <v>53.9</v>
      </c>
      <c r="U2064">
        <v>53.9</v>
      </c>
      <c r="V2064">
        <v>53.9</v>
      </c>
      <c r="W2064">
        <v>33.084000000000003</v>
      </c>
      <c r="X2064">
        <v>0</v>
      </c>
      <c r="Y2064">
        <v>123.65</v>
      </c>
      <c r="Z2064">
        <v>6549400000</v>
      </c>
      <c r="AA2064">
        <v>111</v>
      </c>
    </row>
    <row r="2065" spans="1:27" x14ac:dyDescent="0.2">
      <c r="A2065" t="s">
        <v>11414</v>
      </c>
      <c r="B2065" t="s">
        <v>11415</v>
      </c>
      <c r="C2065" t="s">
        <v>11416</v>
      </c>
      <c r="D2065">
        <v>0.92010927200317405</v>
      </c>
      <c r="E2065">
        <v>1.1435399055480999</v>
      </c>
      <c r="F2065">
        <v>1.2388154268264799</v>
      </c>
      <c r="G2065">
        <v>1.2413790225982699</v>
      </c>
      <c r="H2065">
        <v>1.1635606288909901</v>
      </c>
      <c r="I2065">
        <v>1.1401847600936901</v>
      </c>
      <c r="J2065">
        <v>1.2576446533203101</v>
      </c>
      <c r="K2065">
        <v>1.0335112810134901</v>
      </c>
      <c r="L2065">
        <v>1.1853013038635301</v>
      </c>
      <c r="M2065">
        <v>1.5614644289016699</v>
      </c>
      <c r="N2065">
        <v>1.0064324140548699</v>
      </c>
      <c r="O2065">
        <v>1.2713775634765601</v>
      </c>
      <c r="P2065">
        <v>1.2833950519561801</v>
      </c>
      <c r="Q2065">
        <v>15</v>
      </c>
      <c r="R2065">
        <v>15</v>
      </c>
      <c r="S2065">
        <v>15</v>
      </c>
      <c r="T2065">
        <v>38</v>
      </c>
      <c r="U2065">
        <v>38</v>
      </c>
      <c r="V2065">
        <v>38</v>
      </c>
      <c r="W2065">
        <v>54.234000000000002</v>
      </c>
      <c r="X2065">
        <v>0</v>
      </c>
      <c r="Y2065">
        <v>135.78</v>
      </c>
      <c r="Z2065">
        <v>17390000000</v>
      </c>
      <c r="AA2065">
        <v>132</v>
      </c>
    </row>
    <row r="2066" spans="1:27" x14ac:dyDescent="0.2">
      <c r="A2066" t="s">
        <v>11417</v>
      </c>
      <c r="B2066" t="s">
        <v>11418</v>
      </c>
      <c r="C2066" t="s">
        <v>11419</v>
      </c>
      <c r="D2066">
        <v>-0.26063865423202498</v>
      </c>
      <c r="E2066">
        <v>-0.192579880356789</v>
      </c>
      <c r="F2066">
        <v>-0.39286145567893999</v>
      </c>
      <c r="G2066">
        <v>-1.2417454719543499</v>
      </c>
      <c r="H2066">
        <v>-0.45881402492523199</v>
      </c>
      <c r="I2066">
        <v>-0.32938027381897</v>
      </c>
      <c r="J2066">
        <v>-0.40359115600585899</v>
      </c>
      <c r="K2066">
        <v>-0.104968376457691</v>
      </c>
      <c r="L2066">
        <v>9.4729356467723805E-2</v>
      </c>
      <c r="M2066">
        <v>-0.13091091811656999</v>
      </c>
      <c r="N2066">
        <v>-0.51546502113342296</v>
      </c>
      <c r="O2066">
        <v>-0.21948316693306</v>
      </c>
      <c r="P2066">
        <v>0.12806721031665799</v>
      </c>
      <c r="Q2066">
        <v>5</v>
      </c>
      <c r="R2066">
        <v>5</v>
      </c>
      <c r="S2066">
        <v>5</v>
      </c>
      <c r="T2066">
        <v>54.5</v>
      </c>
      <c r="U2066">
        <v>54.5</v>
      </c>
      <c r="V2066">
        <v>54.5</v>
      </c>
      <c r="W2066">
        <v>13.941000000000001</v>
      </c>
      <c r="X2066">
        <v>0</v>
      </c>
      <c r="Y2066">
        <v>23.957999999999998</v>
      </c>
      <c r="Z2066">
        <v>6097800000</v>
      </c>
      <c r="AA2066">
        <v>71</v>
      </c>
    </row>
    <row r="2067" spans="1:27" x14ac:dyDescent="0.2">
      <c r="A2067" t="s">
        <v>11420</v>
      </c>
      <c r="B2067" t="s">
        <v>11421</v>
      </c>
      <c r="C2067" t="s">
        <v>11422</v>
      </c>
      <c r="D2067">
        <v>-0.63069623708724998</v>
      </c>
      <c r="E2067">
        <v>-0.32653138041496299</v>
      </c>
      <c r="F2067">
        <v>-0.42019578814506497</v>
      </c>
      <c r="G2067">
        <v>-0.38495379686355602</v>
      </c>
      <c r="H2067">
        <v>-0.43105304241180398</v>
      </c>
      <c r="I2067">
        <v>-0.53054076433181796</v>
      </c>
      <c r="J2067">
        <v>-0.70433425903320301</v>
      </c>
      <c r="K2067">
        <v>-0.56805944442749001</v>
      </c>
      <c r="L2067">
        <v>3.4158851951360703E-2</v>
      </c>
      <c r="M2067">
        <v>-0.38701957464218101</v>
      </c>
      <c r="N2067">
        <v>-0.288152426481247</v>
      </c>
      <c r="O2067">
        <v>-4.3117489665746703E-2</v>
      </c>
      <c r="P2067">
        <v>-0.65340316295623802</v>
      </c>
      <c r="Q2067">
        <v>10</v>
      </c>
      <c r="R2067">
        <v>10</v>
      </c>
      <c r="S2067">
        <v>10</v>
      </c>
      <c r="T2067">
        <v>48.1</v>
      </c>
      <c r="U2067">
        <v>48.1</v>
      </c>
      <c r="V2067">
        <v>48.1</v>
      </c>
      <c r="W2067">
        <v>35.548000000000002</v>
      </c>
      <c r="X2067">
        <v>0</v>
      </c>
      <c r="Y2067">
        <v>28.344999999999999</v>
      </c>
      <c r="Z2067">
        <v>5601100000</v>
      </c>
      <c r="AA2067">
        <v>58</v>
      </c>
    </row>
    <row r="2068" spans="1:27" x14ac:dyDescent="0.2">
      <c r="A2068" t="s">
        <v>11426</v>
      </c>
      <c r="B2068" t="s">
        <v>11427</v>
      </c>
      <c r="C2068" t="s">
        <v>11428</v>
      </c>
      <c r="D2068">
        <v>-1.54255712032318</v>
      </c>
      <c r="E2068">
        <v>-1.38922643661499</v>
      </c>
      <c r="F2068">
        <v>-1.5204546451568599</v>
      </c>
      <c r="G2068">
        <v>-1.5921847820282</v>
      </c>
      <c r="H2068">
        <v>-1.9733430147171001</v>
      </c>
      <c r="I2068">
        <v>-1.4149985313415501</v>
      </c>
      <c r="J2068">
        <v>-1.5102024078369101</v>
      </c>
      <c r="K2068">
        <v>-1.4806741476059</v>
      </c>
      <c r="L2068">
        <v>-1.82682025432587</v>
      </c>
      <c r="M2068">
        <v>-1.2682344913482699</v>
      </c>
      <c r="N2068">
        <v>-1.65146100521088</v>
      </c>
      <c r="O2068">
        <v>-1.92461025714874</v>
      </c>
      <c r="P2068">
        <v>-1.8574481010437001</v>
      </c>
      <c r="Q2068">
        <v>11</v>
      </c>
      <c r="R2068">
        <v>11</v>
      </c>
      <c r="S2068">
        <v>10</v>
      </c>
      <c r="T2068">
        <v>59.2</v>
      </c>
      <c r="U2068">
        <v>59.2</v>
      </c>
      <c r="V2068">
        <v>54</v>
      </c>
      <c r="W2068">
        <v>23.338000000000001</v>
      </c>
      <c r="X2068">
        <v>0</v>
      </c>
      <c r="Y2068">
        <v>15.061999999999999</v>
      </c>
      <c r="Z2068">
        <v>2366600000</v>
      </c>
      <c r="AA2068">
        <v>80</v>
      </c>
    </row>
    <row r="2069" spans="1:27" x14ac:dyDescent="0.2">
      <c r="A2069" t="s">
        <v>11435</v>
      </c>
      <c r="B2069" t="s">
        <v>11436</v>
      </c>
      <c r="C2069" t="s">
        <v>11437</v>
      </c>
      <c r="D2069">
        <v>0.17816674709320099</v>
      </c>
      <c r="E2069">
        <v>0.196616396307945</v>
      </c>
      <c r="F2069">
        <v>0.52344918251037598</v>
      </c>
      <c r="G2069">
        <v>0.363149374723434</v>
      </c>
      <c r="H2069">
        <v>0.171985194087029</v>
      </c>
      <c r="I2069">
        <v>0.41047069430351302</v>
      </c>
      <c r="J2069">
        <v>0.38005828857421903</v>
      </c>
      <c r="K2069">
        <v>0.466459810733795</v>
      </c>
      <c r="L2069">
        <v>0.373435348272324</v>
      </c>
      <c r="M2069">
        <v>0.42008483409881597</v>
      </c>
      <c r="N2069">
        <v>0.44582533836364702</v>
      </c>
      <c r="O2069">
        <v>0.63230341672897294</v>
      </c>
      <c r="P2069">
        <v>0.66094458103179898</v>
      </c>
      <c r="Q2069">
        <v>11</v>
      </c>
      <c r="R2069">
        <v>11</v>
      </c>
      <c r="S2069">
        <v>11</v>
      </c>
      <c r="T2069">
        <v>43.7</v>
      </c>
      <c r="U2069">
        <v>43.7</v>
      </c>
      <c r="V2069">
        <v>43.7</v>
      </c>
      <c r="W2069">
        <v>25.763999999999999</v>
      </c>
      <c r="X2069">
        <v>0</v>
      </c>
      <c r="Y2069">
        <v>33.390999999999998</v>
      </c>
      <c r="Z2069">
        <v>10120000000</v>
      </c>
      <c r="AA2069">
        <v>118</v>
      </c>
    </row>
    <row r="2070" spans="1:27" x14ac:dyDescent="0.2">
      <c r="A2070" t="s">
        <v>11438</v>
      </c>
      <c r="B2070" t="s">
        <v>11439</v>
      </c>
      <c r="C2070" t="s">
        <v>11440</v>
      </c>
      <c r="D2070">
        <v>5.2110206335782998E-2</v>
      </c>
      <c r="E2070">
        <v>-8.67765918374062E-2</v>
      </c>
      <c r="F2070">
        <v>-0.80736225843429599</v>
      </c>
      <c r="G2070">
        <v>-0.32471793889999401</v>
      </c>
      <c r="H2070">
        <v>-5.6363739073276499E-2</v>
      </c>
      <c r="I2070">
        <v>0.14112459123134599</v>
      </c>
      <c r="J2070">
        <v>-0.38496780395507801</v>
      </c>
      <c r="K2070">
        <v>-1.43683516979218</v>
      </c>
      <c r="L2070">
        <v>-0.85351914167404197</v>
      </c>
      <c r="M2070">
        <v>-0.95251631736755404</v>
      </c>
      <c r="N2070">
        <v>-0.33955261111259499</v>
      </c>
      <c r="O2070">
        <v>-1.3063703775405899</v>
      </c>
      <c r="P2070">
        <v>-0.70000779628753695</v>
      </c>
      <c r="Q2070">
        <v>14</v>
      </c>
      <c r="R2070">
        <v>14</v>
      </c>
      <c r="S2070">
        <v>14</v>
      </c>
      <c r="T2070">
        <v>48.5</v>
      </c>
      <c r="U2070">
        <v>48.5</v>
      </c>
      <c r="V2070">
        <v>48.5</v>
      </c>
      <c r="W2070">
        <v>46.970999999999997</v>
      </c>
      <c r="X2070">
        <v>0</v>
      </c>
      <c r="Y2070">
        <v>60.963000000000001</v>
      </c>
      <c r="Z2070">
        <v>5388700000</v>
      </c>
      <c r="AA2070">
        <v>77</v>
      </c>
    </row>
    <row r="2071" spans="1:27" x14ac:dyDescent="0.2">
      <c r="A2071" t="s">
        <v>11444</v>
      </c>
      <c r="B2071" t="s">
        <v>11445</v>
      </c>
      <c r="C2071" t="s">
        <v>11446</v>
      </c>
      <c r="D2071">
        <v>-2.1366868019103999</v>
      </c>
      <c r="E2071">
        <v>-1.8329706192016599</v>
      </c>
      <c r="F2071">
        <v>-1.8350136280059799</v>
      </c>
      <c r="G2071">
        <v>-2.1177234649658199</v>
      </c>
      <c r="H2071">
        <v>-1.75531661510468</v>
      </c>
      <c r="I2071">
        <v>-2.5387721061706499</v>
      </c>
      <c r="J2071">
        <v>-2.1019325256347701</v>
      </c>
      <c r="K2071">
        <v>-1.2214171886444101</v>
      </c>
      <c r="L2071">
        <v>-1.91110038757324</v>
      </c>
      <c r="M2071">
        <v>-2.1929836273193399</v>
      </c>
      <c r="N2071">
        <v>-2.3350858688354501</v>
      </c>
      <c r="O2071">
        <v>-1.3422757387161299</v>
      </c>
      <c r="P2071">
        <v>-1.5684059858322099</v>
      </c>
      <c r="Q2071">
        <v>7</v>
      </c>
      <c r="R2071">
        <v>6</v>
      </c>
      <c r="S2071">
        <v>6</v>
      </c>
      <c r="T2071">
        <v>40.9</v>
      </c>
      <c r="U2071">
        <v>35.6</v>
      </c>
      <c r="V2071">
        <v>35.6</v>
      </c>
      <c r="W2071">
        <v>28.312999999999999</v>
      </c>
      <c r="X2071">
        <v>0</v>
      </c>
      <c r="Y2071">
        <v>22.03</v>
      </c>
      <c r="Z2071">
        <v>1889500000</v>
      </c>
      <c r="AA2071">
        <v>46</v>
      </c>
    </row>
    <row r="2072" spans="1:27" x14ac:dyDescent="0.2">
      <c r="A2072" t="s">
        <v>11450</v>
      </c>
      <c r="B2072" t="s">
        <v>11451</v>
      </c>
      <c r="C2072" t="s">
        <v>11452</v>
      </c>
      <c r="D2072">
        <v>-1.94852423667908</v>
      </c>
      <c r="E2072">
        <v>-2.4358479976654102</v>
      </c>
      <c r="F2072">
        <v>-2.2609961032867401</v>
      </c>
      <c r="G2072">
        <v>-2.3218793869018599</v>
      </c>
      <c r="H2072">
        <v>-3.5941293239593501</v>
      </c>
      <c r="I2072">
        <v>-2.3816609382629399</v>
      </c>
      <c r="J2072">
        <v>-4.3308696746826199</v>
      </c>
      <c r="K2072">
        <v>-2.0509328842163099</v>
      </c>
      <c r="L2072">
        <v>-2.3664379119872998</v>
      </c>
      <c r="M2072">
        <v>-1.8311796188354501</v>
      </c>
      <c r="N2072">
        <v>-2.1970682144164999</v>
      </c>
      <c r="O2072">
        <v>-2.3777189254760698</v>
      </c>
      <c r="P2072">
        <v>-2.4593365192413299</v>
      </c>
      <c r="Q2072">
        <v>4</v>
      </c>
      <c r="R2072">
        <v>4</v>
      </c>
      <c r="S2072">
        <v>4</v>
      </c>
      <c r="T2072">
        <v>20.5</v>
      </c>
      <c r="U2072">
        <v>20.5</v>
      </c>
      <c r="V2072">
        <v>20.5</v>
      </c>
      <c r="W2072">
        <v>32.476999999999997</v>
      </c>
      <c r="X2072">
        <v>0</v>
      </c>
      <c r="Y2072">
        <v>11.577999999999999</v>
      </c>
      <c r="Z2072">
        <v>1330800000</v>
      </c>
      <c r="AA2072">
        <v>28</v>
      </c>
    </row>
    <row r="2073" spans="1:27" x14ac:dyDescent="0.2">
      <c r="A2073" t="s">
        <v>11453</v>
      </c>
      <c r="B2073" t="s">
        <v>11454</v>
      </c>
      <c r="C2073" t="s">
        <v>11455</v>
      </c>
      <c r="D2073">
        <v>-1.1888833045959499</v>
      </c>
      <c r="E2073">
        <v>-1.48165702819824</v>
      </c>
      <c r="F2073">
        <v>-0.88231968879699696</v>
      </c>
      <c r="G2073">
        <v>-1.53281569480896</v>
      </c>
      <c r="H2073">
        <v>-1.1815485954284699</v>
      </c>
      <c r="I2073">
        <v>-1.55379891395569</v>
      </c>
      <c r="J2073">
        <v>-1.34902000427246</v>
      </c>
      <c r="K2073">
        <v>-1.3164910078048699</v>
      </c>
      <c r="L2073">
        <v>-1.21667981147766</v>
      </c>
      <c r="M2073">
        <v>-1.0995506048202499</v>
      </c>
      <c r="N2073">
        <v>-1.294273853302</v>
      </c>
      <c r="O2073">
        <v>-1.53406894207001</v>
      </c>
      <c r="P2073">
        <v>-1.0413336753845199</v>
      </c>
      <c r="Q2073">
        <v>9</v>
      </c>
      <c r="R2073">
        <v>9</v>
      </c>
      <c r="S2073">
        <v>9</v>
      </c>
      <c r="T2073">
        <v>49.8</v>
      </c>
      <c r="U2073">
        <v>49.8</v>
      </c>
      <c r="V2073">
        <v>49.8</v>
      </c>
      <c r="W2073">
        <v>28</v>
      </c>
      <c r="X2073">
        <v>0</v>
      </c>
      <c r="Y2073">
        <v>22.393999999999998</v>
      </c>
      <c r="Z2073">
        <v>3096500000</v>
      </c>
      <c r="AA2073">
        <v>56</v>
      </c>
    </row>
    <row r="2074" spans="1:27" x14ac:dyDescent="0.2">
      <c r="A2074" t="s">
        <v>11459</v>
      </c>
      <c r="B2074" t="s">
        <v>11460</v>
      </c>
      <c r="C2074" t="s">
        <v>11461</v>
      </c>
      <c r="D2074">
        <v>-9.2792898416519207E-2</v>
      </c>
      <c r="E2074">
        <v>-0.402515858411789</v>
      </c>
      <c r="F2074">
        <v>-0.109494030475616</v>
      </c>
      <c r="G2074">
        <v>0.208676472306252</v>
      </c>
      <c r="H2074">
        <v>0.10210605710744899</v>
      </c>
      <c r="I2074">
        <v>-0.40747869014740001</v>
      </c>
      <c r="J2074">
        <v>-0.13982009887695299</v>
      </c>
      <c r="K2074">
        <v>-4.77536618709564E-2</v>
      </c>
      <c r="L2074">
        <v>-0.20736856758594499</v>
      </c>
      <c r="M2074">
        <v>0.33365488052368197</v>
      </c>
      <c r="N2074">
        <v>-0.25645703077316301</v>
      </c>
      <c r="O2074">
        <v>7.0703580975532504E-2</v>
      </c>
      <c r="P2074">
        <v>-0.13550016283989</v>
      </c>
      <c r="Q2074">
        <v>26</v>
      </c>
      <c r="R2074">
        <v>26</v>
      </c>
      <c r="S2074">
        <v>26</v>
      </c>
      <c r="T2074">
        <v>34.200000000000003</v>
      </c>
      <c r="U2074">
        <v>34.200000000000003</v>
      </c>
      <c r="V2074">
        <v>34.200000000000003</v>
      </c>
      <c r="W2074">
        <v>122.85</v>
      </c>
      <c r="X2074">
        <v>0</v>
      </c>
      <c r="Y2074">
        <v>99.435000000000002</v>
      </c>
      <c r="Z2074">
        <v>7147800000</v>
      </c>
      <c r="AA2074">
        <v>179</v>
      </c>
    </row>
    <row r="2075" spans="1:27" x14ac:dyDescent="0.2">
      <c r="A2075" t="s">
        <v>11483</v>
      </c>
      <c r="B2075" t="s">
        <v>11484</v>
      </c>
      <c r="C2075" t="s">
        <v>11485</v>
      </c>
      <c r="D2075">
        <v>-0.10272371768951399</v>
      </c>
      <c r="E2075">
        <v>-0.49662864208221402</v>
      </c>
      <c r="F2075">
        <v>-1.1497389078140301</v>
      </c>
      <c r="G2075">
        <v>-0.61784112453460704</v>
      </c>
      <c r="H2075">
        <v>0.15348869562149001</v>
      </c>
      <c r="I2075">
        <v>-0.34320652484893799</v>
      </c>
      <c r="J2075">
        <v>-0.67616271972656306</v>
      </c>
      <c r="K2075">
        <v>-0.13207145035266901</v>
      </c>
      <c r="L2075">
        <v>0.227371945977211</v>
      </c>
      <c r="M2075">
        <v>-0.41430017352104198</v>
      </c>
      <c r="N2075">
        <v>-0.29475772380828902</v>
      </c>
      <c r="O2075">
        <v>-0.15662051737308499</v>
      </c>
      <c r="P2075">
        <v>-0.41340717673301702</v>
      </c>
      <c r="Q2075">
        <v>5</v>
      </c>
      <c r="R2075">
        <v>5</v>
      </c>
      <c r="S2075">
        <v>5</v>
      </c>
      <c r="T2075">
        <v>24.6</v>
      </c>
      <c r="U2075">
        <v>24.6</v>
      </c>
      <c r="V2075">
        <v>24.6</v>
      </c>
      <c r="W2075">
        <v>30.692</v>
      </c>
      <c r="X2075">
        <v>0</v>
      </c>
      <c r="Y2075">
        <v>126.55</v>
      </c>
      <c r="Z2075">
        <v>6087100000</v>
      </c>
      <c r="AA2075">
        <v>79</v>
      </c>
    </row>
    <row r="2076" spans="1:27" x14ac:dyDescent="0.2">
      <c r="A2076" t="s">
        <v>11489</v>
      </c>
      <c r="B2076" t="s">
        <v>11490</v>
      </c>
      <c r="C2076" t="s">
        <v>11491</v>
      </c>
      <c r="D2076">
        <v>-0.90001034736633301</v>
      </c>
      <c r="E2076">
        <v>-1.2232348918914799</v>
      </c>
      <c r="F2076">
        <v>-1.0047568082809399</v>
      </c>
      <c r="G2076">
        <v>-1.1139377355575599</v>
      </c>
      <c r="H2076">
        <v>-0.93344175815582298</v>
      </c>
      <c r="I2076">
        <v>-1.6483571529388401</v>
      </c>
      <c r="J2076">
        <v>-0.84582901000976596</v>
      </c>
      <c r="K2076">
        <v>-1.3824038505554199</v>
      </c>
      <c r="L2076">
        <v>-2.05684518814087</v>
      </c>
      <c r="M2076">
        <v>-0.89715826511383101</v>
      </c>
      <c r="N2076">
        <v>-1.55147016048431</v>
      </c>
      <c r="O2076">
        <v>-1.48219513893127</v>
      </c>
      <c r="P2076">
        <v>-1.2362321615219101</v>
      </c>
      <c r="Q2076">
        <v>10</v>
      </c>
      <c r="R2076">
        <v>10</v>
      </c>
      <c r="S2076">
        <v>10</v>
      </c>
      <c r="T2076">
        <v>32.5</v>
      </c>
      <c r="U2076">
        <v>32.5</v>
      </c>
      <c r="V2076">
        <v>32.5</v>
      </c>
      <c r="W2076">
        <v>55.819000000000003</v>
      </c>
      <c r="X2076">
        <v>0</v>
      </c>
      <c r="Y2076">
        <v>41.271000000000001</v>
      </c>
      <c r="Z2076">
        <v>3123300000</v>
      </c>
      <c r="AA2076">
        <v>74</v>
      </c>
    </row>
    <row r="2077" spans="1:27" x14ac:dyDescent="0.2">
      <c r="A2077" t="s">
        <v>11498</v>
      </c>
      <c r="B2077" t="s">
        <v>11499</v>
      </c>
      <c r="C2077" t="s">
        <v>11500</v>
      </c>
      <c r="D2077">
        <v>-1.90992414951324</v>
      </c>
      <c r="E2077">
        <v>-3.2570333480835001</v>
      </c>
      <c r="F2077">
        <v>-1.70738589763641</v>
      </c>
      <c r="G2077">
        <v>-1.8590770959854099</v>
      </c>
      <c r="H2077">
        <v>-1.2356803417205799</v>
      </c>
      <c r="I2077">
        <v>-1.7186142206192001</v>
      </c>
      <c r="J2077">
        <v>-1.7803821563720701</v>
      </c>
      <c r="K2077">
        <v>-2.4074182510375999</v>
      </c>
      <c r="L2077">
        <v>-1.4131361246109</v>
      </c>
      <c r="M2077">
        <v>-4.2858943939209002</v>
      </c>
      <c r="N2077">
        <v>-1.5374993085861199</v>
      </c>
      <c r="O2077">
        <v>-1.35812711715698</v>
      </c>
      <c r="P2077">
        <v>-1.4772924184799201</v>
      </c>
      <c r="Q2077">
        <v>7</v>
      </c>
      <c r="R2077">
        <v>7</v>
      </c>
      <c r="S2077">
        <v>7</v>
      </c>
      <c r="T2077">
        <v>28.1</v>
      </c>
      <c r="U2077">
        <v>28.1</v>
      </c>
      <c r="V2077">
        <v>28.1</v>
      </c>
      <c r="W2077">
        <v>29.536999999999999</v>
      </c>
      <c r="X2077">
        <v>0</v>
      </c>
      <c r="Y2077">
        <v>18.89</v>
      </c>
      <c r="Z2077">
        <v>2132100000</v>
      </c>
      <c r="AA2077">
        <v>37</v>
      </c>
    </row>
    <row r="2078" spans="1:27" x14ac:dyDescent="0.2">
      <c r="A2078" t="s">
        <v>11516</v>
      </c>
      <c r="B2078" t="s">
        <v>11517</v>
      </c>
      <c r="C2078" t="s">
        <v>11518</v>
      </c>
      <c r="D2078">
        <v>4.0171570777893102</v>
      </c>
      <c r="E2078">
        <v>4.1126809120178196</v>
      </c>
      <c r="F2078">
        <v>3.88401532173157</v>
      </c>
      <c r="G2078">
        <v>4.6097283363342303</v>
      </c>
      <c r="H2078">
        <v>2.4498629570007302</v>
      </c>
      <c r="I2078">
        <v>4.2463421821594203</v>
      </c>
      <c r="J2078">
        <v>2.51437187194824</v>
      </c>
      <c r="K2078">
        <v>4.6322078704834002</v>
      </c>
      <c r="L2078">
        <v>4.9113330841064498</v>
      </c>
      <c r="M2078">
        <v>4.4497103691101101</v>
      </c>
      <c r="N2078">
        <v>4.78271484375</v>
      </c>
      <c r="O2078">
        <v>4.3012242317199698</v>
      </c>
      <c r="P2078">
        <v>4.7348814010620099</v>
      </c>
      <c r="Q2078">
        <v>26</v>
      </c>
      <c r="R2078">
        <v>11</v>
      </c>
      <c r="S2078">
        <v>9</v>
      </c>
      <c r="T2078">
        <v>74.2</v>
      </c>
      <c r="U2078">
        <v>37</v>
      </c>
      <c r="V2078">
        <v>31.2</v>
      </c>
      <c r="W2078">
        <v>49.856999999999999</v>
      </c>
      <c r="X2078">
        <v>0</v>
      </c>
      <c r="Y2078">
        <v>133.27000000000001</v>
      </c>
      <c r="Z2078">
        <v>145600000000</v>
      </c>
      <c r="AA2078">
        <v>131</v>
      </c>
    </row>
    <row r="2079" spans="1:27" x14ac:dyDescent="0.2">
      <c r="A2079" t="s">
        <v>11528</v>
      </c>
      <c r="B2079" t="s">
        <v>11529</v>
      </c>
      <c r="C2079" t="s">
        <v>11530</v>
      </c>
      <c r="D2079">
        <v>1.4654080867767301</v>
      </c>
      <c r="E2079">
        <v>1.4900642633438099</v>
      </c>
      <c r="F2079">
        <v>2.1015870571136501</v>
      </c>
      <c r="G2079">
        <v>1.57825744152069</v>
      </c>
      <c r="H2079">
        <v>2.0536699295043901</v>
      </c>
      <c r="I2079">
        <v>2.0020458698272701</v>
      </c>
      <c r="J2079">
        <v>1.35017013549805</v>
      </c>
      <c r="K2079">
        <v>2.4280166625976598</v>
      </c>
      <c r="L2079">
        <v>2.1334528923034699</v>
      </c>
      <c r="M2079">
        <v>1.8843289613723799</v>
      </c>
      <c r="N2079">
        <v>2.2845337390899698</v>
      </c>
      <c r="O2079">
        <v>2.3609876632690399</v>
      </c>
      <c r="P2079">
        <v>2.24219846725464</v>
      </c>
      <c r="Q2079">
        <v>11</v>
      </c>
      <c r="R2079">
        <v>11</v>
      </c>
      <c r="S2079">
        <v>11</v>
      </c>
      <c r="T2079">
        <v>52.7</v>
      </c>
      <c r="U2079">
        <v>52.7</v>
      </c>
      <c r="V2079">
        <v>52.7</v>
      </c>
      <c r="W2079">
        <v>26.724</v>
      </c>
      <c r="X2079">
        <v>0</v>
      </c>
      <c r="Y2079">
        <v>125.35</v>
      </c>
      <c r="Z2079">
        <v>29927000000</v>
      </c>
      <c r="AA2079">
        <v>161</v>
      </c>
    </row>
    <row r="2080" spans="1:27" x14ac:dyDescent="0.2">
      <c r="A2080" t="s">
        <v>11534</v>
      </c>
      <c r="B2080" t="s">
        <v>11535</v>
      </c>
      <c r="C2080" t="s">
        <v>11536</v>
      </c>
      <c r="D2080">
        <v>-2.7846622467040998</v>
      </c>
      <c r="E2080">
        <v>-1.9969282150268599</v>
      </c>
      <c r="F2080">
        <v>-1.3060001134872401</v>
      </c>
      <c r="G2080">
        <v>-1.78101623058319</v>
      </c>
      <c r="H2080">
        <v>-1.6949206590652499</v>
      </c>
      <c r="I2080">
        <v>-3.44204878807068</v>
      </c>
      <c r="J2080">
        <v>-1.8598651885986299</v>
      </c>
      <c r="K2080">
        <v>-2.6215133666992201</v>
      </c>
      <c r="L2080">
        <v>-1.63462257385254</v>
      </c>
      <c r="M2080">
        <v>-1.34138655662537</v>
      </c>
      <c r="N2080">
        <v>-2.5130150318145801</v>
      </c>
      <c r="O2080">
        <v>-1.5978810787200901</v>
      </c>
      <c r="P2080">
        <v>-1.81000435352325</v>
      </c>
      <c r="Q2080">
        <v>11</v>
      </c>
      <c r="R2080">
        <v>11</v>
      </c>
      <c r="S2080">
        <v>11</v>
      </c>
      <c r="T2080">
        <v>44.4</v>
      </c>
      <c r="U2080">
        <v>44.4</v>
      </c>
      <c r="V2080">
        <v>44.4</v>
      </c>
      <c r="W2080">
        <v>39.149000000000001</v>
      </c>
      <c r="X2080">
        <v>0</v>
      </c>
      <c r="Y2080">
        <v>29.123000000000001</v>
      </c>
      <c r="Z2080">
        <v>1817800000</v>
      </c>
      <c r="AA2080">
        <v>49</v>
      </c>
    </row>
    <row r="2081" spans="1:27" x14ac:dyDescent="0.2">
      <c r="A2081" t="s">
        <v>11543</v>
      </c>
      <c r="B2081" t="s">
        <v>11544</v>
      </c>
      <c r="C2081" t="s">
        <v>11545</v>
      </c>
      <c r="D2081">
        <v>-2.7838656902313201</v>
      </c>
      <c r="E2081">
        <v>-2.9498383998870898</v>
      </c>
      <c r="F2081">
        <v>-2.45075464248657</v>
      </c>
      <c r="G2081">
        <v>-2.7220110893249498</v>
      </c>
      <c r="H2081">
        <v>-2.9832186698913601</v>
      </c>
      <c r="I2081">
        <v>-2.48988962173462</v>
      </c>
      <c r="J2081">
        <v>-2.7590408325195299</v>
      </c>
      <c r="K2081">
        <v>-2.5832095146179199</v>
      </c>
      <c r="L2081">
        <v>-3.1781194210052499</v>
      </c>
      <c r="M2081">
        <v>-3.8128705024719198</v>
      </c>
      <c r="N2081">
        <v>-2.8888688087463401</v>
      </c>
      <c r="O2081">
        <v>-2.9159960746765101</v>
      </c>
      <c r="P2081">
        <v>-2.78535723686218</v>
      </c>
      <c r="Q2081">
        <v>4</v>
      </c>
      <c r="R2081">
        <v>4</v>
      </c>
      <c r="S2081">
        <v>4</v>
      </c>
      <c r="T2081">
        <v>23.8</v>
      </c>
      <c r="U2081">
        <v>23.8</v>
      </c>
      <c r="V2081">
        <v>23.8</v>
      </c>
      <c r="W2081">
        <v>25.387</v>
      </c>
      <c r="X2081">
        <v>0</v>
      </c>
      <c r="Y2081">
        <v>13.814</v>
      </c>
      <c r="Z2081">
        <v>1004200000</v>
      </c>
      <c r="AA2081">
        <v>28</v>
      </c>
    </row>
    <row r="2082" spans="1:27" x14ac:dyDescent="0.2">
      <c r="A2082" t="s">
        <v>11549</v>
      </c>
      <c r="B2082" t="s">
        <v>11550</v>
      </c>
      <c r="C2082" t="s">
        <v>11551</v>
      </c>
      <c r="D2082">
        <v>2.7969069480896001</v>
      </c>
      <c r="E2082">
        <v>2.4316742420196502</v>
      </c>
      <c r="F2082">
        <v>2.7881953716278098</v>
      </c>
      <c r="G2082">
        <v>2.81580710411072</v>
      </c>
      <c r="H2082">
        <v>2.8944108486175502</v>
      </c>
      <c r="I2082">
        <v>2.5854921340942401</v>
      </c>
      <c r="J2082">
        <v>3.08693504333496</v>
      </c>
      <c r="K2082">
        <v>1.9031012058258101</v>
      </c>
      <c r="L2082">
        <v>2.57231521606445</v>
      </c>
      <c r="M2082">
        <v>-3.5910408496856698</v>
      </c>
      <c r="N2082">
        <v>2.6065902709960902</v>
      </c>
      <c r="O2082">
        <v>3.2779948711395299</v>
      </c>
      <c r="P2082">
        <v>2.3239912986755402</v>
      </c>
      <c r="Q2082">
        <v>34</v>
      </c>
      <c r="R2082">
        <v>3</v>
      </c>
      <c r="S2082">
        <v>2</v>
      </c>
      <c r="T2082">
        <v>80.2</v>
      </c>
      <c r="U2082">
        <v>12.4</v>
      </c>
      <c r="V2082">
        <v>3.6</v>
      </c>
      <c r="W2082">
        <v>49.953000000000003</v>
      </c>
      <c r="X2082">
        <v>0</v>
      </c>
      <c r="Y2082">
        <v>66.355999999999995</v>
      </c>
      <c r="Z2082">
        <v>52633000000</v>
      </c>
      <c r="AA2082">
        <v>169</v>
      </c>
    </row>
    <row r="2083" spans="1:27" x14ac:dyDescent="0.2">
      <c r="A2083" t="s">
        <v>11552</v>
      </c>
      <c r="B2083" t="s">
        <v>11553</v>
      </c>
      <c r="C2083" t="s">
        <v>11554</v>
      </c>
      <c r="D2083">
        <v>-2.8145923614502002</v>
      </c>
      <c r="E2083">
        <v>-2.80288887023926</v>
      </c>
      <c r="F2083">
        <v>-3.04113101959229</v>
      </c>
      <c r="G2083">
        <v>-3.9563472270965598</v>
      </c>
      <c r="H2083">
        <v>-2.6775217056274401</v>
      </c>
      <c r="I2083">
        <v>-4.1966381072998002</v>
      </c>
      <c r="J2083">
        <v>-2.8121242523193399</v>
      </c>
      <c r="K2083">
        <v>-4.2013974189758301</v>
      </c>
      <c r="L2083">
        <v>-2.8048145771026598</v>
      </c>
      <c r="M2083">
        <v>-1.8699585199356099</v>
      </c>
      <c r="N2083">
        <v>-3.2486932277679399</v>
      </c>
      <c r="O2083">
        <v>-2.93381547927856</v>
      </c>
      <c r="P2083">
        <v>-3.0807971954345699</v>
      </c>
      <c r="Q2083">
        <v>8</v>
      </c>
      <c r="R2083">
        <v>8</v>
      </c>
      <c r="S2083">
        <v>8</v>
      </c>
      <c r="T2083">
        <v>40.799999999999997</v>
      </c>
      <c r="U2083">
        <v>40.799999999999997</v>
      </c>
      <c r="V2083">
        <v>40.799999999999997</v>
      </c>
      <c r="W2083">
        <v>26.056000000000001</v>
      </c>
      <c r="X2083">
        <v>0</v>
      </c>
      <c r="Y2083">
        <v>25.966999999999999</v>
      </c>
      <c r="Z2083">
        <v>944210000</v>
      </c>
      <c r="AA2083">
        <v>32</v>
      </c>
    </row>
    <row r="2084" spans="1:27" x14ac:dyDescent="0.2">
      <c r="A2084" t="s">
        <v>11558</v>
      </c>
      <c r="B2084" t="s">
        <v>11559</v>
      </c>
      <c r="C2084" t="s">
        <v>11560</v>
      </c>
      <c r="D2084">
        <v>-1.69576811790466</v>
      </c>
      <c r="E2084">
        <v>-1.85288417339325</v>
      </c>
      <c r="F2084">
        <v>-1.3371113538742101</v>
      </c>
      <c r="G2084">
        <v>-1.3301863670349099</v>
      </c>
      <c r="H2084">
        <v>-1.8824220895767201</v>
      </c>
      <c r="I2084">
        <v>-1.5131361484527599</v>
      </c>
      <c r="J2084">
        <v>-1.42509841918945</v>
      </c>
      <c r="K2084">
        <v>-1.8678163290023799</v>
      </c>
      <c r="L2084">
        <v>-4.0305814743042001</v>
      </c>
      <c r="M2084">
        <v>-2.3972899913787802</v>
      </c>
      <c r="N2084">
        <v>-1.77437019348145</v>
      </c>
      <c r="O2084">
        <v>-1.7746840715408301</v>
      </c>
      <c r="P2084">
        <v>-3.3524966239929199</v>
      </c>
      <c r="Q2084">
        <v>4</v>
      </c>
      <c r="R2084">
        <v>4</v>
      </c>
      <c r="S2084">
        <v>3</v>
      </c>
      <c r="T2084">
        <v>19.100000000000001</v>
      </c>
      <c r="U2084">
        <v>19.100000000000001</v>
      </c>
      <c r="V2084">
        <v>11.9</v>
      </c>
      <c r="W2084">
        <v>27.277000000000001</v>
      </c>
      <c r="X2084">
        <v>0</v>
      </c>
      <c r="Y2084">
        <v>112.37</v>
      </c>
      <c r="Z2084">
        <v>2178900000</v>
      </c>
      <c r="AA2084">
        <v>46</v>
      </c>
    </row>
    <row r="2085" spans="1:27" x14ac:dyDescent="0.2">
      <c r="A2085" t="s">
        <v>11567</v>
      </c>
      <c r="B2085" t="s">
        <v>11568</v>
      </c>
      <c r="C2085" t="s">
        <v>11569</v>
      </c>
      <c r="D2085">
        <v>3.9199190139770499</v>
      </c>
      <c r="E2085">
        <v>3.4170942306518599</v>
      </c>
      <c r="F2085">
        <v>3.5533907413482702</v>
      </c>
      <c r="G2085">
        <v>3.69720435142517</v>
      </c>
      <c r="H2085">
        <v>3.85419893264771</v>
      </c>
      <c r="I2085">
        <v>3.5250439643859899</v>
      </c>
      <c r="J2085">
        <v>3.9792461395263699</v>
      </c>
      <c r="K2085">
        <v>3.8586692810058598</v>
      </c>
      <c r="L2085">
        <v>4.1847019195556596</v>
      </c>
      <c r="M2085">
        <v>3.74313139915466</v>
      </c>
      <c r="N2085">
        <v>3.2546820640564</v>
      </c>
      <c r="O2085">
        <v>3.90743207931519</v>
      </c>
      <c r="P2085">
        <v>3.8386969566345202</v>
      </c>
      <c r="Q2085">
        <v>14</v>
      </c>
      <c r="R2085">
        <v>14</v>
      </c>
      <c r="S2085">
        <v>14</v>
      </c>
      <c r="T2085">
        <v>52.8</v>
      </c>
      <c r="U2085">
        <v>52.8</v>
      </c>
      <c r="V2085">
        <v>52.8</v>
      </c>
      <c r="W2085">
        <v>18.984999999999999</v>
      </c>
      <c r="X2085">
        <v>0</v>
      </c>
      <c r="Y2085">
        <v>323.31</v>
      </c>
      <c r="Z2085">
        <v>104130000000</v>
      </c>
      <c r="AA2085">
        <v>229</v>
      </c>
    </row>
    <row r="2086" spans="1:27" x14ac:dyDescent="0.2">
      <c r="A2086" t="s">
        <v>11573</v>
      </c>
      <c r="B2086" t="s">
        <v>11574</v>
      </c>
      <c r="C2086" t="s">
        <v>11575</v>
      </c>
      <c r="D2086">
        <v>-1.7042160034179701</v>
      </c>
      <c r="E2086">
        <v>-1.80943095684052</v>
      </c>
      <c r="F2086">
        <v>-3.4021418094635001</v>
      </c>
      <c r="G2086">
        <v>-4.4780035018920898</v>
      </c>
      <c r="H2086">
        <v>-2.0152232646942099</v>
      </c>
      <c r="I2086">
        <v>-1.81571340560913</v>
      </c>
      <c r="J2086">
        <v>-2.00235939025879</v>
      </c>
      <c r="K2086">
        <v>-3.39318919181824</v>
      </c>
      <c r="L2086">
        <v>-1.58647656440735</v>
      </c>
      <c r="M2086">
        <v>-2.2350096702575701</v>
      </c>
      <c r="N2086">
        <v>-1.76973748207092</v>
      </c>
      <c r="O2086">
        <v>-1.4190140962600699</v>
      </c>
      <c r="P2086">
        <v>-3.6837306022643999</v>
      </c>
      <c r="Q2086">
        <v>3</v>
      </c>
      <c r="R2086">
        <v>3</v>
      </c>
      <c r="S2086">
        <v>3</v>
      </c>
      <c r="T2086">
        <v>70.8</v>
      </c>
      <c r="U2086">
        <v>70.8</v>
      </c>
      <c r="V2086">
        <v>70.8</v>
      </c>
      <c r="W2086">
        <v>11.528</v>
      </c>
      <c r="X2086">
        <v>0</v>
      </c>
      <c r="Y2086">
        <v>41.228999999999999</v>
      </c>
      <c r="Z2086">
        <v>1675000000</v>
      </c>
      <c r="AA2086">
        <v>25</v>
      </c>
    </row>
    <row r="2087" spans="1:27" x14ac:dyDescent="0.2">
      <c r="A2087" t="s">
        <v>11576</v>
      </c>
      <c r="B2087" t="s">
        <v>11577</v>
      </c>
      <c r="C2087" t="s">
        <v>11578</v>
      </c>
      <c r="D2087">
        <v>-2.3652901649475102</v>
      </c>
      <c r="E2087">
        <v>-2.5415594577789302</v>
      </c>
      <c r="F2087">
        <v>-2.2799627780914302</v>
      </c>
      <c r="G2087">
        <v>-3.0538318157196001</v>
      </c>
      <c r="H2087">
        <v>-2.5069382190704301</v>
      </c>
      <c r="I2087">
        <v>-2.1234185695648198</v>
      </c>
      <c r="J2087">
        <v>-3.8819961547851598</v>
      </c>
      <c r="K2087">
        <v>-2.2665350437164302</v>
      </c>
      <c r="L2087">
        <v>-2.06807160377502</v>
      </c>
      <c r="M2087">
        <v>-2.0207540988922101</v>
      </c>
      <c r="N2087">
        <v>-2.32557344436646</v>
      </c>
      <c r="O2087">
        <v>-2.06318330764771</v>
      </c>
      <c r="P2087">
        <v>-2.0557320117950399</v>
      </c>
      <c r="Q2087">
        <v>6</v>
      </c>
      <c r="R2087">
        <v>6</v>
      </c>
      <c r="S2087">
        <v>6</v>
      </c>
      <c r="T2087">
        <v>52.2</v>
      </c>
      <c r="U2087">
        <v>52.2</v>
      </c>
      <c r="V2087">
        <v>52.2</v>
      </c>
      <c r="W2087">
        <v>20.48</v>
      </c>
      <c r="X2087">
        <v>0</v>
      </c>
      <c r="Y2087">
        <v>15.638999999999999</v>
      </c>
      <c r="Z2087">
        <v>1352100000</v>
      </c>
      <c r="AA2087">
        <v>33</v>
      </c>
    </row>
    <row r="2088" spans="1:27" x14ac:dyDescent="0.2">
      <c r="A2088" t="s">
        <v>11579</v>
      </c>
      <c r="B2088" t="s">
        <v>11580</v>
      </c>
      <c r="C2088" t="s">
        <v>11581</v>
      </c>
      <c r="D2088">
        <v>1.3593225479126001</v>
      </c>
      <c r="E2088">
        <v>1.6875159740448</v>
      </c>
      <c r="F2088">
        <v>1.27398085594177</v>
      </c>
      <c r="G2088">
        <v>1.60561966896057</v>
      </c>
      <c r="H2088">
        <v>1.7170381546020499</v>
      </c>
      <c r="I2088">
        <v>1.39687740802765</v>
      </c>
      <c r="J2088">
        <v>1.65340423583984</v>
      </c>
      <c r="K2088">
        <v>2.0735645294189502</v>
      </c>
      <c r="L2088">
        <v>1.90517795085907</v>
      </c>
      <c r="M2088">
        <v>1.7214436531066899</v>
      </c>
      <c r="N2088">
        <v>2.0583348274231001</v>
      </c>
      <c r="O2088">
        <v>2.0702939033508301</v>
      </c>
      <c r="P2088">
        <v>1.7847313880920399</v>
      </c>
      <c r="Q2088">
        <v>14</v>
      </c>
      <c r="R2088">
        <v>14</v>
      </c>
      <c r="S2088">
        <v>14</v>
      </c>
      <c r="T2088">
        <v>57.7</v>
      </c>
      <c r="U2088">
        <v>57.7</v>
      </c>
      <c r="V2088">
        <v>57.7</v>
      </c>
      <c r="W2088">
        <v>41.35</v>
      </c>
      <c r="X2088">
        <v>0</v>
      </c>
      <c r="Y2088">
        <v>275.98</v>
      </c>
      <c r="Z2088">
        <v>24340000000</v>
      </c>
      <c r="AA2088">
        <v>225</v>
      </c>
    </row>
    <row r="2089" spans="1:27" x14ac:dyDescent="0.2">
      <c r="A2089" t="s">
        <v>11582</v>
      </c>
      <c r="B2089" t="s">
        <v>11583</v>
      </c>
      <c r="C2089" t="s">
        <v>11584</v>
      </c>
      <c r="D2089">
        <v>-1.6846113204956099</v>
      </c>
      <c r="E2089">
        <v>-1.6196303367614699</v>
      </c>
      <c r="F2089">
        <v>-1.5536597967147801</v>
      </c>
      <c r="G2089">
        <v>-1.31173896789551</v>
      </c>
      <c r="H2089">
        <v>-1.67644131183624</v>
      </c>
      <c r="I2089">
        <v>-1.42776203155518</v>
      </c>
      <c r="J2089">
        <v>-1.7170104980468801</v>
      </c>
      <c r="K2089">
        <v>-1.65025126934052</v>
      </c>
      <c r="L2089">
        <v>-1.8906993865966799</v>
      </c>
      <c r="M2089">
        <v>-2.6733431816101101</v>
      </c>
      <c r="N2089">
        <v>-1.8153980970382699</v>
      </c>
      <c r="O2089">
        <v>-1.96026623249054</v>
      </c>
      <c r="P2089">
        <v>-1.9414646625518801</v>
      </c>
      <c r="Q2089">
        <v>11</v>
      </c>
      <c r="R2089">
        <v>11</v>
      </c>
      <c r="S2089">
        <v>3</v>
      </c>
      <c r="T2089">
        <v>36.299999999999997</v>
      </c>
      <c r="U2089">
        <v>36.299999999999997</v>
      </c>
      <c r="V2089">
        <v>15.7</v>
      </c>
      <c r="W2089">
        <v>40.313000000000002</v>
      </c>
      <c r="X2089">
        <v>0</v>
      </c>
      <c r="Y2089">
        <v>90.626000000000005</v>
      </c>
      <c r="Z2089">
        <v>2302000000</v>
      </c>
      <c r="AA2089">
        <v>56</v>
      </c>
    </row>
    <row r="2090" spans="1:27" x14ac:dyDescent="0.2">
      <c r="A2090" t="s">
        <v>11591</v>
      </c>
      <c r="B2090" t="s">
        <v>11592</v>
      </c>
      <c r="C2090" t="s">
        <v>11593</v>
      </c>
      <c r="D2090">
        <v>1.0905611515045199</v>
      </c>
      <c r="E2090">
        <v>0.95691347122192405</v>
      </c>
      <c r="F2090">
        <v>0.77346485853195202</v>
      </c>
      <c r="G2090">
        <v>1.6645538806915301</v>
      </c>
      <c r="H2090">
        <v>1.21962773799896</v>
      </c>
      <c r="I2090">
        <v>1.5949351787567101</v>
      </c>
      <c r="J2090">
        <v>1.1590061187744101</v>
      </c>
      <c r="K2090">
        <v>1.6287319660186801</v>
      </c>
      <c r="L2090">
        <v>1.72302865982056</v>
      </c>
      <c r="M2090">
        <v>1.3170642852783201</v>
      </c>
      <c r="N2090">
        <v>0.97309643030166604</v>
      </c>
      <c r="O2090">
        <v>0.95296031236648604</v>
      </c>
      <c r="P2090">
        <v>1.63455581665039</v>
      </c>
      <c r="Q2090">
        <v>33</v>
      </c>
      <c r="R2090">
        <v>33</v>
      </c>
      <c r="S2090">
        <v>12</v>
      </c>
      <c r="T2090">
        <v>32.6</v>
      </c>
      <c r="U2090">
        <v>32.6</v>
      </c>
      <c r="V2090">
        <v>12.9</v>
      </c>
      <c r="W2090">
        <v>142.51</v>
      </c>
      <c r="X2090">
        <v>0</v>
      </c>
      <c r="Y2090">
        <v>196.25</v>
      </c>
      <c r="Z2090">
        <v>18485000000</v>
      </c>
      <c r="AA2090">
        <v>305</v>
      </c>
    </row>
    <row r="2091" spans="1:27" x14ac:dyDescent="0.2">
      <c r="A2091" t="s">
        <v>11597</v>
      </c>
      <c r="B2091" t="s">
        <v>11598</v>
      </c>
      <c r="C2091" t="s">
        <v>11599</v>
      </c>
      <c r="D2091">
        <v>0.96515691280365001</v>
      </c>
      <c r="E2091">
        <v>0.86496168375015303</v>
      </c>
      <c r="F2091">
        <v>0.82630598545074496</v>
      </c>
      <c r="G2091">
        <v>0.62968569993972801</v>
      </c>
      <c r="H2091">
        <v>0.77469468116760298</v>
      </c>
      <c r="I2091">
        <v>0.77738404273986805</v>
      </c>
      <c r="J2091">
        <v>0.82185745239257801</v>
      </c>
      <c r="K2091">
        <v>0.509818315505981</v>
      </c>
      <c r="L2091">
        <v>0.98189604282379195</v>
      </c>
      <c r="M2091">
        <v>0.35344302654266402</v>
      </c>
      <c r="N2091">
        <v>0.69321686029434204</v>
      </c>
      <c r="O2091">
        <v>0.85471338033676103</v>
      </c>
      <c r="P2091">
        <v>0.79790347814559903</v>
      </c>
      <c r="Q2091">
        <v>6</v>
      </c>
      <c r="R2091">
        <v>6</v>
      </c>
      <c r="S2091">
        <v>6</v>
      </c>
      <c r="T2091">
        <v>57.7</v>
      </c>
      <c r="U2091">
        <v>57.7</v>
      </c>
      <c r="V2091">
        <v>57.7</v>
      </c>
      <c r="W2091">
        <v>17.161999999999999</v>
      </c>
      <c r="X2091">
        <v>0</v>
      </c>
      <c r="Y2091">
        <v>67.954999999999998</v>
      </c>
      <c r="Z2091">
        <v>12787000000</v>
      </c>
      <c r="AA2091">
        <v>81</v>
      </c>
    </row>
    <row r="2092" spans="1:27" x14ac:dyDescent="0.2">
      <c r="A2092" t="s">
        <v>11603</v>
      </c>
      <c r="B2092" t="s">
        <v>11604</v>
      </c>
      <c r="C2092" t="s">
        <v>11605</v>
      </c>
      <c r="D2092">
        <v>-0.74974310398101796</v>
      </c>
      <c r="E2092">
        <v>-0.751090228557587</v>
      </c>
      <c r="F2092">
        <v>-0.92770558595657304</v>
      </c>
      <c r="G2092">
        <v>-0.30785548686981201</v>
      </c>
      <c r="H2092">
        <v>-0.54882764816284202</v>
      </c>
      <c r="I2092">
        <v>-0.73742461204528797</v>
      </c>
      <c r="J2092">
        <v>-0.99485588073730502</v>
      </c>
      <c r="K2092">
        <v>-0.34697407484054599</v>
      </c>
      <c r="L2092">
        <v>-0.31416922807693498</v>
      </c>
      <c r="M2092">
        <v>-0.424571543931961</v>
      </c>
      <c r="N2092">
        <v>-0.72134917974472001</v>
      </c>
      <c r="O2092">
        <v>-0.53670239448547397</v>
      </c>
      <c r="P2092">
        <v>-0.43131098151206998</v>
      </c>
      <c r="Q2092">
        <v>12</v>
      </c>
      <c r="R2092">
        <v>12</v>
      </c>
      <c r="S2092">
        <v>12</v>
      </c>
      <c r="T2092">
        <v>38.1</v>
      </c>
      <c r="U2092">
        <v>38.1</v>
      </c>
      <c r="V2092">
        <v>38.1</v>
      </c>
      <c r="W2092">
        <v>52.722999999999999</v>
      </c>
      <c r="X2092">
        <v>0</v>
      </c>
      <c r="Y2092">
        <v>121.75</v>
      </c>
      <c r="Z2092">
        <v>4965900000</v>
      </c>
      <c r="AA2092">
        <v>90</v>
      </c>
    </row>
    <row r="2093" spans="1:27" x14ac:dyDescent="0.2">
      <c r="A2093" t="s">
        <v>11606</v>
      </c>
      <c r="B2093" t="s">
        <v>11607</v>
      </c>
      <c r="C2093" t="s">
        <v>11608</v>
      </c>
      <c r="D2093">
        <v>-1.3266006708145099</v>
      </c>
      <c r="E2093">
        <v>-0.98880738019943204</v>
      </c>
      <c r="F2093">
        <v>-1.3091847896575901</v>
      </c>
      <c r="G2093">
        <v>-1.1579221487045299</v>
      </c>
      <c r="H2093">
        <v>-0.853901326656342</v>
      </c>
      <c r="I2093">
        <v>-0.98518079519271895</v>
      </c>
      <c r="J2093">
        <v>-1.34756851196289</v>
      </c>
      <c r="K2093">
        <v>-1.1257182359695399</v>
      </c>
      <c r="L2093">
        <v>-0.97723400592803999</v>
      </c>
      <c r="M2093">
        <v>-0.88576108217239402</v>
      </c>
      <c r="N2093">
        <v>-1.1573247909545901</v>
      </c>
      <c r="O2093">
        <v>-1.23712229728699</v>
      </c>
      <c r="P2093">
        <v>-1.30653440952301</v>
      </c>
      <c r="Q2093">
        <v>15</v>
      </c>
      <c r="R2093">
        <v>15</v>
      </c>
      <c r="S2093">
        <v>15</v>
      </c>
      <c r="T2093">
        <v>18.899999999999999</v>
      </c>
      <c r="U2093">
        <v>18.899999999999999</v>
      </c>
      <c r="V2093">
        <v>18.899999999999999</v>
      </c>
      <c r="W2093">
        <v>100.67</v>
      </c>
      <c r="X2093">
        <v>0</v>
      </c>
      <c r="Y2093">
        <v>59.457000000000001</v>
      </c>
      <c r="Z2093">
        <v>3310000000</v>
      </c>
      <c r="AA2093">
        <v>72</v>
      </c>
    </row>
    <row r="2094" spans="1:27" x14ac:dyDescent="0.2">
      <c r="A2094" t="s">
        <v>11612</v>
      </c>
      <c r="B2094" t="s">
        <v>11613</v>
      </c>
      <c r="C2094" t="s">
        <v>11614</v>
      </c>
      <c r="D2094">
        <v>-0.26515349745750399</v>
      </c>
      <c r="E2094">
        <v>-0.41930231451988198</v>
      </c>
      <c r="F2094">
        <v>-1.11305296421051</v>
      </c>
      <c r="G2094">
        <v>-0.79169392585754395</v>
      </c>
      <c r="H2094">
        <v>-0.564364373683929</v>
      </c>
      <c r="I2094">
        <v>-1.3480631113052399</v>
      </c>
      <c r="J2094">
        <v>-0.74287605285644498</v>
      </c>
      <c r="K2094">
        <v>-0.72626090049743697</v>
      </c>
      <c r="L2094">
        <v>-0.95723056793212902</v>
      </c>
      <c r="M2094">
        <v>-0.60300070047378496</v>
      </c>
      <c r="N2094">
        <v>-0.82439279556274403</v>
      </c>
      <c r="O2094">
        <v>-0.59698134660720803</v>
      </c>
      <c r="P2094">
        <v>-1.1800948381423999</v>
      </c>
      <c r="Q2094">
        <v>16</v>
      </c>
      <c r="R2094">
        <v>16</v>
      </c>
      <c r="S2094">
        <v>16</v>
      </c>
      <c r="T2094">
        <v>50.1</v>
      </c>
      <c r="U2094">
        <v>50.1</v>
      </c>
      <c r="V2094">
        <v>50.1</v>
      </c>
      <c r="W2094">
        <v>48.585999999999999</v>
      </c>
      <c r="X2094">
        <v>0</v>
      </c>
      <c r="Y2094">
        <v>54.243000000000002</v>
      </c>
      <c r="Z2094">
        <v>4513500000</v>
      </c>
      <c r="AA2094">
        <v>106</v>
      </c>
    </row>
    <row r="2095" spans="1:27" x14ac:dyDescent="0.2">
      <c r="A2095" t="s">
        <v>11615</v>
      </c>
      <c r="B2095" t="s">
        <v>11616</v>
      </c>
      <c r="C2095" t="s">
        <v>11617</v>
      </c>
      <c r="D2095">
        <v>-0.49035063385963401</v>
      </c>
      <c r="E2095">
        <v>-0.53817617893219005</v>
      </c>
      <c r="F2095">
        <v>-0.56772065162658703</v>
      </c>
      <c r="G2095">
        <v>-0.58587414026260398</v>
      </c>
      <c r="H2095">
        <v>-0.33374205231666598</v>
      </c>
      <c r="I2095">
        <v>-0.45310628414154103</v>
      </c>
      <c r="J2095">
        <v>-0.22521018981933599</v>
      </c>
      <c r="K2095">
        <v>-9.2565745115280207E-2</v>
      </c>
      <c r="L2095">
        <v>-0.40915209054946899</v>
      </c>
      <c r="M2095">
        <v>-0.42003217339515703</v>
      </c>
      <c r="N2095">
        <v>-0.14947400987148299</v>
      </c>
      <c r="O2095">
        <v>-0.30959850549697898</v>
      </c>
      <c r="P2095">
        <v>-0.48127767443656899</v>
      </c>
      <c r="Q2095">
        <v>16</v>
      </c>
      <c r="R2095">
        <v>16</v>
      </c>
      <c r="S2095">
        <v>16</v>
      </c>
      <c r="T2095">
        <v>25.8</v>
      </c>
      <c r="U2095">
        <v>25.8</v>
      </c>
      <c r="V2095">
        <v>25.8</v>
      </c>
      <c r="W2095">
        <v>108.47</v>
      </c>
      <c r="X2095">
        <v>0</v>
      </c>
      <c r="Y2095">
        <v>63.646000000000001</v>
      </c>
      <c r="Z2095">
        <v>5960600000</v>
      </c>
      <c r="AA2095">
        <v>122</v>
      </c>
    </row>
    <row r="2096" spans="1:27" x14ac:dyDescent="0.2">
      <c r="A2096" t="s">
        <v>11618</v>
      </c>
      <c r="B2096" t="s">
        <v>11619</v>
      </c>
      <c r="C2096" t="s">
        <v>11620</v>
      </c>
      <c r="D2096">
        <v>-2.0337867736816402</v>
      </c>
      <c r="E2096">
        <v>-2.0479986667633101</v>
      </c>
      <c r="F2096">
        <v>-2.2365751266479501</v>
      </c>
      <c r="G2096">
        <v>-2.46583151817322</v>
      </c>
      <c r="H2096">
        <v>-2.5248107910156299</v>
      </c>
      <c r="I2096">
        <v>-1.96576583385468</v>
      </c>
      <c r="J2096">
        <v>-2.8341236114502002</v>
      </c>
      <c r="K2096">
        <v>-2.2138340473175</v>
      </c>
      <c r="L2096">
        <v>-2.0656900405883798</v>
      </c>
      <c r="M2096">
        <v>-2.3127629756927499</v>
      </c>
      <c r="N2096">
        <v>-2.7401895523071298</v>
      </c>
      <c r="O2096">
        <v>-1.9745907783508301</v>
      </c>
      <c r="P2096">
        <v>-2.3211987018585201</v>
      </c>
      <c r="Q2096">
        <v>8</v>
      </c>
      <c r="R2096">
        <v>8</v>
      </c>
      <c r="S2096">
        <v>8</v>
      </c>
      <c r="T2096">
        <v>27.7</v>
      </c>
      <c r="U2096">
        <v>27.7</v>
      </c>
      <c r="V2096">
        <v>27.7</v>
      </c>
      <c r="W2096">
        <v>46.320999999999998</v>
      </c>
      <c r="X2096">
        <v>0</v>
      </c>
      <c r="Y2096">
        <v>20.076000000000001</v>
      </c>
      <c r="Z2096">
        <v>1519500000</v>
      </c>
      <c r="AA2096">
        <v>40</v>
      </c>
    </row>
    <row r="2097" spans="1:27" x14ac:dyDescent="0.2">
      <c r="A2097" t="s">
        <v>11624</v>
      </c>
      <c r="B2097" t="s">
        <v>11625</v>
      </c>
      <c r="C2097" t="s">
        <v>11626</v>
      </c>
      <c r="D2097">
        <v>4.0910882949829102</v>
      </c>
      <c r="E2097">
        <v>4.0847363471984899</v>
      </c>
      <c r="F2097">
        <v>3.6208729743957502</v>
      </c>
      <c r="G2097">
        <v>3.7013301849365199</v>
      </c>
      <c r="H2097">
        <v>3.8063321113586399</v>
      </c>
      <c r="I2097">
        <v>3.7078652381896999</v>
      </c>
      <c r="J2097">
        <v>3.6628437042236301</v>
      </c>
      <c r="K2097">
        <v>3.6627995967864999</v>
      </c>
      <c r="L2097">
        <v>3.3224401473999001</v>
      </c>
      <c r="M2097">
        <v>3.4298179149627699</v>
      </c>
      <c r="N2097">
        <v>3.4411668777465798</v>
      </c>
      <c r="O2097">
        <v>3.8004291057586701</v>
      </c>
      <c r="P2097">
        <v>3.37474513053894</v>
      </c>
      <c r="Q2097">
        <v>25</v>
      </c>
      <c r="R2097">
        <v>25</v>
      </c>
      <c r="S2097">
        <v>25</v>
      </c>
      <c r="T2097">
        <v>58.3</v>
      </c>
      <c r="U2097">
        <v>58.3</v>
      </c>
      <c r="V2097">
        <v>58.3</v>
      </c>
      <c r="W2097">
        <v>50.965000000000003</v>
      </c>
      <c r="X2097">
        <v>0</v>
      </c>
      <c r="Y2097">
        <v>323.31</v>
      </c>
      <c r="Z2097">
        <v>97648000000</v>
      </c>
      <c r="AA2097">
        <v>419</v>
      </c>
    </row>
    <row r="2098" spans="1:27" x14ac:dyDescent="0.2">
      <c r="A2098" t="s">
        <v>11627</v>
      </c>
      <c r="B2098" t="s">
        <v>11628</v>
      </c>
      <c r="C2098" t="s">
        <v>11629</v>
      </c>
      <c r="D2098">
        <v>-2.09074735641479</v>
      </c>
      <c r="E2098">
        <v>-2.8087837696075399</v>
      </c>
      <c r="F2098">
        <v>-1.8111829757690401</v>
      </c>
      <c r="G2098">
        <v>-2.40348601341248</v>
      </c>
      <c r="H2098">
        <v>-4.1492834091186497</v>
      </c>
      <c r="I2098">
        <v>-3.4413068294525102</v>
      </c>
      <c r="J2098">
        <v>-2.0672130584716801</v>
      </c>
      <c r="K2098">
        <v>-1.5904614925384499</v>
      </c>
      <c r="L2098">
        <v>-1.18221724033356</v>
      </c>
      <c r="M2098">
        <v>-1.4734953641891499</v>
      </c>
      <c r="N2098">
        <v>-3.44016408920288</v>
      </c>
      <c r="O2098">
        <v>-1.9270482063293499</v>
      </c>
      <c r="P2098">
        <v>-2.7033491134643599</v>
      </c>
      <c r="Q2098">
        <v>6</v>
      </c>
      <c r="R2098">
        <v>6</v>
      </c>
      <c r="S2098">
        <v>6</v>
      </c>
      <c r="T2098">
        <v>50</v>
      </c>
      <c r="U2098">
        <v>50</v>
      </c>
      <c r="V2098">
        <v>50</v>
      </c>
      <c r="W2098">
        <v>21.445</v>
      </c>
      <c r="X2098">
        <v>0</v>
      </c>
      <c r="Y2098">
        <v>35.101999999999997</v>
      </c>
      <c r="Z2098">
        <v>1436300000</v>
      </c>
      <c r="AA2098">
        <v>42</v>
      </c>
    </row>
    <row r="2099" spans="1:27" x14ac:dyDescent="0.2">
      <c r="A2099" t="s">
        <v>11645</v>
      </c>
      <c r="B2099" t="s">
        <v>11646</v>
      </c>
      <c r="C2099" t="s">
        <v>11647</v>
      </c>
      <c r="D2099">
        <v>-0.85774701833724998</v>
      </c>
      <c r="E2099">
        <v>-1.19450187683105</v>
      </c>
      <c r="F2099">
        <v>-0.93605035543441795</v>
      </c>
      <c r="G2099">
        <v>-1.0792990922927901</v>
      </c>
      <c r="H2099">
        <v>-2.6348617076873802</v>
      </c>
      <c r="I2099">
        <v>-1.3999944925308201</v>
      </c>
      <c r="J2099">
        <v>-1.23042869567871</v>
      </c>
      <c r="K2099">
        <v>-1.1215672492980999</v>
      </c>
      <c r="L2099">
        <v>-1.05503118038177</v>
      </c>
      <c r="M2099">
        <v>-0.591300249099731</v>
      </c>
      <c r="N2099">
        <v>-1.3017103672027599</v>
      </c>
      <c r="O2099">
        <v>-1.4398660659789999</v>
      </c>
      <c r="P2099">
        <v>-1.1429917812347401</v>
      </c>
      <c r="Q2099">
        <v>13</v>
      </c>
      <c r="R2099">
        <v>13</v>
      </c>
      <c r="S2099">
        <v>13</v>
      </c>
      <c r="T2099">
        <v>24.4</v>
      </c>
      <c r="U2099">
        <v>24.4</v>
      </c>
      <c r="V2099">
        <v>24.4</v>
      </c>
      <c r="W2099">
        <v>80.650999999999996</v>
      </c>
      <c r="X2099">
        <v>0</v>
      </c>
      <c r="Y2099">
        <v>26.471</v>
      </c>
      <c r="Z2099">
        <v>3141000000</v>
      </c>
      <c r="AA2099">
        <v>77</v>
      </c>
    </row>
    <row r="2100" spans="1:27" x14ac:dyDescent="0.2">
      <c r="A2100" t="s">
        <v>11657</v>
      </c>
      <c r="B2100" t="s">
        <v>11658</v>
      </c>
      <c r="C2100" t="s">
        <v>11659</v>
      </c>
      <c r="D2100">
        <v>-2.6191163063049299</v>
      </c>
      <c r="E2100">
        <v>-2.53696990013123</v>
      </c>
      <c r="F2100">
        <v>-2.6456923484802202</v>
      </c>
      <c r="G2100">
        <v>-2.3773529529571502</v>
      </c>
      <c r="H2100">
        <v>-2.2285923957824698</v>
      </c>
      <c r="I2100">
        <v>-3.3739578723907502</v>
      </c>
      <c r="J2100">
        <v>-3.0585746765136701</v>
      </c>
      <c r="K2100">
        <v>-2.65235424041748</v>
      </c>
      <c r="L2100">
        <v>-2.7157366275787398</v>
      </c>
      <c r="M2100">
        <v>-1.9992038011550901</v>
      </c>
      <c r="N2100">
        <v>-3.1239492893218999</v>
      </c>
      <c r="O2100">
        <v>-3.9202256202697798</v>
      </c>
      <c r="P2100">
        <v>-2.46936058998108</v>
      </c>
      <c r="Q2100">
        <v>8</v>
      </c>
      <c r="R2100">
        <v>8</v>
      </c>
      <c r="S2100">
        <v>8</v>
      </c>
      <c r="T2100">
        <v>17.899999999999999</v>
      </c>
      <c r="U2100">
        <v>17.899999999999999</v>
      </c>
      <c r="V2100">
        <v>17.899999999999999</v>
      </c>
      <c r="W2100">
        <v>60.182000000000002</v>
      </c>
      <c r="X2100">
        <v>0</v>
      </c>
      <c r="Y2100">
        <v>18.802</v>
      </c>
      <c r="Z2100">
        <v>1034600000</v>
      </c>
      <c r="AA2100">
        <v>56</v>
      </c>
    </row>
    <row r="2101" spans="1:27" x14ac:dyDescent="0.2">
      <c r="A2101" t="s">
        <v>11666</v>
      </c>
      <c r="B2101" t="s">
        <v>11667</v>
      </c>
      <c r="C2101" t="s">
        <v>11668</v>
      </c>
      <c r="D2101">
        <v>-3.6588425636291499</v>
      </c>
      <c r="E2101">
        <v>-3.6587119102478001</v>
      </c>
      <c r="F2101">
        <v>-3.4377789497375502</v>
      </c>
      <c r="G2101">
        <v>-4.7842512130737296</v>
      </c>
      <c r="H2101">
        <v>-2.9046893119811998</v>
      </c>
      <c r="I2101">
        <v>-3.5601978302002002</v>
      </c>
      <c r="J2101">
        <v>-3.44828224182129</v>
      </c>
      <c r="K2101">
        <v>-3.58735179901123</v>
      </c>
      <c r="L2101">
        <v>-3.5762991905212398</v>
      </c>
      <c r="M2101">
        <v>-2.8221373558044398</v>
      </c>
      <c r="N2101">
        <v>-3.7304518222808798</v>
      </c>
      <c r="O2101">
        <v>-2.6067276000976598</v>
      </c>
      <c r="P2101">
        <v>-3.0398154258728001</v>
      </c>
      <c r="Q2101">
        <v>5</v>
      </c>
      <c r="R2101">
        <v>5</v>
      </c>
      <c r="S2101">
        <v>5</v>
      </c>
      <c r="T2101">
        <v>5.9</v>
      </c>
      <c r="U2101">
        <v>5.9</v>
      </c>
      <c r="V2101">
        <v>5.9</v>
      </c>
      <c r="W2101">
        <v>136.68</v>
      </c>
      <c r="X2101">
        <v>0</v>
      </c>
      <c r="Y2101">
        <v>18.238</v>
      </c>
      <c r="Z2101">
        <v>534420000</v>
      </c>
      <c r="AA2101">
        <v>25</v>
      </c>
    </row>
    <row r="2102" spans="1:27" x14ac:dyDescent="0.2">
      <c r="A2102" t="s">
        <v>11675</v>
      </c>
      <c r="B2102" t="s">
        <v>11676</v>
      </c>
      <c r="C2102" t="s">
        <v>11677</v>
      </c>
      <c r="D2102">
        <v>0.68952053785324097</v>
      </c>
      <c r="E2102">
        <v>0.74160879850387595</v>
      </c>
      <c r="F2102">
        <v>0.46064558625221302</v>
      </c>
      <c r="G2102">
        <v>0.48535457253456099</v>
      </c>
      <c r="H2102">
        <v>0.51052838563919101</v>
      </c>
      <c r="I2102">
        <v>0.414258033037186</v>
      </c>
      <c r="J2102">
        <v>0.67020416259765603</v>
      </c>
      <c r="K2102">
        <v>0.59094315767288197</v>
      </c>
      <c r="L2102">
        <v>0.29058673977851901</v>
      </c>
      <c r="M2102">
        <v>0.46797260642051702</v>
      </c>
      <c r="N2102">
        <v>0.50863188505172696</v>
      </c>
      <c r="O2102">
        <v>0.55539149045944203</v>
      </c>
      <c r="P2102">
        <v>0.53411525487899802</v>
      </c>
      <c r="Q2102">
        <v>19</v>
      </c>
      <c r="R2102">
        <v>19</v>
      </c>
      <c r="S2102">
        <v>19</v>
      </c>
      <c r="T2102">
        <v>60.1</v>
      </c>
      <c r="U2102">
        <v>60.1</v>
      </c>
      <c r="V2102">
        <v>60.1</v>
      </c>
      <c r="W2102">
        <v>49.753</v>
      </c>
      <c r="X2102">
        <v>0</v>
      </c>
      <c r="Y2102">
        <v>259.62</v>
      </c>
      <c r="Z2102">
        <v>10729000000</v>
      </c>
      <c r="AA2102">
        <v>166</v>
      </c>
    </row>
    <row r="2103" spans="1:27" x14ac:dyDescent="0.2">
      <c r="A2103" t="s">
        <v>11681</v>
      </c>
      <c r="B2103" t="s">
        <v>11682</v>
      </c>
      <c r="C2103" t="s">
        <v>11683</v>
      </c>
      <c r="D2103">
        <v>-1.53773212432861</v>
      </c>
      <c r="E2103">
        <v>-2.0545244216918901</v>
      </c>
      <c r="F2103">
        <v>-1.8591480255127</v>
      </c>
      <c r="G2103">
        <v>-1.42483329772949</v>
      </c>
      <c r="H2103">
        <v>-3.6580219268798801</v>
      </c>
      <c r="I2103">
        <v>-1.4438287019729601</v>
      </c>
      <c r="J2103">
        <v>-2.4701690673828098</v>
      </c>
      <c r="K2103">
        <v>-4.0154099464416504</v>
      </c>
      <c r="L2103">
        <v>-2.7786772251129199</v>
      </c>
      <c r="M2103">
        <v>-1.66971170902252</v>
      </c>
      <c r="N2103">
        <v>-1.83946740627289</v>
      </c>
      <c r="O2103">
        <v>-1.5539809465408301</v>
      </c>
      <c r="P2103">
        <v>-1.85064232349396</v>
      </c>
      <c r="Q2103">
        <v>7</v>
      </c>
      <c r="R2103">
        <v>7</v>
      </c>
      <c r="S2103">
        <v>7</v>
      </c>
      <c r="T2103">
        <v>12.8</v>
      </c>
      <c r="U2103">
        <v>12.8</v>
      </c>
      <c r="V2103">
        <v>12.8</v>
      </c>
      <c r="W2103">
        <v>79.176000000000002</v>
      </c>
      <c r="X2103">
        <v>0</v>
      </c>
      <c r="Y2103">
        <v>10.371</v>
      </c>
      <c r="Z2103">
        <v>1659200000</v>
      </c>
      <c r="AA2103">
        <v>35</v>
      </c>
    </row>
    <row r="2104" spans="1:27" x14ac:dyDescent="0.2">
      <c r="A2104" t="s">
        <v>11684</v>
      </c>
      <c r="B2104" t="s">
        <v>11685</v>
      </c>
      <c r="C2104" t="s">
        <v>11686</v>
      </c>
      <c r="D2104">
        <v>1.9030125141143801</v>
      </c>
      <c r="E2104">
        <v>1.8304697275161701</v>
      </c>
      <c r="F2104">
        <v>1.8544106483459499</v>
      </c>
      <c r="G2104">
        <v>1.82790219783783</v>
      </c>
      <c r="H2104">
        <v>1.6625715494155899</v>
      </c>
      <c r="I2104">
        <v>2.0359730720520002</v>
      </c>
      <c r="J2104">
        <v>2.1073379516601598</v>
      </c>
      <c r="K2104">
        <v>1.80353379249573</v>
      </c>
      <c r="L2104">
        <v>1.93946385383606</v>
      </c>
      <c r="M2104">
        <v>2.2894315719604501</v>
      </c>
      <c r="N2104">
        <v>1.85667908191681</v>
      </c>
      <c r="O2104">
        <v>2.1721153259277299</v>
      </c>
      <c r="P2104">
        <v>1.98468685150146</v>
      </c>
      <c r="Q2104">
        <v>29</v>
      </c>
      <c r="R2104">
        <v>29</v>
      </c>
      <c r="S2104">
        <v>27</v>
      </c>
      <c r="T2104">
        <v>59.5</v>
      </c>
      <c r="U2104">
        <v>59.5</v>
      </c>
      <c r="V2104">
        <v>56.7</v>
      </c>
      <c r="W2104">
        <v>81.528999999999996</v>
      </c>
      <c r="X2104">
        <v>0</v>
      </c>
      <c r="Y2104">
        <v>323.31</v>
      </c>
      <c r="Z2104">
        <v>28316000000</v>
      </c>
      <c r="AA2104">
        <v>314</v>
      </c>
    </row>
    <row r="2105" spans="1:27" x14ac:dyDescent="0.2">
      <c r="A2105" t="s">
        <v>11693</v>
      </c>
      <c r="B2105" t="s">
        <v>11694</v>
      </c>
      <c r="C2105" t="s">
        <v>11695</v>
      </c>
      <c r="D2105">
        <v>9.1813132166862502E-2</v>
      </c>
      <c r="E2105">
        <v>-0.179448142647743</v>
      </c>
      <c r="F2105">
        <v>-0.283491611480713</v>
      </c>
      <c r="G2105">
        <v>-0.20199009776115401</v>
      </c>
      <c r="H2105">
        <v>8.3331488072872203E-2</v>
      </c>
      <c r="I2105">
        <v>-0.27742469310760498</v>
      </c>
      <c r="J2105">
        <v>-3.3201217651367201E-2</v>
      </c>
      <c r="K2105">
        <v>-0.289288640022278</v>
      </c>
      <c r="L2105">
        <v>-0.17213809490203899</v>
      </c>
      <c r="M2105">
        <v>-0.92483133077621504</v>
      </c>
      <c r="N2105">
        <v>-0.107507757842541</v>
      </c>
      <c r="O2105">
        <v>5.6255448609590503E-2</v>
      </c>
      <c r="P2105">
        <v>0.171609401702881</v>
      </c>
      <c r="Q2105">
        <v>24</v>
      </c>
      <c r="R2105">
        <v>24</v>
      </c>
      <c r="S2105">
        <v>24</v>
      </c>
      <c r="T2105">
        <v>26.2</v>
      </c>
      <c r="U2105">
        <v>26.2</v>
      </c>
      <c r="V2105">
        <v>26.2</v>
      </c>
      <c r="W2105">
        <v>141.29</v>
      </c>
      <c r="X2105">
        <v>0</v>
      </c>
      <c r="Y2105">
        <v>110.88</v>
      </c>
      <c r="Z2105">
        <v>7033400000</v>
      </c>
      <c r="AA2105">
        <v>152</v>
      </c>
    </row>
    <row r="2106" spans="1:27" x14ac:dyDescent="0.2">
      <c r="A2106" t="s">
        <v>11711</v>
      </c>
      <c r="B2106" t="s">
        <v>11712</v>
      </c>
      <c r="C2106" t="s">
        <v>11713</v>
      </c>
      <c r="D2106">
        <v>2.0353491306304901</v>
      </c>
      <c r="E2106">
        <v>2.5131533145904501</v>
      </c>
      <c r="F2106">
        <v>2.2693140506744398</v>
      </c>
      <c r="G2106">
        <v>1.54416823387146</v>
      </c>
      <c r="H2106">
        <v>2.5217547416686998</v>
      </c>
      <c r="I2106">
        <v>2.1397573947906499</v>
      </c>
      <c r="J2106">
        <v>1.87714767456055</v>
      </c>
      <c r="K2106">
        <v>1.8673735857009901</v>
      </c>
      <c r="L2106">
        <v>1.9818584918975799</v>
      </c>
      <c r="M2106">
        <v>1.74437475204468</v>
      </c>
      <c r="N2106">
        <v>1.90082323551178</v>
      </c>
      <c r="O2106">
        <v>2.2820284366607702</v>
      </c>
      <c r="P2106">
        <v>1.5837815999984699</v>
      </c>
      <c r="Q2106">
        <v>19</v>
      </c>
      <c r="R2106">
        <v>19</v>
      </c>
      <c r="S2106">
        <v>19</v>
      </c>
      <c r="T2106">
        <v>64.2</v>
      </c>
      <c r="U2106">
        <v>64.2</v>
      </c>
      <c r="V2106">
        <v>64.2</v>
      </c>
      <c r="W2106">
        <v>52.387</v>
      </c>
      <c r="X2106">
        <v>0</v>
      </c>
      <c r="Y2106">
        <v>239.45</v>
      </c>
      <c r="Z2106">
        <v>30843000000</v>
      </c>
      <c r="AA2106">
        <v>227</v>
      </c>
    </row>
    <row r="2107" spans="1:27" x14ac:dyDescent="0.2">
      <c r="A2107" t="s">
        <v>11717</v>
      </c>
      <c r="B2107" t="s">
        <v>11718</v>
      </c>
      <c r="C2107" t="s">
        <v>11719</v>
      </c>
      <c r="D2107">
        <v>-1.2944462299346899</v>
      </c>
      <c r="E2107">
        <v>-3.6780235767364502</v>
      </c>
      <c r="F2107">
        <v>-1.7714136838912999</v>
      </c>
      <c r="G2107">
        <v>-1.1712218523025499</v>
      </c>
      <c r="H2107">
        <v>-1.85429668426514</v>
      </c>
      <c r="I2107">
        <v>-3.42725610733032</v>
      </c>
      <c r="J2107">
        <v>-1.1541900634765601</v>
      </c>
      <c r="K2107">
        <v>-1.9248245954513601</v>
      </c>
      <c r="L2107">
        <v>-1.3765715360641499</v>
      </c>
      <c r="M2107">
        <v>-3.8309969902038601</v>
      </c>
      <c r="N2107">
        <v>-1.41147029399872</v>
      </c>
      <c r="O2107">
        <v>-4.7739152908325204</v>
      </c>
      <c r="P2107">
        <v>-0.88582038879394498</v>
      </c>
      <c r="Q2107">
        <v>4</v>
      </c>
      <c r="R2107">
        <v>4</v>
      </c>
      <c r="S2107">
        <v>4</v>
      </c>
      <c r="T2107">
        <v>31.6</v>
      </c>
      <c r="U2107">
        <v>31.6</v>
      </c>
      <c r="V2107">
        <v>31.6</v>
      </c>
      <c r="W2107">
        <v>19.291</v>
      </c>
      <c r="X2107">
        <v>0</v>
      </c>
      <c r="Y2107">
        <v>7.7618999999999998</v>
      </c>
      <c r="Z2107">
        <v>2511200000</v>
      </c>
      <c r="AA2107">
        <v>23</v>
      </c>
    </row>
    <row r="2108" spans="1:27" x14ac:dyDescent="0.2">
      <c r="A2108" t="s">
        <v>11720</v>
      </c>
      <c r="B2108" t="s">
        <v>11721</v>
      </c>
      <c r="C2108" t="s">
        <v>11722</v>
      </c>
      <c r="D2108">
        <v>1.02476966381073</v>
      </c>
      <c r="E2108">
        <v>1.0022774934768699</v>
      </c>
      <c r="F2108">
        <v>0.93926006555557295</v>
      </c>
      <c r="G2108">
        <v>0.94448006153106701</v>
      </c>
      <c r="H2108">
        <v>1.08107113838196</v>
      </c>
      <c r="I2108">
        <v>0.98333787918090798</v>
      </c>
      <c r="J2108">
        <v>0.94505691528320301</v>
      </c>
      <c r="K2108">
        <v>0.85413765907287598</v>
      </c>
      <c r="L2108">
        <v>0.894847452640533</v>
      </c>
      <c r="M2108">
        <v>1.07192039489746</v>
      </c>
      <c r="N2108">
        <v>0.94020366668701205</v>
      </c>
      <c r="O2108">
        <v>0.90188646316528298</v>
      </c>
      <c r="P2108">
        <v>1.16455030441284</v>
      </c>
      <c r="Q2108">
        <v>12</v>
      </c>
      <c r="R2108">
        <v>12</v>
      </c>
      <c r="S2108">
        <v>12</v>
      </c>
      <c r="T2108">
        <v>75.400000000000006</v>
      </c>
      <c r="U2108">
        <v>75.400000000000006</v>
      </c>
      <c r="V2108">
        <v>75.400000000000006</v>
      </c>
      <c r="W2108">
        <v>24.178000000000001</v>
      </c>
      <c r="X2108">
        <v>0</v>
      </c>
      <c r="Y2108">
        <v>110.24</v>
      </c>
      <c r="Z2108">
        <v>14985000000</v>
      </c>
      <c r="AA2108">
        <v>155</v>
      </c>
    </row>
    <row r="2109" spans="1:27" x14ac:dyDescent="0.2">
      <c r="A2109" t="s">
        <v>11723</v>
      </c>
      <c r="B2109" t="s">
        <v>11724</v>
      </c>
      <c r="C2109" t="s">
        <v>11725</v>
      </c>
      <c r="D2109">
        <v>0.57225006818771396</v>
      </c>
      <c r="E2109">
        <v>0.204826340079308</v>
      </c>
      <c r="F2109">
        <v>0.66841763257980302</v>
      </c>
      <c r="G2109">
        <v>0.74775928258895896</v>
      </c>
      <c r="H2109">
        <v>0.83486080169677701</v>
      </c>
      <c r="I2109">
        <v>1.1034023761749301</v>
      </c>
      <c r="J2109">
        <v>0.71176338195800803</v>
      </c>
      <c r="K2109">
        <v>1.1104291677475</v>
      </c>
      <c r="L2109">
        <v>1.0257036685943599</v>
      </c>
      <c r="M2109">
        <v>0.91199487447738603</v>
      </c>
      <c r="N2109">
        <v>0.45044997334480302</v>
      </c>
      <c r="O2109">
        <v>0.474895030260086</v>
      </c>
      <c r="P2109">
        <v>0.93815034627914395</v>
      </c>
      <c r="Q2109">
        <v>12</v>
      </c>
      <c r="R2109">
        <v>12</v>
      </c>
      <c r="S2109">
        <v>12</v>
      </c>
      <c r="T2109">
        <v>51.5</v>
      </c>
      <c r="U2109">
        <v>51.5</v>
      </c>
      <c r="V2109">
        <v>51.5</v>
      </c>
      <c r="W2109">
        <v>36.566000000000003</v>
      </c>
      <c r="X2109">
        <v>0</v>
      </c>
      <c r="Y2109">
        <v>158.03</v>
      </c>
      <c r="Z2109">
        <v>12436000000</v>
      </c>
      <c r="AA2109">
        <v>145</v>
      </c>
    </row>
    <row r="2110" spans="1:27" x14ac:dyDescent="0.2">
      <c r="A2110" t="s">
        <v>11726</v>
      </c>
      <c r="B2110" t="s">
        <v>11727</v>
      </c>
      <c r="C2110" t="s">
        <v>11728</v>
      </c>
      <c r="D2110">
        <v>-3.4597086906433101</v>
      </c>
      <c r="E2110">
        <v>-2.1895177364349401</v>
      </c>
      <c r="F2110">
        <v>-3.0303752422332799</v>
      </c>
      <c r="G2110">
        <v>-3.9063313007354701</v>
      </c>
      <c r="H2110">
        <v>-2.2697217464446999</v>
      </c>
      <c r="I2110">
        <v>-3.8540618419647199</v>
      </c>
      <c r="J2110">
        <v>-4.2351417541503897</v>
      </c>
      <c r="K2110">
        <v>-3.09927129745483</v>
      </c>
      <c r="L2110">
        <v>-2.60268974304199</v>
      </c>
      <c r="M2110">
        <v>-2.6364665031433101</v>
      </c>
      <c r="N2110">
        <v>-3.9454712867736799</v>
      </c>
      <c r="O2110">
        <v>-1.5112930536270099</v>
      </c>
      <c r="P2110">
        <v>-3.3208668231964098</v>
      </c>
      <c r="Q2110">
        <v>4</v>
      </c>
      <c r="R2110">
        <v>4</v>
      </c>
      <c r="S2110">
        <v>4</v>
      </c>
      <c r="T2110">
        <v>28</v>
      </c>
      <c r="U2110">
        <v>28</v>
      </c>
      <c r="V2110">
        <v>28</v>
      </c>
      <c r="W2110">
        <v>29.504999999999999</v>
      </c>
      <c r="X2110">
        <v>0</v>
      </c>
      <c r="Y2110">
        <v>129.44999999999999</v>
      </c>
      <c r="Z2110">
        <v>1263900000</v>
      </c>
      <c r="AA2110">
        <v>28</v>
      </c>
    </row>
    <row r="2111" spans="1:27" x14ac:dyDescent="0.2">
      <c r="A2111" t="s">
        <v>11729</v>
      </c>
      <c r="B2111" t="s">
        <v>11730</v>
      </c>
      <c r="C2111" t="s">
        <v>11731</v>
      </c>
      <c r="D2111">
        <v>-0.15239802002906799</v>
      </c>
      <c r="E2111">
        <v>-0.44908866286277799</v>
      </c>
      <c r="F2111">
        <v>-0.37382027506828303</v>
      </c>
      <c r="G2111">
        <v>-0.54546368122100797</v>
      </c>
      <c r="H2111">
        <v>-0.44183966517448398</v>
      </c>
      <c r="I2111">
        <v>-0.62188678979873702</v>
      </c>
      <c r="J2111">
        <v>-0.23838233947753901</v>
      </c>
      <c r="K2111">
        <v>-0.26132410764694203</v>
      </c>
      <c r="L2111">
        <v>-0.18522807955741899</v>
      </c>
      <c r="M2111">
        <v>-0.47599855065345797</v>
      </c>
      <c r="N2111">
        <v>-0.13737612962722801</v>
      </c>
      <c r="O2111">
        <v>-0.29087954759597801</v>
      </c>
      <c r="P2111">
        <v>7.7475234866142301E-2</v>
      </c>
      <c r="Q2111">
        <v>11</v>
      </c>
      <c r="R2111">
        <v>11</v>
      </c>
      <c r="S2111">
        <v>11</v>
      </c>
      <c r="T2111">
        <v>37.9</v>
      </c>
      <c r="U2111">
        <v>37.9</v>
      </c>
      <c r="V2111">
        <v>37.9</v>
      </c>
      <c r="W2111">
        <v>41.968000000000004</v>
      </c>
      <c r="X2111">
        <v>0</v>
      </c>
      <c r="Y2111">
        <v>55.738</v>
      </c>
      <c r="Z2111">
        <v>6129900000</v>
      </c>
      <c r="AA2111">
        <v>109</v>
      </c>
    </row>
    <row r="2112" spans="1:27" x14ac:dyDescent="0.2">
      <c r="A2112" t="s">
        <v>11735</v>
      </c>
      <c r="B2112" t="s">
        <v>11736</v>
      </c>
      <c r="C2112" t="s">
        <v>11737</v>
      </c>
      <c r="D2112">
        <v>1.0872460603714</v>
      </c>
      <c r="E2112">
        <v>1.37230408191681</v>
      </c>
      <c r="F2112">
        <v>0.38316515088081399</v>
      </c>
      <c r="G2112">
        <v>4.3548416346311597E-2</v>
      </c>
      <c r="H2112">
        <v>0.54845476150512695</v>
      </c>
      <c r="I2112">
        <v>0.25594383478164701</v>
      </c>
      <c r="J2112">
        <v>1.8192329406738299</v>
      </c>
      <c r="K2112">
        <v>0.19016373157501201</v>
      </c>
      <c r="L2112">
        <v>-0.16830612719058999</v>
      </c>
      <c r="M2112">
        <v>0.88056176900863603</v>
      </c>
      <c r="N2112">
        <v>1.0529139041900599</v>
      </c>
      <c r="O2112">
        <v>0.64531654119491599</v>
      </c>
      <c r="P2112">
        <v>0.69447618722915605</v>
      </c>
      <c r="Q2112">
        <v>13</v>
      </c>
      <c r="R2112">
        <v>13</v>
      </c>
      <c r="S2112">
        <v>13</v>
      </c>
      <c r="T2112">
        <v>37.9</v>
      </c>
      <c r="U2112">
        <v>37.9</v>
      </c>
      <c r="V2112">
        <v>37.9</v>
      </c>
      <c r="W2112">
        <v>37.774999999999999</v>
      </c>
      <c r="X2112">
        <v>0</v>
      </c>
      <c r="Y2112">
        <v>113.96</v>
      </c>
      <c r="Z2112">
        <v>12822000000</v>
      </c>
      <c r="AA2112">
        <v>94</v>
      </c>
    </row>
    <row r="2113" spans="1:27" x14ac:dyDescent="0.2">
      <c r="A2113" t="s">
        <v>11738</v>
      </c>
      <c r="B2113" t="s">
        <v>11739</v>
      </c>
      <c r="C2113" t="s">
        <v>492</v>
      </c>
      <c r="D2113">
        <v>-1.19138300418854</v>
      </c>
      <c r="E2113">
        <v>-1.2853096723556501</v>
      </c>
      <c r="F2113">
        <v>-1.1507093906402599</v>
      </c>
      <c r="G2113">
        <v>-1.0223534107208301</v>
      </c>
      <c r="H2113">
        <v>-0.94385850429534901</v>
      </c>
      <c r="I2113">
        <v>-0.43150541186332703</v>
      </c>
      <c r="J2113">
        <v>-1.3221492767334</v>
      </c>
      <c r="K2113">
        <v>-5.2312731742858896</v>
      </c>
      <c r="L2113">
        <v>-1.5444024801254299</v>
      </c>
      <c r="M2113">
        <v>-1.32650911808014</v>
      </c>
      <c r="N2113">
        <v>-1.18959283828735</v>
      </c>
      <c r="O2113">
        <v>-1.3230389356613199</v>
      </c>
      <c r="P2113">
        <v>-1.3884687423706099</v>
      </c>
      <c r="Q2113">
        <v>9</v>
      </c>
      <c r="R2113">
        <v>9</v>
      </c>
      <c r="S2113">
        <v>2</v>
      </c>
      <c r="T2113">
        <v>39.200000000000003</v>
      </c>
      <c r="U2113">
        <v>39.200000000000003</v>
      </c>
      <c r="V2113">
        <v>13.5</v>
      </c>
      <c r="W2113">
        <v>38.463999999999999</v>
      </c>
      <c r="X2113">
        <v>0</v>
      </c>
      <c r="Y2113">
        <v>73.474000000000004</v>
      </c>
      <c r="Z2113">
        <v>3164000000</v>
      </c>
      <c r="AA2113">
        <v>55</v>
      </c>
    </row>
    <row r="2114" spans="1:27" x14ac:dyDescent="0.2">
      <c r="A2114" t="s">
        <v>11740</v>
      </c>
      <c r="B2114" t="s">
        <v>11741</v>
      </c>
      <c r="C2114" t="s">
        <v>11742</v>
      </c>
      <c r="D2114">
        <v>-1.8328212499618499</v>
      </c>
      <c r="E2114">
        <v>-1.4456050395965601</v>
      </c>
      <c r="F2114">
        <v>-1.53796947002411</v>
      </c>
      <c r="G2114">
        <v>-1.4722375869751001</v>
      </c>
      <c r="H2114">
        <v>-1.3928406238555899</v>
      </c>
      <c r="I2114">
        <v>-1.54021191596985</v>
      </c>
      <c r="J2114">
        <v>-1.09921073913574</v>
      </c>
      <c r="K2114">
        <v>-1.43536353111267</v>
      </c>
      <c r="L2114">
        <v>-1.68632316589355</v>
      </c>
      <c r="M2114">
        <v>-1.4752655029296899</v>
      </c>
      <c r="N2114">
        <v>-1.4593485593795801</v>
      </c>
      <c r="O2114">
        <v>-1.53476715087891</v>
      </c>
      <c r="P2114">
        <v>-1.3067946434021001</v>
      </c>
      <c r="Q2114">
        <v>8</v>
      </c>
      <c r="R2114">
        <v>8</v>
      </c>
      <c r="S2114">
        <v>8</v>
      </c>
      <c r="T2114">
        <v>35.9</v>
      </c>
      <c r="U2114">
        <v>35.9</v>
      </c>
      <c r="V2114">
        <v>35.9</v>
      </c>
      <c r="W2114">
        <v>44.863</v>
      </c>
      <c r="X2114">
        <v>0</v>
      </c>
      <c r="Y2114">
        <v>38.365000000000002</v>
      </c>
      <c r="Z2114">
        <v>2717200000</v>
      </c>
      <c r="AA2114">
        <v>61</v>
      </c>
    </row>
    <row r="2115" spans="1:27" x14ac:dyDescent="0.2">
      <c r="A2115" t="s">
        <v>11743</v>
      </c>
      <c r="B2115" t="s">
        <v>11744</v>
      </c>
      <c r="C2115" t="s">
        <v>11745</v>
      </c>
      <c r="D2115">
        <v>2.8783690929412802</v>
      </c>
      <c r="E2115">
        <v>2.9212012290954599</v>
      </c>
      <c r="F2115">
        <v>3.5491855144500701</v>
      </c>
      <c r="G2115">
        <v>3.12169742584229</v>
      </c>
      <c r="H2115">
        <v>2.90651178359985</v>
      </c>
      <c r="I2115">
        <v>2.9575543403625502</v>
      </c>
      <c r="J2115">
        <v>3.1237773895263699</v>
      </c>
      <c r="K2115">
        <v>3.55865430831909</v>
      </c>
      <c r="L2115">
        <v>3.7064898014068599</v>
      </c>
      <c r="M2115">
        <v>2.8440895080566402</v>
      </c>
      <c r="N2115">
        <v>3.5872557163238499</v>
      </c>
      <c r="O2115">
        <v>3.7029888629913299</v>
      </c>
      <c r="P2115">
        <v>3.2925562858581499</v>
      </c>
      <c r="Q2115">
        <v>14</v>
      </c>
      <c r="R2115">
        <v>14</v>
      </c>
      <c r="S2115">
        <v>14</v>
      </c>
      <c r="T2115">
        <v>68.099999999999994</v>
      </c>
      <c r="U2115">
        <v>68.099999999999994</v>
      </c>
      <c r="V2115">
        <v>68.099999999999994</v>
      </c>
      <c r="W2115">
        <v>29.164999999999999</v>
      </c>
      <c r="X2115">
        <v>0</v>
      </c>
      <c r="Y2115">
        <v>233.6</v>
      </c>
      <c r="Z2115">
        <v>75275000000</v>
      </c>
      <c r="AA2115">
        <v>217</v>
      </c>
    </row>
    <row r="2116" spans="1:27" x14ac:dyDescent="0.2">
      <c r="A2116" t="s">
        <v>11746</v>
      </c>
      <c r="B2116" t="s">
        <v>11747</v>
      </c>
      <c r="C2116" t="s">
        <v>11748</v>
      </c>
      <c r="D2116">
        <v>-1.71860480308533</v>
      </c>
      <c r="E2116">
        <v>-2.21134281158447</v>
      </c>
      <c r="F2116">
        <v>-1.6201578378677399</v>
      </c>
      <c r="G2116">
        <v>-1.8241828680038501</v>
      </c>
      <c r="H2116">
        <v>-1.94485139846802</v>
      </c>
      <c r="I2116">
        <v>-1.9037674665451101</v>
      </c>
      <c r="J2116">
        <v>-1.68733978271484</v>
      </c>
      <c r="K2116">
        <v>-1.4568773508071899</v>
      </c>
      <c r="L2116">
        <v>-1.9095431566238401</v>
      </c>
      <c r="M2116">
        <v>-2.3095104694366499</v>
      </c>
      <c r="N2116">
        <v>-1.8487462997436499</v>
      </c>
      <c r="O2116">
        <v>-1.8932796716690099</v>
      </c>
      <c r="P2116">
        <v>-2.7163622379303001</v>
      </c>
      <c r="Q2116">
        <v>6</v>
      </c>
      <c r="R2116">
        <v>6</v>
      </c>
      <c r="S2116">
        <v>6</v>
      </c>
      <c r="T2116">
        <v>27.7</v>
      </c>
      <c r="U2116">
        <v>27.7</v>
      </c>
      <c r="V2116">
        <v>27.7</v>
      </c>
      <c r="W2116">
        <v>31.957000000000001</v>
      </c>
      <c r="X2116">
        <v>0</v>
      </c>
      <c r="Y2116">
        <v>24.928000000000001</v>
      </c>
      <c r="Z2116">
        <v>1920800000</v>
      </c>
      <c r="AA2116">
        <v>55</v>
      </c>
    </row>
    <row r="2117" spans="1:27" x14ac:dyDescent="0.2">
      <c r="A2117" t="s">
        <v>11749</v>
      </c>
      <c r="B2117" t="s">
        <v>11750</v>
      </c>
      <c r="C2117" t="s">
        <v>11751</v>
      </c>
      <c r="D2117">
        <v>-2.3343799114227299</v>
      </c>
      <c r="E2117">
        <v>-2.8459312915802002</v>
      </c>
      <c r="F2117">
        <v>-2.3303673267364502</v>
      </c>
      <c r="G2117">
        <v>-2.1924490928649898</v>
      </c>
      <c r="H2117">
        <v>-2.5354170799255402</v>
      </c>
      <c r="I2117">
        <v>-2.56423783302307</v>
      </c>
      <c r="J2117">
        <v>-2.0146598815918</v>
      </c>
      <c r="K2117">
        <v>-1.5776252746582</v>
      </c>
      <c r="L2117">
        <v>-1.88667356967926</v>
      </c>
      <c r="M2117">
        <v>-4.1685976982116699</v>
      </c>
      <c r="N2117">
        <v>-1.74156022071838</v>
      </c>
      <c r="O2117">
        <v>-1.5565780401229901</v>
      </c>
      <c r="P2117">
        <v>-1.84555947780609</v>
      </c>
      <c r="Q2117">
        <v>4</v>
      </c>
      <c r="R2117">
        <v>4</v>
      </c>
      <c r="S2117">
        <v>4</v>
      </c>
      <c r="T2117">
        <v>33.799999999999997</v>
      </c>
      <c r="U2117">
        <v>33.799999999999997</v>
      </c>
      <c r="V2117">
        <v>33.799999999999997</v>
      </c>
      <c r="W2117">
        <v>21.527000000000001</v>
      </c>
      <c r="X2117">
        <v>0</v>
      </c>
      <c r="Y2117">
        <v>36.392000000000003</v>
      </c>
      <c r="Z2117">
        <v>1711200000</v>
      </c>
      <c r="AA2117">
        <v>61</v>
      </c>
    </row>
    <row r="2118" spans="1:27" x14ac:dyDescent="0.2">
      <c r="A2118" t="s">
        <v>11758</v>
      </c>
      <c r="B2118" t="s">
        <v>11759</v>
      </c>
      <c r="C2118" t="s">
        <v>11760</v>
      </c>
      <c r="D2118">
        <v>-1.9140332937240601</v>
      </c>
      <c r="E2118">
        <v>-1.62161636352539</v>
      </c>
      <c r="F2118">
        <v>-2.1762211322784402</v>
      </c>
      <c r="G2118">
        <v>-1.92766809463501</v>
      </c>
      <c r="H2118">
        <v>-1.7730690240860001</v>
      </c>
      <c r="I2118">
        <v>-1.9066587686538701</v>
      </c>
      <c r="J2118">
        <v>-1.6220130920410201</v>
      </c>
      <c r="K2118">
        <v>-1.8500348329544101</v>
      </c>
      <c r="L2118">
        <v>-1.93317103385925</v>
      </c>
      <c r="M2118">
        <v>-1.50599217414856</v>
      </c>
      <c r="N2118">
        <v>-2.2765805721282999</v>
      </c>
      <c r="O2118">
        <v>-1.87835669517517</v>
      </c>
      <c r="P2118">
        <v>-1.6619746685028101</v>
      </c>
      <c r="Q2118">
        <v>21</v>
      </c>
      <c r="R2118">
        <v>12</v>
      </c>
      <c r="S2118">
        <v>12</v>
      </c>
      <c r="T2118">
        <v>37.799999999999997</v>
      </c>
      <c r="U2118">
        <v>22.5</v>
      </c>
      <c r="V2118">
        <v>22.5</v>
      </c>
      <c r="W2118">
        <v>68.933999999999997</v>
      </c>
      <c r="X2118">
        <v>0</v>
      </c>
      <c r="Y2118">
        <v>48.948</v>
      </c>
      <c r="Z2118">
        <v>2037500000</v>
      </c>
      <c r="AA2118">
        <v>56</v>
      </c>
    </row>
    <row r="2119" spans="1:27" x14ac:dyDescent="0.2">
      <c r="A2119" t="s">
        <v>11767</v>
      </c>
      <c r="B2119" t="s">
        <v>11768</v>
      </c>
      <c r="C2119" t="s">
        <v>11769</v>
      </c>
      <c r="D2119">
        <v>0.17028355598449699</v>
      </c>
      <c r="E2119">
        <v>0.343763798475266</v>
      </c>
      <c r="F2119">
        <v>0.34689486026763899</v>
      </c>
      <c r="G2119">
        <v>0.40028837323188798</v>
      </c>
      <c r="H2119">
        <v>0.282050281763077</v>
      </c>
      <c r="I2119">
        <v>0.35871279239654502</v>
      </c>
      <c r="J2119">
        <v>0.32207679748535201</v>
      </c>
      <c r="K2119">
        <v>0.41513085365295399</v>
      </c>
      <c r="L2119">
        <v>0.38254085183143599</v>
      </c>
      <c r="M2119">
        <v>-0.41889092326164201</v>
      </c>
      <c r="N2119">
        <v>0.44911846518516502</v>
      </c>
      <c r="O2119">
        <v>0.55692857503891002</v>
      </c>
      <c r="P2119">
        <v>0.48700445890426602</v>
      </c>
      <c r="Q2119">
        <v>7</v>
      </c>
      <c r="R2119">
        <v>7</v>
      </c>
      <c r="S2119">
        <v>7</v>
      </c>
      <c r="T2119">
        <v>33.200000000000003</v>
      </c>
      <c r="U2119">
        <v>33.200000000000003</v>
      </c>
      <c r="V2119">
        <v>33.200000000000003</v>
      </c>
      <c r="W2119">
        <v>30.280999999999999</v>
      </c>
      <c r="X2119">
        <v>0</v>
      </c>
      <c r="Y2119">
        <v>18.193999999999999</v>
      </c>
      <c r="Z2119">
        <v>8999500000</v>
      </c>
      <c r="AA2119">
        <v>61</v>
      </c>
    </row>
    <row r="2120" spans="1:27" x14ac:dyDescent="0.2">
      <c r="A2120" t="s">
        <v>11773</v>
      </c>
      <c r="B2120" t="s">
        <v>11774</v>
      </c>
      <c r="C2120" t="s">
        <v>11775</v>
      </c>
      <c r="D2120">
        <v>-0.15503534674644501</v>
      </c>
      <c r="E2120">
        <v>0.104709848761559</v>
      </c>
      <c r="F2120">
        <v>-6.3689708709716797E-2</v>
      </c>
      <c r="G2120">
        <v>-7.1540787816047696E-2</v>
      </c>
      <c r="H2120">
        <v>-9.9721580743789701E-2</v>
      </c>
      <c r="I2120">
        <v>0.260500758886337</v>
      </c>
      <c r="J2120">
        <v>0.17627906799316401</v>
      </c>
      <c r="K2120">
        <v>2.3924989625811601E-2</v>
      </c>
      <c r="L2120">
        <v>0.18238575756549799</v>
      </c>
      <c r="M2120">
        <v>9.9355034530162797E-2</v>
      </c>
      <c r="N2120">
        <v>5.1589835435152102E-2</v>
      </c>
      <c r="O2120">
        <v>0.17723028361797299</v>
      </c>
      <c r="P2120">
        <v>9.4431541860103593E-2</v>
      </c>
      <c r="Q2120">
        <v>11</v>
      </c>
      <c r="R2120">
        <v>9</v>
      </c>
      <c r="S2120">
        <v>9</v>
      </c>
      <c r="T2120">
        <v>44.6</v>
      </c>
      <c r="U2120">
        <v>37.799999999999997</v>
      </c>
      <c r="V2120">
        <v>37.799999999999997</v>
      </c>
      <c r="W2120">
        <v>37.311999999999998</v>
      </c>
      <c r="X2120">
        <v>0</v>
      </c>
      <c r="Y2120">
        <v>87.798000000000002</v>
      </c>
      <c r="Z2120">
        <v>7846500000</v>
      </c>
      <c r="AA2120">
        <v>95</v>
      </c>
    </row>
    <row r="2121" spans="1:27" x14ac:dyDescent="0.2">
      <c r="A2121" t="s">
        <v>11776</v>
      </c>
      <c r="B2121" t="s">
        <v>11777</v>
      </c>
      <c r="C2121" t="s">
        <v>11778</v>
      </c>
      <c r="D2121">
        <v>-0.444517612457275</v>
      </c>
      <c r="E2121">
        <v>-0.57361853122711204</v>
      </c>
      <c r="F2121">
        <v>-0.382285356521606</v>
      </c>
      <c r="G2121">
        <v>-0.74201846122741699</v>
      </c>
      <c r="H2121">
        <v>-0.54936331510543801</v>
      </c>
      <c r="I2121">
        <v>-0.48278591036796598</v>
      </c>
      <c r="J2121">
        <v>-0.123584747314453</v>
      </c>
      <c r="K2121">
        <v>-1.1810555458068801</v>
      </c>
      <c r="L2121">
        <v>-1.54516077041626</v>
      </c>
      <c r="M2121">
        <v>-1.0038919448852499</v>
      </c>
      <c r="N2121">
        <v>-1.18894934654236</v>
      </c>
      <c r="O2121">
        <v>-1.3803466558456401</v>
      </c>
      <c r="P2121">
        <v>-0.757562935352325</v>
      </c>
      <c r="Q2121">
        <v>4</v>
      </c>
      <c r="R2121">
        <v>4</v>
      </c>
      <c r="S2121">
        <v>4</v>
      </c>
      <c r="T2121">
        <v>42.1</v>
      </c>
      <c r="U2121">
        <v>42.1</v>
      </c>
      <c r="V2121">
        <v>42.1</v>
      </c>
      <c r="W2121">
        <v>10.542</v>
      </c>
      <c r="X2121">
        <v>0</v>
      </c>
      <c r="Y2121">
        <v>323.31</v>
      </c>
      <c r="Z2121">
        <v>4956900000</v>
      </c>
      <c r="AA2121">
        <v>65</v>
      </c>
    </row>
    <row r="2122" spans="1:27" x14ac:dyDescent="0.2">
      <c r="A2122" t="s">
        <v>11779</v>
      </c>
      <c r="B2122" t="s">
        <v>11780</v>
      </c>
      <c r="C2122" t="s">
        <v>11781</v>
      </c>
      <c r="D2122">
        <v>1.06816077232361</v>
      </c>
      <c r="E2122">
        <v>1.10039150714874</v>
      </c>
      <c r="F2122">
        <v>1.4230097532272299</v>
      </c>
      <c r="G2122">
        <v>1.1581114530563399</v>
      </c>
      <c r="H2122">
        <v>1.20403444766998</v>
      </c>
      <c r="I2122">
        <v>1.19654500484467</v>
      </c>
      <c r="J2122">
        <v>1.3103008270263701</v>
      </c>
      <c r="K2122">
        <v>1.5457843542098999</v>
      </c>
      <c r="L2122">
        <v>1.59322381019592</v>
      </c>
      <c r="M2122">
        <v>1.3525855541229199</v>
      </c>
      <c r="N2122">
        <v>1.35348308086395</v>
      </c>
      <c r="O2122">
        <v>1.5062102079391499</v>
      </c>
      <c r="P2122">
        <v>1.35949671268463</v>
      </c>
      <c r="Q2122">
        <v>13</v>
      </c>
      <c r="R2122">
        <v>13</v>
      </c>
      <c r="S2122">
        <v>13</v>
      </c>
      <c r="T2122">
        <v>68.3</v>
      </c>
      <c r="U2122">
        <v>68.3</v>
      </c>
      <c r="V2122">
        <v>68.3</v>
      </c>
      <c r="W2122">
        <v>28.536000000000001</v>
      </c>
      <c r="X2122">
        <v>0</v>
      </c>
      <c r="Y2122">
        <v>125.26</v>
      </c>
      <c r="Z2122">
        <v>19190000000</v>
      </c>
      <c r="AA2122">
        <v>170</v>
      </c>
    </row>
    <row r="2123" spans="1:27" x14ac:dyDescent="0.2">
      <c r="A2123" t="s">
        <v>11782</v>
      </c>
      <c r="B2123" t="s">
        <v>11783</v>
      </c>
      <c r="C2123" t="s">
        <v>11784</v>
      </c>
      <c r="D2123">
        <v>1.80913150310516</v>
      </c>
      <c r="E2123">
        <v>1.7944188117980999</v>
      </c>
      <c r="F2123">
        <v>1.8945835828781099</v>
      </c>
      <c r="G2123">
        <v>1.9885735511779801</v>
      </c>
      <c r="H2123">
        <v>1.6051510572433501</v>
      </c>
      <c r="I2123">
        <v>1.98411309719086</v>
      </c>
      <c r="J2123">
        <v>1.9189205169677701</v>
      </c>
      <c r="K2123">
        <v>1.84219670295715</v>
      </c>
      <c r="L2123">
        <v>1.7797001600265501</v>
      </c>
      <c r="M2123">
        <v>1.6932384967803999</v>
      </c>
      <c r="N2123">
        <v>1.76061367988586</v>
      </c>
      <c r="O2123">
        <v>1.46629822254181</v>
      </c>
      <c r="P2123">
        <v>1.7801201343536399</v>
      </c>
      <c r="Q2123">
        <v>9</v>
      </c>
      <c r="R2123">
        <v>8</v>
      </c>
      <c r="S2123">
        <v>3</v>
      </c>
      <c r="T2123">
        <v>62.2</v>
      </c>
      <c r="U2123">
        <v>56.7</v>
      </c>
      <c r="V2123">
        <v>22.9</v>
      </c>
      <c r="W2123">
        <v>22.170999999999999</v>
      </c>
      <c r="X2123">
        <v>0</v>
      </c>
      <c r="Y2123">
        <v>130.71</v>
      </c>
      <c r="Z2123">
        <v>26350000000</v>
      </c>
      <c r="AA2123">
        <v>147</v>
      </c>
    </row>
    <row r="2124" spans="1:27" x14ac:dyDescent="0.2">
      <c r="A2124" t="s">
        <v>11791</v>
      </c>
      <c r="B2124" t="s">
        <v>11792</v>
      </c>
      <c r="C2124" t="s">
        <v>11793</v>
      </c>
      <c r="D2124">
        <v>-0.19218187034130099</v>
      </c>
      <c r="E2124">
        <v>5.7100061327219002E-2</v>
      </c>
      <c r="F2124">
        <v>0.71829372644424405</v>
      </c>
      <c r="G2124">
        <v>0.51232892274856601</v>
      </c>
      <c r="H2124">
        <v>0.63553726673126198</v>
      </c>
      <c r="I2124">
        <v>0.17398168146610299</v>
      </c>
      <c r="J2124">
        <v>0.52552795410156306</v>
      </c>
      <c r="K2124">
        <v>0.78476047515869096</v>
      </c>
      <c r="L2124">
        <v>0.87742406129837003</v>
      </c>
      <c r="M2124">
        <v>0.26101762056350702</v>
      </c>
      <c r="N2124">
        <v>0.39127188920974698</v>
      </c>
      <c r="O2124">
        <v>0.33402022719383201</v>
      </c>
      <c r="P2124">
        <v>0.49105441570281999</v>
      </c>
      <c r="Q2124">
        <v>11</v>
      </c>
      <c r="R2124">
        <v>11</v>
      </c>
      <c r="S2124">
        <v>11</v>
      </c>
      <c r="T2124">
        <v>53.3</v>
      </c>
      <c r="U2124">
        <v>53.3</v>
      </c>
      <c r="V2124">
        <v>53.3</v>
      </c>
      <c r="W2124">
        <v>35.116999999999997</v>
      </c>
      <c r="X2124">
        <v>0</v>
      </c>
      <c r="Y2124">
        <v>47.390999999999998</v>
      </c>
      <c r="Z2124">
        <v>10229000000</v>
      </c>
      <c r="AA2124">
        <v>118</v>
      </c>
    </row>
    <row r="2125" spans="1:27" x14ac:dyDescent="0.2">
      <c r="A2125" t="s">
        <v>11794</v>
      </c>
      <c r="B2125" t="s">
        <v>11795</v>
      </c>
      <c r="C2125" t="s">
        <v>11796</v>
      </c>
      <c r="D2125">
        <v>3.9968075752258301</v>
      </c>
      <c r="E2125">
        <v>4.1666092872619602</v>
      </c>
      <c r="F2125">
        <v>3.7639510631561302</v>
      </c>
      <c r="G2125">
        <v>3.91790866851807</v>
      </c>
      <c r="H2125">
        <v>3.95994329452515</v>
      </c>
      <c r="I2125">
        <v>3.8659884929657</v>
      </c>
      <c r="J2125">
        <v>4.1819095611572301</v>
      </c>
      <c r="K2125">
        <v>3.7474405765533398</v>
      </c>
      <c r="L2125">
        <v>3.6400091648101802</v>
      </c>
      <c r="M2125">
        <v>3.7204520702362101</v>
      </c>
      <c r="N2125">
        <v>3.8189966678619398</v>
      </c>
      <c r="O2125">
        <v>4.0962805747985804</v>
      </c>
      <c r="P2125">
        <v>3.7376022338867201</v>
      </c>
      <c r="Q2125">
        <v>26</v>
      </c>
      <c r="R2125">
        <v>26</v>
      </c>
      <c r="S2125">
        <v>23</v>
      </c>
      <c r="T2125">
        <v>82.2</v>
      </c>
      <c r="U2125">
        <v>82.2</v>
      </c>
      <c r="V2125">
        <v>70.8</v>
      </c>
      <c r="W2125">
        <v>33.557000000000002</v>
      </c>
      <c r="X2125">
        <v>0</v>
      </c>
      <c r="Y2125">
        <v>323.31</v>
      </c>
      <c r="Z2125">
        <v>112760000000</v>
      </c>
      <c r="AA2125">
        <v>543</v>
      </c>
    </row>
    <row r="2126" spans="1:27" x14ac:dyDescent="0.2">
      <c r="A2126" t="s">
        <v>11800</v>
      </c>
      <c r="B2126" t="s">
        <v>11801</v>
      </c>
      <c r="C2126" t="s">
        <v>11802</v>
      </c>
      <c r="D2126">
        <v>-1.6296623945236199</v>
      </c>
      <c r="E2126">
        <v>-1.6358337402343801</v>
      </c>
      <c r="F2126">
        <v>-2.3247220516204798</v>
      </c>
      <c r="G2126">
        <v>-2.6420323848724401</v>
      </c>
      <c r="H2126">
        <v>-1.2062193155288701</v>
      </c>
      <c r="I2126">
        <v>-1.3367072343826301</v>
      </c>
      <c r="J2126">
        <v>-2.0823822021484402</v>
      </c>
      <c r="K2126">
        <v>-3.2462236881256099</v>
      </c>
      <c r="L2126">
        <v>-1.74860239028931</v>
      </c>
      <c r="M2126">
        <v>-1.1983382701873799</v>
      </c>
      <c r="N2126">
        <v>-2.8084199428558398</v>
      </c>
      <c r="O2126">
        <v>-2.0810503959655802</v>
      </c>
      <c r="P2126">
        <v>-1.8462178707122801</v>
      </c>
      <c r="Q2126">
        <v>5</v>
      </c>
      <c r="R2126">
        <v>5</v>
      </c>
      <c r="S2126">
        <v>5</v>
      </c>
      <c r="T2126">
        <v>17.3</v>
      </c>
      <c r="U2126">
        <v>17.3</v>
      </c>
      <c r="V2126">
        <v>17.3</v>
      </c>
      <c r="W2126">
        <v>27.295999999999999</v>
      </c>
      <c r="X2126">
        <v>0</v>
      </c>
      <c r="Y2126">
        <v>252.02</v>
      </c>
      <c r="Z2126">
        <v>1582500000</v>
      </c>
      <c r="AA2126">
        <v>45</v>
      </c>
    </row>
    <row r="2127" spans="1:27" x14ac:dyDescent="0.2">
      <c r="A2127" t="s">
        <v>11812</v>
      </c>
      <c r="B2127" t="s">
        <v>11813</v>
      </c>
      <c r="C2127" t="s">
        <v>11814</v>
      </c>
      <c r="D2127">
        <v>-2.00263619422913</v>
      </c>
      <c r="E2127">
        <v>-1.6766989231109599</v>
      </c>
      <c r="F2127">
        <v>-1.4700767993927</v>
      </c>
      <c r="G2127">
        <v>-2.10912013053894</v>
      </c>
      <c r="H2127">
        <v>-1.99844563007355</v>
      </c>
      <c r="I2127">
        <v>-1.28145599365234</v>
      </c>
      <c r="J2127">
        <v>-1.8167896270752</v>
      </c>
      <c r="K2127">
        <v>-1.5617601871490501</v>
      </c>
      <c r="L2127">
        <v>-1.89550876617432</v>
      </c>
      <c r="M2127">
        <v>-1.72880375385284</v>
      </c>
      <c r="N2127">
        <v>-1.69282782077789</v>
      </c>
      <c r="O2127">
        <v>-1.5824842453002901</v>
      </c>
      <c r="P2127">
        <v>-1.79994928836823</v>
      </c>
      <c r="Q2127">
        <v>12</v>
      </c>
      <c r="R2127">
        <v>8</v>
      </c>
      <c r="S2127">
        <v>8</v>
      </c>
      <c r="T2127">
        <v>46.7</v>
      </c>
      <c r="U2127">
        <v>34.9</v>
      </c>
      <c r="V2127">
        <v>34.9</v>
      </c>
      <c r="W2127">
        <v>33.847999999999999</v>
      </c>
      <c r="X2127">
        <v>0</v>
      </c>
      <c r="Y2127">
        <v>62.209000000000003</v>
      </c>
      <c r="Z2127">
        <v>2202800000</v>
      </c>
      <c r="AA2127">
        <v>46</v>
      </c>
    </row>
    <row r="2128" spans="1:27" x14ac:dyDescent="0.2">
      <c r="A2128" t="s">
        <v>11815</v>
      </c>
      <c r="B2128" t="s">
        <v>11816</v>
      </c>
      <c r="C2128" t="s">
        <v>11817</v>
      </c>
      <c r="D2128">
        <v>-2.5484478473663299</v>
      </c>
      <c r="E2128">
        <v>-2.43069267272949</v>
      </c>
      <c r="F2128">
        <v>-3.3841609954834002</v>
      </c>
      <c r="G2128">
        <v>-2.3407778739929199</v>
      </c>
      <c r="H2128">
        <v>-2.23391461372375</v>
      </c>
      <c r="I2128">
        <v>-2.2787456512451199</v>
      </c>
      <c r="J2128">
        <v>-3.75985527038574</v>
      </c>
      <c r="K2128">
        <v>-1.90748763084412</v>
      </c>
      <c r="L2128">
        <v>-2.8294081687927202</v>
      </c>
      <c r="M2128">
        <v>-1.9914292097091699</v>
      </c>
      <c r="N2128">
        <v>-1.84810090065002</v>
      </c>
      <c r="O2128">
        <v>-2.1521878242492698</v>
      </c>
      <c r="P2128">
        <v>-4.3063449859619096</v>
      </c>
      <c r="Q2128">
        <v>7</v>
      </c>
      <c r="R2128">
        <v>7</v>
      </c>
      <c r="S2128">
        <v>7</v>
      </c>
      <c r="T2128">
        <v>13.1</v>
      </c>
      <c r="U2128">
        <v>13.1</v>
      </c>
      <c r="V2128">
        <v>13.1</v>
      </c>
      <c r="W2128">
        <v>81.001000000000005</v>
      </c>
      <c r="X2128">
        <v>0</v>
      </c>
      <c r="Y2128">
        <v>13.778</v>
      </c>
      <c r="Z2128">
        <v>1290700000</v>
      </c>
      <c r="AA2128">
        <v>31</v>
      </c>
    </row>
    <row r="2129" spans="1:27" x14ac:dyDescent="0.2">
      <c r="A2129" t="s">
        <v>11821</v>
      </c>
      <c r="B2129" t="s">
        <v>11822</v>
      </c>
      <c r="C2129" t="s">
        <v>11823</v>
      </c>
      <c r="D2129">
        <v>-1.5969921350479099</v>
      </c>
      <c r="E2129">
        <v>-1.4997357130050699</v>
      </c>
      <c r="F2129">
        <v>-1.87122762203217</v>
      </c>
      <c r="G2129">
        <v>-1.66850662231445</v>
      </c>
      <c r="H2129">
        <v>-1.89733934402466</v>
      </c>
      <c r="I2129">
        <v>-2.0158519744872998</v>
      </c>
      <c r="J2129">
        <v>-4.3071823120117196</v>
      </c>
      <c r="K2129">
        <v>-1.84825050830841</v>
      </c>
      <c r="L2129">
        <v>-2.0365548133850102</v>
      </c>
      <c r="M2129">
        <v>-1.73557937145233</v>
      </c>
      <c r="N2129">
        <v>-1.7899516820907599</v>
      </c>
      <c r="O2129">
        <v>-1.56955230236053</v>
      </c>
      <c r="P2129">
        <v>-2.4243855476379399</v>
      </c>
      <c r="Q2129">
        <v>9</v>
      </c>
      <c r="R2129">
        <v>9</v>
      </c>
      <c r="S2129">
        <v>2</v>
      </c>
      <c r="T2129">
        <v>24.1</v>
      </c>
      <c r="U2129">
        <v>24.1</v>
      </c>
      <c r="V2129">
        <v>7</v>
      </c>
      <c r="W2129">
        <v>53.695</v>
      </c>
      <c r="X2129">
        <v>0</v>
      </c>
      <c r="Y2129">
        <v>21.329000000000001</v>
      </c>
      <c r="Z2129">
        <v>2026400000</v>
      </c>
      <c r="AA2129">
        <v>50</v>
      </c>
    </row>
    <row r="2130" spans="1:27" x14ac:dyDescent="0.2">
      <c r="A2130" t="s">
        <v>11827</v>
      </c>
      <c r="B2130" t="s">
        <v>11828</v>
      </c>
      <c r="C2130" t="s">
        <v>11829</v>
      </c>
      <c r="D2130">
        <v>-2.65355372428894</v>
      </c>
      <c r="E2130">
        <v>-2.8989782333374001</v>
      </c>
      <c r="F2130">
        <v>-4.3494195938110396</v>
      </c>
      <c r="G2130">
        <v>-2.3554782867431601</v>
      </c>
      <c r="H2130">
        <v>-2.1125433444976802</v>
      </c>
      <c r="I2130">
        <v>-2.9376063346862802</v>
      </c>
      <c r="J2130">
        <v>-2.7007007598877002</v>
      </c>
      <c r="K2130">
        <v>-2.4056096076965301</v>
      </c>
      <c r="L2130">
        <v>-2.6273899078369101</v>
      </c>
      <c r="M2130">
        <v>-2.0272951126098602</v>
      </c>
      <c r="N2130">
        <v>-2.7299244403839098</v>
      </c>
      <c r="O2130">
        <v>-2.2547652721404998</v>
      </c>
      <c r="P2130">
        <v>-2.7059633731842001</v>
      </c>
      <c r="Q2130">
        <v>9</v>
      </c>
      <c r="R2130">
        <v>9</v>
      </c>
      <c r="S2130">
        <v>9</v>
      </c>
      <c r="T2130">
        <v>17.2</v>
      </c>
      <c r="U2130">
        <v>17.2</v>
      </c>
      <c r="V2130">
        <v>17.2</v>
      </c>
      <c r="W2130">
        <v>70.584000000000003</v>
      </c>
      <c r="X2130">
        <v>0</v>
      </c>
      <c r="Y2130">
        <v>55.210999999999999</v>
      </c>
      <c r="Z2130">
        <v>1066900000</v>
      </c>
      <c r="AA2130">
        <v>43</v>
      </c>
    </row>
    <row r="2131" spans="1:27" x14ac:dyDescent="0.2">
      <c r="A2131" t="s">
        <v>11830</v>
      </c>
      <c r="B2131" t="s">
        <v>11831</v>
      </c>
      <c r="C2131" t="s">
        <v>11832</v>
      </c>
      <c r="D2131">
        <v>-1.63356614112854</v>
      </c>
      <c r="E2131">
        <v>-1.2359633445739699</v>
      </c>
      <c r="F2131">
        <v>-2.20117115974426</v>
      </c>
      <c r="G2131">
        <v>-1.6344734430313099</v>
      </c>
      <c r="H2131">
        <v>-1.57543337345123</v>
      </c>
      <c r="I2131">
        <v>-1.4934548139572099</v>
      </c>
      <c r="J2131">
        <v>-1.7004146575927701</v>
      </c>
      <c r="K2131">
        <v>-1.9551817178726201</v>
      </c>
      <c r="L2131">
        <v>-2.4155144691467298</v>
      </c>
      <c r="M2131">
        <v>-1.68299901485443</v>
      </c>
      <c r="N2131">
        <v>-1.98562252521515</v>
      </c>
      <c r="O2131">
        <v>-1.90254807472229</v>
      </c>
      <c r="P2131">
        <v>-1.96573710441589</v>
      </c>
      <c r="Q2131">
        <v>17</v>
      </c>
      <c r="R2131">
        <v>17</v>
      </c>
      <c r="S2131">
        <v>17</v>
      </c>
      <c r="T2131">
        <v>26.3</v>
      </c>
      <c r="U2131">
        <v>26.3</v>
      </c>
      <c r="V2131">
        <v>26.3</v>
      </c>
      <c r="W2131">
        <v>94.692999999999998</v>
      </c>
      <c r="X2131">
        <v>0</v>
      </c>
      <c r="Y2131">
        <v>40.039000000000001</v>
      </c>
      <c r="Z2131">
        <v>2140700000</v>
      </c>
      <c r="AA2131">
        <v>60</v>
      </c>
    </row>
    <row r="2132" spans="1:27" x14ac:dyDescent="0.2">
      <c r="A2132" t="s">
        <v>11835</v>
      </c>
      <c r="B2132" t="s">
        <v>11836</v>
      </c>
      <c r="C2132" t="s">
        <v>11837</v>
      </c>
      <c r="D2132">
        <v>0.700661420822144</v>
      </c>
      <c r="E2132">
        <v>1.07957816123962</v>
      </c>
      <c r="F2132">
        <v>1.0240666866302499</v>
      </c>
      <c r="G2132">
        <v>-0.22641797363758101</v>
      </c>
      <c r="H2132">
        <v>0.61914670467376698</v>
      </c>
      <c r="I2132">
        <v>0.58950847387313798</v>
      </c>
      <c r="J2132">
        <v>0.97686195373535201</v>
      </c>
      <c r="K2132">
        <v>1.3136748075485201</v>
      </c>
      <c r="L2132">
        <v>1.3591912984848</v>
      </c>
      <c r="M2132">
        <v>0.79252052307128895</v>
      </c>
      <c r="N2132">
        <v>1.54379105567932</v>
      </c>
      <c r="O2132">
        <v>1.34400653839111</v>
      </c>
      <c r="P2132">
        <v>1.36939024925232</v>
      </c>
      <c r="Q2132">
        <v>4</v>
      </c>
      <c r="R2132">
        <v>4</v>
      </c>
      <c r="S2132">
        <v>4</v>
      </c>
      <c r="T2132">
        <v>66.7</v>
      </c>
      <c r="U2132">
        <v>66.7</v>
      </c>
      <c r="V2132">
        <v>66.7</v>
      </c>
      <c r="W2132">
        <v>10.438000000000001</v>
      </c>
      <c r="X2132">
        <v>0</v>
      </c>
      <c r="Y2132">
        <v>51.771999999999998</v>
      </c>
      <c r="Z2132">
        <v>15247000000</v>
      </c>
      <c r="AA2132">
        <v>40</v>
      </c>
    </row>
    <row r="2133" spans="1:27" x14ac:dyDescent="0.2">
      <c r="A2133" t="s">
        <v>11838</v>
      </c>
      <c r="B2133" t="s">
        <v>11839</v>
      </c>
      <c r="C2133" t="s">
        <v>11840</v>
      </c>
      <c r="D2133">
        <v>-1.47593557834625</v>
      </c>
      <c r="E2133">
        <v>-1.4007104635238601</v>
      </c>
      <c r="F2133">
        <v>-1.58347964286804</v>
      </c>
      <c r="G2133">
        <v>-1.57402884960175</v>
      </c>
      <c r="H2133">
        <v>-1.30833327770233</v>
      </c>
      <c r="I2133">
        <v>-1.3564441204071001</v>
      </c>
      <c r="J2133">
        <v>-1.4039669036865201</v>
      </c>
      <c r="K2133">
        <v>-1.4456915855407699</v>
      </c>
      <c r="L2133">
        <v>-1.3414903879165601</v>
      </c>
      <c r="M2133">
        <v>-1.30436587333679</v>
      </c>
      <c r="N2133">
        <v>-1.1888325214386</v>
      </c>
      <c r="O2133">
        <v>-1.41079878807068</v>
      </c>
      <c r="P2133">
        <v>-1.42958843708038</v>
      </c>
      <c r="Q2133">
        <v>14</v>
      </c>
      <c r="R2133">
        <v>14</v>
      </c>
      <c r="S2133">
        <v>14</v>
      </c>
      <c r="T2133">
        <v>28.1</v>
      </c>
      <c r="U2133">
        <v>28.1</v>
      </c>
      <c r="V2133">
        <v>28.1</v>
      </c>
      <c r="W2133">
        <v>67.638000000000005</v>
      </c>
      <c r="X2133">
        <v>0</v>
      </c>
      <c r="Y2133">
        <v>122.71</v>
      </c>
      <c r="Z2133">
        <v>2827000000</v>
      </c>
      <c r="AA2133">
        <v>71</v>
      </c>
    </row>
    <row r="2134" spans="1:27" x14ac:dyDescent="0.2">
      <c r="A2134" t="s">
        <v>11847</v>
      </c>
      <c r="B2134" t="s">
        <v>11848</v>
      </c>
      <c r="C2134" t="s">
        <v>11849</v>
      </c>
      <c r="D2134">
        <v>-1.18401050567627</v>
      </c>
      <c r="E2134">
        <v>-1.9791114330291699</v>
      </c>
      <c r="F2134">
        <v>-1.44717657566071</v>
      </c>
      <c r="G2134">
        <v>-1.36846852302551</v>
      </c>
      <c r="H2134">
        <v>-1.18652832508087</v>
      </c>
      <c r="I2134">
        <v>-1.07827949523926</v>
      </c>
      <c r="J2134">
        <v>-1.0495700836181601</v>
      </c>
      <c r="K2134">
        <v>-0.742808878421783</v>
      </c>
      <c r="L2134">
        <v>-1.0575870275497401</v>
      </c>
      <c r="M2134">
        <v>-1.32988834381104</v>
      </c>
      <c r="N2134">
        <v>-1.1884226799011199</v>
      </c>
      <c r="O2134">
        <v>-2.2534916400909402</v>
      </c>
      <c r="P2134">
        <v>-1.3615256547927901</v>
      </c>
      <c r="Q2134">
        <v>7</v>
      </c>
      <c r="R2134">
        <v>7</v>
      </c>
      <c r="S2134">
        <v>7</v>
      </c>
      <c r="T2134">
        <v>46</v>
      </c>
      <c r="U2134">
        <v>46</v>
      </c>
      <c r="V2134">
        <v>46</v>
      </c>
      <c r="W2134">
        <v>18.154</v>
      </c>
      <c r="X2134">
        <v>0</v>
      </c>
      <c r="Y2134">
        <v>44.533000000000001</v>
      </c>
      <c r="Z2134">
        <v>3072600000</v>
      </c>
      <c r="AA2134">
        <v>49</v>
      </c>
    </row>
    <row r="2135" spans="1:27" x14ac:dyDescent="0.2">
      <c r="A2135" t="s">
        <v>11853</v>
      </c>
      <c r="B2135" t="s">
        <v>11854</v>
      </c>
      <c r="C2135" t="s">
        <v>11855</v>
      </c>
      <c r="D2135">
        <v>-0.51241832971572898</v>
      </c>
      <c r="E2135">
        <v>-0.35200163722038302</v>
      </c>
      <c r="F2135">
        <v>-1.1870876550674401</v>
      </c>
      <c r="G2135">
        <v>-0.75354337692260698</v>
      </c>
      <c r="H2135">
        <v>-0.22764690220355999</v>
      </c>
      <c r="I2135">
        <v>-0.42595452070236201</v>
      </c>
      <c r="J2135">
        <v>-0.26612091064453097</v>
      </c>
      <c r="K2135">
        <v>-0.55025738477706898</v>
      </c>
      <c r="L2135">
        <v>-0.87493240833282504</v>
      </c>
      <c r="M2135">
        <v>-0.68580555915832497</v>
      </c>
      <c r="N2135">
        <v>-0.54574131965637196</v>
      </c>
      <c r="O2135">
        <v>-0.46666401624679599</v>
      </c>
      <c r="P2135">
        <v>-0.14938540756702401</v>
      </c>
      <c r="Q2135">
        <v>28</v>
      </c>
      <c r="R2135">
        <v>28</v>
      </c>
      <c r="S2135">
        <v>28</v>
      </c>
      <c r="T2135">
        <v>27.8</v>
      </c>
      <c r="U2135">
        <v>27.8</v>
      </c>
      <c r="V2135">
        <v>27.8</v>
      </c>
      <c r="W2135">
        <v>155.97999999999999</v>
      </c>
      <c r="X2135">
        <v>0</v>
      </c>
      <c r="Y2135">
        <v>173.51</v>
      </c>
      <c r="Z2135">
        <v>5315300000</v>
      </c>
      <c r="AA2135">
        <v>124</v>
      </c>
    </row>
    <row r="2136" spans="1:27" x14ac:dyDescent="0.2">
      <c r="A2136" t="s">
        <v>11859</v>
      </c>
      <c r="B2136" t="s">
        <v>11860</v>
      </c>
      <c r="C2136" t="s">
        <v>11861</v>
      </c>
      <c r="D2136">
        <v>0.39281311631202698</v>
      </c>
      <c r="E2136">
        <v>0.47281876206397999</v>
      </c>
      <c r="F2136">
        <v>0.83787310123443604</v>
      </c>
      <c r="G2136">
        <v>0.26612183451652499</v>
      </c>
      <c r="H2136">
        <v>0.49755045771598799</v>
      </c>
      <c r="I2136">
        <v>0.45296916365623502</v>
      </c>
      <c r="J2136">
        <v>0.41774177551269498</v>
      </c>
      <c r="K2136">
        <v>0.63534164428710904</v>
      </c>
      <c r="L2136">
        <v>0.71773850917816195</v>
      </c>
      <c r="M2136">
        <v>-0.661160528659821</v>
      </c>
      <c r="N2136">
        <v>0.56646108627319303</v>
      </c>
      <c r="O2136">
        <v>0.95026040077209495</v>
      </c>
      <c r="P2136">
        <v>0.77156108617782604</v>
      </c>
      <c r="Q2136">
        <v>13</v>
      </c>
      <c r="R2136">
        <v>13</v>
      </c>
      <c r="S2136">
        <v>13</v>
      </c>
      <c r="T2136">
        <v>51.5</v>
      </c>
      <c r="U2136">
        <v>51.5</v>
      </c>
      <c r="V2136">
        <v>51.5</v>
      </c>
      <c r="W2136">
        <v>37.92</v>
      </c>
      <c r="X2136">
        <v>0</v>
      </c>
      <c r="Y2136">
        <v>59.279000000000003</v>
      </c>
      <c r="Z2136">
        <v>11072000000</v>
      </c>
      <c r="AA2136">
        <v>119</v>
      </c>
    </row>
    <row r="2137" spans="1:27" x14ac:dyDescent="0.2">
      <c r="A2137" t="s">
        <v>11865</v>
      </c>
      <c r="B2137" t="s">
        <v>11866</v>
      </c>
      <c r="C2137" t="s">
        <v>11867</v>
      </c>
      <c r="D2137">
        <v>-1.9455840587616</v>
      </c>
      <c r="E2137">
        <v>-1.6311850547790501</v>
      </c>
      <c r="F2137">
        <v>-2.5997447967529301</v>
      </c>
      <c r="G2137">
        <v>-2.5376071929931601</v>
      </c>
      <c r="H2137">
        <v>-2.84378886222839</v>
      </c>
      <c r="I2137">
        <v>-3.3548736572265598</v>
      </c>
      <c r="J2137">
        <v>-2.2151317596435498</v>
      </c>
      <c r="K2137">
        <v>-2.4670832157135001</v>
      </c>
      <c r="L2137">
        <v>-1.71943783760071</v>
      </c>
      <c r="M2137">
        <v>-3.46830034255981</v>
      </c>
      <c r="N2137">
        <v>-1.2184135913848899</v>
      </c>
      <c r="O2137">
        <v>-2.1536130905151398</v>
      </c>
      <c r="P2137">
        <v>-1.80505931377411</v>
      </c>
      <c r="Q2137">
        <v>11</v>
      </c>
      <c r="R2137">
        <v>11</v>
      </c>
      <c r="S2137">
        <v>10</v>
      </c>
      <c r="T2137">
        <v>12.6</v>
      </c>
      <c r="U2137">
        <v>12.6</v>
      </c>
      <c r="V2137">
        <v>11.7</v>
      </c>
      <c r="W2137">
        <v>126.18</v>
      </c>
      <c r="X2137">
        <v>0</v>
      </c>
      <c r="Y2137">
        <v>43.276000000000003</v>
      </c>
      <c r="Z2137">
        <v>1682400000</v>
      </c>
      <c r="AA2137">
        <v>70</v>
      </c>
    </row>
    <row r="2138" spans="1:27" x14ac:dyDescent="0.2">
      <c r="A2138" t="s">
        <v>11868</v>
      </c>
      <c r="B2138" t="s">
        <v>11869</v>
      </c>
      <c r="C2138" t="s">
        <v>11870</v>
      </c>
      <c r="D2138">
        <v>-2.1986246109008798</v>
      </c>
      <c r="E2138">
        <v>-2.46532082557678</v>
      </c>
      <c r="F2138">
        <v>-2.7321009635925302</v>
      </c>
      <c r="G2138">
        <v>-2.4919176101684601</v>
      </c>
      <c r="H2138">
        <v>-2.09709572792053</v>
      </c>
      <c r="I2138">
        <v>-2.3653810024261501</v>
      </c>
      <c r="J2138">
        <v>-2.6390819549560498</v>
      </c>
      <c r="K2138">
        <v>-2.5271241664886501</v>
      </c>
      <c r="L2138">
        <v>-2.32537794113159</v>
      </c>
      <c r="M2138">
        <v>-2.9822943210601802</v>
      </c>
      <c r="N2138">
        <v>-2.75639748573303</v>
      </c>
      <c r="O2138">
        <v>-2.60531377792358</v>
      </c>
      <c r="P2138">
        <v>-2.6240503787994398</v>
      </c>
      <c r="Q2138">
        <v>9</v>
      </c>
      <c r="R2138">
        <v>9</v>
      </c>
      <c r="S2138">
        <v>9</v>
      </c>
      <c r="T2138">
        <v>13.4</v>
      </c>
      <c r="U2138">
        <v>13.4</v>
      </c>
      <c r="V2138">
        <v>13.4</v>
      </c>
      <c r="W2138">
        <v>81.626999999999995</v>
      </c>
      <c r="X2138">
        <v>0</v>
      </c>
      <c r="Y2138">
        <v>13.476000000000001</v>
      </c>
      <c r="Z2138">
        <v>1275600000</v>
      </c>
      <c r="AA2138">
        <v>48</v>
      </c>
    </row>
    <row r="2139" spans="1:27" x14ac:dyDescent="0.2">
      <c r="A2139" t="s">
        <v>11871</v>
      </c>
      <c r="B2139" t="s">
        <v>11872</v>
      </c>
      <c r="C2139" t="s">
        <v>11873</v>
      </c>
      <c r="D2139">
        <v>0.26076909899711598</v>
      </c>
      <c r="E2139">
        <v>0.54304265975952104</v>
      </c>
      <c r="F2139">
        <v>0.38751125335693398</v>
      </c>
      <c r="G2139">
        <v>0.13176704943180101</v>
      </c>
      <c r="H2139">
        <v>8.3257593214511899E-2</v>
      </c>
      <c r="I2139">
        <v>0.26885637640953097</v>
      </c>
      <c r="J2139">
        <v>0.68946266174316395</v>
      </c>
      <c r="K2139">
        <v>0.50770109891891502</v>
      </c>
      <c r="L2139">
        <v>0.64876610040664695</v>
      </c>
      <c r="M2139">
        <v>0.50901764631271396</v>
      </c>
      <c r="N2139">
        <v>-0.34385210275650002</v>
      </c>
      <c r="O2139">
        <v>4.1451066732406602E-2</v>
      </c>
      <c r="P2139">
        <v>-0.138436868786812</v>
      </c>
      <c r="Q2139">
        <v>7</v>
      </c>
      <c r="R2139">
        <v>7</v>
      </c>
      <c r="S2139">
        <v>7</v>
      </c>
      <c r="T2139">
        <v>15.8</v>
      </c>
      <c r="U2139">
        <v>15.8</v>
      </c>
      <c r="V2139">
        <v>15.8</v>
      </c>
      <c r="W2139">
        <v>49.05</v>
      </c>
      <c r="X2139">
        <v>0</v>
      </c>
      <c r="Y2139">
        <v>64.715000000000003</v>
      </c>
      <c r="Z2139">
        <v>9088100000</v>
      </c>
      <c r="AA2139">
        <v>121</v>
      </c>
    </row>
    <row r="2140" spans="1:27" x14ac:dyDescent="0.2">
      <c r="A2140" t="s">
        <v>11877</v>
      </c>
      <c r="B2140" t="s">
        <v>11878</v>
      </c>
      <c r="C2140" t="s">
        <v>11879</v>
      </c>
      <c r="D2140">
        <v>-1.7272766828537001</v>
      </c>
      <c r="E2140">
        <v>-1.64097940921783</v>
      </c>
      <c r="F2140">
        <v>-1.7129375934600799</v>
      </c>
      <c r="G2140">
        <v>-1.9467658996582</v>
      </c>
      <c r="H2140">
        <v>-1.7356766462326101</v>
      </c>
      <c r="I2140">
        <v>-1.9020352363586399</v>
      </c>
      <c r="J2140">
        <v>-1.86080551147461</v>
      </c>
      <c r="K2140">
        <v>-3.6462876796722399</v>
      </c>
      <c r="L2140">
        <v>-1.96979975700378</v>
      </c>
      <c r="M2140">
        <v>-1.61818015575409</v>
      </c>
      <c r="N2140">
        <v>-1.6955606937408401</v>
      </c>
      <c r="O2140">
        <v>-2.01712894439697</v>
      </c>
      <c r="P2140">
        <v>-1.7912285327911399</v>
      </c>
      <c r="Q2140">
        <v>8</v>
      </c>
      <c r="R2140">
        <v>8</v>
      </c>
      <c r="S2140">
        <v>8</v>
      </c>
      <c r="T2140">
        <v>38.700000000000003</v>
      </c>
      <c r="U2140">
        <v>38.700000000000003</v>
      </c>
      <c r="V2140">
        <v>38.700000000000003</v>
      </c>
      <c r="W2140">
        <v>31.43</v>
      </c>
      <c r="X2140">
        <v>0</v>
      </c>
      <c r="Y2140">
        <v>15.474</v>
      </c>
      <c r="Z2140">
        <v>1907700000</v>
      </c>
      <c r="AA2140">
        <v>55</v>
      </c>
    </row>
    <row r="2141" spans="1:27" x14ac:dyDescent="0.2">
      <c r="A2141" t="s">
        <v>11880</v>
      </c>
      <c r="B2141" t="s">
        <v>11881</v>
      </c>
      <c r="C2141" t="s">
        <v>11882</v>
      </c>
      <c r="D2141">
        <v>-2.0562913417816202</v>
      </c>
      <c r="E2141">
        <v>-2.1013820171356201</v>
      </c>
      <c r="F2141">
        <v>-4.1713852882385298</v>
      </c>
      <c r="G2141">
        <v>-2.7501595020294198</v>
      </c>
      <c r="H2141">
        <v>-1.84417688846588</v>
      </c>
      <c r="I2141">
        <v>-2.6138010025024401</v>
      </c>
      <c r="J2141">
        <v>-4.4632987976074201</v>
      </c>
      <c r="K2141">
        <v>-1.8459061384201101</v>
      </c>
      <c r="L2141">
        <v>-1.64133048057556</v>
      </c>
      <c r="M2141">
        <v>-2.6417701244354199</v>
      </c>
      <c r="N2141">
        <v>-1.6417608261108401</v>
      </c>
      <c r="O2141">
        <v>-1.85301637649536</v>
      </c>
      <c r="P2141">
        <v>-3.1358914375305198</v>
      </c>
      <c r="Q2141">
        <v>5</v>
      </c>
      <c r="R2141">
        <v>5</v>
      </c>
      <c r="S2141">
        <v>5</v>
      </c>
      <c r="T2141">
        <v>72.099999999999994</v>
      </c>
      <c r="U2141">
        <v>72.099999999999994</v>
      </c>
      <c r="V2141">
        <v>72.099999999999994</v>
      </c>
      <c r="W2141">
        <v>10.116</v>
      </c>
      <c r="X2141">
        <v>0</v>
      </c>
      <c r="Y2141">
        <v>10.821999999999999</v>
      </c>
      <c r="Z2141">
        <v>1459400000</v>
      </c>
      <c r="AA2141">
        <v>30</v>
      </c>
    </row>
    <row r="2142" spans="1:27" x14ac:dyDescent="0.2">
      <c r="A2142" t="s">
        <v>11886</v>
      </c>
      <c r="B2142" t="s">
        <v>11887</v>
      </c>
      <c r="C2142" t="s">
        <v>11888</v>
      </c>
      <c r="D2142">
        <v>-2.9185035228729199</v>
      </c>
      <c r="E2142">
        <v>-3.0589141845703098</v>
      </c>
      <c r="F2142">
        <v>-3.1337828636169398</v>
      </c>
      <c r="G2142">
        <v>-2.59978151321411</v>
      </c>
      <c r="H2142">
        <v>-2.39765071868896</v>
      </c>
      <c r="I2142">
        <v>-2.4659445285797101</v>
      </c>
      <c r="J2142">
        <v>-3.4714488983154301</v>
      </c>
      <c r="K2142">
        <v>-3.2616238594055198</v>
      </c>
      <c r="L2142">
        <v>-3.8864076137542698</v>
      </c>
      <c r="M2142">
        <v>-2.2242705821990998</v>
      </c>
      <c r="N2142">
        <v>-3.7583055496215798</v>
      </c>
      <c r="O2142">
        <v>-2.6404480934143102</v>
      </c>
      <c r="P2142">
        <v>-2.7962107658386199</v>
      </c>
      <c r="Q2142">
        <v>5</v>
      </c>
      <c r="R2142">
        <v>5</v>
      </c>
      <c r="S2142">
        <v>5</v>
      </c>
      <c r="T2142">
        <v>13.3</v>
      </c>
      <c r="U2142">
        <v>13.3</v>
      </c>
      <c r="V2142">
        <v>13.3</v>
      </c>
      <c r="W2142">
        <v>60.593000000000004</v>
      </c>
      <c r="X2142">
        <v>0</v>
      </c>
      <c r="Y2142">
        <v>126.18</v>
      </c>
      <c r="Z2142">
        <v>784350000</v>
      </c>
      <c r="AA2142">
        <v>29</v>
      </c>
    </row>
    <row r="2143" spans="1:27" x14ac:dyDescent="0.2">
      <c r="A2143" t="s">
        <v>11889</v>
      </c>
      <c r="B2143" t="s">
        <v>11890</v>
      </c>
      <c r="C2143" t="s">
        <v>11891</v>
      </c>
      <c r="D2143">
        <v>-0.54672747850418102</v>
      </c>
      <c r="E2143">
        <v>-0.59003609418868996</v>
      </c>
      <c r="F2143">
        <v>-0.94692254066467296</v>
      </c>
      <c r="G2143">
        <v>0.239322364330292</v>
      </c>
      <c r="H2143">
        <v>0</v>
      </c>
      <c r="I2143">
        <v>0.35262426733970598</v>
      </c>
      <c r="J2143">
        <v>-0.92526435852050803</v>
      </c>
      <c r="K2143">
        <v>0.40219414234161399</v>
      </c>
      <c r="L2143">
        <v>1.1160142421722401</v>
      </c>
      <c r="M2143">
        <v>0.194377660751343</v>
      </c>
      <c r="N2143">
        <v>-0.39304605126380898</v>
      </c>
      <c r="O2143">
        <v>-0.229104474186897</v>
      </c>
      <c r="P2143">
        <v>0.80560380220413197</v>
      </c>
      <c r="Q2143">
        <v>10</v>
      </c>
      <c r="R2143">
        <v>10</v>
      </c>
      <c r="S2143">
        <v>10</v>
      </c>
      <c r="T2143">
        <v>37.6</v>
      </c>
      <c r="U2143">
        <v>37.6</v>
      </c>
      <c r="V2143">
        <v>37.6</v>
      </c>
      <c r="W2143">
        <v>37.978999999999999</v>
      </c>
      <c r="X2143">
        <v>0</v>
      </c>
      <c r="Y2143">
        <v>323.31</v>
      </c>
      <c r="Z2143">
        <v>7751900000</v>
      </c>
      <c r="AA2143">
        <v>84</v>
      </c>
    </row>
    <row r="2144" spans="1:27" x14ac:dyDescent="0.2">
      <c r="A2144" t="s">
        <v>11892</v>
      </c>
      <c r="B2144" t="s">
        <v>11893</v>
      </c>
      <c r="C2144" t="s">
        <v>11894</v>
      </c>
      <c r="D2144">
        <v>-0.41488850116729697</v>
      </c>
      <c r="E2144">
        <v>-0.455318093299866</v>
      </c>
      <c r="F2144">
        <v>-0.31079345941543601</v>
      </c>
      <c r="G2144">
        <v>-0.70700579881668102</v>
      </c>
      <c r="H2144">
        <v>-0.20922946929931599</v>
      </c>
      <c r="I2144">
        <v>-0.30164057016372697</v>
      </c>
      <c r="J2144">
        <v>-0.47333908081054699</v>
      </c>
      <c r="K2144">
        <v>-0.182828083634377</v>
      </c>
      <c r="L2144">
        <v>-0.33649590611457803</v>
      </c>
      <c r="M2144">
        <v>-0.57398593425750699</v>
      </c>
      <c r="N2144">
        <v>-0.27360126376152</v>
      </c>
      <c r="O2144">
        <v>-0.14946591854095501</v>
      </c>
      <c r="P2144">
        <v>-0.72092401981353804</v>
      </c>
      <c r="Q2144">
        <v>28</v>
      </c>
      <c r="R2144">
        <v>28</v>
      </c>
      <c r="S2144">
        <v>28</v>
      </c>
      <c r="T2144">
        <v>21.9</v>
      </c>
      <c r="U2144">
        <v>21.9</v>
      </c>
      <c r="V2144">
        <v>21.9</v>
      </c>
      <c r="W2144">
        <v>178.97</v>
      </c>
      <c r="X2144">
        <v>0</v>
      </c>
      <c r="Y2144">
        <v>125.04</v>
      </c>
      <c r="Z2144">
        <v>5802000000</v>
      </c>
      <c r="AA2144">
        <v>140</v>
      </c>
    </row>
    <row r="2145" spans="1:27" x14ac:dyDescent="0.2">
      <c r="A2145" t="s">
        <v>11895</v>
      </c>
      <c r="B2145" t="s">
        <v>11896</v>
      </c>
      <c r="C2145" t="s">
        <v>11897</v>
      </c>
      <c r="D2145">
        <v>1.6975079774856601</v>
      </c>
      <c r="E2145">
        <v>1.80115413665771</v>
      </c>
      <c r="F2145">
        <v>1.83643245697021</v>
      </c>
      <c r="G2145">
        <v>2.0797715187072798</v>
      </c>
      <c r="H2145">
        <v>1.72805595397949</v>
      </c>
      <c r="I2145">
        <v>2.3055367469787602</v>
      </c>
      <c r="J2145">
        <v>1.44722557067871</v>
      </c>
      <c r="K2145">
        <v>1.18199610710144</v>
      </c>
      <c r="L2145">
        <v>1.41684782505035</v>
      </c>
      <c r="M2145">
        <v>0.99376124143600497</v>
      </c>
      <c r="N2145">
        <v>1.7680959701538099</v>
      </c>
      <c r="O2145">
        <v>1.4743859767913801</v>
      </c>
      <c r="P2145">
        <v>1.8910990953445399</v>
      </c>
      <c r="Q2145">
        <v>7</v>
      </c>
      <c r="R2145">
        <v>7</v>
      </c>
      <c r="S2145">
        <v>7</v>
      </c>
      <c r="T2145">
        <v>54.5</v>
      </c>
      <c r="U2145">
        <v>54.5</v>
      </c>
      <c r="V2145">
        <v>54.5</v>
      </c>
      <c r="W2145">
        <v>22.149000000000001</v>
      </c>
      <c r="X2145">
        <v>0</v>
      </c>
      <c r="Y2145">
        <v>323.31</v>
      </c>
      <c r="Z2145">
        <v>25342000000</v>
      </c>
      <c r="AA2145">
        <v>151</v>
      </c>
    </row>
    <row r="2146" spans="1:27" x14ac:dyDescent="0.2">
      <c r="A2146" t="s">
        <v>11901</v>
      </c>
      <c r="B2146" t="s">
        <v>11902</v>
      </c>
      <c r="C2146" t="s">
        <v>11903</v>
      </c>
      <c r="D2146">
        <v>-0.70341092348098799</v>
      </c>
      <c r="E2146">
        <v>-0.62758868932723999</v>
      </c>
      <c r="F2146">
        <v>-0.76817756891250599</v>
      </c>
      <c r="G2146">
        <v>-0.70901745557785001</v>
      </c>
      <c r="H2146">
        <v>-0.47170877456665</v>
      </c>
      <c r="I2146">
        <v>-0.32228446006774902</v>
      </c>
      <c r="J2146">
        <v>-0.74283218383789096</v>
      </c>
      <c r="K2146">
        <v>-1.3811237812042201</v>
      </c>
      <c r="L2146">
        <v>-0.86249399185180697</v>
      </c>
      <c r="M2146">
        <v>-1.0322504043579099</v>
      </c>
      <c r="N2146">
        <v>-0.864759922027588</v>
      </c>
      <c r="O2146">
        <v>-0.91531115770339999</v>
      </c>
      <c r="P2146">
        <v>-0.91915160417556796</v>
      </c>
      <c r="Q2146">
        <v>6</v>
      </c>
      <c r="R2146">
        <v>6</v>
      </c>
      <c r="S2146">
        <v>6</v>
      </c>
      <c r="T2146">
        <v>39.299999999999997</v>
      </c>
      <c r="U2146">
        <v>39.299999999999997</v>
      </c>
      <c r="V2146">
        <v>39.299999999999997</v>
      </c>
      <c r="W2146">
        <v>24.95</v>
      </c>
      <c r="X2146">
        <v>0</v>
      </c>
      <c r="Y2146">
        <v>111.24</v>
      </c>
      <c r="Z2146">
        <v>4334200000</v>
      </c>
      <c r="AA2146">
        <v>53</v>
      </c>
    </row>
    <row r="2147" spans="1:27" x14ac:dyDescent="0.2">
      <c r="A2147" t="s">
        <v>11907</v>
      </c>
      <c r="B2147" t="s">
        <v>11908</v>
      </c>
      <c r="C2147" t="s">
        <v>11909</v>
      </c>
      <c r="D2147">
        <v>0.68497347831726096</v>
      </c>
      <c r="E2147">
        <v>0.61322885751724199</v>
      </c>
      <c r="F2147">
        <v>0.126631274819374</v>
      </c>
      <c r="G2147">
        <v>0.47999656200408902</v>
      </c>
      <c r="H2147">
        <v>0.16678936779499101</v>
      </c>
      <c r="I2147">
        <v>0.298094391822815</v>
      </c>
      <c r="J2147">
        <v>8.9881896972656306E-2</v>
      </c>
      <c r="K2147">
        <v>0.284372419118881</v>
      </c>
      <c r="L2147">
        <v>0.143532454967499</v>
      </c>
      <c r="M2147">
        <v>0.173860684037209</v>
      </c>
      <c r="N2147">
        <v>0.29782709479331998</v>
      </c>
      <c r="O2147">
        <v>0.351368397474289</v>
      </c>
      <c r="P2147">
        <v>0.189039647579193</v>
      </c>
      <c r="Q2147">
        <v>12</v>
      </c>
      <c r="R2147">
        <v>12</v>
      </c>
      <c r="S2147">
        <v>12</v>
      </c>
      <c r="T2147">
        <v>40.1</v>
      </c>
      <c r="U2147">
        <v>40.1</v>
      </c>
      <c r="V2147">
        <v>40.1</v>
      </c>
      <c r="W2147">
        <v>35.170999999999999</v>
      </c>
      <c r="X2147">
        <v>0</v>
      </c>
      <c r="Y2147">
        <v>37.11</v>
      </c>
      <c r="Z2147">
        <v>9183500000</v>
      </c>
      <c r="AA2147">
        <v>119</v>
      </c>
    </row>
    <row r="2148" spans="1:27" x14ac:dyDescent="0.2">
      <c r="A2148" t="s">
        <v>11916</v>
      </c>
      <c r="B2148" t="s">
        <v>11917</v>
      </c>
      <c r="C2148" t="s">
        <v>11918</v>
      </c>
      <c r="D2148">
        <v>0.59692305326461803</v>
      </c>
      <c r="E2148">
        <v>0.70032149553298995</v>
      </c>
      <c r="F2148">
        <v>0.88540047407150302</v>
      </c>
      <c r="G2148">
        <v>1.06780517101288</v>
      </c>
      <c r="H2148">
        <v>0.697107374668121</v>
      </c>
      <c r="I2148">
        <v>0.93567931652069103</v>
      </c>
      <c r="J2148">
        <v>0.76030158996581998</v>
      </c>
      <c r="K2148">
        <v>0.78844350576400801</v>
      </c>
      <c r="L2148">
        <v>0.87432825565338101</v>
      </c>
      <c r="M2148">
        <v>1.62698709964752</v>
      </c>
      <c r="N2148">
        <v>0.75079363584518399</v>
      </c>
      <c r="O2148">
        <v>0.61878395080566395</v>
      </c>
      <c r="P2148">
        <v>0.92534995079040505</v>
      </c>
      <c r="Q2148">
        <v>23</v>
      </c>
      <c r="R2148">
        <v>23</v>
      </c>
      <c r="S2148">
        <v>23</v>
      </c>
      <c r="T2148">
        <v>46.8</v>
      </c>
      <c r="U2148">
        <v>46.8</v>
      </c>
      <c r="V2148">
        <v>46.8</v>
      </c>
      <c r="W2148">
        <v>72.594999999999999</v>
      </c>
      <c r="X2148">
        <v>0</v>
      </c>
      <c r="Y2148">
        <v>246.19</v>
      </c>
      <c r="Z2148">
        <v>13430000000</v>
      </c>
      <c r="AA2148">
        <v>210</v>
      </c>
    </row>
    <row r="2149" spans="1:27" x14ac:dyDescent="0.2">
      <c r="A2149" t="s">
        <v>11919</v>
      </c>
      <c r="B2149" t="s">
        <v>11920</v>
      </c>
      <c r="C2149" t="s">
        <v>11921</v>
      </c>
      <c r="D2149">
        <v>-3.16690254211426</v>
      </c>
      <c r="E2149">
        <v>-2.9729268550872798</v>
      </c>
      <c r="F2149">
        <v>-3.31079125404358</v>
      </c>
      <c r="G2149">
        <v>-3.5988087654113801</v>
      </c>
      <c r="H2149">
        <v>-3.1702826023101802</v>
      </c>
      <c r="I2149">
        <v>-2.08718657493591</v>
      </c>
      <c r="J2149">
        <v>-2.6310195922851598</v>
      </c>
      <c r="K2149">
        <v>-3.2259602546691899</v>
      </c>
      <c r="L2149">
        <v>-2.5137708187103298</v>
      </c>
      <c r="M2149">
        <v>-3.37426805496216</v>
      </c>
      <c r="N2149">
        <v>-2.1339857578277601</v>
      </c>
      <c r="O2149">
        <v>-2.99182152748108</v>
      </c>
      <c r="P2149">
        <v>-2.8333992958068799</v>
      </c>
      <c r="Q2149">
        <v>4</v>
      </c>
      <c r="R2149">
        <v>4</v>
      </c>
      <c r="S2149">
        <v>4</v>
      </c>
      <c r="T2149">
        <v>22.1</v>
      </c>
      <c r="U2149">
        <v>22.1</v>
      </c>
      <c r="V2149">
        <v>22.1</v>
      </c>
      <c r="W2149">
        <v>33.81</v>
      </c>
      <c r="X2149">
        <v>0</v>
      </c>
      <c r="Y2149">
        <v>39.834000000000003</v>
      </c>
      <c r="Z2149">
        <v>935760000</v>
      </c>
      <c r="AA2149">
        <v>34</v>
      </c>
    </row>
    <row r="2150" spans="1:27" x14ac:dyDescent="0.2">
      <c r="A2150" t="s">
        <v>11922</v>
      </c>
      <c r="B2150" t="s">
        <v>11923</v>
      </c>
      <c r="C2150" t="s">
        <v>3331</v>
      </c>
      <c r="D2150">
        <v>3.0166053771972701</v>
      </c>
      <c r="E2150">
        <v>3.13386034965515</v>
      </c>
      <c r="F2150">
        <v>3.04190874099731</v>
      </c>
      <c r="G2150">
        <v>3.30502510070801</v>
      </c>
      <c r="H2150">
        <v>2.9791853427886998</v>
      </c>
      <c r="I2150">
        <v>3.24612259864807</v>
      </c>
      <c r="J2150">
        <v>3.25020408630371</v>
      </c>
      <c r="K2150">
        <v>3.1118006706237802</v>
      </c>
      <c r="L2150">
        <v>2.9138822555542001</v>
      </c>
      <c r="M2150">
        <v>2.8690092563629199</v>
      </c>
      <c r="N2150">
        <v>2.8061435222625701</v>
      </c>
      <c r="O2150">
        <v>3.1175982952117902</v>
      </c>
      <c r="P2150">
        <v>3.1031134128570601</v>
      </c>
      <c r="Q2150">
        <v>49</v>
      </c>
      <c r="R2150">
        <v>46</v>
      </c>
      <c r="S2150">
        <v>12</v>
      </c>
      <c r="T2150">
        <v>60.3</v>
      </c>
      <c r="U2150">
        <v>57.9</v>
      </c>
      <c r="V2150">
        <v>12.4</v>
      </c>
      <c r="W2150">
        <v>98.501999999999995</v>
      </c>
      <c r="X2150">
        <v>0</v>
      </c>
      <c r="Y2150">
        <v>323.31</v>
      </c>
      <c r="Z2150">
        <v>63045000000</v>
      </c>
      <c r="AA2150">
        <v>533</v>
      </c>
    </row>
    <row r="2151" spans="1:27" x14ac:dyDescent="0.2">
      <c r="A2151" t="s">
        <v>11927</v>
      </c>
      <c r="B2151" t="s">
        <v>11928</v>
      </c>
      <c r="C2151" t="s">
        <v>11929</v>
      </c>
      <c r="D2151">
        <v>-0.96073317527770996</v>
      </c>
      <c r="E2151">
        <v>-0.82173597812652599</v>
      </c>
      <c r="F2151">
        <v>-0.45608502626419101</v>
      </c>
      <c r="G2151">
        <v>-1.3689911365509</v>
      </c>
      <c r="H2151">
        <v>-0.865436851978302</v>
      </c>
      <c r="I2151">
        <v>-1.5789272785186801</v>
      </c>
      <c r="J2151">
        <v>-1.10934638977051</v>
      </c>
      <c r="K2151">
        <v>-2.66352343559265</v>
      </c>
      <c r="L2151">
        <v>-0.66663300991058405</v>
      </c>
      <c r="M2151">
        <v>-2.1914584636688201</v>
      </c>
      <c r="N2151">
        <v>-1.1986839771270801</v>
      </c>
      <c r="O2151">
        <v>-0.61419647932052601</v>
      </c>
      <c r="P2151">
        <v>-0.822984218597412</v>
      </c>
      <c r="Q2151">
        <v>4</v>
      </c>
      <c r="R2151">
        <v>4</v>
      </c>
      <c r="S2151">
        <v>4</v>
      </c>
      <c r="T2151">
        <v>23.5</v>
      </c>
      <c r="U2151">
        <v>23.5</v>
      </c>
      <c r="V2151">
        <v>23.5</v>
      </c>
      <c r="W2151">
        <v>29.745999999999999</v>
      </c>
      <c r="X2151">
        <v>0</v>
      </c>
      <c r="Y2151">
        <v>106.41</v>
      </c>
      <c r="Z2151">
        <v>3771600000</v>
      </c>
      <c r="AA2151">
        <v>38</v>
      </c>
    </row>
    <row r="2152" spans="1:27" x14ac:dyDescent="0.2">
      <c r="A2152" t="s">
        <v>11930</v>
      </c>
      <c r="B2152" t="s">
        <v>11931</v>
      </c>
      <c r="C2152" t="s">
        <v>11932</v>
      </c>
      <c r="D2152">
        <v>0.210761219263077</v>
      </c>
      <c r="E2152">
        <v>0.38487198948860202</v>
      </c>
      <c r="F2152">
        <v>-0.110078617930412</v>
      </c>
      <c r="G2152">
        <v>0.62250053882598899</v>
      </c>
      <c r="H2152">
        <v>0.25277903676032998</v>
      </c>
      <c r="I2152">
        <v>0.29965245723724399</v>
      </c>
      <c r="J2152">
        <v>0.35368156433105502</v>
      </c>
      <c r="K2152">
        <v>0.49952858686447099</v>
      </c>
      <c r="L2152">
        <v>0.296795845031738</v>
      </c>
      <c r="M2152">
        <v>4.2719207704067202E-2</v>
      </c>
      <c r="N2152">
        <v>0.26215952634811401</v>
      </c>
      <c r="O2152">
        <v>0.25074985623359702</v>
      </c>
      <c r="P2152">
        <v>0.38991507887840299</v>
      </c>
      <c r="Q2152">
        <v>31</v>
      </c>
      <c r="R2152">
        <v>16</v>
      </c>
      <c r="S2152">
        <v>16</v>
      </c>
      <c r="T2152">
        <v>64.400000000000006</v>
      </c>
      <c r="U2152">
        <v>39</v>
      </c>
      <c r="V2152">
        <v>39</v>
      </c>
      <c r="W2152">
        <v>60.625999999999998</v>
      </c>
      <c r="X2152">
        <v>0</v>
      </c>
      <c r="Y2152">
        <v>138.71</v>
      </c>
      <c r="Z2152">
        <v>9485900000</v>
      </c>
      <c r="AA2152">
        <v>153</v>
      </c>
    </row>
    <row r="2153" spans="1:27" x14ac:dyDescent="0.2">
      <c r="A2153" t="s">
        <v>11933</v>
      </c>
      <c r="B2153" t="s">
        <v>11934</v>
      </c>
      <c r="C2153" t="s">
        <v>11935</v>
      </c>
      <c r="D2153">
        <v>-0.932278633117676</v>
      </c>
      <c r="E2153">
        <v>-0.522372245788574</v>
      </c>
      <c r="F2153">
        <v>-0.39438214898109403</v>
      </c>
      <c r="G2153">
        <v>-0.55354237556457497</v>
      </c>
      <c r="H2153">
        <v>-0.724312484264374</v>
      </c>
      <c r="I2153">
        <v>-0.87878632545471203</v>
      </c>
      <c r="J2153">
        <v>-0.57792091369628895</v>
      </c>
      <c r="K2153">
        <v>-0.29572066664695701</v>
      </c>
      <c r="L2153">
        <v>-0.50189316272735596</v>
      </c>
      <c r="M2153">
        <v>-1.0335098505020099</v>
      </c>
      <c r="N2153">
        <v>-0.484154552221298</v>
      </c>
      <c r="O2153">
        <v>-0.82840865850448597</v>
      </c>
      <c r="P2153">
        <v>-0.67747557163238503</v>
      </c>
      <c r="Q2153">
        <v>13</v>
      </c>
      <c r="R2153">
        <v>13</v>
      </c>
      <c r="S2153">
        <v>13</v>
      </c>
      <c r="T2153">
        <v>31.2</v>
      </c>
      <c r="U2153">
        <v>31.2</v>
      </c>
      <c r="V2153">
        <v>31.2</v>
      </c>
      <c r="W2153">
        <v>57.414999999999999</v>
      </c>
      <c r="X2153">
        <v>0</v>
      </c>
      <c r="Y2153">
        <v>53.646999999999998</v>
      </c>
      <c r="Z2153">
        <v>4904200000</v>
      </c>
      <c r="AA2153">
        <v>94</v>
      </c>
    </row>
    <row r="2154" spans="1:27" x14ac:dyDescent="0.2">
      <c r="A2154" t="s">
        <v>11957</v>
      </c>
      <c r="B2154" t="s">
        <v>11958</v>
      </c>
      <c r="C2154" t="s">
        <v>11959</v>
      </c>
      <c r="D2154">
        <v>0.70955085754394498</v>
      </c>
      <c r="E2154">
        <v>0.47759690880775502</v>
      </c>
      <c r="F2154">
        <v>0.31849005818366999</v>
      </c>
      <c r="G2154">
        <v>0.37638086080551098</v>
      </c>
      <c r="H2154">
        <v>0.51208013296127297</v>
      </c>
      <c r="I2154">
        <v>9.8399214446544606E-2</v>
      </c>
      <c r="J2154">
        <v>0.30525779724121099</v>
      </c>
      <c r="K2154">
        <v>0.19784767925739299</v>
      </c>
      <c r="L2154">
        <v>0.28692421317100503</v>
      </c>
      <c r="M2154">
        <v>0.13114331662654899</v>
      </c>
      <c r="N2154">
        <v>0.18588371574878701</v>
      </c>
      <c r="O2154">
        <v>0.39024567604064903</v>
      </c>
      <c r="P2154">
        <v>0.27614632248878501</v>
      </c>
      <c r="Q2154">
        <v>17</v>
      </c>
      <c r="R2154">
        <v>17</v>
      </c>
      <c r="S2154">
        <v>17</v>
      </c>
      <c r="T2154">
        <v>53.8</v>
      </c>
      <c r="U2154">
        <v>53.8</v>
      </c>
      <c r="V2154">
        <v>53.8</v>
      </c>
      <c r="W2154">
        <v>41.942999999999998</v>
      </c>
      <c r="X2154">
        <v>0</v>
      </c>
      <c r="Y2154">
        <v>140.88</v>
      </c>
      <c r="Z2154">
        <v>9593700000</v>
      </c>
      <c r="AA2154">
        <v>124</v>
      </c>
    </row>
    <row r="2155" spans="1:27" x14ac:dyDescent="0.2">
      <c r="A2155" t="s">
        <v>11960</v>
      </c>
      <c r="B2155" t="s">
        <v>11961</v>
      </c>
      <c r="C2155" t="s">
        <v>11962</v>
      </c>
      <c r="D2155">
        <v>-1.91613841056824</v>
      </c>
      <c r="E2155">
        <v>-1.7742046117782599</v>
      </c>
      <c r="F2155">
        <v>-1.7818063497543299</v>
      </c>
      <c r="G2155">
        <v>-1.80638599395752</v>
      </c>
      <c r="H2155">
        <v>-1.8209929466247601</v>
      </c>
      <c r="I2155">
        <v>-1.93471932411194</v>
      </c>
      <c r="J2155">
        <v>-1.9107761383056601</v>
      </c>
      <c r="K2155">
        <v>-1.7776805162429801</v>
      </c>
      <c r="L2155">
        <v>-2.1181101799011199</v>
      </c>
      <c r="M2155">
        <v>-1.79852342605591</v>
      </c>
      <c r="N2155">
        <v>-2.0858604907989502</v>
      </c>
      <c r="O2155">
        <v>-1.8367775678634599</v>
      </c>
      <c r="P2155">
        <v>-1.8249384164810201</v>
      </c>
      <c r="Q2155">
        <v>7</v>
      </c>
      <c r="R2155">
        <v>7</v>
      </c>
      <c r="S2155">
        <v>7</v>
      </c>
      <c r="T2155">
        <v>24.3</v>
      </c>
      <c r="U2155">
        <v>24.3</v>
      </c>
      <c r="V2155">
        <v>24.3</v>
      </c>
      <c r="W2155">
        <v>38.21</v>
      </c>
      <c r="X2155">
        <v>0</v>
      </c>
      <c r="Y2155">
        <v>15.43</v>
      </c>
      <c r="Z2155">
        <v>1977200000</v>
      </c>
      <c r="AA2155">
        <v>52</v>
      </c>
    </row>
    <row r="2156" spans="1:27" x14ac:dyDescent="0.2">
      <c r="A2156" t="s">
        <v>11963</v>
      </c>
      <c r="B2156" t="s">
        <v>11964</v>
      </c>
      <c r="C2156" t="s">
        <v>11965</v>
      </c>
      <c r="D2156">
        <v>-0.79763346910476696</v>
      </c>
      <c r="E2156">
        <v>-0.91626548767089799</v>
      </c>
      <c r="F2156">
        <v>-1.00449895858765</v>
      </c>
      <c r="G2156">
        <v>-1.1483224630355799</v>
      </c>
      <c r="H2156">
        <v>-1.09849524497986</v>
      </c>
      <c r="I2156">
        <v>-1.02737176418304</v>
      </c>
      <c r="J2156">
        <v>-1.1660003662109399</v>
      </c>
      <c r="K2156">
        <v>-0.93244856595992998</v>
      </c>
      <c r="L2156">
        <v>-0.76492416858673096</v>
      </c>
      <c r="M2156">
        <v>-0.84322595596313499</v>
      </c>
      <c r="N2156">
        <v>-0.96818077564239502</v>
      </c>
      <c r="O2156">
        <v>-0.84254330396652199</v>
      </c>
      <c r="P2156">
        <v>-1.25667059421539</v>
      </c>
      <c r="Q2156">
        <v>15</v>
      </c>
      <c r="R2156">
        <v>15</v>
      </c>
      <c r="S2156">
        <v>15</v>
      </c>
      <c r="T2156">
        <v>29.8</v>
      </c>
      <c r="U2156">
        <v>29.8</v>
      </c>
      <c r="V2156">
        <v>29.8</v>
      </c>
      <c r="W2156">
        <v>68.760000000000005</v>
      </c>
      <c r="X2156">
        <v>0</v>
      </c>
      <c r="Y2156">
        <v>43.936</v>
      </c>
      <c r="Z2156">
        <v>3719300000</v>
      </c>
      <c r="AA2156">
        <v>102</v>
      </c>
    </row>
    <row r="2157" spans="1:27" x14ac:dyDescent="0.2">
      <c r="A2157" t="s">
        <v>11972</v>
      </c>
      <c r="B2157" t="s">
        <v>11973</v>
      </c>
      <c r="C2157" t="s">
        <v>11974</v>
      </c>
      <c r="D2157">
        <v>-2.2364885807037398</v>
      </c>
      <c r="E2157">
        <v>-2.0992794036865199</v>
      </c>
      <c r="F2157">
        <v>-1.9957739114761399</v>
      </c>
      <c r="G2157">
        <v>-2.1704671382904102</v>
      </c>
      <c r="H2157">
        <v>-1.8461884260177599</v>
      </c>
      <c r="I2157">
        <v>-1.9382672309875499</v>
      </c>
      <c r="J2157">
        <v>-2.2239398956298801</v>
      </c>
      <c r="K2157">
        <v>-3.3904149532318102</v>
      </c>
      <c r="L2157">
        <v>-3.8960320949554399</v>
      </c>
      <c r="M2157">
        <v>-2.2078096866607702</v>
      </c>
      <c r="N2157">
        <v>-1.9477277994155899</v>
      </c>
      <c r="O2157">
        <v>-4.0654964447021502</v>
      </c>
      <c r="P2157">
        <v>-2.15090680122375</v>
      </c>
      <c r="Q2157">
        <v>3</v>
      </c>
      <c r="R2157">
        <v>3</v>
      </c>
      <c r="S2157">
        <v>3</v>
      </c>
      <c r="T2157">
        <v>10.8</v>
      </c>
      <c r="U2157">
        <v>10.8</v>
      </c>
      <c r="V2157">
        <v>10.8</v>
      </c>
      <c r="W2157">
        <v>47.145000000000003</v>
      </c>
      <c r="X2157">
        <v>0</v>
      </c>
      <c r="Y2157">
        <v>23.39</v>
      </c>
      <c r="Z2157">
        <v>1514100000</v>
      </c>
      <c r="AA2157">
        <v>27</v>
      </c>
    </row>
    <row r="2158" spans="1:27" x14ac:dyDescent="0.2">
      <c r="A2158" t="s">
        <v>11975</v>
      </c>
      <c r="B2158" t="s">
        <v>11976</v>
      </c>
      <c r="C2158" t="s">
        <v>11977</v>
      </c>
      <c r="D2158">
        <v>1.6698871850967401</v>
      </c>
      <c r="E2158">
        <v>1.9257949590682999</v>
      </c>
      <c r="F2158">
        <v>1.84219717979431</v>
      </c>
      <c r="G2158">
        <v>1.2756696939468399</v>
      </c>
      <c r="H2158">
        <v>1.4271183013916</v>
      </c>
      <c r="I2158">
        <v>1.7212222814559901</v>
      </c>
      <c r="J2158">
        <v>1.7592010498046899</v>
      </c>
      <c r="K2158">
        <v>1.9530605077743499</v>
      </c>
      <c r="L2158">
        <v>1.64389336109161</v>
      </c>
      <c r="M2158">
        <v>0.98634696006774902</v>
      </c>
      <c r="N2158">
        <v>1.77936267852783</v>
      </c>
      <c r="O2158">
        <v>2.2354376316070601</v>
      </c>
      <c r="P2158">
        <v>1.79961538314819</v>
      </c>
      <c r="Q2158">
        <v>17</v>
      </c>
      <c r="R2158">
        <v>17</v>
      </c>
      <c r="S2158">
        <v>13</v>
      </c>
      <c r="T2158">
        <v>61.3</v>
      </c>
      <c r="U2158">
        <v>61.3</v>
      </c>
      <c r="V2158">
        <v>49.8</v>
      </c>
      <c r="W2158">
        <v>34.47</v>
      </c>
      <c r="X2158">
        <v>0</v>
      </c>
      <c r="Y2158">
        <v>323.31</v>
      </c>
      <c r="Z2158">
        <v>25296000000</v>
      </c>
      <c r="AA2158">
        <v>170</v>
      </c>
    </row>
    <row r="2159" spans="1:27" x14ac:dyDescent="0.2">
      <c r="A2159" t="s">
        <v>11978</v>
      </c>
      <c r="B2159" t="s">
        <v>11979</v>
      </c>
      <c r="C2159" t="s">
        <v>11980</v>
      </c>
      <c r="D2159">
        <v>-1.25877714157104</v>
      </c>
      <c r="E2159">
        <v>-1.78004598617554</v>
      </c>
      <c r="F2159">
        <v>-1.05492067337036</v>
      </c>
      <c r="G2159">
        <v>-1.3998395204544101</v>
      </c>
      <c r="H2159">
        <v>-0.94556939601898204</v>
      </c>
      <c r="I2159">
        <v>-1.3278679847717301</v>
      </c>
      <c r="J2159">
        <v>-0.94258689880371105</v>
      </c>
      <c r="K2159">
        <v>-1.1184340715408301</v>
      </c>
      <c r="L2159">
        <v>-1.0238615274429299</v>
      </c>
      <c r="M2159">
        <v>-2.3926117420196502</v>
      </c>
      <c r="N2159">
        <v>-1.6412820816039999</v>
      </c>
      <c r="O2159">
        <v>-0.81412631273269698</v>
      </c>
      <c r="P2159">
        <v>-0.69832968711853005</v>
      </c>
      <c r="Q2159">
        <v>8</v>
      </c>
      <c r="R2159">
        <v>8</v>
      </c>
      <c r="S2159">
        <v>8</v>
      </c>
      <c r="T2159">
        <v>38.9</v>
      </c>
      <c r="U2159">
        <v>38.9</v>
      </c>
      <c r="V2159">
        <v>38.9</v>
      </c>
      <c r="W2159">
        <v>35.890999999999998</v>
      </c>
      <c r="X2159">
        <v>0</v>
      </c>
      <c r="Y2159">
        <v>156.44999999999999</v>
      </c>
      <c r="Z2159">
        <v>3335300000</v>
      </c>
      <c r="AA2159">
        <v>58</v>
      </c>
    </row>
    <row r="2160" spans="1:27" x14ac:dyDescent="0.2">
      <c r="A2160" t="s">
        <v>11981</v>
      </c>
      <c r="B2160" t="s">
        <v>11982</v>
      </c>
      <c r="C2160" t="s">
        <v>11983</v>
      </c>
      <c r="D2160">
        <v>-0.65513139963150002</v>
      </c>
      <c r="E2160">
        <v>-0.75017654895782504</v>
      </c>
      <c r="F2160">
        <v>-0.83886706829071001</v>
      </c>
      <c r="G2160">
        <v>-0.59744977951049805</v>
      </c>
      <c r="H2160">
        <v>-0.530645251274109</v>
      </c>
      <c r="I2160">
        <v>-0.41731935739517201</v>
      </c>
      <c r="J2160">
        <v>-0.70226860046386697</v>
      </c>
      <c r="K2160">
        <v>-0.31137931346893299</v>
      </c>
      <c r="L2160">
        <v>-0.61129629611969005</v>
      </c>
      <c r="M2160">
        <v>-0.30418387055397</v>
      </c>
      <c r="N2160">
        <v>-0.52903944253921498</v>
      </c>
      <c r="O2160">
        <v>-0.427545815706253</v>
      </c>
      <c r="P2160">
        <v>-0.34517928957939098</v>
      </c>
      <c r="Q2160">
        <v>13</v>
      </c>
      <c r="R2160">
        <v>13</v>
      </c>
      <c r="S2160">
        <v>13</v>
      </c>
      <c r="T2160">
        <v>46.3</v>
      </c>
      <c r="U2160">
        <v>46.3</v>
      </c>
      <c r="V2160">
        <v>46.3</v>
      </c>
      <c r="W2160">
        <v>51.171999999999997</v>
      </c>
      <c r="X2160">
        <v>0</v>
      </c>
      <c r="Y2160">
        <v>229.6</v>
      </c>
      <c r="Z2160">
        <v>5100300000</v>
      </c>
      <c r="AA2160">
        <v>93</v>
      </c>
    </row>
    <row r="2161" spans="1:27" x14ac:dyDescent="0.2">
      <c r="A2161" t="s">
        <v>11987</v>
      </c>
      <c r="B2161" t="s">
        <v>11988</v>
      </c>
      <c r="C2161" t="s">
        <v>11989</v>
      </c>
      <c r="D2161">
        <v>-1.0009905099868801</v>
      </c>
      <c r="E2161">
        <v>-1.0679458379745499</v>
      </c>
      <c r="F2161">
        <v>-1.2558170557022099</v>
      </c>
      <c r="G2161">
        <v>-0.82330751419067405</v>
      </c>
      <c r="H2161">
        <v>-0.98990935087204002</v>
      </c>
      <c r="I2161">
        <v>-0.76904976367950395</v>
      </c>
      <c r="J2161">
        <v>-0.80397987365722701</v>
      </c>
      <c r="K2161">
        <v>-1.0579446554184</v>
      </c>
      <c r="L2161">
        <v>-1.0437775850296001</v>
      </c>
      <c r="M2161">
        <v>-0.54438853263855003</v>
      </c>
      <c r="N2161">
        <v>-1.2145411968231199</v>
      </c>
      <c r="O2161">
        <v>-0.79750770330429099</v>
      </c>
      <c r="P2161">
        <v>-0.97507131099700906</v>
      </c>
      <c r="Q2161">
        <v>12</v>
      </c>
      <c r="R2161">
        <v>12</v>
      </c>
      <c r="S2161">
        <v>12</v>
      </c>
      <c r="T2161">
        <v>25.7</v>
      </c>
      <c r="U2161">
        <v>25.7</v>
      </c>
      <c r="V2161">
        <v>25.7</v>
      </c>
      <c r="W2161">
        <v>68.248999999999995</v>
      </c>
      <c r="X2161">
        <v>0</v>
      </c>
      <c r="Y2161">
        <v>27.780999999999999</v>
      </c>
      <c r="Z2161">
        <v>3761100000</v>
      </c>
      <c r="AA2161">
        <v>79</v>
      </c>
    </row>
    <row r="2162" spans="1:27" x14ac:dyDescent="0.2">
      <c r="A2162" t="s">
        <v>11990</v>
      </c>
      <c r="B2162" t="s">
        <v>11991</v>
      </c>
      <c r="C2162" t="s">
        <v>11992</v>
      </c>
      <c r="D2162">
        <v>2.9616007804870601</v>
      </c>
      <c r="E2162">
        <v>2.9864547252654998</v>
      </c>
      <c r="F2162">
        <v>2.8700013160705602</v>
      </c>
      <c r="G2162">
        <v>3.0415558815002401</v>
      </c>
      <c r="H2162">
        <v>2.73944044113159</v>
      </c>
      <c r="I2162">
        <v>2.9864575862884499</v>
      </c>
      <c r="J2162">
        <v>3.1129169464111301</v>
      </c>
      <c r="K2162">
        <v>2.8563354015350302</v>
      </c>
      <c r="L2162">
        <v>2.6696088314056401</v>
      </c>
      <c r="M2162">
        <v>2.4825291633606001</v>
      </c>
      <c r="N2162">
        <v>3.05876660346985</v>
      </c>
      <c r="O2162">
        <v>3.11321926116943</v>
      </c>
      <c r="P2162">
        <v>2.6435275077819802</v>
      </c>
      <c r="Q2162">
        <v>14</v>
      </c>
      <c r="R2162">
        <v>13</v>
      </c>
      <c r="S2162">
        <v>13</v>
      </c>
      <c r="T2162">
        <v>60.6</v>
      </c>
      <c r="U2162">
        <v>54.7</v>
      </c>
      <c r="V2162">
        <v>54.7</v>
      </c>
      <c r="W2162">
        <v>35.619</v>
      </c>
      <c r="X2162">
        <v>0</v>
      </c>
      <c r="Y2162">
        <v>225.24</v>
      </c>
      <c r="Z2162">
        <v>57456000000</v>
      </c>
      <c r="AA2162">
        <v>252</v>
      </c>
    </row>
    <row r="2163" spans="1:27" x14ac:dyDescent="0.2">
      <c r="A2163" t="s">
        <v>11993</v>
      </c>
      <c r="B2163" t="s">
        <v>11994</v>
      </c>
      <c r="C2163" t="s">
        <v>11995</v>
      </c>
      <c r="D2163">
        <v>-2.95228242874146</v>
      </c>
      <c r="E2163">
        <v>-3.03298687934875</v>
      </c>
      <c r="F2163">
        <v>-2.73208355903625</v>
      </c>
      <c r="G2163">
        <v>-3.3985238075256299</v>
      </c>
      <c r="H2163">
        <v>-2.17775678634644</v>
      </c>
      <c r="I2163">
        <v>-2.6918864250183101</v>
      </c>
      <c r="J2163">
        <v>-2.3695068359375</v>
      </c>
      <c r="K2163">
        <v>-2.8806009292602499</v>
      </c>
      <c r="L2163">
        <v>-2.19912457466125</v>
      </c>
      <c r="M2163">
        <v>-2.6761329174041699</v>
      </c>
      <c r="N2163">
        <v>-2.9063405990600599</v>
      </c>
      <c r="O2163">
        <v>-3.2305703163146999</v>
      </c>
      <c r="P2163">
        <v>-2.0295133590698198</v>
      </c>
      <c r="Q2163">
        <v>5</v>
      </c>
      <c r="R2163">
        <v>5</v>
      </c>
      <c r="S2163">
        <v>5</v>
      </c>
      <c r="T2163">
        <v>32.299999999999997</v>
      </c>
      <c r="U2163">
        <v>32.299999999999997</v>
      </c>
      <c r="V2163">
        <v>32.299999999999997</v>
      </c>
      <c r="W2163">
        <v>31.306999999999999</v>
      </c>
      <c r="X2163">
        <v>0</v>
      </c>
      <c r="Y2163">
        <v>14.564</v>
      </c>
      <c r="Z2163">
        <v>996510000</v>
      </c>
      <c r="AA2163">
        <v>32</v>
      </c>
    </row>
    <row r="2164" spans="1:27" x14ac:dyDescent="0.2">
      <c r="A2164" t="s">
        <v>11996</v>
      </c>
      <c r="B2164" t="s">
        <v>11997</v>
      </c>
      <c r="C2164" t="s">
        <v>11998</v>
      </c>
      <c r="D2164">
        <v>-2.1643979549407999</v>
      </c>
      <c r="E2164">
        <v>-2.05591988563538</v>
      </c>
      <c r="F2164">
        <v>-3.7039029598236102</v>
      </c>
      <c r="G2164">
        <v>-2.0122115612029998</v>
      </c>
      <c r="H2164">
        <v>-1.4108736515045199</v>
      </c>
      <c r="I2164">
        <v>-2.5845165252685498</v>
      </c>
      <c r="J2164">
        <v>-1.9725704193115201</v>
      </c>
      <c r="K2164">
        <v>-2.0345504283904998</v>
      </c>
      <c r="L2164">
        <v>-2.71553301811218</v>
      </c>
      <c r="M2164">
        <v>-1.7142912149429299</v>
      </c>
      <c r="N2164">
        <v>-2.3026971817016602</v>
      </c>
      <c r="O2164">
        <v>-3.1643202304840101</v>
      </c>
      <c r="P2164">
        <v>-2.5544860363006601</v>
      </c>
      <c r="Q2164">
        <v>6</v>
      </c>
      <c r="R2164">
        <v>6</v>
      </c>
      <c r="S2164">
        <v>6</v>
      </c>
      <c r="T2164">
        <v>48.2</v>
      </c>
      <c r="U2164">
        <v>48.2</v>
      </c>
      <c r="V2164">
        <v>48.2</v>
      </c>
      <c r="W2164">
        <v>21.004000000000001</v>
      </c>
      <c r="X2164">
        <v>0</v>
      </c>
      <c r="Y2164">
        <v>33.164999999999999</v>
      </c>
      <c r="Z2164">
        <v>1142800000</v>
      </c>
      <c r="AA2164">
        <v>31</v>
      </c>
    </row>
    <row r="2165" spans="1:27" x14ac:dyDescent="0.2">
      <c r="A2165" t="s">
        <v>12002</v>
      </c>
      <c r="B2165" t="s">
        <v>12003</v>
      </c>
      <c r="C2165" t="s">
        <v>12004</v>
      </c>
      <c r="D2165">
        <v>-0.37408971786499001</v>
      </c>
      <c r="E2165">
        <v>-0.40816995501518299</v>
      </c>
      <c r="F2165">
        <v>-0.162206441164017</v>
      </c>
      <c r="G2165">
        <v>-0.85768848657607999</v>
      </c>
      <c r="H2165">
        <v>-0.47319558262825001</v>
      </c>
      <c r="I2165">
        <v>-0.16458535194397</v>
      </c>
      <c r="J2165">
        <v>-0.17199897766113301</v>
      </c>
      <c r="K2165">
        <v>0.26837274432182301</v>
      </c>
      <c r="L2165">
        <v>0.37047052383422902</v>
      </c>
      <c r="M2165">
        <v>-0.24692372977733601</v>
      </c>
      <c r="N2165">
        <v>-0.69015556573867798</v>
      </c>
      <c r="O2165">
        <v>4.3144255876541103E-2</v>
      </c>
      <c r="P2165">
        <v>8.19749906659126E-2</v>
      </c>
      <c r="Q2165">
        <v>17</v>
      </c>
      <c r="R2165">
        <v>17</v>
      </c>
      <c r="S2165">
        <v>15</v>
      </c>
      <c r="T2165">
        <v>52.8</v>
      </c>
      <c r="U2165">
        <v>52.8</v>
      </c>
      <c r="V2165">
        <v>48.1</v>
      </c>
      <c r="W2165">
        <v>39.087000000000003</v>
      </c>
      <c r="X2165">
        <v>0</v>
      </c>
      <c r="Y2165">
        <v>190.3</v>
      </c>
      <c r="Z2165">
        <v>6636800000</v>
      </c>
      <c r="AA2165">
        <v>103</v>
      </c>
    </row>
    <row r="2166" spans="1:27" x14ac:dyDescent="0.2">
      <c r="A2166" t="s">
        <v>12005</v>
      </c>
      <c r="B2166" t="s">
        <v>12006</v>
      </c>
      <c r="C2166" t="s">
        <v>12007</v>
      </c>
      <c r="D2166">
        <v>0.59500825405120905</v>
      </c>
      <c r="E2166">
        <v>1.0453844070434599</v>
      </c>
      <c r="F2166">
        <v>0.62694811820983898</v>
      </c>
      <c r="G2166">
        <v>0.77376586198806796</v>
      </c>
      <c r="H2166">
        <v>0.975480496883392</v>
      </c>
      <c r="I2166">
        <v>0.96942508220672596</v>
      </c>
      <c r="J2166">
        <v>0.85926628112793002</v>
      </c>
      <c r="K2166">
        <v>0.88296419382095304</v>
      </c>
      <c r="L2166">
        <v>0.78540933132171598</v>
      </c>
      <c r="M2166">
        <v>0.66325485706329301</v>
      </c>
      <c r="N2166">
        <v>0.84147906303405795</v>
      </c>
      <c r="O2166">
        <v>0.89287412166595503</v>
      </c>
      <c r="P2166">
        <v>0.95616233348846402</v>
      </c>
      <c r="Q2166">
        <v>10</v>
      </c>
      <c r="R2166">
        <v>10</v>
      </c>
      <c r="S2166">
        <v>10</v>
      </c>
      <c r="T2166">
        <v>34.299999999999997</v>
      </c>
      <c r="U2166">
        <v>34.299999999999997</v>
      </c>
      <c r="V2166">
        <v>34.299999999999997</v>
      </c>
      <c r="W2166">
        <v>34.411999999999999</v>
      </c>
      <c r="X2166">
        <v>0</v>
      </c>
      <c r="Y2166">
        <v>29.658999999999999</v>
      </c>
      <c r="Z2166">
        <v>13480000000</v>
      </c>
      <c r="AA2166">
        <v>81</v>
      </c>
    </row>
    <row r="2167" spans="1:27" x14ac:dyDescent="0.2">
      <c r="A2167" t="s">
        <v>12008</v>
      </c>
      <c r="B2167" t="s">
        <v>12009</v>
      </c>
      <c r="C2167" t="s">
        <v>12010</v>
      </c>
      <c r="D2167">
        <v>-1.2719711065292401</v>
      </c>
      <c r="E2167">
        <v>-1.4323661327362101</v>
      </c>
      <c r="F2167">
        <v>-1.5569094419479399</v>
      </c>
      <c r="G2167">
        <v>-1.6125122308731099</v>
      </c>
      <c r="H2167">
        <v>-1.2071394920349099</v>
      </c>
      <c r="I2167">
        <v>-1.64523029327393</v>
      </c>
      <c r="J2167">
        <v>-1.08925628662109</v>
      </c>
      <c r="K2167">
        <v>-1.56590175628662</v>
      </c>
      <c r="L2167">
        <v>-1.42148077487946</v>
      </c>
      <c r="M2167">
        <v>-1.03608882427216</v>
      </c>
      <c r="N2167">
        <v>-1.3659820556640601</v>
      </c>
      <c r="O2167">
        <v>-1.1912158727645901</v>
      </c>
      <c r="P2167">
        <v>-1.20424687862396</v>
      </c>
      <c r="Q2167">
        <v>10</v>
      </c>
      <c r="R2167">
        <v>10</v>
      </c>
      <c r="S2167">
        <v>10</v>
      </c>
      <c r="T2167">
        <v>22.5</v>
      </c>
      <c r="U2167">
        <v>22.5</v>
      </c>
      <c r="V2167">
        <v>22.5</v>
      </c>
      <c r="W2167">
        <v>72.727000000000004</v>
      </c>
      <c r="X2167">
        <v>0</v>
      </c>
      <c r="Y2167">
        <v>35.174999999999997</v>
      </c>
      <c r="Z2167">
        <v>2817600000</v>
      </c>
      <c r="AA2167">
        <v>57</v>
      </c>
    </row>
    <row r="2168" spans="1:27" x14ac:dyDescent="0.2">
      <c r="A2168" t="s">
        <v>12014</v>
      </c>
      <c r="B2168" t="s">
        <v>12015</v>
      </c>
      <c r="C2168" t="s">
        <v>12016</v>
      </c>
      <c r="D2168">
        <v>-3.5096454620361301</v>
      </c>
      <c r="E2168">
        <v>-2.6635470390319802</v>
      </c>
      <c r="F2168">
        <v>-2.6779670715332</v>
      </c>
      <c r="G2168">
        <v>-2.5333769321441699</v>
      </c>
      <c r="H2168">
        <v>-2.9316487312316899</v>
      </c>
      <c r="I2168">
        <v>-3.7227375507354701</v>
      </c>
      <c r="J2168">
        <v>-2.4216938018798801</v>
      </c>
      <c r="K2168">
        <v>-2.4194655418396001</v>
      </c>
      <c r="L2168">
        <v>-3.4244244098663299</v>
      </c>
      <c r="M2168">
        <v>-1.93248975276947</v>
      </c>
      <c r="N2168">
        <v>-2.6037902832031299</v>
      </c>
      <c r="O2168">
        <v>-2.5797221660614</v>
      </c>
      <c r="P2168">
        <v>-3.7604305744171098</v>
      </c>
      <c r="Q2168">
        <v>6</v>
      </c>
      <c r="R2168">
        <v>6</v>
      </c>
      <c r="S2168">
        <v>6</v>
      </c>
      <c r="T2168">
        <v>16.7</v>
      </c>
      <c r="U2168">
        <v>16.7</v>
      </c>
      <c r="V2168">
        <v>16.7</v>
      </c>
      <c r="W2168">
        <v>34.005000000000003</v>
      </c>
      <c r="X2168">
        <v>2.8201000000000002E-4</v>
      </c>
      <c r="Y2168">
        <v>5.8720999999999997</v>
      </c>
      <c r="Z2168">
        <v>927370000</v>
      </c>
      <c r="AA2168">
        <v>28</v>
      </c>
    </row>
    <row r="2169" spans="1:27" x14ac:dyDescent="0.2">
      <c r="A2169" t="s">
        <v>12026</v>
      </c>
      <c r="B2169" t="s">
        <v>12027</v>
      </c>
      <c r="C2169" t="s">
        <v>12028</v>
      </c>
      <c r="D2169">
        <v>0.920507192611694</v>
      </c>
      <c r="E2169">
        <v>0.83924573659896895</v>
      </c>
      <c r="F2169">
        <v>1.0494744777679399</v>
      </c>
      <c r="G2169">
        <v>0.94944447278976396</v>
      </c>
      <c r="H2169">
        <v>0.81530839204788197</v>
      </c>
      <c r="I2169">
        <v>1.06180763244629</v>
      </c>
      <c r="J2169">
        <v>1.22210693359375</v>
      </c>
      <c r="K2169">
        <v>1.1427032947540301</v>
      </c>
      <c r="L2169">
        <v>1.1546095609664899</v>
      </c>
      <c r="M2169">
        <v>0.93950992822647095</v>
      </c>
      <c r="N2169">
        <v>0.67790156602859497</v>
      </c>
      <c r="O2169">
        <v>1.25992560386658</v>
      </c>
      <c r="P2169">
        <v>0.85648018121719405</v>
      </c>
      <c r="Q2169">
        <v>16</v>
      </c>
      <c r="R2169">
        <v>10</v>
      </c>
      <c r="S2169">
        <v>10</v>
      </c>
      <c r="T2169">
        <v>67.400000000000006</v>
      </c>
      <c r="U2169">
        <v>44.1</v>
      </c>
      <c r="V2169">
        <v>44.1</v>
      </c>
      <c r="W2169">
        <v>37.567</v>
      </c>
      <c r="X2169">
        <v>0</v>
      </c>
      <c r="Y2169">
        <v>314.74</v>
      </c>
      <c r="Z2169">
        <v>14748000000</v>
      </c>
      <c r="AA2169">
        <v>138</v>
      </c>
    </row>
    <row r="2170" spans="1:27" x14ac:dyDescent="0.2">
      <c r="A2170" t="s">
        <v>12035</v>
      </c>
      <c r="B2170" t="s">
        <v>12036</v>
      </c>
      <c r="C2170" t="s">
        <v>12037</v>
      </c>
      <c r="D2170">
        <v>-0.41521334648132302</v>
      </c>
      <c r="E2170">
        <v>-0.39269858598709101</v>
      </c>
      <c r="F2170">
        <v>-0.13755051791667899</v>
      </c>
      <c r="G2170">
        <v>-0.46215173602104198</v>
      </c>
      <c r="H2170">
        <v>-0.28571790456771901</v>
      </c>
      <c r="I2170">
        <v>-0.699013411998749</v>
      </c>
      <c r="J2170">
        <v>-0.60343551635742199</v>
      </c>
      <c r="K2170">
        <v>-0.15175452828407299</v>
      </c>
      <c r="L2170">
        <v>-0.25680020451545699</v>
      </c>
      <c r="M2170">
        <v>-0.83986729383468595</v>
      </c>
      <c r="N2170">
        <v>-0.119946531951427</v>
      </c>
      <c r="O2170">
        <v>-0.27372962236404402</v>
      </c>
      <c r="P2170">
        <v>-0.12932376563549</v>
      </c>
      <c r="Q2170">
        <v>10</v>
      </c>
      <c r="R2170">
        <v>10</v>
      </c>
      <c r="S2170">
        <v>10</v>
      </c>
      <c r="T2170">
        <v>34.799999999999997</v>
      </c>
      <c r="U2170">
        <v>34.799999999999997</v>
      </c>
      <c r="V2170">
        <v>34.799999999999997</v>
      </c>
      <c r="W2170">
        <v>42.448999999999998</v>
      </c>
      <c r="X2170">
        <v>0</v>
      </c>
      <c r="Y2170">
        <v>27.408000000000001</v>
      </c>
      <c r="Z2170">
        <v>6023100000</v>
      </c>
      <c r="AA2170">
        <v>88</v>
      </c>
    </row>
    <row r="2171" spans="1:27" x14ac:dyDescent="0.2">
      <c r="A2171" t="s">
        <v>12041</v>
      </c>
      <c r="B2171" t="s">
        <v>12042</v>
      </c>
      <c r="C2171" t="s">
        <v>12043</v>
      </c>
      <c r="D2171">
        <v>1.2583808898925799</v>
      </c>
      <c r="E2171">
        <v>1.53507947921753</v>
      </c>
      <c r="F2171">
        <v>1.0040854215621899</v>
      </c>
      <c r="G2171">
        <v>1.3312308788299601</v>
      </c>
      <c r="H2171">
        <v>1.2172825336456301</v>
      </c>
      <c r="I2171">
        <v>1.1498280763626101</v>
      </c>
      <c r="J2171">
        <v>1.2930660247802701</v>
      </c>
      <c r="K2171">
        <v>1.5298218727111801</v>
      </c>
      <c r="L2171">
        <v>1.1461607217788701</v>
      </c>
      <c r="M2171">
        <v>1.1863759756088299</v>
      </c>
      <c r="N2171">
        <v>1.2108185291290301</v>
      </c>
      <c r="O2171">
        <v>1.3332089185714699</v>
      </c>
      <c r="P2171">
        <v>1.19014739990234</v>
      </c>
      <c r="Q2171">
        <v>14</v>
      </c>
      <c r="R2171">
        <v>14</v>
      </c>
      <c r="S2171">
        <v>14</v>
      </c>
      <c r="T2171">
        <v>66.2</v>
      </c>
      <c r="U2171">
        <v>66.2</v>
      </c>
      <c r="V2171">
        <v>66.2</v>
      </c>
      <c r="W2171">
        <v>26.21</v>
      </c>
      <c r="X2171">
        <v>0</v>
      </c>
      <c r="Y2171">
        <v>242.36</v>
      </c>
      <c r="Z2171">
        <v>18719000000</v>
      </c>
      <c r="AA2171">
        <v>138</v>
      </c>
    </row>
    <row r="2172" spans="1:27" x14ac:dyDescent="0.2">
      <c r="A2172" t="s">
        <v>12044</v>
      </c>
      <c r="B2172" t="s">
        <v>12045</v>
      </c>
      <c r="C2172" t="s">
        <v>12046</v>
      </c>
      <c r="D2172">
        <v>-0.951565802097321</v>
      </c>
      <c r="E2172">
        <v>-1.20649814605713</v>
      </c>
      <c r="F2172">
        <v>-1.4450044631957999</v>
      </c>
      <c r="G2172">
        <v>-1.2226927280426001</v>
      </c>
      <c r="H2172">
        <v>-1.1661065816879299</v>
      </c>
      <c r="I2172">
        <v>-1.1686758995056199</v>
      </c>
      <c r="J2172">
        <v>-1.10744857788086</v>
      </c>
      <c r="K2172">
        <v>-1.2564221620559699</v>
      </c>
      <c r="L2172">
        <v>-1.39563047885895</v>
      </c>
      <c r="M2172">
        <v>-1.0277932882309</v>
      </c>
      <c r="N2172">
        <v>-1.15201604366302</v>
      </c>
      <c r="O2172">
        <v>-1.2525613307952901</v>
      </c>
      <c r="P2172">
        <v>-1.31528425216675</v>
      </c>
      <c r="Q2172">
        <v>11</v>
      </c>
      <c r="R2172">
        <v>11</v>
      </c>
      <c r="S2172">
        <v>4</v>
      </c>
      <c r="T2172">
        <v>36.799999999999997</v>
      </c>
      <c r="U2172">
        <v>36.799999999999997</v>
      </c>
      <c r="V2172">
        <v>14.3</v>
      </c>
      <c r="W2172">
        <v>44.222999999999999</v>
      </c>
      <c r="X2172">
        <v>0</v>
      </c>
      <c r="Y2172">
        <v>26.940999999999999</v>
      </c>
      <c r="Z2172">
        <v>3232400000</v>
      </c>
      <c r="AA2172">
        <v>86</v>
      </c>
    </row>
    <row r="2173" spans="1:27" x14ac:dyDescent="0.2">
      <c r="A2173" t="s">
        <v>12059</v>
      </c>
      <c r="B2173" t="s">
        <v>12060</v>
      </c>
      <c r="C2173" t="s">
        <v>12061</v>
      </c>
      <c r="D2173">
        <v>-2.6129276752471902</v>
      </c>
      <c r="E2173">
        <v>-2.6773383617401101</v>
      </c>
      <c r="F2173">
        <v>-2.4751126766204798</v>
      </c>
      <c r="G2173">
        <v>-2.9496829509735099</v>
      </c>
      <c r="H2173">
        <v>-2.3620860576629599</v>
      </c>
      <c r="I2173">
        <v>-2.54716968536377</v>
      </c>
      <c r="J2173">
        <v>-2.8309497833252002</v>
      </c>
      <c r="K2173">
        <v>-4.6885643005371103</v>
      </c>
      <c r="L2173">
        <v>-2.51872754096985</v>
      </c>
      <c r="M2173">
        <v>-3.71331691741943</v>
      </c>
      <c r="N2173">
        <v>-3.1424264907836901</v>
      </c>
      <c r="O2173">
        <v>-2.5045204162597701</v>
      </c>
      <c r="P2173">
        <v>-2.71142506599426</v>
      </c>
      <c r="Q2173">
        <v>8</v>
      </c>
      <c r="R2173">
        <v>8</v>
      </c>
      <c r="S2173">
        <v>8</v>
      </c>
      <c r="T2173">
        <v>28.1</v>
      </c>
      <c r="U2173">
        <v>28.1</v>
      </c>
      <c r="V2173">
        <v>28.1</v>
      </c>
      <c r="W2173">
        <v>33.344000000000001</v>
      </c>
      <c r="X2173">
        <v>0</v>
      </c>
      <c r="Y2173">
        <v>15.234</v>
      </c>
      <c r="Z2173">
        <v>1087100000</v>
      </c>
      <c r="AA2173">
        <v>41</v>
      </c>
    </row>
    <row r="2174" spans="1:27" x14ac:dyDescent="0.2">
      <c r="A2174" t="s">
        <v>12065</v>
      </c>
      <c r="B2174" t="s">
        <v>12066</v>
      </c>
      <c r="C2174" t="s">
        <v>12067</v>
      </c>
      <c r="D2174">
        <v>2.5041592121124299</v>
      </c>
      <c r="E2174">
        <v>2.4460425376892099</v>
      </c>
      <c r="F2174">
        <v>2.43443083763123</v>
      </c>
      <c r="G2174">
        <v>2.3655912876129199</v>
      </c>
      <c r="H2174">
        <v>2.4341139793396001</v>
      </c>
      <c r="I2174">
        <v>2.3249592781066899</v>
      </c>
      <c r="J2174">
        <v>2.2220516204834002</v>
      </c>
      <c r="K2174">
        <v>2.5437328815460201</v>
      </c>
      <c r="L2174">
        <v>2.5072104930877699</v>
      </c>
      <c r="M2174">
        <v>2.3235137462615998</v>
      </c>
      <c r="N2174">
        <v>2.32646584510803</v>
      </c>
      <c r="O2174">
        <v>2.5091416835784899</v>
      </c>
      <c r="P2174">
        <v>2.5195789337158199</v>
      </c>
      <c r="Q2174">
        <v>18</v>
      </c>
      <c r="R2174">
        <v>18</v>
      </c>
      <c r="S2174">
        <v>18</v>
      </c>
      <c r="T2174">
        <v>51.1</v>
      </c>
      <c r="U2174">
        <v>51.1</v>
      </c>
      <c r="V2174">
        <v>51.1</v>
      </c>
      <c r="W2174">
        <v>34.792999999999999</v>
      </c>
      <c r="X2174">
        <v>0</v>
      </c>
      <c r="Y2174">
        <v>157.88</v>
      </c>
      <c r="Z2174">
        <v>40808000000</v>
      </c>
      <c r="AA2174">
        <v>266</v>
      </c>
    </row>
    <row r="2175" spans="1:27" x14ac:dyDescent="0.2">
      <c r="A2175" t="s">
        <v>12071</v>
      </c>
      <c r="B2175" t="s">
        <v>12072</v>
      </c>
      <c r="C2175" t="s">
        <v>12073</v>
      </c>
      <c r="D2175">
        <v>-1.64629018306732</v>
      </c>
      <c r="E2175">
        <v>-1.7499424219131501</v>
      </c>
      <c r="F2175">
        <v>-3.6733782291412398</v>
      </c>
      <c r="G2175">
        <v>-2.6763231754303001</v>
      </c>
      <c r="H2175">
        <v>-4.5514035224914604</v>
      </c>
      <c r="I2175">
        <v>-1.4772379398345901</v>
      </c>
      <c r="J2175">
        <v>-1.7898464202880899</v>
      </c>
      <c r="K2175">
        <v>-1.77402448654175</v>
      </c>
      <c r="L2175">
        <v>-1.4605568647384599</v>
      </c>
      <c r="M2175">
        <v>-1.60413718223572</v>
      </c>
      <c r="N2175">
        <v>-3.13315725326538</v>
      </c>
      <c r="O2175">
        <v>-1.3579199314117401</v>
      </c>
      <c r="P2175">
        <v>-2.8649630546569802</v>
      </c>
      <c r="Q2175">
        <v>10</v>
      </c>
      <c r="R2175">
        <v>10</v>
      </c>
      <c r="S2175">
        <v>10</v>
      </c>
      <c r="T2175">
        <v>20.100000000000001</v>
      </c>
      <c r="U2175">
        <v>20.100000000000001</v>
      </c>
      <c r="V2175">
        <v>20.100000000000001</v>
      </c>
      <c r="W2175">
        <v>90.972999999999999</v>
      </c>
      <c r="X2175">
        <v>0</v>
      </c>
      <c r="Y2175">
        <v>39.905000000000001</v>
      </c>
      <c r="Z2175">
        <v>1550700000</v>
      </c>
      <c r="AA2175">
        <v>36</v>
      </c>
    </row>
    <row r="2176" spans="1:27" x14ac:dyDescent="0.2">
      <c r="A2176" t="s">
        <v>12074</v>
      </c>
      <c r="B2176" t="s">
        <v>12075</v>
      </c>
      <c r="C2176" t="s">
        <v>12076</v>
      </c>
      <c r="D2176">
        <v>0.75645977258682295</v>
      </c>
      <c r="E2176">
        <v>0.65659415721893299</v>
      </c>
      <c r="F2176">
        <v>0.50202673673629805</v>
      </c>
      <c r="G2176">
        <v>0.62027406692504905</v>
      </c>
      <c r="H2176">
        <v>0.89089089632034302</v>
      </c>
      <c r="I2176">
        <v>0.99887681007385298</v>
      </c>
      <c r="J2176">
        <v>0.83180427551269498</v>
      </c>
      <c r="K2176">
        <v>0.84481132030487105</v>
      </c>
      <c r="L2176">
        <v>1.1681007146835301</v>
      </c>
      <c r="M2176">
        <v>0.66306245326995905</v>
      </c>
      <c r="N2176">
        <v>0.65577453374862704</v>
      </c>
      <c r="O2176">
        <v>1.03360283374786</v>
      </c>
      <c r="P2176">
        <v>0.764593064785004</v>
      </c>
      <c r="Q2176">
        <v>20</v>
      </c>
      <c r="R2176">
        <v>20</v>
      </c>
      <c r="S2176">
        <v>20</v>
      </c>
      <c r="T2176">
        <v>48.8</v>
      </c>
      <c r="U2176">
        <v>48.8</v>
      </c>
      <c r="V2176">
        <v>48.8</v>
      </c>
      <c r="W2176">
        <v>61.332000000000001</v>
      </c>
      <c r="X2176">
        <v>0</v>
      </c>
      <c r="Y2176">
        <v>177.2</v>
      </c>
      <c r="Z2176">
        <v>13250000000</v>
      </c>
      <c r="AA2176">
        <v>210</v>
      </c>
    </row>
    <row r="2177" spans="1:27" x14ac:dyDescent="0.2">
      <c r="A2177" t="s">
        <v>12083</v>
      </c>
      <c r="B2177" t="s">
        <v>12084</v>
      </c>
      <c r="C2177" t="s">
        <v>12085</v>
      </c>
      <c r="D2177">
        <v>1.9969356060028101</v>
      </c>
      <c r="E2177">
        <v>1.8456734418869001</v>
      </c>
      <c r="F2177">
        <v>1.4082276821136499</v>
      </c>
      <c r="G2177">
        <v>1.4737366437912001</v>
      </c>
      <c r="H2177">
        <v>1.6168669462203999</v>
      </c>
      <c r="I2177">
        <v>1.6638202667236299</v>
      </c>
      <c r="J2177">
        <v>1.83529281616211</v>
      </c>
      <c r="K2177">
        <v>1.36102843284607</v>
      </c>
      <c r="L2177">
        <v>1.32346498966217</v>
      </c>
      <c r="M2177">
        <v>1.6982960700988801</v>
      </c>
      <c r="N2177">
        <v>1.5428044795989999</v>
      </c>
      <c r="O2177">
        <v>1.7818515300750699</v>
      </c>
      <c r="P2177">
        <v>1.7664871215820299</v>
      </c>
      <c r="Q2177">
        <v>19</v>
      </c>
      <c r="R2177">
        <v>19</v>
      </c>
      <c r="S2177">
        <v>19</v>
      </c>
      <c r="T2177">
        <v>53.9</v>
      </c>
      <c r="U2177">
        <v>53.9</v>
      </c>
      <c r="V2177">
        <v>53.9</v>
      </c>
      <c r="W2177">
        <v>45.899000000000001</v>
      </c>
      <c r="X2177">
        <v>0</v>
      </c>
      <c r="Y2177">
        <v>264.37</v>
      </c>
      <c r="Z2177">
        <v>23586000000</v>
      </c>
      <c r="AA2177">
        <v>185</v>
      </c>
    </row>
    <row r="2178" spans="1:27" x14ac:dyDescent="0.2">
      <c r="A2178" t="s">
        <v>12086</v>
      </c>
      <c r="B2178" t="s">
        <v>12087</v>
      </c>
      <c r="C2178" t="s">
        <v>12088</v>
      </c>
      <c r="D2178">
        <v>-1.28888523578644</v>
      </c>
      <c r="E2178">
        <v>-1.37555372714996</v>
      </c>
      <c r="F2178">
        <v>-1.2630212306976301</v>
      </c>
      <c r="G2178">
        <v>-1.52696108818054</v>
      </c>
      <c r="H2178">
        <v>-1.4183531999587999</v>
      </c>
      <c r="I2178">
        <v>-1.89819431304932</v>
      </c>
      <c r="J2178">
        <v>-1.2805233001709</v>
      </c>
      <c r="K2178">
        <v>-2.0482237339019802</v>
      </c>
      <c r="L2178">
        <v>-1.6373665332794201</v>
      </c>
      <c r="M2178">
        <v>-3.7315359115600599</v>
      </c>
      <c r="N2178">
        <v>-1.4087450504303001</v>
      </c>
      <c r="O2178">
        <v>-1.1361273527145399</v>
      </c>
      <c r="P2178">
        <v>-1.3026323318481401</v>
      </c>
      <c r="Q2178">
        <v>15</v>
      </c>
      <c r="R2178">
        <v>15</v>
      </c>
      <c r="S2178">
        <v>9</v>
      </c>
      <c r="T2178">
        <v>9.9</v>
      </c>
      <c r="U2178">
        <v>9.9</v>
      </c>
      <c r="V2178">
        <v>6.3</v>
      </c>
      <c r="W2178">
        <v>212.45</v>
      </c>
      <c r="X2178">
        <v>0</v>
      </c>
      <c r="Y2178">
        <v>31.635999999999999</v>
      </c>
      <c r="Z2178">
        <v>2773000000</v>
      </c>
      <c r="AA2178">
        <v>86</v>
      </c>
    </row>
    <row r="2179" spans="1:27" x14ac:dyDescent="0.2">
      <c r="A2179" t="s">
        <v>12107</v>
      </c>
      <c r="B2179" t="s">
        <v>12108</v>
      </c>
      <c r="C2179" t="s">
        <v>12109</v>
      </c>
      <c r="D2179">
        <v>1.4927055835723899</v>
      </c>
      <c r="E2179">
        <v>1.4941918849945099</v>
      </c>
      <c r="F2179">
        <v>1.3673914670944201</v>
      </c>
      <c r="G2179">
        <v>1.44686114788055</v>
      </c>
      <c r="H2179">
        <v>1.44589483737946</v>
      </c>
      <c r="I2179">
        <v>1.6558257341384901</v>
      </c>
      <c r="J2179">
        <v>1.63533782958984</v>
      </c>
      <c r="K2179">
        <v>1.52010321617126</v>
      </c>
      <c r="L2179">
        <v>1.41541528701782</v>
      </c>
      <c r="M2179">
        <v>1.5863397121429399</v>
      </c>
      <c r="N2179">
        <v>1.5415461063385001</v>
      </c>
      <c r="O2179">
        <v>1.59452021121979</v>
      </c>
      <c r="P2179">
        <v>1.1860769987106301</v>
      </c>
      <c r="Q2179">
        <v>19</v>
      </c>
      <c r="R2179">
        <v>19</v>
      </c>
      <c r="S2179">
        <v>19</v>
      </c>
      <c r="T2179">
        <v>58.4</v>
      </c>
      <c r="U2179">
        <v>58.4</v>
      </c>
      <c r="V2179">
        <v>58.4</v>
      </c>
      <c r="W2179">
        <v>46.48</v>
      </c>
      <c r="X2179">
        <v>0</v>
      </c>
      <c r="Y2179">
        <v>139.35</v>
      </c>
      <c r="Z2179">
        <v>21089000000</v>
      </c>
      <c r="AA2179">
        <v>197</v>
      </c>
    </row>
    <row r="2180" spans="1:27" x14ac:dyDescent="0.2">
      <c r="A2180" t="s">
        <v>12116</v>
      </c>
      <c r="B2180" t="s">
        <v>12117</v>
      </c>
      <c r="C2180" t="s">
        <v>12118</v>
      </c>
      <c r="D2180">
        <v>0.106498718261719</v>
      </c>
      <c r="E2180">
        <v>-7.9153679311275496E-2</v>
      </c>
      <c r="F2180">
        <v>0.19016768038272899</v>
      </c>
      <c r="G2180">
        <v>0.107711225748062</v>
      </c>
      <c r="H2180">
        <v>-9.1937720775604206E-2</v>
      </c>
      <c r="I2180">
        <v>0.348471999168396</v>
      </c>
      <c r="J2180">
        <v>0.19436836242675801</v>
      </c>
      <c r="K2180">
        <v>1.69415529817343E-2</v>
      </c>
      <c r="L2180">
        <v>0.200843036174774</v>
      </c>
      <c r="M2180">
        <v>8.4668867290020003E-2</v>
      </c>
      <c r="N2180">
        <v>-3.9267834275960901E-2</v>
      </c>
      <c r="O2180">
        <v>-0.17820706963539101</v>
      </c>
      <c r="P2180">
        <v>0.24715536832809401</v>
      </c>
      <c r="Q2180">
        <v>9</v>
      </c>
      <c r="R2180">
        <v>9</v>
      </c>
      <c r="S2180">
        <v>9</v>
      </c>
      <c r="T2180">
        <v>52.4</v>
      </c>
      <c r="U2180">
        <v>52.4</v>
      </c>
      <c r="V2180">
        <v>52.4</v>
      </c>
      <c r="W2180">
        <v>22.977</v>
      </c>
      <c r="X2180">
        <v>0</v>
      </c>
      <c r="Y2180">
        <v>53.875</v>
      </c>
      <c r="Z2180">
        <v>7855700000</v>
      </c>
      <c r="AA2180">
        <v>106</v>
      </c>
    </row>
    <row r="2181" spans="1:27" x14ac:dyDescent="0.2">
      <c r="A2181" t="s">
        <v>12125</v>
      </c>
      <c r="B2181" t="s">
        <v>12126</v>
      </c>
      <c r="C2181" t="s">
        <v>12127</v>
      </c>
      <c r="D2181">
        <v>-0.60035496950149503</v>
      </c>
      <c r="E2181">
        <v>-0.26559203863143899</v>
      </c>
      <c r="F2181">
        <v>-0.99646937847137496</v>
      </c>
      <c r="G2181">
        <v>-2.9056100845336901</v>
      </c>
      <c r="H2181">
        <v>-0.75401031970977805</v>
      </c>
      <c r="I2181">
        <v>-1.31218338012695</v>
      </c>
      <c r="J2181">
        <v>-0.66154098510742199</v>
      </c>
      <c r="K2181">
        <v>-0.51549619436264005</v>
      </c>
      <c r="L2181">
        <v>-0.56974774599075295</v>
      </c>
      <c r="M2181">
        <v>-0.67829310894012496</v>
      </c>
      <c r="N2181">
        <v>-0.48768028616905201</v>
      </c>
      <c r="O2181">
        <v>-0.425125151872635</v>
      </c>
      <c r="P2181">
        <v>-3.2752411365509002</v>
      </c>
      <c r="Q2181">
        <v>6</v>
      </c>
      <c r="R2181">
        <v>6</v>
      </c>
      <c r="S2181">
        <v>3</v>
      </c>
      <c r="T2181">
        <v>61.5</v>
      </c>
      <c r="U2181">
        <v>61.5</v>
      </c>
      <c r="V2181">
        <v>51</v>
      </c>
      <c r="W2181">
        <v>10.920999999999999</v>
      </c>
      <c r="X2181">
        <v>0</v>
      </c>
      <c r="Y2181">
        <v>18.5</v>
      </c>
      <c r="Z2181">
        <v>4289400000</v>
      </c>
      <c r="AA2181">
        <v>38</v>
      </c>
    </row>
    <row r="2182" spans="1:27" x14ac:dyDescent="0.2">
      <c r="A2182" t="s">
        <v>12140</v>
      </c>
      <c r="B2182" t="s">
        <v>12141</v>
      </c>
      <c r="C2182" t="s">
        <v>12142</v>
      </c>
      <c r="D2182">
        <v>0.26382979750633201</v>
      </c>
      <c r="E2182">
        <v>0.211139366030693</v>
      </c>
      <c r="F2182">
        <v>9.1866061091423007E-2</v>
      </c>
      <c r="G2182">
        <v>0.54759132862091098</v>
      </c>
      <c r="H2182">
        <v>0.59176748991012595</v>
      </c>
      <c r="I2182">
        <v>0.33370456099510198</v>
      </c>
      <c r="J2182">
        <v>0.38524436950683599</v>
      </c>
      <c r="K2182">
        <v>-4.8589061945676797E-2</v>
      </c>
      <c r="L2182">
        <v>6.3464954495430007E-2</v>
      </c>
      <c r="M2182">
        <v>0.91010612249374401</v>
      </c>
      <c r="N2182">
        <v>0.117049746215343</v>
      </c>
      <c r="O2182">
        <v>0.521553754806519</v>
      </c>
      <c r="P2182">
        <v>0.44998049736022899</v>
      </c>
      <c r="Q2182">
        <v>12</v>
      </c>
      <c r="R2182">
        <v>12</v>
      </c>
      <c r="S2182">
        <v>12</v>
      </c>
      <c r="T2182">
        <v>30.8</v>
      </c>
      <c r="U2182">
        <v>30.8</v>
      </c>
      <c r="V2182">
        <v>30.8</v>
      </c>
      <c r="W2182">
        <v>61.067</v>
      </c>
      <c r="X2182">
        <v>0</v>
      </c>
      <c r="Y2182">
        <v>72.424999999999997</v>
      </c>
      <c r="Z2182">
        <v>9377000000</v>
      </c>
      <c r="AA2182">
        <v>126</v>
      </c>
    </row>
    <row r="2183" spans="1:27" x14ac:dyDescent="0.2">
      <c r="A2183" t="s">
        <v>12143</v>
      </c>
      <c r="B2183" t="s">
        <v>12144</v>
      </c>
      <c r="C2183" t="s">
        <v>12145</v>
      </c>
      <c r="D2183">
        <v>0.22467970848083499</v>
      </c>
      <c r="E2183">
        <v>0.31563049554824801</v>
      </c>
      <c r="F2183">
        <v>0.32568097114562999</v>
      </c>
      <c r="G2183">
        <v>-1.52286433149129E-3</v>
      </c>
      <c r="H2183">
        <v>0.139670759439468</v>
      </c>
      <c r="I2183">
        <v>0.18221250176429701</v>
      </c>
      <c r="J2183">
        <v>6.280517578125E-2</v>
      </c>
      <c r="K2183">
        <v>0.39149627089500399</v>
      </c>
      <c r="L2183">
        <v>0.43173289299011203</v>
      </c>
      <c r="M2183">
        <v>0.244951441884041</v>
      </c>
      <c r="N2183">
        <v>0.323675006628037</v>
      </c>
      <c r="O2183">
        <v>0.491989016532898</v>
      </c>
      <c r="P2183">
        <v>0.52432954311370905</v>
      </c>
      <c r="Q2183">
        <v>6</v>
      </c>
      <c r="R2183">
        <v>6</v>
      </c>
      <c r="S2183">
        <v>6</v>
      </c>
      <c r="T2183">
        <v>67.900000000000006</v>
      </c>
      <c r="U2183">
        <v>67.900000000000006</v>
      </c>
      <c r="V2183">
        <v>67.900000000000006</v>
      </c>
      <c r="W2183">
        <v>14.96</v>
      </c>
      <c r="X2183">
        <v>0</v>
      </c>
      <c r="Y2183">
        <v>37.546999999999997</v>
      </c>
      <c r="Z2183">
        <v>9330800000</v>
      </c>
      <c r="AA2183">
        <v>56</v>
      </c>
    </row>
    <row r="2184" spans="1:27" x14ac:dyDescent="0.2">
      <c r="A2184" t="s">
        <v>12146</v>
      </c>
      <c r="B2184" t="s">
        <v>12147</v>
      </c>
      <c r="C2184" t="s">
        <v>12148</v>
      </c>
      <c r="D2184">
        <v>-1.2166862487793</v>
      </c>
      <c r="E2184">
        <v>-1.5268708467483501</v>
      </c>
      <c r="F2184">
        <v>-1.6975967884063701</v>
      </c>
      <c r="G2184">
        <v>-1.46543729305267</v>
      </c>
      <c r="H2184">
        <v>-1.32577776908875</v>
      </c>
      <c r="I2184">
        <v>-1.51598119735718</v>
      </c>
      <c r="J2184">
        <v>-1.6201801300048799</v>
      </c>
      <c r="K2184">
        <v>-1.50120937824249</v>
      </c>
      <c r="L2184">
        <v>-1.4326101541519201</v>
      </c>
      <c r="M2184">
        <v>-1.0699325799942001</v>
      </c>
      <c r="N2184">
        <v>-1.63363301753998</v>
      </c>
      <c r="O2184">
        <v>-1.31161653995514</v>
      </c>
      <c r="P2184">
        <v>-1.6771457195282</v>
      </c>
      <c r="Q2184">
        <v>12</v>
      </c>
      <c r="R2184">
        <v>12</v>
      </c>
      <c r="S2184">
        <v>11</v>
      </c>
      <c r="T2184">
        <v>29.9</v>
      </c>
      <c r="U2184">
        <v>29.9</v>
      </c>
      <c r="V2184">
        <v>27.3</v>
      </c>
      <c r="W2184">
        <v>59.709000000000003</v>
      </c>
      <c r="X2184">
        <v>0</v>
      </c>
      <c r="Y2184">
        <v>39.584000000000003</v>
      </c>
      <c r="Z2184">
        <v>2907400000</v>
      </c>
      <c r="AA2184">
        <v>96</v>
      </c>
    </row>
    <row r="2185" spans="1:27" x14ac:dyDescent="0.2">
      <c r="A2185" t="s">
        <v>12152</v>
      </c>
      <c r="B2185" t="s">
        <v>12153</v>
      </c>
      <c r="C2185" t="s">
        <v>12154</v>
      </c>
      <c r="D2185">
        <v>3.4310366958379697E-2</v>
      </c>
      <c r="E2185">
        <v>-0.27755779027938798</v>
      </c>
      <c r="F2185">
        <v>-0.17761974036693601</v>
      </c>
      <c r="G2185">
        <v>-0.35290220379829401</v>
      </c>
      <c r="H2185">
        <v>-0.16426274180412301</v>
      </c>
      <c r="I2185">
        <v>-0.156250640749931</v>
      </c>
      <c r="J2185">
        <v>-0.17591667175292999</v>
      </c>
      <c r="K2185">
        <v>-0.17503039538860299</v>
      </c>
      <c r="L2185">
        <v>-8.1908375024795504E-2</v>
      </c>
      <c r="M2185">
        <v>-0.168068736791611</v>
      </c>
      <c r="N2185">
        <v>-0.65738958120346103</v>
      </c>
      <c r="O2185">
        <v>-0.13039018213748901</v>
      </c>
      <c r="P2185">
        <v>-9.7245313227176694E-2</v>
      </c>
      <c r="Q2185">
        <v>13</v>
      </c>
      <c r="R2185">
        <v>13</v>
      </c>
      <c r="S2185">
        <v>13</v>
      </c>
      <c r="T2185">
        <v>49.5</v>
      </c>
      <c r="U2185">
        <v>49.5</v>
      </c>
      <c r="V2185">
        <v>49.5</v>
      </c>
      <c r="W2185">
        <v>34.591999999999999</v>
      </c>
      <c r="X2185">
        <v>0</v>
      </c>
      <c r="Y2185">
        <v>57.768999999999998</v>
      </c>
      <c r="Z2185">
        <v>6532200000</v>
      </c>
      <c r="AA2185">
        <v>81</v>
      </c>
    </row>
    <row r="2186" spans="1:27" x14ac:dyDescent="0.2">
      <c r="A2186" t="s">
        <v>12155</v>
      </c>
      <c r="B2186" t="s">
        <v>12156</v>
      </c>
      <c r="C2186" t="s">
        <v>12157</v>
      </c>
      <c r="D2186">
        <v>1.6412447690963701</v>
      </c>
      <c r="E2186">
        <v>1.9827630519866899</v>
      </c>
      <c r="F2186">
        <v>1.7866503000259399</v>
      </c>
      <c r="G2186">
        <v>1.58472776412964</v>
      </c>
      <c r="H2186">
        <v>1.7557501792907699</v>
      </c>
      <c r="I2186">
        <v>1.6893239021301301</v>
      </c>
      <c r="J2186">
        <v>1.67043113708496</v>
      </c>
      <c r="K2186">
        <v>1.7037445306778001</v>
      </c>
      <c r="L2186">
        <v>1.44058394432068</v>
      </c>
      <c r="M2186">
        <v>1.5769848823547401</v>
      </c>
      <c r="N2186">
        <v>1.7678647041320801</v>
      </c>
      <c r="O2186">
        <v>1.9648919105529801</v>
      </c>
      <c r="P2186">
        <v>1.47287702560425</v>
      </c>
      <c r="Q2186">
        <v>43</v>
      </c>
      <c r="R2186">
        <v>43</v>
      </c>
      <c r="S2186">
        <v>42</v>
      </c>
      <c r="T2186">
        <v>46.3</v>
      </c>
      <c r="U2186">
        <v>46.3</v>
      </c>
      <c r="V2186">
        <v>45.6</v>
      </c>
      <c r="W2186">
        <v>138.57</v>
      </c>
      <c r="X2186">
        <v>0</v>
      </c>
      <c r="Y2186">
        <v>323.31</v>
      </c>
      <c r="Z2186">
        <v>24506000000</v>
      </c>
      <c r="AA2186">
        <v>314</v>
      </c>
    </row>
    <row r="2187" spans="1:27" x14ac:dyDescent="0.2">
      <c r="A2187" t="s">
        <v>12161</v>
      </c>
      <c r="B2187" t="s">
        <v>12162</v>
      </c>
      <c r="C2187" t="s">
        <v>2855</v>
      </c>
      <c r="D2187">
        <v>3.1632163524627699</v>
      </c>
      <c r="E2187">
        <v>2.92258524894714</v>
      </c>
      <c r="F2187">
        <v>2.85417628288269</v>
      </c>
      <c r="G2187">
        <v>3.26252245903015</v>
      </c>
      <c r="H2187">
        <v>2.8899364471435498</v>
      </c>
      <c r="I2187">
        <v>3.0332975387573198</v>
      </c>
      <c r="J2187">
        <v>2.70051193237305</v>
      </c>
      <c r="K2187">
        <v>2.7272937297821001</v>
      </c>
      <c r="L2187">
        <v>2.6868152618408199</v>
      </c>
      <c r="M2187">
        <v>2.2239108085632302</v>
      </c>
      <c r="N2187">
        <v>2.6196026802063002</v>
      </c>
      <c r="O2187">
        <v>2.6764688491821298</v>
      </c>
      <c r="P2187">
        <v>2.7020056247711199</v>
      </c>
      <c r="Q2187">
        <v>38</v>
      </c>
      <c r="R2187">
        <v>38</v>
      </c>
      <c r="S2187">
        <v>30</v>
      </c>
      <c r="T2187">
        <v>54.9</v>
      </c>
      <c r="U2187">
        <v>54.9</v>
      </c>
      <c r="V2187">
        <v>43.3</v>
      </c>
      <c r="W2187">
        <v>129.93</v>
      </c>
      <c r="X2187">
        <v>0</v>
      </c>
      <c r="Y2187">
        <v>323.31</v>
      </c>
      <c r="Z2187">
        <v>53090000000</v>
      </c>
      <c r="AA2187">
        <v>425</v>
      </c>
    </row>
    <row r="2188" spans="1:27" x14ac:dyDescent="0.2">
      <c r="A2188" t="s">
        <v>12166</v>
      </c>
      <c r="B2188" t="s">
        <v>12167</v>
      </c>
      <c r="C2188" t="s">
        <v>12168</v>
      </c>
      <c r="D2188">
        <v>-1.1002271175384499</v>
      </c>
      <c r="E2188">
        <v>-1.0031930208206199</v>
      </c>
      <c r="F2188">
        <v>-1.1474578380584699</v>
      </c>
      <c r="G2188">
        <v>-0.97575563192367598</v>
      </c>
      <c r="H2188">
        <v>-0.83721852302551303</v>
      </c>
      <c r="I2188">
        <v>-0.89496606588363603</v>
      </c>
      <c r="J2188">
        <v>-0.93320655822753895</v>
      </c>
      <c r="K2188">
        <v>-0.96890664100646995</v>
      </c>
      <c r="L2188">
        <v>-1.11427545547485</v>
      </c>
      <c r="M2188">
        <v>-0.62529987096786499</v>
      </c>
      <c r="N2188">
        <v>-1.3879429101944001</v>
      </c>
      <c r="O2188">
        <v>-1.04635345935822</v>
      </c>
      <c r="P2188">
        <v>-0.60023945569992099</v>
      </c>
      <c r="Q2188">
        <v>6</v>
      </c>
      <c r="R2188">
        <v>6</v>
      </c>
      <c r="S2188">
        <v>6</v>
      </c>
      <c r="T2188">
        <v>40.700000000000003</v>
      </c>
      <c r="U2188">
        <v>40.700000000000003</v>
      </c>
      <c r="V2188">
        <v>40.700000000000003</v>
      </c>
      <c r="W2188">
        <v>20.361000000000001</v>
      </c>
      <c r="X2188">
        <v>0</v>
      </c>
      <c r="Y2188">
        <v>18.863</v>
      </c>
      <c r="Z2188">
        <v>3764100000</v>
      </c>
      <c r="AA2188">
        <v>50</v>
      </c>
    </row>
    <row r="2189" spans="1:27" x14ac:dyDescent="0.2">
      <c r="A2189" t="s">
        <v>12169</v>
      </c>
      <c r="B2189" t="s">
        <v>12170</v>
      </c>
      <c r="C2189" t="s">
        <v>12171</v>
      </c>
      <c r="D2189">
        <v>-1.45776975154877</v>
      </c>
      <c r="E2189">
        <v>-1.3417609930038501</v>
      </c>
      <c r="F2189">
        <v>-1.61321914196014</v>
      </c>
      <c r="G2189">
        <v>-1.4928338527679399</v>
      </c>
      <c r="H2189">
        <v>-1.58198738098145</v>
      </c>
      <c r="I2189">
        <v>-1.2961742877960201</v>
      </c>
      <c r="J2189">
        <v>-1.7345771789550799</v>
      </c>
      <c r="K2189">
        <v>-1.7223598957061801</v>
      </c>
      <c r="L2189">
        <v>-1.4639990329742401</v>
      </c>
      <c r="M2189">
        <v>-1.4887875318527199</v>
      </c>
      <c r="N2189">
        <v>-1.46450018882751</v>
      </c>
      <c r="O2189">
        <v>-1.53725302219391</v>
      </c>
      <c r="P2189">
        <v>-1.7675154209137001</v>
      </c>
      <c r="Q2189">
        <v>10</v>
      </c>
      <c r="R2189">
        <v>10</v>
      </c>
      <c r="S2189">
        <v>7</v>
      </c>
      <c r="T2189">
        <v>44.8</v>
      </c>
      <c r="U2189">
        <v>44.8</v>
      </c>
      <c r="V2189">
        <v>33.1</v>
      </c>
      <c r="W2189">
        <v>36.899000000000001</v>
      </c>
      <c r="X2189">
        <v>0</v>
      </c>
      <c r="Y2189">
        <v>25.844999999999999</v>
      </c>
      <c r="Z2189">
        <v>2624200000</v>
      </c>
      <c r="AA2189">
        <v>58</v>
      </c>
    </row>
    <row r="2190" spans="1:27" x14ac:dyDescent="0.2">
      <c r="A2190" t="s">
        <v>12172</v>
      </c>
      <c r="B2190" t="s">
        <v>12173</v>
      </c>
      <c r="C2190" t="s">
        <v>12174</v>
      </c>
      <c r="D2190">
        <v>1.43600237369537</v>
      </c>
      <c r="E2190">
        <v>1.0880595445632899</v>
      </c>
      <c r="F2190">
        <v>1.43754947185516</v>
      </c>
      <c r="G2190">
        <v>1.1133176088333101</v>
      </c>
      <c r="H2190">
        <v>1.41729843616486</v>
      </c>
      <c r="I2190">
        <v>1.31232857704163</v>
      </c>
      <c r="J2190">
        <v>1.4753551483154299</v>
      </c>
      <c r="K2190">
        <v>1.37963974475861</v>
      </c>
      <c r="L2190">
        <v>1.4891817569732699</v>
      </c>
      <c r="M2190">
        <v>1.3754962682723999</v>
      </c>
      <c r="N2190">
        <v>1.0623097419738801</v>
      </c>
      <c r="O2190">
        <v>1.3133890628814699</v>
      </c>
      <c r="P2190">
        <v>1.6615896224975599</v>
      </c>
      <c r="Q2190">
        <v>16</v>
      </c>
      <c r="R2190">
        <v>16</v>
      </c>
      <c r="S2190">
        <v>16</v>
      </c>
      <c r="T2190">
        <v>75</v>
      </c>
      <c r="U2190">
        <v>75</v>
      </c>
      <c r="V2190">
        <v>75</v>
      </c>
      <c r="W2190">
        <v>30.608000000000001</v>
      </c>
      <c r="X2190">
        <v>0</v>
      </c>
      <c r="Y2190">
        <v>260.07</v>
      </c>
      <c r="Z2190">
        <v>18932000000</v>
      </c>
      <c r="AA2190">
        <v>174</v>
      </c>
    </row>
    <row r="2191" spans="1:27" x14ac:dyDescent="0.2">
      <c r="A2191" t="s">
        <v>12175</v>
      </c>
      <c r="B2191" t="s">
        <v>12176</v>
      </c>
      <c r="C2191" t="s">
        <v>12177</v>
      </c>
      <c r="D2191">
        <v>-2.4632201194763201</v>
      </c>
      <c r="E2191">
        <v>-3.8244185447692902</v>
      </c>
      <c r="F2191">
        <v>-2.3090758323669398</v>
      </c>
      <c r="G2191">
        <v>-2.46357345581055</v>
      </c>
      <c r="H2191">
        <v>-2.43443822860718</v>
      </c>
      <c r="I2191">
        <v>-2.2907562255859402</v>
      </c>
      <c r="J2191">
        <v>-3.0466670989990199</v>
      </c>
      <c r="K2191">
        <v>-2.0693731307983398</v>
      </c>
      <c r="L2191">
        <v>-2.3943824768066402</v>
      </c>
      <c r="M2191">
        <v>-3.9055027961731001</v>
      </c>
      <c r="N2191">
        <v>-2.4866492748260498</v>
      </c>
      <c r="O2191">
        <v>-2.61572170257568</v>
      </c>
      <c r="P2191">
        <v>-2.8835232257843</v>
      </c>
      <c r="Q2191">
        <v>6</v>
      </c>
      <c r="R2191">
        <v>6</v>
      </c>
      <c r="S2191">
        <v>5</v>
      </c>
      <c r="T2191">
        <v>4.2</v>
      </c>
      <c r="U2191">
        <v>4.2</v>
      </c>
      <c r="V2191">
        <v>3.7</v>
      </c>
      <c r="W2191">
        <v>202.79</v>
      </c>
      <c r="X2191">
        <v>0</v>
      </c>
      <c r="Y2191">
        <v>9.5466999999999995</v>
      </c>
      <c r="Z2191">
        <v>1192600000</v>
      </c>
      <c r="AA2191">
        <v>28</v>
      </c>
    </row>
    <row r="2192" spans="1:27" x14ac:dyDescent="0.2">
      <c r="A2192" t="s">
        <v>12178</v>
      </c>
      <c r="B2192" t="s">
        <v>12179</v>
      </c>
      <c r="C2192" t="s">
        <v>12180</v>
      </c>
      <c r="D2192">
        <v>-1.8090173006057699</v>
      </c>
      <c r="E2192">
        <v>-1.8687340021133401</v>
      </c>
      <c r="F2192">
        <v>-4.5508699417114302</v>
      </c>
      <c r="G2192">
        <v>-3.8355727195739702</v>
      </c>
      <c r="H2192">
        <v>-2.12312579154968</v>
      </c>
      <c r="I2192">
        <v>-2.79996681213379</v>
      </c>
      <c r="J2192">
        <v>-1.70572853088379</v>
      </c>
      <c r="K2192">
        <v>-2.53941702842712</v>
      </c>
      <c r="L2192">
        <v>-2.4122235774993901</v>
      </c>
      <c r="M2192">
        <v>-1.6203410625457799</v>
      </c>
      <c r="N2192">
        <v>-1.5471228361129801</v>
      </c>
      <c r="O2192">
        <v>-2.2884149551391602</v>
      </c>
      <c r="P2192">
        <v>-2.59723925590515</v>
      </c>
      <c r="Q2192">
        <v>12</v>
      </c>
      <c r="R2192">
        <v>12</v>
      </c>
      <c r="S2192">
        <v>12</v>
      </c>
      <c r="T2192">
        <v>11.9</v>
      </c>
      <c r="U2192">
        <v>11.9</v>
      </c>
      <c r="V2192">
        <v>11.9</v>
      </c>
      <c r="W2192">
        <v>124.2</v>
      </c>
      <c r="X2192">
        <v>0</v>
      </c>
      <c r="Y2192">
        <v>39.756</v>
      </c>
      <c r="Z2192">
        <v>1487800000</v>
      </c>
      <c r="AA2192">
        <v>52</v>
      </c>
    </row>
    <row r="2193" spans="1:27" x14ac:dyDescent="0.2">
      <c r="A2193" t="s">
        <v>12181</v>
      </c>
      <c r="B2193" t="s">
        <v>12182</v>
      </c>
      <c r="C2193" t="s">
        <v>12183</v>
      </c>
      <c r="D2193">
        <v>1.20037877559662</v>
      </c>
      <c r="E2193">
        <v>1.0098463296890301</v>
      </c>
      <c r="F2193">
        <v>0.91271734237670898</v>
      </c>
      <c r="G2193">
        <v>1.03549551963806</v>
      </c>
      <c r="H2193">
        <v>1.04482686519623</v>
      </c>
      <c r="I2193">
        <v>0.94862210750579801</v>
      </c>
      <c r="J2193">
        <v>1.12484550476074</v>
      </c>
      <c r="K2193">
        <v>0.92651891708374001</v>
      </c>
      <c r="L2193">
        <v>1.20100486278534</v>
      </c>
      <c r="M2193">
        <v>1.4625848531723</v>
      </c>
      <c r="N2193">
        <v>1.0297310352325399</v>
      </c>
      <c r="O2193">
        <v>1.0685553550720199</v>
      </c>
      <c r="P2193">
        <v>1.2903648614883401</v>
      </c>
      <c r="Q2193">
        <v>24</v>
      </c>
      <c r="R2193">
        <v>24</v>
      </c>
      <c r="S2193">
        <v>24</v>
      </c>
      <c r="T2193">
        <v>60</v>
      </c>
      <c r="U2193">
        <v>60</v>
      </c>
      <c r="V2193">
        <v>60</v>
      </c>
      <c r="W2193">
        <v>69.917000000000002</v>
      </c>
      <c r="X2193">
        <v>0</v>
      </c>
      <c r="Y2193">
        <v>283.27</v>
      </c>
      <c r="Z2193">
        <v>15866000000</v>
      </c>
      <c r="AA2193">
        <v>207</v>
      </c>
    </row>
    <row r="2194" spans="1:27" x14ac:dyDescent="0.2">
      <c r="A2194" t="s">
        <v>12187</v>
      </c>
      <c r="B2194" t="s">
        <v>12188</v>
      </c>
      <c r="C2194" t="s">
        <v>12189</v>
      </c>
      <c r="D2194">
        <v>0.118005007505417</v>
      </c>
      <c r="E2194">
        <v>4.3812163174152402E-2</v>
      </c>
      <c r="F2194">
        <v>-0.14334100484848</v>
      </c>
      <c r="G2194">
        <v>-0.20784090459346799</v>
      </c>
      <c r="H2194">
        <v>-0.13021747767925301</v>
      </c>
      <c r="I2194">
        <v>-8.6887516081333202E-2</v>
      </c>
      <c r="J2194">
        <v>-0.15015983581542999</v>
      </c>
      <c r="K2194">
        <v>-0.28313198685646102</v>
      </c>
      <c r="L2194">
        <v>0.19419419765472401</v>
      </c>
      <c r="M2194">
        <v>-2.84443306922913</v>
      </c>
      <c r="N2194">
        <v>-5.7741180062293998E-3</v>
      </c>
      <c r="O2194">
        <v>-1.0816296562552501E-2</v>
      </c>
      <c r="P2194">
        <v>-3.11772357672453E-2</v>
      </c>
      <c r="Q2194">
        <v>10</v>
      </c>
      <c r="R2194">
        <v>10</v>
      </c>
      <c r="S2194">
        <v>10</v>
      </c>
      <c r="T2194">
        <v>59.4</v>
      </c>
      <c r="U2194">
        <v>59.4</v>
      </c>
      <c r="V2194">
        <v>59.4</v>
      </c>
      <c r="W2194">
        <v>27.131</v>
      </c>
      <c r="X2194">
        <v>0</v>
      </c>
      <c r="Y2194">
        <v>96.635999999999996</v>
      </c>
      <c r="Z2194">
        <v>7019900000</v>
      </c>
      <c r="AA2194">
        <v>90</v>
      </c>
    </row>
    <row r="2195" spans="1:27" x14ac:dyDescent="0.2">
      <c r="A2195" t="s">
        <v>12190</v>
      </c>
      <c r="B2195" t="s">
        <v>12191</v>
      </c>
      <c r="C2195" t="s">
        <v>12192</v>
      </c>
      <c r="D2195">
        <v>-1.1941708326339699</v>
      </c>
      <c r="E2195">
        <v>-1.5333621501922601</v>
      </c>
      <c r="F2195">
        <v>-0.889690101146698</v>
      </c>
      <c r="G2195">
        <v>-1.2240501642227199</v>
      </c>
      <c r="H2195">
        <v>-1.5982419252395601</v>
      </c>
      <c r="I2195">
        <v>-1.47873091697693</v>
      </c>
      <c r="J2195">
        <v>-1.1330146789550799</v>
      </c>
      <c r="K2195">
        <v>-1.44364869594574</v>
      </c>
      <c r="L2195">
        <v>-1.43338203430176</v>
      </c>
      <c r="M2195">
        <v>-2.8390455245971702</v>
      </c>
      <c r="N2195">
        <v>-1.05563712120056</v>
      </c>
      <c r="O2195">
        <v>-2.83757352828979</v>
      </c>
      <c r="P2195">
        <v>-1.6619746685028101</v>
      </c>
      <c r="Q2195">
        <v>6</v>
      </c>
      <c r="R2195">
        <v>4</v>
      </c>
      <c r="S2195">
        <v>4</v>
      </c>
      <c r="T2195">
        <v>55.1</v>
      </c>
      <c r="U2195">
        <v>44.9</v>
      </c>
      <c r="V2195">
        <v>44.9</v>
      </c>
      <c r="W2195">
        <v>22.367000000000001</v>
      </c>
      <c r="X2195">
        <v>0</v>
      </c>
      <c r="Y2195">
        <v>54.63</v>
      </c>
      <c r="Z2195">
        <v>2903400000</v>
      </c>
      <c r="AA2195">
        <v>49</v>
      </c>
    </row>
    <row r="2196" spans="1:27" x14ac:dyDescent="0.2">
      <c r="A2196" t="s">
        <v>12193</v>
      </c>
      <c r="B2196" t="s">
        <v>12194</v>
      </c>
      <c r="C2196" t="s">
        <v>12195</v>
      </c>
      <c r="D2196">
        <v>0.42106905579567</v>
      </c>
      <c r="E2196">
        <v>0.26557129621505698</v>
      </c>
      <c r="F2196">
        <v>0.114248678088188</v>
      </c>
      <c r="G2196">
        <v>0.26555523276329002</v>
      </c>
      <c r="H2196">
        <v>0.28807446360588101</v>
      </c>
      <c r="I2196">
        <v>0.38738167285919201</v>
      </c>
      <c r="J2196">
        <v>0.35989189147949202</v>
      </c>
      <c r="K2196">
        <v>0.51419204473495495</v>
      </c>
      <c r="L2196">
        <v>0.214789569377899</v>
      </c>
      <c r="M2196">
        <v>0.57879686355590798</v>
      </c>
      <c r="N2196">
        <v>0.26875928044319197</v>
      </c>
      <c r="O2196">
        <v>0.174852624535561</v>
      </c>
      <c r="P2196">
        <v>0.35321822762489302</v>
      </c>
      <c r="Q2196">
        <v>14</v>
      </c>
      <c r="R2196">
        <v>14</v>
      </c>
      <c r="S2196">
        <v>14</v>
      </c>
      <c r="T2196">
        <v>50.7</v>
      </c>
      <c r="U2196">
        <v>50.7</v>
      </c>
      <c r="V2196">
        <v>50.7</v>
      </c>
      <c r="W2196">
        <v>40.307000000000002</v>
      </c>
      <c r="X2196">
        <v>0</v>
      </c>
      <c r="Y2196">
        <v>217.06</v>
      </c>
      <c r="Z2196">
        <v>9464500000</v>
      </c>
      <c r="AA2196">
        <v>148</v>
      </c>
    </row>
    <row r="2197" spans="1:27" x14ac:dyDescent="0.2">
      <c r="A2197" t="s">
        <v>12196</v>
      </c>
      <c r="B2197" t="s">
        <v>12197</v>
      </c>
      <c r="C2197" t="s">
        <v>12198</v>
      </c>
      <c r="D2197">
        <v>-3.0230627059936501</v>
      </c>
      <c r="E2197">
        <v>-2.9100186824798602</v>
      </c>
      <c r="F2197">
        <v>-3.1727094650268599</v>
      </c>
      <c r="G2197">
        <v>-3.0533411502838099</v>
      </c>
      <c r="H2197">
        <v>-2.8942162990570099</v>
      </c>
      <c r="I2197">
        <v>-4.4956784248352104</v>
      </c>
      <c r="J2197">
        <v>-2.9344844818115199</v>
      </c>
      <c r="K2197">
        <v>-3.2465455532074001</v>
      </c>
      <c r="L2197">
        <v>-2.78960108757019</v>
      </c>
      <c r="M2197">
        <v>-2.5008533000946001</v>
      </c>
      <c r="N2197">
        <v>-2.7039093971252401</v>
      </c>
      <c r="O2197">
        <v>-4.3802838325500497</v>
      </c>
      <c r="P2197">
        <v>-2.9809880256652801</v>
      </c>
      <c r="Q2197">
        <v>6</v>
      </c>
      <c r="R2197">
        <v>6</v>
      </c>
      <c r="S2197">
        <v>6</v>
      </c>
      <c r="T2197">
        <v>20.8</v>
      </c>
      <c r="U2197">
        <v>20.8</v>
      </c>
      <c r="V2197">
        <v>20.8</v>
      </c>
      <c r="W2197">
        <v>50.24</v>
      </c>
      <c r="X2197">
        <v>0</v>
      </c>
      <c r="Y2197">
        <v>9.8011999999999997</v>
      </c>
      <c r="Z2197">
        <v>851980000</v>
      </c>
      <c r="AA2197">
        <v>31</v>
      </c>
    </row>
    <row r="2198" spans="1:27" x14ac:dyDescent="0.2">
      <c r="A2198" t="s">
        <v>12205</v>
      </c>
      <c r="B2198" t="s">
        <v>12206</v>
      </c>
      <c r="C2198" t="s">
        <v>12207</v>
      </c>
      <c r="D2198">
        <v>-1.98954141139984</v>
      </c>
      <c r="E2198">
        <v>-2.5310692787170401</v>
      </c>
      <c r="F2198">
        <v>-1.9973117113113401</v>
      </c>
      <c r="G2198">
        <v>-2.0113899707794198</v>
      </c>
      <c r="H2198">
        <v>-1.89724457263947</v>
      </c>
      <c r="I2198">
        <v>-1.9395506381988501</v>
      </c>
      <c r="J2198">
        <v>-2.0241127014160201</v>
      </c>
      <c r="K2198">
        <v>-1.78987288475037</v>
      </c>
      <c r="L2198">
        <v>-1.9268606901168801</v>
      </c>
      <c r="M2198">
        <v>-1.5914770364761399</v>
      </c>
      <c r="N2198">
        <v>-2.0085983276367201</v>
      </c>
      <c r="O2198">
        <v>-2.03388571739197</v>
      </c>
      <c r="P2198">
        <v>-1.8596272468566899</v>
      </c>
      <c r="Q2198">
        <v>11</v>
      </c>
      <c r="R2198">
        <v>9</v>
      </c>
      <c r="S2198">
        <v>9</v>
      </c>
      <c r="T2198">
        <v>20.8</v>
      </c>
      <c r="U2198">
        <v>16.399999999999999</v>
      </c>
      <c r="V2198">
        <v>16.399999999999999</v>
      </c>
      <c r="W2198">
        <v>65.677000000000007</v>
      </c>
      <c r="X2198">
        <v>0</v>
      </c>
      <c r="Y2198">
        <v>13.801</v>
      </c>
      <c r="Z2198">
        <v>1877500000</v>
      </c>
      <c r="AA2198">
        <v>61</v>
      </c>
    </row>
    <row r="2199" spans="1:27" x14ac:dyDescent="0.2">
      <c r="A2199" t="s">
        <v>12208</v>
      </c>
      <c r="B2199" t="s">
        <v>12209</v>
      </c>
      <c r="C2199" t="s">
        <v>12210</v>
      </c>
      <c r="D2199">
        <v>-1.52321481704712</v>
      </c>
      <c r="E2199">
        <v>-1.2248061895370499</v>
      </c>
      <c r="F2199">
        <v>-1.0136135816574099</v>
      </c>
      <c r="G2199">
        <v>-1.11924517154694</v>
      </c>
      <c r="H2199">
        <v>-1.3585165739059399</v>
      </c>
      <c r="I2199">
        <v>-3.3182206153869598</v>
      </c>
      <c r="J2199">
        <v>-0.85039901733398404</v>
      </c>
      <c r="K2199">
        <v>-0.89295399188995395</v>
      </c>
      <c r="L2199">
        <v>-4.2206153869628897</v>
      </c>
      <c r="M2199">
        <v>-1.1667855978012101</v>
      </c>
      <c r="N2199">
        <v>-4.0962629318237296</v>
      </c>
      <c r="O2199">
        <v>-0.977159082889557</v>
      </c>
      <c r="P2199">
        <v>-0.720617175102234</v>
      </c>
      <c r="Q2199">
        <v>6</v>
      </c>
      <c r="R2199">
        <v>5</v>
      </c>
      <c r="S2199">
        <v>5</v>
      </c>
      <c r="T2199">
        <v>28.9</v>
      </c>
      <c r="U2199">
        <v>25.8</v>
      </c>
      <c r="V2199">
        <v>25.8</v>
      </c>
      <c r="W2199">
        <v>25.672999999999998</v>
      </c>
      <c r="X2199">
        <v>0</v>
      </c>
      <c r="Y2199">
        <v>7.7156000000000002</v>
      </c>
      <c r="Z2199">
        <v>2734800000</v>
      </c>
      <c r="AA2199">
        <v>32</v>
      </c>
    </row>
    <row r="2200" spans="1:27" x14ac:dyDescent="0.2">
      <c r="A2200" t="s">
        <v>12211</v>
      </c>
      <c r="B2200" t="s">
        <v>12212</v>
      </c>
      <c r="C2200" t="s">
        <v>12213</v>
      </c>
      <c r="D2200">
        <v>0.276690453290939</v>
      </c>
      <c r="E2200">
        <v>-0.40148940682411199</v>
      </c>
      <c r="F2200">
        <v>-3.0270664021372799E-2</v>
      </c>
      <c r="G2200">
        <v>-0.15736828744411499</v>
      </c>
      <c r="H2200">
        <v>8.8130623102188096E-2</v>
      </c>
      <c r="I2200">
        <v>0.49257653951644897</v>
      </c>
      <c r="J2200">
        <v>-4.5234680175781299E-2</v>
      </c>
      <c r="K2200">
        <v>-0.10897047817707101</v>
      </c>
      <c r="L2200">
        <v>0.19173753261566201</v>
      </c>
      <c r="M2200">
        <v>-0.47540220618248002</v>
      </c>
      <c r="N2200">
        <v>-5.73524087667465E-2</v>
      </c>
      <c r="O2200">
        <v>5.9097442775964702E-2</v>
      </c>
      <c r="P2200">
        <v>-0.35057103633880599</v>
      </c>
      <c r="Q2200">
        <v>5</v>
      </c>
      <c r="R2200">
        <v>5</v>
      </c>
      <c r="S2200">
        <v>5</v>
      </c>
      <c r="T2200">
        <v>27</v>
      </c>
      <c r="U2200">
        <v>27</v>
      </c>
      <c r="V2200">
        <v>27</v>
      </c>
      <c r="W2200">
        <v>34.747</v>
      </c>
      <c r="X2200">
        <v>0</v>
      </c>
      <c r="Y2200">
        <v>55.558999999999997</v>
      </c>
      <c r="Z2200">
        <v>7393000000</v>
      </c>
      <c r="AA2200">
        <v>74</v>
      </c>
    </row>
    <row r="2201" spans="1:27" x14ac:dyDescent="0.2">
      <c r="A2201" t="s">
        <v>12217</v>
      </c>
      <c r="B2201" t="s">
        <v>12218</v>
      </c>
      <c r="C2201" t="s">
        <v>12219</v>
      </c>
      <c r="D2201">
        <v>-1.1573473215103101</v>
      </c>
      <c r="E2201">
        <v>-0.98998868465423595</v>
      </c>
      <c r="F2201">
        <v>-1.25630807876587</v>
      </c>
      <c r="G2201">
        <v>-1.1769767999648999</v>
      </c>
      <c r="H2201">
        <v>-1.3409081697464</v>
      </c>
      <c r="I2201">
        <v>-1.0894405841827399</v>
      </c>
      <c r="J2201">
        <v>-0.83839797973632801</v>
      </c>
      <c r="K2201">
        <v>-1.0874274969101001</v>
      </c>
      <c r="L2201">
        <v>-1.00552582740784</v>
      </c>
      <c r="M2201">
        <v>-1.00064814090729</v>
      </c>
      <c r="N2201">
        <v>-0.894789159297943</v>
      </c>
      <c r="O2201">
        <v>-0.64223366975784302</v>
      </c>
      <c r="P2201">
        <v>-1.09108674526215</v>
      </c>
      <c r="Q2201">
        <v>8</v>
      </c>
      <c r="R2201">
        <v>8</v>
      </c>
      <c r="S2201">
        <v>8</v>
      </c>
      <c r="T2201">
        <v>31.4</v>
      </c>
      <c r="U2201">
        <v>31.4</v>
      </c>
      <c r="V2201">
        <v>31.4</v>
      </c>
      <c r="W2201">
        <v>35.776000000000003</v>
      </c>
      <c r="X2201">
        <v>0</v>
      </c>
      <c r="Y2201">
        <v>248.55</v>
      </c>
      <c r="Z2201">
        <v>3570000000</v>
      </c>
      <c r="AA2201">
        <v>81</v>
      </c>
    </row>
    <row r="2202" spans="1:27" x14ac:dyDescent="0.2">
      <c r="A2202" t="s">
        <v>12226</v>
      </c>
      <c r="B2202" t="s">
        <v>12227</v>
      </c>
      <c r="C2202" t="s">
        <v>12228</v>
      </c>
      <c r="D2202">
        <v>1.4339517354965201</v>
      </c>
      <c r="E2202">
        <v>1.12764239311218</v>
      </c>
      <c r="F2202">
        <v>0.93834310770034801</v>
      </c>
      <c r="G2202">
        <v>1.23903465270996</v>
      </c>
      <c r="H2202">
        <v>1.20471107959747</v>
      </c>
      <c r="I2202">
        <v>1.1121361255645801</v>
      </c>
      <c r="J2202">
        <v>1.4064693450927701</v>
      </c>
      <c r="K2202">
        <v>1.49172794818878</v>
      </c>
      <c r="L2202">
        <v>1.30372762680054</v>
      </c>
      <c r="M2202">
        <v>1.44910109043121</v>
      </c>
      <c r="N2202">
        <v>1.1116623878478999</v>
      </c>
      <c r="O2202">
        <v>1.0603456497192401</v>
      </c>
      <c r="P2202">
        <v>1.2505418062210101</v>
      </c>
      <c r="Q2202">
        <v>10</v>
      </c>
      <c r="R2202">
        <v>10</v>
      </c>
      <c r="S2202">
        <v>10</v>
      </c>
      <c r="T2202">
        <v>76.2</v>
      </c>
      <c r="U2202">
        <v>76.2</v>
      </c>
      <c r="V2202">
        <v>76.2</v>
      </c>
      <c r="W2202">
        <v>21.097000000000001</v>
      </c>
      <c r="X2202">
        <v>0</v>
      </c>
      <c r="Y2202">
        <v>319.97000000000003</v>
      </c>
      <c r="Z2202">
        <v>17505000000</v>
      </c>
      <c r="AA2202">
        <v>139</v>
      </c>
    </row>
    <row r="2203" spans="1:27" x14ac:dyDescent="0.2">
      <c r="A2203" t="s">
        <v>12229</v>
      </c>
      <c r="B2203" t="s">
        <v>12230</v>
      </c>
      <c r="C2203" t="s">
        <v>12231</v>
      </c>
      <c r="D2203">
        <v>-0.44684293866157498</v>
      </c>
      <c r="E2203">
        <v>-0.69457781314849898</v>
      </c>
      <c r="F2203">
        <v>-0.181732878088951</v>
      </c>
      <c r="G2203">
        <v>-0.34938833117485002</v>
      </c>
      <c r="H2203">
        <v>-0.67425125837326105</v>
      </c>
      <c r="I2203">
        <v>-0.29523468017578097</v>
      </c>
      <c r="J2203">
        <v>-0.49008750915527299</v>
      </c>
      <c r="K2203">
        <v>-0.48791491985321001</v>
      </c>
      <c r="L2203">
        <v>-0.27723997831344599</v>
      </c>
      <c r="M2203">
        <v>-0.26547694206237799</v>
      </c>
      <c r="N2203">
        <v>-0.910619616508484</v>
      </c>
      <c r="O2203">
        <v>-0.81644147634506203</v>
      </c>
      <c r="P2203">
        <v>-0.45540672540664701</v>
      </c>
      <c r="Q2203">
        <v>9</v>
      </c>
      <c r="R2203">
        <v>4</v>
      </c>
      <c r="S2203">
        <v>3</v>
      </c>
      <c r="T2203">
        <v>51.9</v>
      </c>
      <c r="U2203">
        <v>28.4</v>
      </c>
      <c r="V2203">
        <v>23.1</v>
      </c>
      <c r="W2203">
        <v>23.460999999999999</v>
      </c>
      <c r="X2203">
        <v>0</v>
      </c>
      <c r="Y2203">
        <v>136.69</v>
      </c>
      <c r="Z2203">
        <v>5463000000</v>
      </c>
      <c r="AA2203">
        <v>72</v>
      </c>
    </row>
    <row r="2204" spans="1:27" x14ac:dyDescent="0.2">
      <c r="A2204" t="s">
        <v>12232</v>
      </c>
      <c r="B2204" t="s">
        <v>12233</v>
      </c>
      <c r="C2204" t="s">
        <v>12234</v>
      </c>
      <c r="D2204">
        <v>-0.17805370688438399</v>
      </c>
      <c r="E2204">
        <v>-0.27577057480812101</v>
      </c>
      <c r="F2204">
        <v>-0.55988216400146495</v>
      </c>
      <c r="G2204">
        <v>-0.42435649037361101</v>
      </c>
      <c r="H2204">
        <v>-0.50096565485000599</v>
      </c>
      <c r="I2204">
        <v>-0.222264304757118</v>
      </c>
      <c r="J2204">
        <v>-0.394027709960938</v>
      </c>
      <c r="K2204">
        <v>-0.60412120819091797</v>
      </c>
      <c r="L2204">
        <v>-0.73978173732757602</v>
      </c>
      <c r="M2204">
        <v>-0.20281551778316501</v>
      </c>
      <c r="N2204">
        <v>-0.41398224234580999</v>
      </c>
      <c r="O2204">
        <v>-0.58065044879913297</v>
      </c>
      <c r="P2204">
        <v>-0.51990932226180997</v>
      </c>
      <c r="Q2204">
        <v>19</v>
      </c>
      <c r="R2204">
        <v>19</v>
      </c>
      <c r="S2204">
        <v>19</v>
      </c>
      <c r="T2204">
        <v>35.799999999999997</v>
      </c>
      <c r="U2204">
        <v>35.799999999999997</v>
      </c>
      <c r="V2204">
        <v>35.799999999999997</v>
      </c>
      <c r="W2204">
        <v>65.075999999999993</v>
      </c>
      <c r="X2204">
        <v>0</v>
      </c>
      <c r="Y2204">
        <v>62.417999999999999</v>
      </c>
      <c r="Z2204">
        <v>5483300000</v>
      </c>
      <c r="AA2204">
        <v>122</v>
      </c>
    </row>
    <row r="2205" spans="1:27" x14ac:dyDescent="0.2">
      <c r="A2205" t="s">
        <v>12235</v>
      </c>
      <c r="B2205" t="s">
        <v>12236</v>
      </c>
      <c r="C2205" t="s">
        <v>12237</v>
      </c>
      <c r="D2205">
        <v>1.3126239776611299</v>
      </c>
      <c r="E2205">
        <v>1.7358196973800699</v>
      </c>
      <c r="F2205">
        <v>2.0676355361938499</v>
      </c>
      <c r="G2205">
        <v>1.21527540683746</v>
      </c>
      <c r="H2205">
        <v>1.5295763015747099</v>
      </c>
      <c r="I2205">
        <v>1.41755938529968</v>
      </c>
      <c r="J2205">
        <v>1.8962039947509799</v>
      </c>
      <c r="K2205">
        <v>2.30002689361572</v>
      </c>
      <c r="L2205">
        <v>2.3969283103942902</v>
      </c>
      <c r="M2205">
        <v>1.4273723363876301</v>
      </c>
      <c r="N2205">
        <v>1.82964026927948</v>
      </c>
      <c r="O2205">
        <v>1.93872153759003</v>
      </c>
      <c r="P2205">
        <v>2.1786444187164302</v>
      </c>
      <c r="Q2205">
        <v>5</v>
      </c>
      <c r="R2205">
        <v>5</v>
      </c>
      <c r="S2205">
        <v>5</v>
      </c>
      <c r="T2205">
        <v>63.2</v>
      </c>
      <c r="U2205">
        <v>63.2</v>
      </c>
      <c r="V2205">
        <v>63.2</v>
      </c>
      <c r="W2205">
        <v>13.832000000000001</v>
      </c>
      <c r="X2205">
        <v>0</v>
      </c>
      <c r="Y2205">
        <v>185.24</v>
      </c>
      <c r="Z2205">
        <v>27906000000</v>
      </c>
      <c r="AA2205">
        <v>144</v>
      </c>
    </row>
    <row r="2206" spans="1:27" x14ac:dyDescent="0.2">
      <c r="A2206" t="s">
        <v>12238</v>
      </c>
      <c r="B2206" t="s">
        <v>12239</v>
      </c>
      <c r="C2206" t="s">
        <v>12240</v>
      </c>
      <c r="D2206">
        <v>-2.3070597648620601</v>
      </c>
      <c r="E2206">
        <v>-2.7302207946777299</v>
      </c>
      <c r="F2206">
        <v>-2.3926758766174299</v>
      </c>
      <c r="G2206">
        <v>-2.6832213401794398</v>
      </c>
      <c r="H2206">
        <v>-2.8080379962921098</v>
      </c>
      <c r="I2206">
        <v>-2.6994867324829102</v>
      </c>
      <c r="J2206">
        <v>-2.57026290893555</v>
      </c>
      <c r="K2206">
        <v>-2.71972584724426</v>
      </c>
      <c r="L2206">
        <v>-2.75069379806519</v>
      </c>
      <c r="M2206">
        <v>-2.1627075672149698</v>
      </c>
      <c r="N2206">
        <v>-2.4120090007782</v>
      </c>
      <c r="O2206">
        <v>-1.9653742313385001</v>
      </c>
      <c r="P2206">
        <v>-2.9496145248413099</v>
      </c>
      <c r="Q2206">
        <v>14</v>
      </c>
      <c r="R2206">
        <v>14</v>
      </c>
      <c r="S2206">
        <v>14</v>
      </c>
      <c r="T2206">
        <v>13.4</v>
      </c>
      <c r="U2206">
        <v>13.4</v>
      </c>
      <c r="V2206">
        <v>13.4</v>
      </c>
      <c r="W2206">
        <v>170.51</v>
      </c>
      <c r="X2206">
        <v>0</v>
      </c>
      <c r="Y2206">
        <v>50.917999999999999</v>
      </c>
      <c r="Z2206">
        <v>1281400000</v>
      </c>
      <c r="AA2206">
        <v>62</v>
      </c>
    </row>
    <row r="2207" spans="1:27" x14ac:dyDescent="0.2">
      <c r="A2207" t="s">
        <v>12241</v>
      </c>
      <c r="B2207" t="s">
        <v>12242</v>
      </c>
      <c r="C2207" t="s">
        <v>12243</v>
      </c>
      <c r="D2207">
        <v>-3.1924536228179901</v>
      </c>
      <c r="E2207">
        <v>-2.4448106288909899</v>
      </c>
      <c r="F2207">
        <v>-2.74586749076843</v>
      </c>
      <c r="G2207">
        <v>-1.9725041389465301</v>
      </c>
      <c r="H2207">
        <v>-1.77393817901611</v>
      </c>
      <c r="I2207">
        <v>-1.6225166320800799</v>
      </c>
      <c r="J2207">
        <v>-2.5545921325683598</v>
      </c>
      <c r="K2207">
        <v>-2.70437812805176</v>
      </c>
      <c r="L2207">
        <v>-2.44758200645447</v>
      </c>
      <c r="M2207">
        <v>-1.75294673442841</v>
      </c>
      <c r="N2207">
        <v>-2.8496048450470002</v>
      </c>
      <c r="O2207">
        <v>-2.5868844985961901</v>
      </c>
      <c r="P2207">
        <v>-2.8164529800414999</v>
      </c>
      <c r="Q2207">
        <v>10</v>
      </c>
      <c r="R2207">
        <v>10</v>
      </c>
      <c r="S2207">
        <v>10</v>
      </c>
      <c r="T2207">
        <v>30.3</v>
      </c>
      <c r="U2207">
        <v>30.3</v>
      </c>
      <c r="V2207">
        <v>30.3</v>
      </c>
      <c r="W2207">
        <v>55.468000000000004</v>
      </c>
      <c r="X2207">
        <v>0</v>
      </c>
      <c r="Y2207">
        <v>15.962</v>
      </c>
      <c r="Z2207">
        <v>1355100000</v>
      </c>
      <c r="AA2207">
        <v>40</v>
      </c>
    </row>
    <row r="2208" spans="1:27" x14ac:dyDescent="0.2">
      <c r="A2208" t="s">
        <v>12244</v>
      </c>
      <c r="B2208" t="s">
        <v>12245</v>
      </c>
      <c r="C2208" t="s">
        <v>12246</v>
      </c>
      <c r="D2208">
        <v>-0.63362354040145896</v>
      </c>
      <c r="E2208">
        <v>-0.84365665912628196</v>
      </c>
      <c r="F2208">
        <v>-1.23363137245178</v>
      </c>
      <c r="G2208">
        <v>-0.80692821741104104</v>
      </c>
      <c r="H2208">
        <v>-1.01910972595215</v>
      </c>
      <c r="I2208">
        <v>-1.0241780281066899</v>
      </c>
      <c r="J2208">
        <v>-1.0107402801513701</v>
      </c>
      <c r="K2208">
        <v>-0.78516310453414895</v>
      </c>
      <c r="L2208">
        <v>-0.97168189287185702</v>
      </c>
      <c r="M2208">
        <v>-1.1435062885284399</v>
      </c>
      <c r="N2208">
        <v>-1.0137590169906601</v>
      </c>
      <c r="O2208">
        <v>-0.84697991609573398</v>
      </c>
      <c r="P2208">
        <v>-0.65787619352340698</v>
      </c>
      <c r="Q2208">
        <v>6</v>
      </c>
      <c r="R2208">
        <v>6</v>
      </c>
      <c r="S2208">
        <v>6</v>
      </c>
      <c r="T2208">
        <v>66.2</v>
      </c>
      <c r="U2208">
        <v>66.2</v>
      </c>
      <c r="V2208">
        <v>66.2</v>
      </c>
      <c r="W2208">
        <v>15.521000000000001</v>
      </c>
      <c r="X2208">
        <v>0</v>
      </c>
      <c r="Y2208">
        <v>179.97</v>
      </c>
      <c r="Z2208">
        <v>4292900000</v>
      </c>
      <c r="AA2208">
        <v>77</v>
      </c>
    </row>
    <row r="2209" spans="1:27" x14ac:dyDescent="0.2">
      <c r="A2209" t="s">
        <v>12247</v>
      </c>
      <c r="B2209" t="s">
        <v>12248</v>
      </c>
      <c r="C2209" t="s">
        <v>12249</v>
      </c>
      <c r="D2209">
        <v>1.2058478593826301</v>
      </c>
      <c r="E2209">
        <v>1.3077294826507599</v>
      </c>
      <c r="F2209">
        <v>1.0395120382309</v>
      </c>
      <c r="G2209">
        <v>1.13353848457336</v>
      </c>
      <c r="H2209">
        <v>0.98218530416488603</v>
      </c>
      <c r="I2209">
        <v>0.96736979484558105</v>
      </c>
      <c r="J2209">
        <v>1.06332588195801</v>
      </c>
      <c r="K2209">
        <v>1.14885473251343</v>
      </c>
      <c r="L2209">
        <v>1.0286333560943599</v>
      </c>
      <c r="M2209">
        <v>0.82102161645889304</v>
      </c>
      <c r="N2209">
        <v>0.81433242559432995</v>
      </c>
      <c r="O2209">
        <v>1.01085293292999</v>
      </c>
      <c r="P2209">
        <v>0.78106802701950095</v>
      </c>
      <c r="Q2209">
        <v>17</v>
      </c>
      <c r="R2209">
        <v>17</v>
      </c>
      <c r="S2209">
        <v>17</v>
      </c>
      <c r="T2209">
        <v>47.3</v>
      </c>
      <c r="U2209">
        <v>47.3</v>
      </c>
      <c r="V2209">
        <v>47.3</v>
      </c>
      <c r="W2209">
        <v>50.853999999999999</v>
      </c>
      <c r="X2209">
        <v>0</v>
      </c>
      <c r="Y2209">
        <v>230.69</v>
      </c>
      <c r="Z2209">
        <v>15432000000</v>
      </c>
      <c r="AA2209">
        <v>159</v>
      </c>
    </row>
    <row r="2210" spans="1:27" x14ac:dyDescent="0.2">
      <c r="A2210" t="s">
        <v>12256</v>
      </c>
      <c r="B2210" t="s">
        <v>12257</v>
      </c>
      <c r="C2210" t="s">
        <v>12258</v>
      </c>
      <c r="D2210">
        <v>1.95825219154358</v>
      </c>
      <c r="E2210">
        <v>1.9882218837737999</v>
      </c>
      <c r="F2210">
        <v>1.7547298669815099</v>
      </c>
      <c r="G2210">
        <v>1.4541319608688399</v>
      </c>
      <c r="H2210">
        <v>1.81022071838379</v>
      </c>
      <c r="I2210">
        <v>2.0110538005828902</v>
      </c>
      <c r="J2210">
        <v>1.9394626617431601</v>
      </c>
      <c r="K2210">
        <v>1.6140900850296001</v>
      </c>
      <c r="L2210">
        <v>1.45749127864838</v>
      </c>
      <c r="M2210">
        <v>1.9775295257568399</v>
      </c>
      <c r="N2210">
        <v>2.0276250839233398</v>
      </c>
      <c r="O2210">
        <v>2.1253423690795898</v>
      </c>
      <c r="P2210">
        <v>1.82242071628571</v>
      </c>
      <c r="Q2210">
        <v>19</v>
      </c>
      <c r="R2210">
        <v>19</v>
      </c>
      <c r="S2210">
        <v>19</v>
      </c>
      <c r="T2210">
        <v>39</v>
      </c>
      <c r="U2210">
        <v>39</v>
      </c>
      <c r="V2210">
        <v>39</v>
      </c>
      <c r="W2210">
        <v>66.114999999999995</v>
      </c>
      <c r="X2210">
        <v>0</v>
      </c>
      <c r="Y2210">
        <v>162.63999999999999</v>
      </c>
      <c r="Z2210">
        <v>26821000000</v>
      </c>
      <c r="AA2210">
        <v>276</v>
      </c>
    </row>
    <row r="2211" spans="1:27" x14ac:dyDescent="0.2">
      <c r="A2211" t="s">
        <v>12259</v>
      </c>
      <c r="B2211" t="s">
        <v>12260</v>
      </c>
      <c r="C2211" t="s">
        <v>12261</v>
      </c>
      <c r="D2211">
        <v>0.77379667758941695</v>
      </c>
      <c r="E2211">
        <v>0.54859960079193104</v>
      </c>
      <c r="F2211">
        <v>0.78820747137069702</v>
      </c>
      <c r="G2211">
        <v>0.56166315078735396</v>
      </c>
      <c r="H2211">
        <v>0.424880921840668</v>
      </c>
      <c r="I2211">
        <v>0.80047684907913197</v>
      </c>
      <c r="J2211">
        <v>0.58334541320800803</v>
      </c>
      <c r="K2211">
        <v>0.82695543766021695</v>
      </c>
      <c r="L2211">
        <v>0.70100700855255105</v>
      </c>
      <c r="M2211">
        <v>0.74442559480667103</v>
      </c>
      <c r="N2211">
        <v>0.66099655628204301</v>
      </c>
      <c r="O2211">
        <v>0.753462374210358</v>
      </c>
      <c r="P2211">
        <v>0.63173246383667003</v>
      </c>
      <c r="Q2211">
        <v>27</v>
      </c>
      <c r="R2211">
        <v>27</v>
      </c>
      <c r="S2211">
        <v>27</v>
      </c>
      <c r="T2211">
        <v>34.799999999999997</v>
      </c>
      <c r="U2211">
        <v>34.799999999999997</v>
      </c>
      <c r="V2211">
        <v>34.799999999999997</v>
      </c>
      <c r="W2211">
        <v>113.79</v>
      </c>
      <c r="X2211">
        <v>0</v>
      </c>
      <c r="Y2211">
        <v>138.34</v>
      </c>
      <c r="Z2211">
        <v>12156000000</v>
      </c>
      <c r="AA2211">
        <v>228</v>
      </c>
    </row>
    <row r="2212" spans="1:27" x14ac:dyDescent="0.2">
      <c r="A2212" t="s">
        <v>12265</v>
      </c>
      <c r="B2212" t="s">
        <v>12266</v>
      </c>
      <c r="C2212" t="s">
        <v>12267</v>
      </c>
      <c r="D2212">
        <v>-1.37461590766907</v>
      </c>
      <c r="E2212">
        <v>-1.78341972827911</v>
      </c>
      <c r="F2212">
        <v>-1.39606320858002</v>
      </c>
      <c r="G2212">
        <v>-1.4996942281723</v>
      </c>
      <c r="H2212">
        <v>-1.1569799184799201</v>
      </c>
      <c r="I2212">
        <v>-0.98993974924087502</v>
      </c>
      <c r="J2212">
        <v>-1.1284770965576201</v>
      </c>
      <c r="K2212">
        <v>-1.16762411594391</v>
      </c>
      <c r="L2212">
        <v>-1.4332424402236901</v>
      </c>
      <c r="M2212">
        <v>-0.88627344369888295</v>
      </c>
      <c r="N2212">
        <v>-1.4701670408248899</v>
      </c>
      <c r="O2212">
        <v>-1.4694550037384</v>
      </c>
      <c r="P2212">
        <v>-1.09671926498413</v>
      </c>
      <c r="Q2212">
        <v>14</v>
      </c>
      <c r="R2212">
        <v>14</v>
      </c>
      <c r="S2212">
        <v>14</v>
      </c>
      <c r="T2212">
        <v>34.1</v>
      </c>
      <c r="U2212">
        <v>34.1</v>
      </c>
      <c r="V2212">
        <v>34.1</v>
      </c>
      <c r="W2212">
        <v>57.802</v>
      </c>
      <c r="X2212">
        <v>0</v>
      </c>
      <c r="Y2212">
        <v>37.713999999999999</v>
      </c>
      <c r="Z2212">
        <v>3041100000</v>
      </c>
      <c r="AA2212">
        <v>86</v>
      </c>
    </row>
    <row r="2213" spans="1:27" x14ac:dyDescent="0.2">
      <c r="A2213" t="s">
        <v>12268</v>
      </c>
      <c r="B2213" t="s">
        <v>12269</v>
      </c>
      <c r="C2213" t="s">
        <v>12270</v>
      </c>
      <c r="D2213">
        <v>-1.45178854465485</v>
      </c>
      <c r="E2213">
        <v>-1.5533139705657999</v>
      </c>
      <c r="F2213">
        <v>-1.4519526958465601</v>
      </c>
      <c r="G2213">
        <v>-1.0841045379638701</v>
      </c>
      <c r="H2213">
        <v>-1.11432349681854</v>
      </c>
      <c r="I2213">
        <v>-1.17490375041962</v>
      </c>
      <c r="J2213">
        <v>-1.29341888427734</v>
      </c>
      <c r="K2213">
        <v>-0.93814009428024303</v>
      </c>
      <c r="L2213">
        <v>-1.3193401098251301</v>
      </c>
      <c r="M2213">
        <v>-3.5202054977417001</v>
      </c>
      <c r="N2213">
        <v>-1.29502844810486</v>
      </c>
      <c r="O2213">
        <v>-1.4822700023651101</v>
      </c>
      <c r="P2213">
        <v>-0.86619764566421498</v>
      </c>
      <c r="Q2213">
        <v>9</v>
      </c>
      <c r="R2213">
        <v>9</v>
      </c>
      <c r="S2213">
        <v>9</v>
      </c>
      <c r="T2213">
        <v>43.3</v>
      </c>
      <c r="U2213">
        <v>43.3</v>
      </c>
      <c r="V2213">
        <v>43.3</v>
      </c>
      <c r="W2213">
        <v>35.863999999999997</v>
      </c>
      <c r="X2213">
        <v>0</v>
      </c>
      <c r="Y2213">
        <v>20.399000000000001</v>
      </c>
      <c r="Z2213">
        <v>3099500000</v>
      </c>
      <c r="AA2213">
        <v>64</v>
      </c>
    </row>
    <row r="2214" spans="1:27" x14ac:dyDescent="0.2">
      <c r="A2214" t="s">
        <v>12271</v>
      </c>
      <c r="B2214" t="s">
        <v>12272</v>
      </c>
      <c r="C2214" t="s">
        <v>12273</v>
      </c>
      <c r="D2214">
        <v>-2.2896428108215301</v>
      </c>
      <c r="E2214">
        <v>-2.0718920230865501</v>
      </c>
      <c r="F2214">
        <v>-2.2818350791931201</v>
      </c>
      <c r="G2214">
        <v>-2.16039943695068</v>
      </c>
      <c r="H2214">
        <v>-1.82288062572479</v>
      </c>
      <c r="I2214">
        <v>-1.87744653224945</v>
      </c>
      <c r="J2214">
        <v>-1.9233970642089799</v>
      </c>
      <c r="K2214">
        <v>-2.5586926937103298</v>
      </c>
      <c r="L2214">
        <v>-1.96595418453217</v>
      </c>
      <c r="M2214">
        <v>-1.29276812076569</v>
      </c>
      <c r="N2214">
        <v>-1.60796070098877</v>
      </c>
      <c r="O2214">
        <v>-2.03093385696411</v>
      </c>
      <c r="P2214">
        <v>-4.3304505348205602</v>
      </c>
      <c r="Q2214">
        <v>13</v>
      </c>
      <c r="R2214">
        <v>13</v>
      </c>
      <c r="S2214">
        <v>13</v>
      </c>
      <c r="T2214">
        <v>22.9</v>
      </c>
      <c r="U2214">
        <v>22.9</v>
      </c>
      <c r="V2214">
        <v>22.9</v>
      </c>
      <c r="W2214">
        <v>76.433000000000007</v>
      </c>
      <c r="X2214">
        <v>0</v>
      </c>
      <c r="Y2214">
        <v>40.898000000000003</v>
      </c>
      <c r="Z2214">
        <v>1715700000</v>
      </c>
      <c r="AA2214">
        <v>56</v>
      </c>
    </row>
    <row r="2215" spans="1:27" x14ac:dyDescent="0.2">
      <c r="A2215" t="s">
        <v>12274</v>
      </c>
      <c r="B2215" t="s">
        <v>12275</v>
      </c>
      <c r="C2215" t="s">
        <v>12276</v>
      </c>
      <c r="D2215">
        <v>-1.39949154853821</v>
      </c>
      <c r="E2215">
        <v>-1.45719230175018</v>
      </c>
      <c r="F2215">
        <v>-1.3209587335586499</v>
      </c>
      <c r="G2215">
        <v>-1.5575932264328001</v>
      </c>
      <c r="H2215">
        <v>-1.67895030975342</v>
      </c>
      <c r="I2215">
        <v>-1.12219893932343</v>
      </c>
      <c r="J2215">
        <v>-1.6842575073242201</v>
      </c>
      <c r="K2215">
        <v>-1.31984007358551</v>
      </c>
      <c r="L2215">
        <v>-2.1685211658477801</v>
      </c>
      <c r="M2215">
        <v>-1.1759601831436199</v>
      </c>
      <c r="N2215">
        <v>-3.4793725013732901</v>
      </c>
      <c r="O2215">
        <v>-1.4076664447784399</v>
      </c>
      <c r="P2215">
        <v>-1.5476218461990401</v>
      </c>
      <c r="Q2215">
        <v>5</v>
      </c>
      <c r="R2215">
        <v>5</v>
      </c>
      <c r="S2215">
        <v>5</v>
      </c>
      <c r="T2215">
        <v>18</v>
      </c>
      <c r="U2215">
        <v>18</v>
      </c>
      <c r="V2215">
        <v>18</v>
      </c>
      <c r="W2215">
        <v>43.573</v>
      </c>
      <c r="X2215">
        <v>0</v>
      </c>
      <c r="Y2215">
        <v>13.927</v>
      </c>
      <c r="Z2215">
        <v>2494500000</v>
      </c>
      <c r="AA2215">
        <v>49</v>
      </c>
    </row>
    <row r="2216" spans="1:27" x14ac:dyDescent="0.2">
      <c r="A2216" t="s">
        <v>12280</v>
      </c>
      <c r="B2216" t="s">
        <v>12281</v>
      </c>
      <c r="C2216" t="s">
        <v>12282</v>
      </c>
      <c r="D2216">
        <v>0.75708532333374001</v>
      </c>
      <c r="E2216">
        <v>0.75020718574523904</v>
      </c>
      <c r="F2216">
        <v>0.53719592094421398</v>
      </c>
      <c r="G2216">
        <v>0.40579846501350397</v>
      </c>
      <c r="H2216">
        <v>0.76258015632629395</v>
      </c>
      <c r="I2216">
        <v>0.68403333425521895</v>
      </c>
      <c r="J2216">
        <v>0.54565048217773404</v>
      </c>
      <c r="K2216">
        <v>0.96536439657211304</v>
      </c>
      <c r="L2216">
        <v>0.92894768714904796</v>
      </c>
      <c r="M2216">
        <v>0.97139996290206898</v>
      </c>
      <c r="N2216">
        <v>0.45717883110046398</v>
      </c>
      <c r="O2216">
        <v>0.81486141681671098</v>
      </c>
      <c r="P2216">
        <v>0.81148082017898604</v>
      </c>
      <c r="Q2216">
        <v>16</v>
      </c>
      <c r="R2216">
        <v>16</v>
      </c>
      <c r="S2216">
        <v>16</v>
      </c>
      <c r="T2216">
        <v>24.8</v>
      </c>
      <c r="U2216">
        <v>24.8</v>
      </c>
      <c r="V2216">
        <v>24.8</v>
      </c>
      <c r="W2216">
        <v>115.83</v>
      </c>
      <c r="X2216">
        <v>0</v>
      </c>
      <c r="Y2216">
        <v>52.101999999999997</v>
      </c>
      <c r="Z2216">
        <v>12404000000</v>
      </c>
      <c r="AA2216">
        <v>96</v>
      </c>
    </row>
    <row r="2217" spans="1:27" x14ac:dyDescent="0.2">
      <c r="A2217" t="s">
        <v>12283</v>
      </c>
      <c r="B2217" t="s">
        <v>12284</v>
      </c>
      <c r="C2217" t="s">
        <v>12285</v>
      </c>
      <c r="D2217">
        <v>-2.4132614135742201</v>
      </c>
      <c r="E2217">
        <v>-2.7041428089141801</v>
      </c>
      <c r="F2217">
        <v>-1.9833236932754501</v>
      </c>
      <c r="G2217">
        <v>-1.78898394107819</v>
      </c>
      <c r="H2217">
        <v>-2.9114639759063698</v>
      </c>
      <c r="I2217">
        <v>-1.99741327762604</v>
      </c>
      <c r="J2217">
        <v>-2.33941650390625</v>
      </c>
      <c r="K2217">
        <v>-2.1712770462036102</v>
      </c>
      <c r="L2217">
        <v>-2.65261006355286</v>
      </c>
      <c r="M2217">
        <v>-2.7247736454010001</v>
      </c>
      <c r="N2217">
        <v>-2.3177807331085201</v>
      </c>
      <c r="O2217">
        <v>-3.3378891944885298</v>
      </c>
      <c r="P2217">
        <v>-3.6582674980163601</v>
      </c>
      <c r="Q2217">
        <v>11</v>
      </c>
      <c r="R2217">
        <v>11</v>
      </c>
      <c r="S2217">
        <v>11</v>
      </c>
      <c r="T2217">
        <v>18.7</v>
      </c>
      <c r="U2217">
        <v>18.7</v>
      </c>
      <c r="V2217">
        <v>18.7</v>
      </c>
      <c r="W2217">
        <v>66.965999999999994</v>
      </c>
      <c r="X2217">
        <v>0</v>
      </c>
      <c r="Y2217">
        <v>13.526</v>
      </c>
      <c r="Z2217">
        <v>1265900000</v>
      </c>
      <c r="AA2217">
        <v>60</v>
      </c>
    </row>
    <row r="2218" spans="1:27" x14ac:dyDescent="0.2">
      <c r="A2218" t="s">
        <v>12286</v>
      </c>
      <c r="B2218" t="s">
        <v>12287</v>
      </c>
      <c r="C2218" t="s">
        <v>12288</v>
      </c>
      <c r="D2218">
        <v>0.365360617637634</v>
      </c>
      <c r="E2218">
        <v>6.0726091265678399E-2</v>
      </c>
      <c r="F2218">
        <v>0.24370595812797499</v>
      </c>
      <c r="G2218">
        <v>0.56771326065063499</v>
      </c>
      <c r="H2218">
        <v>0.50028252601623502</v>
      </c>
      <c r="I2218">
        <v>0.73989814519882202</v>
      </c>
      <c r="J2218">
        <v>0.36386489868164101</v>
      </c>
      <c r="K2218">
        <v>0.83780437707901001</v>
      </c>
      <c r="L2218">
        <v>0.82254081964492798</v>
      </c>
      <c r="M2218">
        <v>0.67446327209472701</v>
      </c>
      <c r="N2218">
        <v>0.58911222219467196</v>
      </c>
      <c r="O2218">
        <v>0.72501844167709395</v>
      </c>
      <c r="P2218">
        <v>0.62201184034347501</v>
      </c>
      <c r="Q2218">
        <v>12</v>
      </c>
      <c r="R2218">
        <v>12</v>
      </c>
      <c r="S2218">
        <v>12</v>
      </c>
      <c r="T2218">
        <v>55</v>
      </c>
      <c r="U2218">
        <v>55</v>
      </c>
      <c r="V2218">
        <v>55</v>
      </c>
      <c r="W2218">
        <v>33.698</v>
      </c>
      <c r="X2218">
        <v>0</v>
      </c>
      <c r="Y2218">
        <v>168.67</v>
      </c>
      <c r="Z2218">
        <v>11096000000</v>
      </c>
      <c r="AA2218">
        <v>113</v>
      </c>
    </row>
    <row r="2219" spans="1:27" x14ac:dyDescent="0.2">
      <c r="A2219" t="s">
        <v>12292</v>
      </c>
      <c r="B2219" t="s">
        <v>12293</v>
      </c>
      <c r="C2219" t="s">
        <v>12294</v>
      </c>
      <c r="D2219">
        <v>1.08451819419861</v>
      </c>
      <c r="E2219">
        <v>1.12578690052032</v>
      </c>
      <c r="F2219">
        <v>1.2377556562423699</v>
      </c>
      <c r="G2219">
        <v>1.1955204010009799</v>
      </c>
      <c r="H2219">
        <v>0.92017960548400901</v>
      </c>
      <c r="I2219">
        <v>1.23413109779358</v>
      </c>
      <c r="J2219">
        <v>1.1311283111572299</v>
      </c>
      <c r="K2219">
        <v>0.84610641002654996</v>
      </c>
      <c r="L2219">
        <v>1.3196481466293299</v>
      </c>
      <c r="M2219">
        <v>1.15341484546661</v>
      </c>
      <c r="N2219">
        <v>1.2101422548294101</v>
      </c>
      <c r="O2219">
        <v>1.4384067058563199</v>
      </c>
      <c r="P2219">
        <v>1.1105198860168499</v>
      </c>
      <c r="Q2219">
        <v>24</v>
      </c>
      <c r="R2219">
        <v>24</v>
      </c>
      <c r="S2219">
        <v>24</v>
      </c>
      <c r="T2219">
        <v>48.2</v>
      </c>
      <c r="U2219">
        <v>48.2</v>
      </c>
      <c r="V2219">
        <v>48.2</v>
      </c>
      <c r="W2219">
        <v>74.855999999999995</v>
      </c>
      <c r="X2219">
        <v>0</v>
      </c>
      <c r="Y2219">
        <v>233.08</v>
      </c>
      <c r="Z2219">
        <v>16702000000</v>
      </c>
      <c r="AA2219">
        <v>206</v>
      </c>
    </row>
    <row r="2220" spans="1:27" x14ac:dyDescent="0.2">
      <c r="A2220" t="s">
        <v>12295</v>
      </c>
      <c r="B2220" t="s">
        <v>12296</v>
      </c>
      <c r="C2220" t="s">
        <v>12297</v>
      </c>
      <c r="D2220">
        <v>2.1822776794433598</v>
      </c>
      <c r="E2220">
        <v>1.67202007770538</v>
      </c>
      <c r="F2220">
        <v>1.81342220306396</v>
      </c>
      <c r="G2220">
        <v>1.6718322038650499</v>
      </c>
      <c r="H2220">
        <v>1.7024832963943499</v>
      </c>
      <c r="I2220">
        <v>2.0547738075256299</v>
      </c>
      <c r="J2220">
        <v>1.84036636352539</v>
      </c>
      <c r="K2220">
        <v>1.8118809461593599</v>
      </c>
      <c r="L2220">
        <v>1.8721839189529399</v>
      </c>
      <c r="M2220">
        <v>1.7929339408874501</v>
      </c>
      <c r="N2220">
        <v>1.6041773557662999</v>
      </c>
      <c r="O2220">
        <v>1.85976815223694</v>
      </c>
      <c r="P2220">
        <v>1.7691078186035201</v>
      </c>
      <c r="Q2220">
        <v>17</v>
      </c>
      <c r="R2220">
        <v>17</v>
      </c>
      <c r="S2220">
        <v>17</v>
      </c>
      <c r="T2220">
        <v>60.5</v>
      </c>
      <c r="U2220">
        <v>60.5</v>
      </c>
      <c r="V2220">
        <v>60.5</v>
      </c>
      <c r="W2220">
        <v>33.932000000000002</v>
      </c>
      <c r="X2220">
        <v>0</v>
      </c>
      <c r="Y2220">
        <v>323.31</v>
      </c>
      <c r="Z2220">
        <v>26549000000</v>
      </c>
      <c r="AA2220">
        <v>277</v>
      </c>
    </row>
    <row r="2221" spans="1:27" x14ac:dyDescent="0.2">
      <c r="A2221" t="s">
        <v>12301</v>
      </c>
      <c r="B2221" t="s">
        <v>12302</v>
      </c>
      <c r="C2221" t="s">
        <v>12303</v>
      </c>
      <c r="D2221">
        <v>-2.5299518108367902</v>
      </c>
      <c r="E2221">
        <v>-2.62237620353699</v>
      </c>
      <c r="F2221">
        <v>-3.4975562095642099</v>
      </c>
      <c r="G2221">
        <v>-2.2496712207794198</v>
      </c>
      <c r="H2221">
        <v>-2.3056731224060099</v>
      </c>
      <c r="I2221">
        <v>-2.4014368057250999</v>
      </c>
      <c r="J2221">
        <v>-3.4101371765136701</v>
      </c>
      <c r="K2221">
        <v>-3.17661380767822</v>
      </c>
      <c r="L2221">
        <v>-2.56246757507324</v>
      </c>
      <c r="M2221">
        <v>-2.5433592796325701</v>
      </c>
      <c r="N2221">
        <v>-2.5135550498962398</v>
      </c>
      <c r="O2221">
        <v>-2.3467028141021702</v>
      </c>
      <c r="P2221">
        <v>-3.5030455589294398</v>
      </c>
      <c r="Q2221">
        <v>9</v>
      </c>
      <c r="R2221">
        <v>9</v>
      </c>
      <c r="S2221">
        <v>9</v>
      </c>
      <c r="T2221">
        <v>18.8</v>
      </c>
      <c r="U2221">
        <v>18.8</v>
      </c>
      <c r="V2221">
        <v>18.8</v>
      </c>
      <c r="W2221">
        <v>79.744</v>
      </c>
      <c r="X2221">
        <v>0</v>
      </c>
      <c r="Y2221">
        <v>15.38</v>
      </c>
      <c r="Z2221">
        <v>936640000</v>
      </c>
      <c r="AA2221">
        <v>39</v>
      </c>
    </row>
    <row r="2222" spans="1:27" x14ac:dyDescent="0.2">
      <c r="A2222" t="s">
        <v>12304</v>
      </c>
      <c r="B2222" t="s">
        <v>12305</v>
      </c>
      <c r="C2222" t="s">
        <v>12306</v>
      </c>
      <c r="D2222">
        <v>1.08558750152588</v>
      </c>
      <c r="E2222">
        <v>1.04525995254517</v>
      </c>
      <c r="F2222">
        <v>1.12858402729034</v>
      </c>
      <c r="G2222">
        <v>1.1065526008605999</v>
      </c>
      <c r="H2222">
        <v>0.80106461048126198</v>
      </c>
      <c r="I2222">
        <v>0.62547218799591098</v>
      </c>
      <c r="J2222">
        <v>0.90480804443359397</v>
      </c>
      <c r="K2222">
        <v>1.0308544635772701</v>
      </c>
      <c r="L2222">
        <v>1.0434496402740501</v>
      </c>
      <c r="M2222">
        <v>1.3372427225112899</v>
      </c>
      <c r="N2222">
        <v>1.2153238058090201</v>
      </c>
      <c r="O2222">
        <v>0.96385389566421498</v>
      </c>
      <c r="P2222">
        <v>0.79284429550170898</v>
      </c>
      <c r="Q2222">
        <v>15</v>
      </c>
      <c r="R2222">
        <v>15</v>
      </c>
      <c r="S2222">
        <v>13</v>
      </c>
      <c r="T2222">
        <v>63.9</v>
      </c>
      <c r="U2222">
        <v>63.9</v>
      </c>
      <c r="V2222">
        <v>57.1</v>
      </c>
      <c r="W2222">
        <v>36.747999999999998</v>
      </c>
      <c r="X2222">
        <v>0</v>
      </c>
      <c r="Y2222">
        <v>229.84</v>
      </c>
      <c r="Z2222">
        <v>14744000000</v>
      </c>
      <c r="AA2222">
        <v>157</v>
      </c>
    </row>
    <row r="2223" spans="1:27" x14ac:dyDescent="0.2">
      <c r="A2223" t="s">
        <v>12316</v>
      </c>
      <c r="B2223" t="s">
        <v>12317</v>
      </c>
      <c r="C2223" t="s">
        <v>12318</v>
      </c>
      <c r="D2223">
        <v>0.85522830486297596</v>
      </c>
      <c r="E2223">
        <v>0.79615950584411599</v>
      </c>
      <c r="F2223">
        <v>0.71364134550094604</v>
      </c>
      <c r="G2223">
        <v>0.75725644826889005</v>
      </c>
      <c r="H2223">
        <v>0.80296248197555498</v>
      </c>
      <c r="I2223">
        <v>1.0534861087799099</v>
      </c>
      <c r="J2223">
        <v>0.76289939880371105</v>
      </c>
      <c r="K2223">
        <v>0.84194654226303101</v>
      </c>
      <c r="L2223">
        <v>0.709131419658661</v>
      </c>
      <c r="M2223">
        <v>0.58945769071579002</v>
      </c>
      <c r="N2223">
        <v>0.64030897617340099</v>
      </c>
      <c r="O2223">
        <v>0.77436906099319502</v>
      </c>
      <c r="P2223">
        <v>0.67922610044479403</v>
      </c>
      <c r="Q2223">
        <v>32</v>
      </c>
      <c r="R2223">
        <v>32</v>
      </c>
      <c r="S2223">
        <v>32</v>
      </c>
      <c r="T2223">
        <v>53.7</v>
      </c>
      <c r="U2223">
        <v>53.7</v>
      </c>
      <c r="V2223">
        <v>53.7</v>
      </c>
      <c r="W2223">
        <v>85.99</v>
      </c>
      <c r="X2223">
        <v>0</v>
      </c>
      <c r="Y2223">
        <v>192.67</v>
      </c>
      <c r="Z2223">
        <v>12716000000</v>
      </c>
      <c r="AA2223">
        <v>219</v>
      </c>
    </row>
    <row r="2224" spans="1:27" x14ac:dyDescent="0.2">
      <c r="A2224" t="s">
        <v>12322</v>
      </c>
      <c r="B2224" t="s">
        <v>12323</v>
      </c>
      <c r="C2224" t="s">
        <v>12324</v>
      </c>
      <c r="D2224">
        <v>-1.1828800439834599</v>
      </c>
      <c r="E2224">
        <v>-1.0458950996398899</v>
      </c>
      <c r="F2224">
        <v>-1.1526522636413601</v>
      </c>
      <c r="G2224">
        <v>-0.84438693523407005</v>
      </c>
      <c r="H2224">
        <v>-1.40679943561554</v>
      </c>
      <c r="I2224">
        <v>-1.1134562492370601</v>
      </c>
      <c r="J2224">
        <v>-1.1787872314453101</v>
      </c>
      <c r="K2224">
        <v>-0.87366163730621305</v>
      </c>
      <c r="L2224">
        <v>-1.02614974975586</v>
      </c>
      <c r="M2224">
        <v>-0.792827129364014</v>
      </c>
      <c r="N2224">
        <v>-1.21210324764252</v>
      </c>
      <c r="O2224">
        <v>-0.97901010513305697</v>
      </c>
      <c r="P2224">
        <v>-1.4822744131088299</v>
      </c>
      <c r="Q2224">
        <v>14</v>
      </c>
      <c r="R2224">
        <v>14</v>
      </c>
      <c r="S2224">
        <v>14</v>
      </c>
      <c r="T2224">
        <v>32</v>
      </c>
      <c r="U2224">
        <v>32</v>
      </c>
      <c r="V2224">
        <v>32</v>
      </c>
      <c r="W2224">
        <v>63.277000000000001</v>
      </c>
      <c r="X2224">
        <v>0</v>
      </c>
      <c r="Y2224">
        <v>133.29</v>
      </c>
      <c r="Z2224">
        <v>3426800000</v>
      </c>
      <c r="AA2224">
        <v>87</v>
      </c>
    </row>
    <row r="2225" spans="1:27" x14ac:dyDescent="0.2">
      <c r="A2225" t="s">
        <v>12325</v>
      </c>
      <c r="B2225" t="s">
        <v>12326</v>
      </c>
      <c r="C2225" t="s">
        <v>12327</v>
      </c>
      <c r="D2225">
        <v>-1.75362420082092</v>
      </c>
      <c r="E2225">
        <v>-2.0465059280395499</v>
      </c>
      <c r="F2225">
        <v>-1.5931425094604501</v>
      </c>
      <c r="G2225">
        <v>-1.85705041885376</v>
      </c>
      <c r="H2225">
        <v>-1.7276813983917201</v>
      </c>
      <c r="I2225">
        <v>-2.1095273494720499</v>
      </c>
      <c r="J2225">
        <v>-2.1190490722656299</v>
      </c>
      <c r="K2225">
        <v>-0.97686988115310702</v>
      </c>
      <c r="L2225">
        <v>-1.56071937084198</v>
      </c>
      <c r="M2225">
        <v>-1.71953141689301</v>
      </c>
      <c r="N2225">
        <v>-1.94230997562408</v>
      </c>
      <c r="O2225">
        <v>-1.3065699338912999</v>
      </c>
      <c r="P2225">
        <v>-2.0165758132934601</v>
      </c>
      <c r="Q2225">
        <v>10</v>
      </c>
      <c r="R2225">
        <v>10</v>
      </c>
      <c r="S2225">
        <v>10</v>
      </c>
      <c r="T2225">
        <v>33.299999999999997</v>
      </c>
      <c r="U2225">
        <v>33.299999999999997</v>
      </c>
      <c r="V2225">
        <v>33.299999999999997</v>
      </c>
      <c r="W2225">
        <v>49.517000000000003</v>
      </c>
      <c r="X2225">
        <v>0</v>
      </c>
      <c r="Y2225">
        <v>38.851999999999997</v>
      </c>
      <c r="Z2225">
        <v>2287500000</v>
      </c>
      <c r="AA2225">
        <v>53</v>
      </c>
    </row>
    <row r="2226" spans="1:27" x14ac:dyDescent="0.2">
      <c r="A2226" t="s">
        <v>12328</v>
      </c>
      <c r="B2226" t="s">
        <v>12329</v>
      </c>
      <c r="C2226" t="s">
        <v>12330</v>
      </c>
      <c r="D2226">
        <v>-1.7491974830627399</v>
      </c>
      <c r="E2226">
        <v>-4.9883370399475098</v>
      </c>
      <c r="F2226">
        <v>-4.3351202011108398</v>
      </c>
      <c r="G2226">
        <v>-1.6707664728164699</v>
      </c>
      <c r="H2226">
        <v>-2.4140148162841801</v>
      </c>
      <c r="I2226">
        <v>-1.4756059646606401</v>
      </c>
      <c r="J2226">
        <v>-2.5841140747070299</v>
      </c>
      <c r="K2226">
        <v>-1.3758807182312001</v>
      </c>
      <c r="L2226">
        <v>-1.39844238758087</v>
      </c>
      <c r="M2226">
        <v>-1.17417120933533</v>
      </c>
      <c r="N2226">
        <v>-1.9708070755004901</v>
      </c>
      <c r="O2226">
        <v>-1.48706722259521</v>
      </c>
      <c r="P2226">
        <v>-1.36477315425873</v>
      </c>
      <c r="Q2226">
        <v>10</v>
      </c>
      <c r="R2226">
        <v>4</v>
      </c>
      <c r="S2226">
        <v>4</v>
      </c>
      <c r="T2226">
        <v>49.5</v>
      </c>
      <c r="U2226">
        <v>17.2</v>
      </c>
      <c r="V2226">
        <v>17.2</v>
      </c>
      <c r="W2226">
        <v>21.539000000000001</v>
      </c>
      <c r="X2226">
        <v>0</v>
      </c>
      <c r="Y2226">
        <v>10.044</v>
      </c>
      <c r="Z2226">
        <v>1991100000</v>
      </c>
      <c r="AA2226">
        <v>34</v>
      </c>
    </row>
    <row r="2227" spans="1:27" x14ac:dyDescent="0.2">
      <c r="A2227" t="s">
        <v>12331</v>
      </c>
      <c r="B2227" t="s">
        <v>12332</v>
      </c>
      <c r="C2227" t="s">
        <v>12333</v>
      </c>
      <c r="D2227">
        <v>1.5966868400573699</v>
      </c>
      <c r="E2227">
        <v>1.4165009260177599</v>
      </c>
      <c r="F2227">
        <v>1.5345001220703101</v>
      </c>
      <c r="G2227">
        <v>1.45422315597534</v>
      </c>
      <c r="H2227">
        <v>1.5397541522979701</v>
      </c>
      <c r="I2227">
        <v>1.7018299102783201</v>
      </c>
      <c r="J2227">
        <v>1.4280986785888701</v>
      </c>
      <c r="K2227">
        <v>1.3872903585434</v>
      </c>
      <c r="L2227">
        <v>1.3974974155426001</v>
      </c>
      <c r="M2227">
        <v>1.2596014738082899</v>
      </c>
      <c r="N2227">
        <v>1.4230704307556199</v>
      </c>
      <c r="O2227">
        <v>1.3649151325225799</v>
      </c>
      <c r="P2227">
        <v>1.20380651950836</v>
      </c>
      <c r="Q2227">
        <v>14</v>
      </c>
      <c r="R2227">
        <v>14</v>
      </c>
      <c r="S2227">
        <v>14</v>
      </c>
      <c r="T2227">
        <v>56.3</v>
      </c>
      <c r="U2227">
        <v>56.3</v>
      </c>
      <c r="V2227">
        <v>56.3</v>
      </c>
      <c r="W2227">
        <v>29.988</v>
      </c>
      <c r="X2227">
        <v>0</v>
      </c>
      <c r="Y2227">
        <v>235.06</v>
      </c>
      <c r="Z2227">
        <v>20352000000</v>
      </c>
      <c r="AA2227">
        <v>196</v>
      </c>
    </row>
    <row r="2228" spans="1:27" x14ac:dyDescent="0.2">
      <c r="A2228" t="s">
        <v>12334</v>
      </c>
      <c r="B2228" t="s">
        <v>12335</v>
      </c>
      <c r="C2228" t="s">
        <v>12336</v>
      </c>
      <c r="D2228">
        <v>-0.77474546432495095</v>
      </c>
      <c r="E2228">
        <v>-1.07555150985718</v>
      </c>
      <c r="F2228">
        <v>-1.04045498371124</v>
      </c>
      <c r="G2228">
        <v>-1.05069744586945</v>
      </c>
      <c r="H2228">
        <v>-1.1007838249206501</v>
      </c>
      <c r="I2228">
        <v>-1.1177386045455899</v>
      </c>
      <c r="J2228">
        <v>-0.98231315612793002</v>
      </c>
      <c r="K2228">
        <v>-0.76193749904632602</v>
      </c>
      <c r="L2228">
        <v>-0.66725742816925004</v>
      </c>
      <c r="M2228">
        <v>-3.26940894126892</v>
      </c>
      <c r="N2228">
        <v>-0.78273296356201205</v>
      </c>
      <c r="O2228">
        <v>-0.57135325670242298</v>
      </c>
      <c r="P2228">
        <v>-0.483655005693436</v>
      </c>
      <c r="Q2228">
        <v>11</v>
      </c>
      <c r="R2228">
        <v>11</v>
      </c>
      <c r="S2228">
        <v>11</v>
      </c>
      <c r="T2228">
        <v>50</v>
      </c>
      <c r="U2228">
        <v>50</v>
      </c>
      <c r="V2228">
        <v>50</v>
      </c>
      <c r="W2228">
        <v>31.28</v>
      </c>
      <c r="X2228">
        <v>0</v>
      </c>
      <c r="Y2228">
        <v>35.19</v>
      </c>
      <c r="Z2228">
        <v>4039400000</v>
      </c>
      <c r="AA2228">
        <v>69</v>
      </c>
    </row>
    <row r="2229" spans="1:27" x14ac:dyDescent="0.2">
      <c r="A2229" t="s">
        <v>12349</v>
      </c>
      <c r="B2229" t="s">
        <v>12350</v>
      </c>
      <c r="C2229" t="s">
        <v>12351</v>
      </c>
      <c r="D2229">
        <v>-2.36038267612457E-2</v>
      </c>
      <c r="E2229">
        <v>-0.17298357188701599</v>
      </c>
      <c r="F2229">
        <v>0.22739438712596899</v>
      </c>
      <c r="G2229">
        <v>0.12877053022384599</v>
      </c>
      <c r="H2229">
        <v>0.153902873396873</v>
      </c>
      <c r="I2229">
        <v>0.27483141422271701</v>
      </c>
      <c r="J2229">
        <v>-1.90887451171875E-2</v>
      </c>
      <c r="K2229">
        <v>0.203522339463234</v>
      </c>
      <c r="L2229">
        <v>0.48843368887901301</v>
      </c>
      <c r="M2229">
        <v>0.15314020216464999</v>
      </c>
      <c r="N2229">
        <v>0.117982380092144</v>
      </c>
      <c r="O2229">
        <v>0.12028835713863401</v>
      </c>
      <c r="P2229">
        <v>0.214436009526253</v>
      </c>
      <c r="Q2229">
        <v>7</v>
      </c>
      <c r="R2229">
        <v>7</v>
      </c>
      <c r="S2229">
        <v>7</v>
      </c>
      <c r="T2229">
        <v>59.4</v>
      </c>
      <c r="U2229">
        <v>59.4</v>
      </c>
      <c r="V2229">
        <v>59.4</v>
      </c>
      <c r="W2229">
        <v>18.047999999999998</v>
      </c>
      <c r="X2229">
        <v>0</v>
      </c>
      <c r="Y2229">
        <v>137.22</v>
      </c>
      <c r="Z2229">
        <v>8245900000</v>
      </c>
      <c r="AA2229">
        <v>61</v>
      </c>
    </row>
    <row r="2230" spans="1:27" x14ac:dyDescent="0.2">
      <c r="A2230" t="s">
        <v>12361</v>
      </c>
      <c r="B2230" t="s">
        <v>12362</v>
      </c>
      <c r="C2230" t="s">
        <v>12363</v>
      </c>
      <c r="D2230">
        <v>-0.56221556663513195</v>
      </c>
      <c r="E2230">
        <v>-1.50705850124359</v>
      </c>
      <c r="F2230">
        <v>-0.85209101438522294</v>
      </c>
      <c r="G2230">
        <v>-3.3118746280670202</v>
      </c>
      <c r="H2230">
        <v>-3.0034708976745601</v>
      </c>
      <c r="I2230">
        <v>-0.67583608627319303</v>
      </c>
      <c r="J2230">
        <v>-1.1748046875</v>
      </c>
      <c r="K2230">
        <v>-0.91870814561843905</v>
      </c>
      <c r="L2230">
        <v>-3.3993439674377401</v>
      </c>
      <c r="M2230">
        <v>-2.6858766078949001</v>
      </c>
      <c r="N2230">
        <v>-0.61603039503097501</v>
      </c>
      <c r="O2230">
        <v>-0.95103424787521396</v>
      </c>
      <c r="P2230">
        <v>-2.0801327228546098</v>
      </c>
      <c r="Q2230">
        <v>4</v>
      </c>
      <c r="R2230">
        <v>4</v>
      </c>
      <c r="S2230">
        <v>4</v>
      </c>
      <c r="T2230">
        <v>39.9</v>
      </c>
      <c r="U2230">
        <v>39.9</v>
      </c>
      <c r="V2230">
        <v>39.9</v>
      </c>
      <c r="W2230">
        <v>17.315999999999999</v>
      </c>
      <c r="X2230">
        <v>0</v>
      </c>
      <c r="Y2230">
        <v>42.561999999999998</v>
      </c>
      <c r="Z2230">
        <v>3085200000</v>
      </c>
      <c r="AA2230">
        <v>35</v>
      </c>
    </row>
    <row r="2231" spans="1:27" x14ac:dyDescent="0.2">
      <c r="A2231" t="s">
        <v>12364</v>
      </c>
      <c r="B2231" t="s">
        <v>12365</v>
      </c>
      <c r="C2231" t="s">
        <v>12366</v>
      </c>
      <c r="D2231">
        <v>-0.656485855579376</v>
      </c>
      <c r="E2231">
        <v>-0.547183036804199</v>
      </c>
      <c r="F2231">
        <v>-0.829645454883575</v>
      </c>
      <c r="G2231">
        <v>-0.73484599590301503</v>
      </c>
      <c r="H2231">
        <v>-0.53441691398620605</v>
      </c>
      <c r="I2231">
        <v>-0.66843426227569602</v>
      </c>
      <c r="J2231">
        <v>-0.37247085571289101</v>
      </c>
      <c r="K2231">
        <v>-0.50396615266799905</v>
      </c>
      <c r="L2231">
        <v>-0.47096782922744801</v>
      </c>
      <c r="M2231">
        <v>-0.90886396169662498</v>
      </c>
      <c r="N2231">
        <v>-0.41302275657653797</v>
      </c>
      <c r="O2231">
        <v>-0.46934172511100802</v>
      </c>
      <c r="P2231">
        <v>-0.40122723579406699</v>
      </c>
      <c r="Q2231">
        <v>6</v>
      </c>
      <c r="R2231">
        <v>6</v>
      </c>
      <c r="S2231">
        <v>6</v>
      </c>
      <c r="T2231">
        <v>26.9</v>
      </c>
      <c r="U2231">
        <v>26.9</v>
      </c>
      <c r="V2231">
        <v>26.9</v>
      </c>
      <c r="W2231">
        <v>27.626000000000001</v>
      </c>
      <c r="X2231">
        <v>0</v>
      </c>
      <c r="Y2231">
        <v>21.312999999999999</v>
      </c>
      <c r="Z2231">
        <v>5209700000</v>
      </c>
      <c r="AA2231">
        <v>81</v>
      </c>
    </row>
    <row r="2232" spans="1:27" x14ac:dyDescent="0.2">
      <c r="A2232" t="s">
        <v>12367</v>
      </c>
      <c r="B2232" t="s">
        <v>12368</v>
      </c>
      <c r="C2232" t="s">
        <v>12369</v>
      </c>
      <c r="D2232">
        <v>-0.97725272178649902</v>
      </c>
      <c r="E2232">
        <v>-1.1437640190124501</v>
      </c>
      <c r="F2232">
        <v>-0.86567223072052002</v>
      </c>
      <c r="G2232">
        <v>-1.1753222942352299</v>
      </c>
      <c r="H2232">
        <v>-1.0702897310257</v>
      </c>
      <c r="I2232">
        <v>-1.13032782077789</v>
      </c>
      <c r="J2232">
        <v>-1.2237586975097701</v>
      </c>
      <c r="K2232">
        <v>-1.1437528133392301</v>
      </c>
      <c r="L2232">
        <v>-1.1490695476532</v>
      </c>
      <c r="M2232">
        <v>-0.80324071645736705</v>
      </c>
      <c r="N2232">
        <v>-1.40358567237854</v>
      </c>
      <c r="O2232">
        <v>-1.1624785661697401</v>
      </c>
      <c r="P2232">
        <v>-1.15029084682465</v>
      </c>
      <c r="Q2232">
        <v>11</v>
      </c>
      <c r="R2232">
        <v>11</v>
      </c>
      <c r="S2232">
        <v>11</v>
      </c>
      <c r="T2232">
        <v>40.799999999999997</v>
      </c>
      <c r="U2232">
        <v>40.799999999999997</v>
      </c>
      <c r="V2232">
        <v>40.799999999999997</v>
      </c>
      <c r="W2232">
        <v>38.945999999999998</v>
      </c>
      <c r="X2232">
        <v>0</v>
      </c>
      <c r="Y2232">
        <v>29.295000000000002</v>
      </c>
      <c r="Z2232">
        <v>3341800000</v>
      </c>
      <c r="AA2232">
        <v>73</v>
      </c>
    </row>
    <row r="2233" spans="1:27" x14ac:dyDescent="0.2">
      <c r="A2233" t="s">
        <v>12372</v>
      </c>
      <c r="B2233" t="s">
        <v>12373</v>
      </c>
      <c r="C2233" t="s">
        <v>12374</v>
      </c>
      <c r="D2233">
        <v>-2.0789518356323198</v>
      </c>
      <c r="E2233">
        <v>-2.0709152221679701</v>
      </c>
      <c r="F2233">
        <v>-2.0839991569518999</v>
      </c>
      <c r="G2233">
        <v>-2.0051405429840101</v>
      </c>
      <c r="H2233">
        <v>-2.1799688339233398</v>
      </c>
      <c r="I2233">
        <v>-1.9313772916793801</v>
      </c>
      <c r="J2233">
        <v>-2.0800800323486301</v>
      </c>
      <c r="K2233">
        <v>-2.1645622253418</v>
      </c>
      <c r="L2233">
        <v>-1.9194973707199099</v>
      </c>
      <c r="M2233">
        <v>-1.2880899906158401</v>
      </c>
      <c r="N2233">
        <v>-1.7264881134033201</v>
      </c>
      <c r="O2233">
        <v>-1.86611711978912</v>
      </c>
      <c r="P2233">
        <v>-1.9117732048034699</v>
      </c>
      <c r="Q2233">
        <v>9</v>
      </c>
      <c r="R2233">
        <v>9</v>
      </c>
      <c r="S2233">
        <v>9</v>
      </c>
      <c r="T2233">
        <v>31.3</v>
      </c>
      <c r="U2233">
        <v>31.3</v>
      </c>
      <c r="V2233">
        <v>31.3</v>
      </c>
      <c r="W2233">
        <v>33.881</v>
      </c>
      <c r="X2233">
        <v>0</v>
      </c>
      <c r="Y2233">
        <v>36.148000000000003</v>
      </c>
      <c r="Z2233">
        <v>1871100000</v>
      </c>
      <c r="AA2233">
        <v>58</v>
      </c>
    </row>
    <row r="2234" spans="1:27" x14ac:dyDescent="0.2">
      <c r="A2234" t="s">
        <v>12387</v>
      </c>
      <c r="B2234" t="s">
        <v>12388</v>
      </c>
      <c r="C2234" t="s">
        <v>12389</v>
      </c>
      <c r="D2234">
        <v>-4.1260886192321804</v>
      </c>
      <c r="E2234">
        <v>-3.56384229660034</v>
      </c>
      <c r="F2234">
        <v>-3.7652046680450399</v>
      </c>
      <c r="G2234">
        <v>-3.8438282012939502</v>
      </c>
      <c r="H2234">
        <v>-3.51684474945068</v>
      </c>
      <c r="I2234">
        <v>-4.2079439163207999</v>
      </c>
      <c r="J2234">
        <v>-3.6727638244628902</v>
      </c>
      <c r="K2234">
        <v>-2.6232380867004399</v>
      </c>
      <c r="L2234">
        <v>-1.9798663854598999</v>
      </c>
      <c r="M2234">
        <v>-4.5951590538024902</v>
      </c>
      <c r="N2234">
        <v>-3.1674571037292498</v>
      </c>
      <c r="O2234">
        <v>-2.6302742958068799</v>
      </c>
      <c r="P2234">
        <v>-2.9385185241699201</v>
      </c>
      <c r="Q2234">
        <v>3</v>
      </c>
      <c r="R2234">
        <v>3</v>
      </c>
      <c r="S2234">
        <v>3</v>
      </c>
      <c r="T2234">
        <v>26.8</v>
      </c>
      <c r="U2234">
        <v>26.8</v>
      </c>
      <c r="V2234">
        <v>26.8</v>
      </c>
      <c r="W2234">
        <v>23.138000000000002</v>
      </c>
      <c r="X2234">
        <v>0</v>
      </c>
      <c r="Y2234">
        <v>48.402999999999999</v>
      </c>
      <c r="Z2234">
        <v>733130000</v>
      </c>
      <c r="AA2234">
        <v>30</v>
      </c>
    </row>
    <row r="2235" spans="1:27" x14ac:dyDescent="0.2">
      <c r="A2235" t="s">
        <v>12393</v>
      </c>
      <c r="B2235" t="s">
        <v>12394</v>
      </c>
      <c r="C2235" t="s">
        <v>12395</v>
      </c>
      <c r="D2235">
        <v>0.55139529705047596</v>
      </c>
      <c r="E2235">
        <v>0.23202063143253299</v>
      </c>
      <c r="F2235">
        <v>0.45267114043235801</v>
      </c>
      <c r="G2235">
        <v>0.45993927121162398</v>
      </c>
      <c r="H2235">
        <v>0.60076880455017101</v>
      </c>
      <c r="I2235">
        <v>0.36279508471489003</v>
      </c>
      <c r="J2235">
        <v>0.52685928344726596</v>
      </c>
      <c r="K2235">
        <v>0.397720336914063</v>
      </c>
      <c r="L2235">
        <v>0.39243006706237799</v>
      </c>
      <c r="M2235">
        <v>1.0523598194122299</v>
      </c>
      <c r="N2235">
        <v>0.38883623480796797</v>
      </c>
      <c r="O2235">
        <v>0.38341087102889998</v>
      </c>
      <c r="P2235">
        <v>0.62990170717239402</v>
      </c>
      <c r="Q2235">
        <v>25</v>
      </c>
      <c r="R2235">
        <v>25</v>
      </c>
      <c r="S2235">
        <v>25</v>
      </c>
      <c r="T2235">
        <v>51.2</v>
      </c>
      <c r="U2235">
        <v>51.2</v>
      </c>
      <c r="V2235">
        <v>51.2</v>
      </c>
      <c r="W2235">
        <v>82.587999999999994</v>
      </c>
      <c r="X2235">
        <v>0</v>
      </c>
      <c r="Y2235">
        <v>323.31</v>
      </c>
      <c r="Z2235">
        <v>10540000000</v>
      </c>
      <c r="AA2235">
        <v>172</v>
      </c>
    </row>
    <row r="2236" spans="1:27" x14ac:dyDescent="0.2">
      <c r="A2236" t="s">
        <v>12396</v>
      </c>
      <c r="B2236" t="s">
        <v>12397</v>
      </c>
      <c r="C2236" t="s">
        <v>12398</v>
      </c>
      <c r="D2236">
        <v>-1.60401582717896</v>
      </c>
      <c r="E2236">
        <v>-0.86445719003677401</v>
      </c>
      <c r="F2236">
        <v>-1.5747985839843801</v>
      </c>
      <c r="G2236">
        <v>-1.98232758045197</v>
      </c>
      <c r="H2236">
        <v>-1.3815656900405899</v>
      </c>
      <c r="I2236">
        <v>-1.0336219072341899</v>
      </c>
      <c r="J2236">
        <v>-1.5557804107666</v>
      </c>
      <c r="K2236">
        <v>-1.51136815547943</v>
      </c>
      <c r="L2236">
        <v>-1.1812709569930999</v>
      </c>
      <c r="M2236">
        <v>-1.7447693347930899</v>
      </c>
      <c r="N2236">
        <v>-1.6144549846649201</v>
      </c>
      <c r="O2236">
        <v>-0.82669192552566495</v>
      </c>
      <c r="P2236">
        <v>-2.1042282581329301</v>
      </c>
      <c r="Q2236">
        <v>15</v>
      </c>
      <c r="R2236">
        <v>15</v>
      </c>
      <c r="S2236">
        <v>15</v>
      </c>
      <c r="T2236">
        <v>47.9</v>
      </c>
      <c r="U2236">
        <v>47.9</v>
      </c>
      <c r="V2236">
        <v>47.9</v>
      </c>
      <c r="W2236">
        <v>44.259</v>
      </c>
      <c r="X2236">
        <v>0</v>
      </c>
      <c r="Y2236">
        <v>161.29</v>
      </c>
      <c r="Z2236">
        <v>2826400000</v>
      </c>
      <c r="AA2236">
        <v>65</v>
      </c>
    </row>
    <row r="2237" spans="1:27" x14ac:dyDescent="0.2">
      <c r="A2237" t="s">
        <v>12399</v>
      </c>
      <c r="B2237" t="s">
        <v>12400</v>
      </c>
      <c r="C2237" t="s">
        <v>12401</v>
      </c>
      <c r="D2237">
        <v>-1.8335424661636399</v>
      </c>
      <c r="E2237">
        <v>-0.73317980766296398</v>
      </c>
      <c r="F2237">
        <v>-2.1381711959838898</v>
      </c>
      <c r="G2237">
        <v>-1.71241402626038</v>
      </c>
      <c r="H2237">
        <v>-0.63158035278320301</v>
      </c>
      <c r="I2237">
        <v>-0.49426421523094199</v>
      </c>
      <c r="J2237">
        <v>-1.50798988342285</v>
      </c>
      <c r="K2237">
        <v>-0.81034797430038497</v>
      </c>
      <c r="L2237">
        <v>-1.5240713357925399</v>
      </c>
      <c r="M2237">
        <v>-2.2279651165008501</v>
      </c>
      <c r="N2237">
        <v>-1.27454614639282</v>
      </c>
      <c r="O2237">
        <v>-1.0231019258499101</v>
      </c>
      <c r="P2237">
        <v>-1.0188946723937999</v>
      </c>
      <c r="Q2237">
        <v>9</v>
      </c>
      <c r="R2237">
        <v>9</v>
      </c>
      <c r="S2237">
        <v>9</v>
      </c>
      <c r="T2237">
        <v>13.9</v>
      </c>
      <c r="U2237">
        <v>13.9</v>
      </c>
      <c r="V2237">
        <v>13.9</v>
      </c>
      <c r="W2237">
        <v>106.12</v>
      </c>
      <c r="X2237">
        <v>0</v>
      </c>
      <c r="Y2237">
        <v>13.247999999999999</v>
      </c>
      <c r="Z2237">
        <v>3348200000</v>
      </c>
      <c r="AA2237">
        <v>48</v>
      </c>
    </row>
    <row r="2238" spans="1:27" x14ac:dyDescent="0.2">
      <c r="A2238" t="s">
        <v>12405</v>
      </c>
      <c r="B2238" t="s">
        <v>12406</v>
      </c>
      <c r="C2238" t="s">
        <v>12407</v>
      </c>
      <c r="D2238">
        <v>-0.46971082687377902</v>
      </c>
      <c r="E2238">
        <v>-0.47374078631401101</v>
      </c>
      <c r="F2238">
        <v>-0.90478622913360596</v>
      </c>
      <c r="G2238">
        <v>-0.53699207305908203</v>
      </c>
      <c r="H2238">
        <v>-0.35533899068832397</v>
      </c>
      <c r="I2238">
        <v>-0.64288860559463501</v>
      </c>
      <c r="J2238">
        <v>-0.53386116027831998</v>
      </c>
      <c r="K2238">
        <v>-0.761677026748657</v>
      </c>
      <c r="L2238">
        <v>-0.663260638713837</v>
      </c>
      <c r="M2238">
        <v>-0.48085147142410301</v>
      </c>
      <c r="N2238">
        <v>-0.57650977373123202</v>
      </c>
      <c r="O2238">
        <v>-0.33177584409713701</v>
      </c>
      <c r="P2238">
        <v>-0.84369653463363603</v>
      </c>
      <c r="Q2238">
        <v>28</v>
      </c>
      <c r="R2238">
        <v>28</v>
      </c>
      <c r="S2238">
        <v>27</v>
      </c>
      <c r="T2238">
        <v>26.4</v>
      </c>
      <c r="U2238">
        <v>26.4</v>
      </c>
      <c r="V2238">
        <v>25.8</v>
      </c>
      <c r="W2238">
        <v>177.19</v>
      </c>
      <c r="X2238">
        <v>0</v>
      </c>
      <c r="Y2238">
        <v>80.763000000000005</v>
      </c>
      <c r="Z2238">
        <v>5089900000</v>
      </c>
      <c r="AA2238">
        <v>127</v>
      </c>
    </row>
    <row r="2239" spans="1:27" x14ac:dyDescent="0.2">
      <c r="A2239" t="s">
        <v>12411</v>
      </c>
      <c r="B2239" t="s">
        <v>12412</v>
      </c>
      <c r="C2239" t="s">
        <v>12413</v>
      </c>
      <c r="D2239">
        <v>-1.3367903232574501</v>
      </c>
      <c r="E2239">
        <v>-0.77797687053680398</v>
      </c>
      <c r="F2239">
        <v>3.6341689527034801E-2</v>
      </c>
      <c r="G2239">
        <v>-0.16530786454677601</v>
      </c>
      <c r="H2239">
        <v>-0.102737098932266</v>
      </c>
      <c r="I2239">
        <v>-0.50445169210434004</v>
      </c>
      <c r="J2239">
        <v>-2.0115222930908199</v>
      </c>
      <c r="K2239">
        <v>-1.0212763547897299</v>
      </c>
      <c r="L2239">
        <v>-0.43554535508155801</v>
      </c>
      <c r="M2239">
        <v>-0.62221026420593295</v>
      </c>
      <c r="N2239">
        <v>-1.11566686630249</v>
      </c>
      <c r="O2239">
        <v>-0.72414904832839999</v>
      </c>
      <c r="P2239">
        <v>-0.87248283624649003</v>
      </c>
      <c r="Q2239">
        <v>17</v>
      </c>
      <c r="R2239">
        <v>17</v>
      </c>
      <c r="S2239">
        <v>17</v>
      </c>
      <c r="T2239">
        <v>23.5</v>
      </c>
      <c r="U2239">
        <v>23.5</v>
      </c>
      <c r="V2239">
        <v>23.5</v>
      </c>
      <c r="W2239">
        <v>107.23</v>
      </c>
      <c r="X2239">
        <v>0</v>
      </c>
      <c r="Y2239">
        <v>31.33</v>
      </c>
      <c r="Z2239">
        <v>4680400000</v>
      </c>
      <c r="AA2239">
        <v>93</v>
      </c>
    </row>
    <row r="2240" spans="1:27" x14ac:dyDescent="0.2">
      <c r="A2240" t="s">
        <v>12414</v>
      </c>
      <c r="B2240" t="s">
        <v>12415</v>
      </c>
      <c r="C2240" t="s">
        <v>12416</v>
      </c>
      <c r="D2240">
        <v>-1.15031802654266</v>
      </c>
      <c r="E2240">
        <v>-0.60900545120239302</v>
      </c>
      <c r="F2240">
        <v>-0.73567360639572099</v>
      </c>
      <c r="G2240">
        <v>-0.72430062294006303</v>
      </c>
      <c r="H2240">
        <v>-0.57258009910583496</v>
      </c>
      <c r="I2240">
        <v>-1.0624409914016699</v>
      </c>
      <c r="J2240">
        <v>-0.47010612487793002</v>
      </c>
      <c r="K2240">
        <v>-0.69096940755844105</v>
      </c>
      <c r="L2240">
        <v>-0.68264156579971302</v>
      </c>
      <c r="M2240">
        <v>-0.72079229354858398</v>
      </c>
      <c r="N2240">
        <v>-0.63007026910781905</v>
      </c>
      <c r="O2240">
        <v>-0.45552164316177401</v>
      </c>
      <c r="P2240">
        <v>-0.96471518278121904</v>
      </c>
      <c r="Q2240">
        <v>11</v>
      </c>
      <c r="R2240">
        <v>11</v>
      </c>
      <c r="S2240">
        <v>11</v>
      </c>
      <c r="T2240">
        <v>36.700000000000003</v>
      </c>
      <c r="U2240">
        <v>36.700000000000003</v>
      </c>
      <c r="V2240">
        <v>36.700000000000003</v>
      </c>
      <c r="W2240">
        <v>46.305999999999997</v>
      </c>
      <c r="X2240">
        <v>0</v>
      </c>
      <c r="Y2240">
        <v>55.39</v>
      </c>
      <c r="Z2240">
        <v>4654700000</v>
      </c>
      <c r="AA2240">
        <v>92</v>
      </c>
    </row>
    <row r="2241" spans="1:27" x14ac:dyDescent="0.2">
      <c r="A2241" t="s">
        <v>12417</v>
      </c>
      <c r="B2241" t="s">
        <v>12418</v>
      </c>
      <c r="C2241" t="s">
        <v>12419</v>
      </c>
      <c r="D2241">
        <v>2.0092682838439901</v>
      </c>
      <c r="E2241">
        <v>1.8025250434875499</v>
      </c>
      <c r="F2241">
        <v>1.7351375818252599</v>
      </c>
      <c r="G2241">
        <v>0.89915007352829002</v>
      </c>
      <c r="H2241">
        <v>0.76464915275573697</v>
      </c>
      <c r="I2241">
        <v>1.55538070201874</v>
      </c>
      <c r="J2241">
        <v>1.7096099853515601</v>
      </c>
      <c r="K2241">
        <v>1.4473215341568</v>
      </c>
      <c r="L2241">
        <v>1.72377717494965</v>
      </c>
      <c r="M2241">
        <v>1.12602555751801</v>
      </c>
      <c r="N2241">
        <v>2.0296831130981401</v>
      </c>
      <c r="O2241">
        <v>1.76486361026764</v>
      </c>
      <c r="P2241">
        <v>1.5344591140747099</v>
      </c>
      <c r="Q2241">
        <v>7</v>
      </c>
      <c r="R2241">
        <v>7</v>
      </c>
      <c r="S2241">
        <v>7</v>
      </c>
      <c r="T2241">
        <v>57.4</v>
      </c>
      <c r="U2241">
        <v>57.4</v>
      </c>
      <c r="V2241">
        <v>57.4</v>
      </c>
      <c r="W2241">
        <v>12.199</v>
      </c>
      <c r="X2241">
        <v>0</v>
      </c>
      <c r="Y2241">
        <v>180.22</v>
      </c>
      <c r="Z2241">
        <v>23525000000</v>
      </c>
      <c r="AA2241">
        <v>166</v>
      </c>
    </row>
    <row r="2242" spans="1:27" x14ac:dyDescent="0.2">
      <c r="A2242" t="s">
        <v>12423</v>
      </c>
      <c r="B2242" t="s">
        <v>12424</v>
      </c>
      <c r="C2242" t="s">
        <v>12425</v>
      </c>
      <c r="D2242">
        <v>-3.2412011623382599</v>
      </c>
      <c r="E2242">
        <v>-1.54537570476532</v>
      </c>
      <c r="F2242">
        <v>-2.1286993026733398</v>
      </c>
      <c r="G2242">
        <v>-1.0265591144561801</v>
      </c>
      <c r="H2242">
        <v>-1.8385267257690401</v>
      </c>
      <c r="I2242">
        <v>-1.60910952091217</v>
      </c>
      <c r="J2242">
        <v>-4.0097503662109402</v>
      </c>
      <c r="K2242">
        <v>-1.95174336433411</v>
      </c>
      <c r="L2242">
        <v>-1.4750217199325599</v>
      </c>
      <c r="M2242">
        <v>-1.8859567642211901</v>
      </c>
      <c r="N2242">
        <v>-2.6293532848358199</v>
      </c>
      <c r="O2242">
        <v>-1.7029769420623799</v>
      </c>
      <c r="P2242">
        <v>-1.7139691114425699</v>
      </c>
      <c r="Q2242">
        <v>15</v>
      </c>
      <c r="R2242">
        <v>15</v>
      </c>
      <c r="S2242">
        <v>15</v>
      </c>
      <c r="T2242">
        <v>15.9</v>
      </c>
      <c r="U2242">
        <v>15.9</v>
      </c>
      <c r="V2242">
        <v>15.9</v>
      </c>
      <c r="W2242">
        <v>180.1</v>
      </c>
      <c r="X2242">
        <v>0</v>
      </c>
      <c r="Y2242">
        <v>220.14</v>
      </c>
      <c r="Z2242">
        <v>1959500000</v>
      </c>
      <c r="AA2242">
        <v>48</v>
      </c>
    </row>
    <row r="2243" spans="1:27" x14ac:dyDescent="0.2">
      <c r="A2243" t="s">
        <v>12426</v>
      </c>
      <c r="B2243" t="s">
        <v>12427</v>
      </c>
      <c r="C2243" t="s">
        <v>12428</v>
      </c>
      <c r="D2243">
        <v>-1.8059157133102399</v>
      </c>
      <c r="E2243">
        <v>-2.0927689075470002</v>
      </c>
      <c r="F2243">
        <v>-3.1959078311920202</v>
      </c>
      <c r="G2243">
        <v>-1.9719043970107999</v>
      </c>
      <c r="H2243">
        <v>-1.80093204975128</v>
      </c>
      <c r="I2243">
        <v>-1.78380262851715</v>
      </c>
      <c r="J2243">
        <v>-1.8323898315429701</v>
      </c>
      <c r="K2243">
        <v>-2.0375533103942902</v>
      </c>
      <c r="L2243">
        <v>-2.1923875808715798</v>
      </c>
      <c r="M2243">
        <v>-1.3227082490921001</v>
      </c>
      <c r="N2243">
        <v>-1.83389055728912</v>
      </c>
      <c r="O2243">
        <v>-1.8998512029647801</v>
      </c>
      <c r="P2243">
        <v>-2.11966156959534</v>
      </c>
      <c r="Q2243">
        <v>10</v>
      </c>
      <c r="R2243">
        <v>10</v>
      </c>
      <c r="S2243">
        <v>6</v>
      </c>
      <c r="T2243">
        <v>22.5</v>
      </c>
      <c r="U2243">
        <v>22.5</v>
      </c>
      <c r="V2243">
        <v>16.5</v>
      </c>
      <c r="W2243">
        <v>93.894000000000005</v>
      </c>
      <c r="X2243">
        <v>0</v>
      </c>
      <c r="Y2243">
        <v>19.635999999999999</v>
      </c>
      <c r="Z2243">
        <v>1866800000</v>
      </c>
      <c r="AA2243">
        <v>33</v>
      </c>
    </row>
    <row r="2244" spans="1:27" x14ac:dyDescent="0.2">
      <c r="A2244" t="s">
        <v>12435</v>
      </c>
      <c r="B2244" t="s">
        <v>12436</v>
      </c>
      <c r="C2244" t="s">
        <v>12437</v>
      </c>
      <c r="D2244">
        <v>-0.13512781262397799</v>
      </c>
      <c r="E2244">
        <v>-3.0334915500134199E-3</v>
      </c>
      <c r="F2244">
        <v>-0.87805753946304299</v>
      </c>
      <c r="G2244">
        <v>-0.23678472638130199</v>
      </c>
      <c r="H2244">
        <v>-0.10111181437969199</v>
      </c>
      <c r="I2244">
        <v>-0.214879170060158</v>
      </c>
      <c r="J2244">
        <v>0.379501342773438</v>
      </c>
      <c r="K2244">
        <v>8.3883646875619906E-3</v>
      </c>
      <c r="L2244">
        <v>-0.34336668252944902</v>
      </c>
      <c r="M2244">
        <v>0</v>
      </c>
      <c r="N2244">
        <v>7.9403214156627697E-2</v>
      </c>
      <c r="O2244">
        <v>-0.49810591340065002</v>
      </c>
      <c r="P2244">
        <v>4.6980652958154699E-2</v>
      </c>
      <c r="Q2244">
        <v>13</v>
      </c>
      <c r="R2244">
        <v>13</v>
      </c>
      <c r="S2244">
        <v>13</v>
      </c>
      <c r="T2244">
        <v>66</v>
      </c>
      <c r="U2244">
        <v>66</v>
      </c>
      <c r="V2244">
        <v>66</v>
      </c>
      <c r="W2244">
        <v>23.85</v>
      </c>
      <c r="X2244">
        <v>0</v>
      </c>
      <c r="Y2244">
        <v>29.856000000000002</v>
      </c>
      <c r="Z2244">
        <v>6931400000</v>
      </c>
      <c r="AA2244">
        <v>101</v>
      </c>
    </row>
    <row r="2245" spans="1:27" x14ac:dyDescent="0.2">
      <c r="A2245" t="s">
        <v>12447</v>
      </c>
      <c r="B2245" t="s">
        <v>12448</v>
      </c>
      <c r="C2245" t="s">
        <v>12449</v>
      </c>
      <c r="D2245">
        <v>-0.39181140065193198</v>
      </c>
      <c r="E2245">
        <v>-0.58308219909668002</v>
      </c>
      <c r="F2245">
        <v>-0.461995869874954</v>
      </c>
      <c r="G2245">
        <v>-0.28093838691711398</v>
      </c>
      <c r="H2245">
        <v>-1.4762821197509799</v>
      </c>
      <c r="I2245">
        <v>-2.97094702720642</v>
      </c>
      <c r="J2245">
        <v>-0.73160552978515603</v>
      </c>
      <c r="K2245">
        <v>-0.59176695346832298</v>
      </c>
      <c r="L2245">
        <v>-0.52960902452468905</v>
      </c>
      <c r="M2245">
        <v>-0.36861029267311102</v>
      </c>
      <c r="N2245">
        <v>-0.31530323624610901</v>
      </c>
      <c r="O2245">
        <v>-0.52138042449951205</v>
      </c>
      <c r="P2245">
        <v>-0.91390937566757202</v>
      </c>
      <c r="Q2245">
        <v>11</v>
      </c>
      <c r="R2245">
        <v>11</v>
      </c>
      <c r="S2245">
        <v>11</v>
      </c>
      <c r="T2245">
        <v>35.5</v>
      </c>
      <c r="U2245">
        <v>35.5</v>
      </c>
      <c r="V2245">
        <v>35.5</v>
      </c>
      <c r="W2245">
        <v>41.543999999999997</v>
      </c>
      <c r="X2245">
        <v>0</v>
      </c>
      <c r="Y2245">
        <v>108.8</v>
      </c>
      <c r="Z2245">
        <v>4733900000</v>
      </c>
      <c r="AA2245">
        <v>73</v>
      </c>
    </row>
    <row r="2246" spans="1:27" x14ac:dyDescent="0.2">
      <c r="A2246" t="s">
        <v>12452</v>
      </c>
      <c r="B2246" t="s">
        <v>12453</v>
      </c>
      <c r="C2246" t="s">
        <v>12454</v>
      </c>
      <c r="D2246">
        <v>-1.2927944660186801</v>
      </c>
      <c r="E2246">
        <v>-1.2094246149063099</v>
      </c>
      <c r="F2246">
        <v>-1.6846461296081501</v>
      </c>
      <c r="G2246">
        <v>-1.35126197338104</v>
      </c>
      <c r="H2246">
        <v>-1.1191720962524401</v>
      </c>
      <c r="I2246">
        <v>-1.0791882276535001</v>
      </c>
      <c r="J2246">
        <v>-1.26705551147461</v>
      </c>
      <c r="K2246">
        <v>-1.23276674747467</v>
      </c>
      <c r="L2246">
        <v>-1.27690529823303</v>
      </c>
      <c r="M2246">
        <v>-0.74863153696060203</v>
      </c>
      <c r="N2246">
        <v>-1.1880147457122801</v>
      </c>
      <c r="O2246">
        <v>-1.2291179895401001</v>
      </c>
      <c r="P2246">
        <v>-1.3361285924911499</v>
      </c>
      <c r="Q2246">
        <v>10</v>
      </c>
      <c r="R2246">
        <v>10</v>
      </c>
      <c r="S2246">
        <v>10</v>
      </c>
      <c r="T2246">
        <v>34.299999999999997</v>
      </c>
      <c r="U2246">
        <v>34.299999999999997</v>
      </c>
      <c r="V2246">
        <v>34.299999999999997</v>
      </c>
      <c r="W2246">
        <v>39.302</v>
      </c>
      <c r="X2246">
        <v>0</v>
      </c>
      <c r="Y2246">
        <v>35.851999999999997</v>
      </c>
      <c r="Z2246">
        <v>3115100000</v>
      </c>
      <c r="AA2246">
        <v>71</v>
      </c>
    </row>
    <row r="2247" spans="1:27" x14ac:dyDescent="0.2">
      <c r="A2247" t="s">
        <v>12455</v>
      </c>
      <c r="B2247" t="s">
        <v>12456</v>
      </c>
      <c r="C2247" t="s">
        <v>12457</v>
      </c>
      <c r="D2247">
        <v>-9.4547443091869396E-2</v>
      </c>
      <c r="E2247">
        <v>0.141839414834976</v>
      </c>
      <c r="F2247">
        <v>7.0763044059276595E-2</v>
      </c>
      <c r="G2247">
        <v>-2.07880381494761E-2</v>
      </c>
      <c r="H2247">
        <v>0.20006051659584001</v>
      </c>
      <c r="I2247">
        <v>0.19220747053623199</v>
      </c>
      <c r="J2247">
        <v>0.33075523376464799</v>
      </c>
      <c r="K2247">
        <v>1.02339231967926</v>
      </c>
      <c r="L2247">
        <v>1.04673683643341</v>
      </c>
      <c r="M2247">
        <v>-8.6626194417476696E-2</v>
      </c>
      <c r="N2247">
        <v>0.62506693601608299</v>
      </c>
      <c r="O2247">
        <v>1.4870688915252701</v>
      </c>
      <c r="P2247">
        <v>0.82596886157989502</v>
      </c>
      <c r="Q2247">
        <v>18</v>
      </c>
      <c r="R2247">
        <v>18</v>
      </c>
      <c r="S2247">
        <v>18</v>
      </c>
      <c r="T2247">
        <v>62.9</v>
      </c>
      <c r="U2247">
        <v>62.9</v>
      </c>
      <c r="V2247">
        <v>62.9</v>
      </c>
      <c r="W2247">
        <v>37.551000000000002</v>
      </c>
      <c r="X2247">
        <v>0</v>
      </c>
      <c r="Y2247">
        <v>185.42</v>
      </c>
      <c r="Z2247">
        <v>10746000000</v>
      </c>
      <c r="AA2247">
        <v>109</v>
      </c>
    </row>
    <row r="2248" spans="1:27" x14ac:dyDescent="0.2">
      <c r="A2248" t="s">
        <v>12458</v>
      </c>
      <c r="B2248" t="s">
        <v>12459</v>
      </c>
      <c r="C2248" t="s">
        <v>12460</v>
      </c>
      <c r="D2248">
        <v>2.3397388458252002</v>
      </c>
      <c r="E2248">
        <v>2.2133016586303702</v>
      </c>
      <c r="F2248">
        <v>1.9175111055374101</v>
      </c>
      <c r="G2248">
        <v>2.2241635322570801</v>
      </c>
      <c r="H2248">
        <v>2.0900523662567099</v>
      </c>
      <c r="I2248">
        <v>2.1344857215881299</v>
      </c>
      <c r="J2248">
        <v>2.2654228210449201</v>
      </c>
      <c r="K2248">
        <v>1.95783650875092</v>
      </c>
      <c r="L2248">
        <v>1.7980655431747401</v>
      </c>
      <c r="M2248">
        <v>2.0943362712860099</v>
      </c>
      <c r="N2248">
        <v>1.99572670459747</v>
      </c>
      <c r="O2248">
        <v>2.21136474609375</v>
      </c>
      <c r="P2248">
        <v>1.8626006841659499</v>
      </c>
      <c r="Q2248">
        <v>32</v>
      </c>
      <c r="R2248">
        <v>32</v>
      </c>
      <c r="S2248">
        <v>16</v>
      </c>
      <c r="T2248">
        <v>71.599999999999994</v>
      </c>
      <c r="U2248">
        <v>71.599999999999994</v>
      </c>
      <c r="V2248">
        <v>42.8</v>
      </c>
      <c r="W2248">
        <v>60.886000000000003</v>
      </c>
      <c r="X2248">
        <v>0</v>
      </c>
      <c r="Y2248">
        <v>323.31</v>
      </c>
      <c r="Z2248">
        <v>31851000000</v>
      </c>
      <c r="AA2248">
        <v>391</v>
      </c>
    </row>
    <row r="2249" spans="1:27" x14ac:dyDescent="0.2">
      <c r="A2249" t="s">
        <v>12461</v>
      </c>
      <c r="B2249" t="s">
        <v>12462</v>
      </c>
      <c r="C2249" t="s">
        <v>12463</v>
      </c>
      <c r="D2249">
        <v>-7.4693143367767306E-2</v>
      </c>
      <c r="E2249">
        <v>7.0289909839630099E-2</v>
      </c>
      <c r="F2249">
        <v>-1.03280377388</v>
      </c>
      <c r="G2249">
        <v>0.129462614655495</v>
      </c>
      <c r="H2249">
        <v>0.13354155421257</v>
      </c>
      <c r="I2249">
        <v>-1.1559643745422401</v>
      </c>
      <c r="J2249">
        <v>-0.54807090759277299</v>
      </c>
      <c r="K2249">
        <v>-1.30151891708374</v>
      </c>
      <c r="L2249">
        <v>-0.88989955186843905</v>
      </c>
      <c r="M2249">
        <v>-3.6138232797384297E-2</v>
      </c>
      <c r="N2249">
        <v>-1.12760770320892</v>
      </c>
      <c r="O2249">
        <v>-0.60619789361953702</v>
      </c>
      <c r="P2249">
        <v>-1.2639249563217201</v>
      </c>
      <c r="Q2249">
        <v>17</v>
      </c>
      <c r="R2249">
        <v>16</v>
      </c>
      <c r="S2249">
        <v>15</v>
      </c>
      <c r="T2249">
        <v>45.3</v>
      </c>
      <c r="U2249">
        <v>43.6</v>
      </c>
      <c r="V2249">
        <v>41.8</v>
      </c>
      <c r="W2249">
        <v>61.161000000000001</v>
      </c>
      <c r="X2249">
        <v>0</v>
      </c>
      <c r="Y2249">
        <v>127.52</v>
      </c>
      <c r="Z2249">
        <v>5183700000</v>
      </c>
      <c r="AA2249">
        <v>135</v>
      </c>
    </row>
    <row r="2250" spans="1:27" x14ac:dyDescent="0.2">
      <c r="A2250" t="s">
        <v>12464</v>
      </c>
      <c r="B2250" t="s">
        <v>12465</v>
      </c>
      <c r="C2250" t="s">
        <v>12466</v>
      </c>
      <c r="D2250">
        <v>-2.5597827434539799</v>
      </c>
      <c r="E2250">
        <v>-2.6504535675048801</v>
      </c>
      <c r="F2250">
        <v>-2.5221414566039999</v>
      </c>
      <c r="G2250">
        <v>-3.1197023391723602</v>
      </c>
      <c r="H2250">
        <v>-2.55002093315125</v>
      </c>
      <c r="I2250">
        <v>-2.86410737037659</v>
      </c>
      <c r="J2250">
        <v>-3.8045463562011701</v>
      </c>
      <c r="K2250">
        <v>-2.5467848777771001</v>
      </c>
      <c r="L2250">
        <v>-2.6002752780914302</v>
      </c>
      <c r="M2250">
        <v>-1.6391239166259799</v>
      </c>
      <c r="N2250">
        <v>-2.4908702373504599</v>
      </c>
      <c r="O2250">
        <v>-2.6534912586212198</v>
      </c>
      <c r="P2250">
        <v>-2.93522047996521</v>
      </c>
      <c r="Q2250">
        <v>11</v>
      </c>
      <c r="R2250">
        <v>11</v>
      </c>
      <c r="S2250">
        <v>11</v>
      </c>
      <c r="T2250">
        <v>10.199999999999999</v>
      </c>
      <c r="U2250">
        <v>10.199999999999999</v>
      </c>
      <c r="V2250">
        <v>10.199999999999999</v>
      </c>
      <c r="W2250">
        <v>173.23</v>
      </c>
      <c r="X2250">
        <v>0</v>
      </c>
      <c r="Y2250">
        <v>18.393000000000001</v>
      </c>
      <c r="Z2250">
        <v>1002700000</v>
      </c>
      <c r="AA2250">
        <v>48</v>
      </c>
    </row>
    <row r="2251" spans="1:27" x14ac:dyDescent="0.2">
      <c r="A2251" t="s">
        <v>12467</v>
      </c>
      <c r="B2251" t="s">
        <v>12468</v>
      </c>
      <c r="C2251" t="s">
        <v>12469</v>
      </c>
      <c r="D2251">
        <v>-1.96391141414642</v>
      </c>
      <c r="E2251">
        <v>-1.7735852003097501</v>
      </c>
      <c r="F2251">
        <v>-1.94027411937714</v>
      </c>
      <c r="G2251">
        <v>-1.9083446264267001</v>
      </c>
      <c r="H2251">
        <v>-1.7379578351974501</v>
      </c>
      <c r="I2251">
        <v>-1.7520829439163199</v>
      </c>
      <c r="J2251">
        <v>-1.74435043334961</v>
      </c>
      <c r="K2251">
        <v>-1.81761050224304</v>
      </c>
      <c r="L2251">
        <v>-2.1384315490722701</v>
      </c>
      <c r="M2251">
        <v>-1.67357933521271</v>
      </c>
      <c r="N2251">
        <v>-1.9650022983551001</v>
      </c>
      <c r="O2251">
        <v>-2.0386004447936998</v>
      </c>
      <c r="P2251">
        <v>-1.9526404142379801</v>
      </c>
      <c r="Q2251">
        <v>14</v>
      </c>
      <c r="R2251">
        <v>14</v>
      </c>
      <c r="S2251">
        <v>14</v>
      </c>
      <c r="T2251">
        <v>21.5</v>
      </c>
      <c r="U2251">
        <v>21.5</v>
      </c>
      <c r="V2251">
        <v>21.5</v>
      </c>
      <c r="W2251">
        <v>78.959000000000003</v>
      </c>
      <c r="X2251">
        <v>0</v>
      </c>
      <c r="Y2251">
        <v>31.405999999999999</v>
      </c>
      <c r="Z2251">
        <v>1917900000</v>
      </c>
      <c r="AA2251">
        <v>74</v>
      </c>
    </row>
    <row r="2252" spans="1:27" x14ac:dyDescent="0.2">
      <c r="A2252" t="s">
        <v>12470</v>
      </c>
      <c r="B2252" t="s">
        <v>12471</v>
      </c>
      <c r="C2252" t="s">
        <v>12472</v>
      </c>
      <c r="D2252">
        <v>2.9350454807281499</v>
      </c>
      <c r="E2252">
        <v>3.0403642654418901</v>
      </c>
      <c r="F2252">
        <v>2.9978163242340101</v>
      </c>
      <c r="G2252">
        <v>3.0382018089294398</v>
      </c>
      <c r="H2252">
        <v>3.0365805625915501</v>
      </c>
      <c r="I2252">
        <v>3.10727834701538</v>
      </c>
      <c r="J2252">
        <v>3.0465564727783199</v>
      </c>
      <c r="K2252">
        <v>3.23568558692932</v>
      </c>
      <c r="L2252">
        <v>3.1200354099273699</v>
      </c>
      <c r="M2252">
        <v>3.09290719032288</v>
      </c>
      <c r="N2252">
        <v>3.0680699348449698</v>
      </c>
      <c r="O2252">
        <v>3.1685659885406499</v>
      </c>
      <c r="P2252">
        <v>3.0348494052886998</v>
      </c>
      <c r="Q2252">
        <v>22</v>
      </c>
      <c r="R2252">
        <v>22</v>
      </c>
      <c r="S2252">
        <v>22</v>
      </c>
      <c r="T2252">
        <v>67.5</v>
      </c>
      <c r="U2252">
        <v>67.5</v>
      </c>
      <c r="V2252">
        <v>67.5</v>
      </c>
      <c r="W2252">
        <v>39.594999999999999</v>
      </c>
      <c r="X2252">
        <v>0</v>
      </c>
      <c r="Y2252">
        <v>323.31</v>
      </c>
      <c r="Z2252">
        <v>65224000000</v>
      </c>
      <c r="AA2252">
        <v>338</v>
      </c>
    </row>
    <row r="2253" spans="1:27" x14ac:dyDescent="0.2">
      <c r="A2253" t="s">
        <v>12473</v>
      </c>
      <c r="B2253" t="s">
        <v>12474</v>
      </c>
      <c r="C2253" t="s">
        <v>12475</v>
      </c>
      <c r="D2253">
        <v>-2.8126873970031698</v>
      </c>
      <c r="E2253">
        <v>-2.7309739589691202</v>
      </c>
      <c r="F2253">
        <v>-2.9199795722961399</v>
      </c>
      <c r="G2253">
        <v>-2.2719368934631299</v>
      </c>
      <c r="H2253">
        <v>-2.7532303333282502</v>
      </c>
      <c r="I2253">
        <v>-3.2044596672058101</v>
      </c>
      <c r="J2253">
        <v>-5.1236610412597701</v>
      </c>
      <c r="K2253">
        <v>-2.7832071781158398</v>
      </c>
      <c r="L2253">
        <v>-2.9415631294250502</v>
      </c>
      <c r="M2253">
        <v>-2.1595733165740998</v>
      </c>
      <c r="N2253">
        <v>-2.8313076496124299</v>
      </c>
      <c r="O2253">
        <v>-4.1937460899353001</v>
      </c>
      <c r="P2253">
        <v>-2.97566437721252</v>
      </c>
      <c r="Q2253">
        <v>6</v>
      </c>
      <c r="R2253">
        <v>6</v>
      </c>
      <c r="S2253">
        <v>6</v>
      </c>
      <c r="T2253">
        <v>12.7</v>
      </c>
      <c r="U2253">
        <v>12.7</v>
      </c>
      <c r="V2253">
        <v>12.7</v>
      </c>
      <c r="W2253">
        <v>73.323999999999998</v>
      </c>
      <c r="X2253">
        <v>0</v>
      </c>
      <c r="Y2253">
        <v>46.427</v>
      </c>
      <c r="Z2253">
        <v>843580000</v>
      </c>
      <c r="AA2253">
        <v>41</v>
      </c>
    </row>
    <row r="2254" spans="1:27" x14ac:dyDescent="0.2">
      <c r="A2254" t="s">
        <v>12476</v>
      </c>
      <c r="B2254" t="s">
        <v>12477</v>
      </c>
      <c r="C2254" t="s">
        <v>12478</v>
      </c>
      <c r="D2254">
        <v>-0.75546371936798096</v>
      </c>
      <c r="E2254">
        <v>4.85846437513828E-2</v>
      </c>
      <c r="F2254">
        <v>0.12512242794036901</v>
      </c>
      <c r="G2254">
        <v>0.32508826255798301</v>
      </c>
      <c r="H2254">
        <v>2.9290666803717599E-2</v>
      </c>
      <c r="I2254">
        <v>0.26923266053199801</v>
      </c>
      <c r="J2254">
        <v>0.314682006835938</v>
      </c>
      <c r="K2254">
        <v>0.14092256128788</v>
      </c>
      <c r="L2254">
        <v>0.15459822118282299</v>
      </c>
      <c r="M2254">
        <v>0.19876001775264701</v>
      </c>
      <c r="N2254">
        <v>0.15454211831092801</v>
      </c>
      <c r="O2254">
        <v>0.25856733322143599</v>
      </c>
      <c r="P2254">
        <v>0.27494564652442899</v>
      </c>
      <c r="Q2254">
        <v>17</v>
      </c>
      <c r="R2254">
        <v>15</v>
      </c>
      <c r="S2254">
        <v>15</v>
      </c>
      <c r="T2254">
        <v>38.299999999999997</v>
      </c>
      <c r="U2254">
        <v>35.9</v>
      </c>
      <c r="V2254">
        <v>35.9</v>
      </c>
      <c r="W2254">
        <v>61.116</v>
      </c>
      <c r="X2254">
        <v>0</v>
      </c>
      <c r="Y2254">
        <v>30.765000000000001</v>
      </c>
      <c r="Z2254">
        <v>8343100000</v>
      </c>
      <c r="AA2254">
        <v>124</v>
      </c>
    </row>
    <row r="2255" spans="1:27" x14ac:dyDescent="0.2">
      <c r="A2255" t="s">
        <v>12482</v>
      </c>
      <c r="B2255" t="s">
        <v>12483</v>
      </c>
      <c r="C2255" t="s">
        <v>12484</v>
      </c>
      <c r="D2255">
        <v>-1.07552945613861</v>
      </c>
      <c r="E2255">
        <v>-0.83846890926361095</v>
      </c>
      <c r="F2255">
        <v>-0.87677943706512496</v>
      </c>
      <c r="G2255">
        <v>-1.2942711114883401</v>
      </c>
      <c r="H2255">
        <v>-0.79823362827301003</v>
      </c>
      <c r="I2255">
        <v>-0.55841213464736905</v>
      </c>
      <c r="J2255">
        <v>-1.2124881744384799</v>
      </c>
      <c r="K2255">
        <v>-0.85643827915191695</v>
      </c>
      <c r="L2255">
        <v>-0.81308174133300803</v>
      </c>
      <c r="M2255">
        <v>-0.96234899759292603</v>
      </c>
      <c r="N2255">
        <v>-1.18195140361786</v>
      </c>
      <c r="O2255">
        <v>-0.78667217493057295</v>
      </c>
      <c r="P2255">
        <v>-1.1269447803497299</v>
      </c>
      <c r="Q2255">
        <v>10</v>
      </c>
      <c r="R2255">
        <v>10</v>
      </c>
      <c r="S2255">
        <v>10</v>
      </c>
      <c r="T2255">
        <v>76.3</v>
      </c>
      <c r="U2255">
        <v>76.3</v>
      </c>
      <c r="V2255">
        <v>76.3</v>
      </c>
      <c r="W2255">
        <v>21.818999999999999</v>
      </c>
      <c r="X2255">
        <v>0</v>
      </c>
      <c r="Y2255">
        <v>94.156000000000006</v>
      </c>
      <c r="Z2255">
        <v>3898000000</v>
      </c>
      <c r="AA2255">
        <v>66</v>
      </c>
    </row>
    <row r="2256" spans="1:27" x14ac:dyDescent="0.2">
      <c r="A2256" t="s">
        <v>12491</v>
      </c>
      <c r="B2256" t="s">
        <v>12492</v>
      </c>
      <c r="C2256" t="s">
        <v>12493</v>
      </c>
      <c r="D2256">
        <v>-0.37402731180191001</v>
      </c>
      <c r="E2256">
        <v>-0.53326374292373702</v>
      </c>
      <c r="F2256">
        <v>0.16002292931079901</v>
      </c>
      <c r="G2256">
        <v>-5.7101774960756302E-2</v>
      </c>
      <c r="H2256">
        <v>-0.77558720111846902</v>
      </c>
      <c r="I2256">
        <v>-4.27714549005032E-2</v>
      </c>
      <c r="J2256">
        <v>-0.36838531494140597</v>
      </c>
      <c r="K2256">
        <v>-0.41955345869064298</v>
      </c>
      <c r="L2256">
        <v>-0.78123724460601796</v>
      </c>
      <c r="M2256">
        <v>-0.54816532135009799</v>
      </c>
      <c r="N2256">
        <v>-6.8368241190910298E-2</v>
      </c>
      <c r="O2256">
        <v>-0.99261534214019798</v>
      </c>
      <c r="P2256">
        <v>-0.80043643712997403</v>
      </c>
      <c r="Q2256">
        <v>8</v>
      </c>
      <c r="R2256">
        <v>8</v>
      </c>
      <c r="S2256">
        <v>8</v>
      </c>
      <c r="T2256">
        <v>28.2</v>
      </c>
      <c r="U2256">
        <v>28.2</v>
      </c>
      <c r="V2256">
        <v>28.2</v>
      </c>
      <c r="W2256">
        <v>43.158999999999999</v>
      </c>
      <c r="X2256">
        <v>0</v>
      </c>
      <c r="Y2256">
        <v>47.04</v>
      </c>
      <c r="Z2256">
        <v>5902400000</v>
      </c>
      <c r="AA2256">
        <v>70</v>
      </c>
    </row>
    <row r="2257" spans="1:27" x14ac:dyDescent="0.2">
      <c r="A2257" t="s">
        <v>12494</v>
      </c>
      <c r="B2257" t="s">
        <v>12495</v>
      </c>
      <c r="C2257" t="s">
        <v>12496</v>
      </c>
      <c r="D2257">
        <v>1.3641258478164699</v>
      </c>
      <c r="E2257">
        <v>0.92135089635848999</v>
      </c>
      <c r="F2257">
        <v>1.0282512903213501</v>
      </c>
      <c r="G2257">
        <v>0.621715247631073</v>
      </c>
      <c r="H2257">
        <v>0.482044667005539</v>
      </c>
      <c r="I2257">
        <v>1.0943810939788801</v>
      </c>
      <c r="J2257">
        <v>0.91115760803222701</v>
      </c>
      <c r="K2257">
        <v>1.07046329975128</v>
      </c>
      <c r="L2257">
        <v>1.2749707698821999</v>
      </c>
      <c r="M2257">
        <v>0.95866721868515004</v>
      </c>
      <c r="N2257">
        <v>1.36153960227966</v>
      </c>
      <c r="O2257">
        <v>1.53849685192108</v>
      </c>
      <c r="P2257">
        <v>0.92680710554122903</v>
      </c>
      <c r="Q2257">
        <v>9</v>
      </c>
      <c r="R2257">
        <v>9</v>
      </c>
      <c r="S2257">
        <v>3</v>
      </c>
      <c r="T2257">
        <v>61.8</v>
      </c>
      <c r="U2257">
        <v>61.8</v>
      </c>
      <c r="V2257">
        <v>27.1</v>
      </c>
      <c r="W2257">
        <v>16.698</v>
      </c>
      <c r="X2257">
        <v>0</v>
      </c>
      <c r="Y2257">
        <v>75.611000000000004</v>
      </c>
      <c r="Z2257">
        <v>15812000000</v>
      </c>
      <c r="AA2257">
        <v>158</v>
      </c>
    </row>
    <row r="2258" spans="1:27" x14ac:dyDescent="0.2">
      <c r="A2258" t="s">
        <v>12497</v>
      </c>
      <c r="B2258" t="s">
        <v>12498</v>
      </c>
      <c r="C2258" t="s">
        <v>12499</v>
      </c>
      <c r="D2258">
        <v>-2.5918271541595499</v>
      </c>
      <c r="E2258">
        <v>-3.27654361724854</v>
      </c>
      <c r="F2258">
        <v>-2.3688604831695601</v>
      </c>
      <c r="G2258">
        <v>-2.89213943481445</v>
      </c>
      <c r="H2258">
        <v>-2.5556838512420699</v>
      </c>
      <c r="I2258">
        <v>-2.4333696365356401</v>
      </c>
      <c r="J2258">
        <v>-2.40444755554199</v>
      </c>
      <c r="K2258">
        <v>-2.9906413555145299</v>
      </c>
      <c r="L2258">
        <v>-2.1442396640777601</v>
      </c>
      <c r="M2258">
        <v>-2.04880595207214</v>
      </c>
      <c r="N2258">
        <v>-2.5289220809936501</v>
      </c>
      <c r="O2258">
        <v>-2.6524517536163299</v>
      </c>
      <c r="P2258">
        <v>-2.5918707847595202</v>
      </c>
      <c r="Q2258">
        <v>8</v>
      </c>
      <c r="R2258">
        <v>8</v>
      </c>
      <c r="S2258">
        <v>8</v>
      </c>
      <c r="T2258">
        <v>21.8</v>
      </c>
      <c r="U2258">
        <v>21.8</v>
      </c>
      <c r="V2258">
        <v>21.8</v>
      </c>
      <c r="W2258">
        <v>61.052999999999997</v>
      </c>
      <c r="X2258">
        <v>0</v>
      </c>
      <c r="Y2258">
        <v>43.16</v>
      </c>
      <c r="Z2258">
        <v>1249900000</v>
      </c>
      <c r="AA2258">
        <v>48</v>
      </c>
    </row>
    <row r="2259" spans="1:27" x14ac:dyDescent="0.2">
      <c r="A2259" t="s">
        <v>12500</v>
      </c>
      <c r="B2259" t="s">
        <v>12501</v>
      </c>
      <c r="C2259" t="s">
        <v>12502</v>
      </c>
      <c r="D2259">
        <v>-3.4377968311309801</v>
      </c>
      <c r="E2259">
        <v>-2.69102811813354</v>
      </c>
      <c r="F2259">
        <v>-3.1485636234283398</v>
      </c>
      <c r="G2259">
        <v>-2.8352012634277299</v>
      </c>
      <c r="H2259">
        <v>-2.7501966953277601</v>
      </c>
      <c r="I2259">
        <v>-2.0845289230346702</v>
      </c>
      <c r="J2259">
        <v>-2.89826583862305</v>
      </c>
      <c r="K2259">
        <v>-2.6800658702850302</v>
      </c>
      <c r="L2259">
        <v>-3.0442137718200701</v>
      </c>
      <c r="M2259">
        <v>-3.6508250236511199</v>
      </c>
      <c r="N2259">
        <v>-3.2418293952941899</v>
      </c>
      <c r="O2259">
        <v>-2.7809371948242201</v>
      </c>
      <c r="P2259">
        <v>-4.2610669136047399</v>
      </c>
      <c r="Q2259">
        <v>3</v>
      </c>
      <c r="R2259">
        <v>3</v>
      </c>
      <c r="S2259">
        <v>3</v>
      </c>
      <c r="T2259">
        <v>11</v>
      </c>
      <c r="U2259">
        <v>11</v>
      </c>
      <c r="V2259">
        <v>11</v>
      </c>
      <c r="W2259">
        <v>41.945</v>
      </c>
      <c r="X2259">
        <v>0</v>
      </c>
      <c r="Y2259">
        <v>65.745999999999995</v>
      </c>
      <c r="Z2259">
        <v>854070000</v>
      </c>
      <c r="AA2259">
        <v>33</v>
      </c>
    </row>
    <row r="2260" spans="1:27" x14ac:dyDescent="0.2">
      <c r="A2260" t="s">
        <v>12509</v>
      </c>
      <c r="B2260" t="s">
        <v>12510</v>
      </c>
      <c r="C2260" t="s">
        <v>12511</v>
      </c>
      <c r="D2260">
        <v>0.68354833126068104</v>
      </c>
      <c r="E2260">
        <v>1.53185498714447</v>
      </c>
      <c r="F2260">
        <v>0.60651218891143799</v>
      </c>
      <c r="G2260">
        <v>1.3236103057861299</v>
      </c>
      <c r="H2260">
        <v>0.85773056745529197</v>
      </c>
      <c r="I2260">
        <v>1.62760877609253</v>
      </c>
      <c r="J2260">
        <v>-0.41985702514648399</v>
      </c>
      <c r="K2260">
        <v>0.84327298402786299</v>
      </c>
      <c r="L2260">
        <v>1.23896884918213</v>
      </c>
      <c r="M2260">
        <v>0.17218653857707999</v>
      </c>
      <c r="N2260">
        <v>0.28900173306465099</v>
      </c>
      <c r="O2260">
        <v>1.6576004028320299</v>
      </c>
      <c r="P2260">
        <v>1.7981916666030899</v>
      </c>
      <c r="Q2260">
        <v>10</v>
      </c>
      <c r="R2260">
        <v>10</v>
      </c>
      <c r="S2260">
        <v>9</v>
      </c>
      <c r="T2260">
        <v>39</v>
      </c>
      <c r="U2260">
        <v>39</v>
      </c>
      <c r="V2260">
        <v>39</v>
      </c>
      <c r="W2260">
        <v>27.893000000000001</v>
      </c>
      <c r="X2260">
        <v>0</v>
      </c>
      <c r="Y2260">
        <v>72.778999999999996</v>
      </c>
      <c r="Z2260">
        <v>15689000000</v>
      </c>
      <c r="AA2260">
        <v>109</v>
      </c>
    </row>
    <row r="2261" spans="1:27" x14ac:dyDescent="0.2">
      <c r="A2261" t="s">
        <v>12515</v>
      </c>
      <c r="B2261" t="s">
        <v>12516</v>
      </c>
      <c r="C2261" t="s">
        <v>12517</v>
      </c>
      <c r="D2261">
        <v>-4.2094774246215803</v>
      </c>
      <c r="E2261">
        <v>-2.8690426349639901</v>
      </c>
      <c r="F2261">
        <v>-2.61084055900574</v>
      </c>
      <c r="G2261">
        <v>-3.1050884723663299</v>
      </c>
      <c r="H2261">
        <v>-3.7354540824890101</v>
      </c>
      <c r="I2261">
        <v>-2.6438071727752699</v>
      </c>
      <c r="J2261">
        <v>-3.6735877990722701</v>
      </c>
      <c r="K2261">
        <v>-2.4060227870941202</v>
      </c>
      <c r="L2261">
        <v>-2.3865537643432599</v>
      </c>
      <c r="M2261">
        <v>-3.0944259166717498</v>
      </c>
      <c r="N2261">
        <v>-2.3396055698394802</v>
      </c>
      <c r="O2261">
        <v>-4.54119873046875</v>
      </c>
      <c r="P2261">
        <v>-3.6263580322265598</v>
      </c>
      <c r="Q2261">
        <v>6</v>
      </c>
      <c r="R2261">
        <v>6</v>
      </c>
      <c r="S2261">
        <v>6</v>
      </c>
      <c r="T2261">
        <v>17.899999999999999</v>
      </c>
      <c r="U2261">
        <v>17.899999999999999</v>
      </c>
      <c r="V2261">
        <v>17.899999999999999</v>
      </c>
      <c r="W2261">
        <v>44.064999999999998</v>
      </c>
      <c r="X2261">
        <v>0</v>
      </c>
      <c r="Y2261">
        <v>23.437000000000001</v>
      </c>
      <c r="Z2261">
        <v>832120000</v>
      </c>
      <c r="AA2261">
        <v>24</v>
      </c>
    </row>
    <row r="2262" spans="1:27" x14ac:dyDescent="0.2">
      <c r="A2262" t="s">
        <v>12518</v>
      </c>
      <c r="B2262" t="s">
        <v>12519</v>
      </c>
      <c r="C2262" t="s">
        <v>12520</v>
      </c>
      <c r="D2262">
        <v>1.73525214195251</v>
      </c>
      <c r="E2262">
        <v>1.8219505548477199</v>
      </c>
      <c r="F2262">
        <v>1.80291676521301</v>
      </c>
      <c r="G2262">
        <v>1.8548367023468</v>
      </c>
      <c r="H2262">
        <v>1.97702372074127</v>
      </c>
      <c r="I2262">
        <v>1.6816263198852499</v>
      </c>
      <c r="J2262">
        <v>1.91005516052246</v>
      </c>
      <c r="K2262">
        <v>1.55468285083771</v>
      </c>
      <c r="L2262">
        <v>1.7400553226470901</v>
      </c>
      <c r="M2262">
        <v>1.7567318677902199</v>
      </c>
      <c r="N2262">
        <v>1.5845861434936499</v>
      </c>
      <c r="O2262">
        <v>1.30450880527496</v>
      </c>
      <c r="P2262">
        <v>1.5123692750930799</v>
      </c>
      <c r="Q2262">
        <v>9</v>
      </c>
      <c r="R2262">
        <v>9</v>
      </c>
      <c r="S2262">
        <v>3</v>
      </c>
      <c r="T2262">
        <v>32.799999999999997</v>
      </c>
      <c r="U2262">
        <v>32.799999999999997</v>
      </c>
      <c r="V2262">
        <v>12.8</v>
      </c>
      <c r="W2262">
        <v>37.970999999999997</v>
      </c>
      <c r="X2262">
        <v>0</v>
      </c>
      <c r="Y2262">
        <v>196.09</v>
      </c>
      <c r="Z2262">
        <v>24686000000</v>
      </c>
      <c r="AA2262">
        <v>145</v>
      </c>
    </row>
    <row r="2263" spans="1:27" x14ac:dyDescent="0.2">
      <c r="A2263" t="s">
        <v>12524</v>
      </c>
      <c r="B2263" t="s">
        <v>12525</v>
      </c>
      <c r="C2263" t="s">
        <v>12526</v>
      </c>
      <c r="D2263">
        <v>-0.61596792936325095</v>
      </c>
      <c r="E2263">
        <v>-0.35544034838676503</v>
      </c>
      <c r="F2263">
        <v>-0.74698907136917103</v>
      </c>
      <c r="G2263">
        <v>-0.56846272945404097</v>
      </c>
      <c r="H2263">
        <v>-0.93202781677246105</v>
      </c>
      <c r="I2263">
        <v>-0.68412441015243497</v>
      </c>
      <c r="J2263">
        <v>-0.60260963439941395</v>
      </c>
      <c r="K2263">
        <v>-0.67098486423492398</v>
      </c>
      <c r="L2263">
        <v>-1.1509816646575901</v>
      </c>
      <c r="M2263">
        <v>-2.6909351348877002</v>
      </c>
      <c r="N2263">
        <v>-0.759169161319733</v>
      </c>
      <c r="O2263">
        <v>-0.74124526977539096</v>
      </c>
      <c r="P2263">
        <v>-0.90952962636947599</v>
      </c>
      <c r="Q2263">
        <v>13</v>
      </c>
      <c r="R2263">
        <v>9</v>
      </c>
      <c r="S2263">
        <v>9</v>
      </c>
      <c r="T2263">
        <v>45</v>
      </c>
      <c r="U2263">
        <v>34.700000000000003</v>
      </c>
      <c r="V2263">
        <v>34.700000000000003</v>
      </c>
      <c r="W2263">
        <v>47.606999999999999</v>
      </c>
      <c r="X2263">
        <v>0</v>
      </c>
      <c r="Y2263">
        <v>175.75</v>
      </c>
      <c r="Z2263">
        <v>4421100000</v>
      </c>
      <c r="AA2263">
        <v>81</v>
      </c>
    </row>
    <row r="2264" spans="1:27" x14ac:dyDescent="0.2">
      <c r="A2264" t="s">
        <v>12536</v>
      </c>
      <c r="B2264" t="s">
        <v>12537</v>
      </c>
      <c r="C2264" t="s">
        <v>12538</v>
      </c>
      <c r="D2264">
        <v>-1.2040044069290201</v>
      </c>
      <c r="E2264">
        <v>-1.26237785816193</v>
      </c>
      <c r="F2264">
        <v>-1.23429620265961</v>
      </c>
      <c r="G2264">
        <v>-1.2196903228759799</v>
      </c>
      <c r="H2264">
        <v>-1.05609035491943</v>
      </c>
      <c r="I2264">
        <v>-1.07092213630676</v>
      </c>
      <c r="J2264">
        <v>-1.0526294708252</v>
      </c>
      <c r="K2264">
        <v>-1.3969053030014</v>
      </c>
      <c r="L2264">
        <v>-1.41084980964661</v>
      </c>
      <c r="M2264">
        <v>-1.4133769273757899</v>
      </c>
      <c r="N2264">
        <v>-1.2668759822845499</v>
      </c>
      <c r="O2264">
        <v>-1.0889185667037999</v>
      </c>
      <c r="P2264">
        <v>-1.2583079338073699</v>
      </c>
      <c r="Q2264">
        <v>14</v>
      </c>
      <c r="R2264">
        <v>14</v>
      </c>
      <c r="S2264">
        <v>14</v>
      </c>
      <c r="T2264">
        <v>19.3</v>
      </c>
      <c r="U2264">
        <v>19.3</v>
      </c>
      <c r="V2264">
        <v>19.3</v>
      </c>
      <c r="W2264">
        <v>110.18</v>
      </c>
      <c r="X2264">
        <v>0</v>
      </c>
      <c r="Y2264">
        <v>46.261000000000003</v>
      </c>
      <c r="Z2264">
        <v>3220800000</v>
      </c>
      <c r="AA2264">
        <v>89</v>
      </c>
    </row>
    <row r="2265" spans="1:27" x14ac:dyDescent="0.2">
      <c r="A2265" t="s">
        <v>12569</v>
      </c>
      <c r="B2265" t="s">
        <v>12570</v>
      </c>
      <c r="C2265" t="s">
        <v>12571</v>
      </c>
      <c r="D2265">
        <v>-0.57437443733215299</v>
      </c>
      <c r="E2265">
        <v>-0.62842977046966597</v>
      </c>
      <c r="F2265">
        <v>5.7664550840854603E-2</v>
      </c>
      <c r="G2265">
        <v>-0.138044834136963</v>
      </c>
      <c r="H2265">
        <v>-0.81574732065200795</v>
      </c>
      <c r="I2265">
        <v>-0.32966217398643499</v>
      </c>
      <c r="J2265">
        <v>-0.383682250976563</v>
      </c>
      <c r="K2265">
        <v>-0.22985611855983701</v>
      </c>
      <c r="L2265">
        <v>-0.449281126260757</v>
      </c>
      <c r="M2265">
        <v>-0.42722418904304499</v>
      </c>
      <c r="N2265">
        <v>-0.40439319610595698</v>
      </c>
      <c r="O2265">
        <v>-0.15611028671264601</v>
      </c>
      <c r="P2265">
        <v>-0.58167725801467896</v>
      </c>
      <c r="Q2265">
        <v>29</v>
      </c>
      <c r="R2265">
        <v>29</v>
      </c>
      <c r="S2265">
        <v>29</v>
      </c>
      <c r="T2265">
        <v>30.4</v>
      </c>
      <c r="U2265">
        <v>30.4</v>
      </c>
      <c r="V2265">
        <v>30.4</v>
      </c>
      <c r="W2265">
        <v>134.46</v>
      </c>
      <c r="X2265">
        <v>0</v>
      </c>
      <c r="Y2265">
        <v>124.9</v>
      </c>
      <c r="Z2265">
        <v>5804900000</v>
      </c>
      <c r="AA2265">
        <v>151</v>
      </c>
    </row>
    <row r="2266" spans="1:27" x14ac:dyDescent="0.2">
      <c r="A2266" t="s">
        <v>12572</v>
      </c>
      <c r="B2266" t="s">
        <v>12573</v>
      </c>
      <c r="C2266" t="s">
        <v>12574</v>
      </c>
      <c r="D2266">
        <v>1.1895993947982799</v>
      </c>
      <c r="E2266">
        <v>1.1366498470306401</v>
      </c>
      <c r="F2266">
        <v>1.1578230857849099</v>
      </c>
      <c r="G2266">
        <v>1.2604132890701301</v>
      </c>
      <c r="H2266">
        <v>1.3725291490554801</v>
      </c>
      <c r="I2266">
        <v>1.3745371103286701</v>
      </c>
      <c r="J2266">
        <v>1.58967781066895</v>
      </c>
      <c r="K2266">
        <v>1.5988478660583501</v>
      </c>
      <c r="L2266">
        <v>1.4598776102066</v>
      </c>
      <c r="M2266">
        <v>1.39773178100586</v>
      </c>
      <c r="N2266">
        <v>1.2049432992935201</v>
      </c>
      <c r="O2266">
        <v>1.39731192588806</v>
      </c>
      <c r="P2266">
        <v>1.5168150663375899</v>
      </c>
      <c r="Q2266">
        <v>33</v>
      </c>
      <c r="R2266">
        <v>33</v>
      </c>
      <c r="S2266">
        <v>33</v>
      </c>
      <c r="T2266">
        <v>44.5</v>
      </c>
      <c r="U2266">
        <v>44.5</v>
      </c>
      <c r="V2266">
        <v>44.5</v>
      </c>
      <c r="W2266">
        <v>128.4</v>
      </c>
      <c r="X2266">
        <v>0</v>
      </c>
      <c r="Y2266">
        <v>323.31</v>
      </c>
      <c r="Z2266">
        <v>19094000000</v>
      </c>
      <c r="AA2266">
        <v>290</v>
      </c>
    </row>
    <row r="2267" spans="1:27" x14ac:dyDescent="0.2">
      <c r="A2267" t="s">
        <v>12578</v>
      </c>
      <c r="B2267" t="s">
        <v>12579</v>
      </c>
      <c r="C2267" t="s">
        <v>12580</v>
      </c>
      <c r="D2267">
        <v>0.87772822380065896</v>
      </c>
      <c r="E2267">
        <v>1.1911931037902801</v>
      </c>
      <c r="F2267">
        <v>0.82432174682617199</v>
      </c>
      <c r="G2267">
        <v>0.94225358963012695</v>
      </c>
      <c r="H2267">
        <v>1.023432970047</v>
      </c>
      <c r="I2267">
        <v>1.1194310188293499</v>
      </c>
      <c r="J2267">
        <v>0.99621200561523404</v>
      </c>
      <c r="K2267">
        <v>1.0099728107452399</v>
      </c>
      <c r="L2267">
        <v>0.87977910041809104</v>
      </c>
      <c r="M2267">
        <v>0.90217572450637795</v>
      </c>
      <c r="N2267">
        <v>0.86740022897720304</v>
      </c>
      <c r="O2267">
        <v>0.99578434228897095</v>
      </c>
      <c r="P2267">
        <v>0.95408624410629295</v>
      </c>
      <c r="Q2267">
        <v>26</v>
      </c>
      <c r="R2267">
        <v>26</v>
      </c>
      <c r="S2267">
        <v>26</v>
      </c>
      <c r="T2267">
        <v>62.3</v>
      </c>
      <c r="U2267">
        <v>62.3</v>
      </c>
      <c r="V2267">
        <v>62.3</v>
      </c>
      <c r="W2267">
        <v>53.488</v>
      </c>
      <c r="X2267">
        <v>0</v>
      </c>
      <c r="Y2267">
        <v>323.31</v>
      </c>
      <c r="Z2267">
        <v>14582000000</v>
      </c>
      <c r="AA2267">
        <v>257</v>
      </c>
    </row>
    <row r="2268" spans="1:27" x14ac:dyDescent="0.2">
      <c r="A2268" t="s">
        <v>12581</v>
      </c>
      <c r="B2268" t="s">
        <v>12582</v>
      </c>
      <c r="C2268" t="s">
        <v>1971</v>
      </c>
      <c r="D2268">
        <v>4.6963672637939498</v>
      </c>
      <c r="E2268">
        <v>4.7169361114501998</v>
      </c>
      <c r="F2268">
        <v>4.1387996673584002</v>
      </c>
      <c r="G2268">
        <v>4.3269300460815403</v>
      </c>
      <c r="H2268">
        <v>4.87884521484375</v>
      </c>
      <c r="I2268">
        <v>4.3437542915344203</v>
      </c>
      <c r="J2268">
        <v>4.7013683319091797</v>
      </c>
      <c r="K2268">
        <v>4.4738631248474103</v>
      </c>
      <c r="L2268">
        <v>4.3124723434448198</v>
      </c>
      <c r="M2268">
        <v>4.3478598594665501</v>
      </c>
      <c r="N2268">
        <v>4.5204548835754403</v>
      </c>
      <c r="O2268">
        <v>4.7767696380615199</v>
      </c>
      <c r="P2268">
        <v>4.1002287864685103</v>
      </c>
      <c r="Q2268">
        <v>33</v>
      </c>
      <c r="R2268">
        <v>33</v>
      </c>
      <c r="S2268">
        <v>22</v>
      </c>
      <c r="T2268">
        <v>58.8</v>
      </c>
      <c r="U2268">
        <v>58.8</v>
      </c>
      <c r="V2268">
        <v>39.6</v>
      </c>
      <c r="W2268">
        <v>78.863</v>
      </c>
      <c r="X2268">
        <v>0</v>
      </c>
      <c r="Y2268">
        <v>323.31</v>
      </c>
      <c r="Z2268">
        <v>174270000000</v>
      </c>
      <c r="AA2268">
        <v>785</v>
      </c>
    </row>
    <row r="2269" spans="1:27" x14ac:dyDescent="0.2">
      <c r="A2269" t="s">
        <v>12583</v>
      </c>
      <c r="B2269" t="s">
        <v>12584</v>
      </c>
      <c r="C2269" t="s">
        <v>12585</v>
      </c>
      <c r="D2269">
        <v>0.88524222373962402</v>
      </c>
      <c r="E2269">
        <v>0.95665329694747903</v>
      </c>
      <c r="F2269">
        <v>0.75712692737579301</v>
      </c>
      <c r="G2269">
        <v>0.84268391132354703</v>
      </c>
      <c r="H2269">
        <v>1.00055932998657</v>
      </c>
      <c r="I2269">
        <v>0.93304914236068703</v>
      </c>
      <c r="J2269">
        <v>0.68927001953125</v>
      </c>
      <c r="K2269">
        <v>0.875602066516876</v>
      </c>
      <c r="L2269">
        <v>0.81421709060668901</v>
      </c>
      <c r="M2269">
        <v>0.90245318412780795</v>
      </c>
      <c r="N2269">
        <v>0.63740509748458896</v>
      </c>
      <c r="O2269">
        <v>0.588600754737854</v>
      </c>
      <c r="P2269">
        <v>0.90141820907592796</v>
      </c>
      <c r="Q2269">
        <v>35</v>
      </c>
      <c r="R2269">
        <v>35</v>
      </c>
      <c r="S2269">
        <v>35</v>
      </c>
      <c r="T2269">
        <v>55.9</v>
      </c>
      <c r="U2269">
        <v>55.9</v>
      </c>
      <c r="V2269">
        <v>55.9</v>
      </c>
      <c r="W2269">
        <v>94.254000000000005</v>
      </c>
      <c r="X2269">
        <v>0</v>
      </c>
      <c r="Y2269">
        <v>323.31</v>
      </c>
      <c r="Z2269">
        <v>13227000000</v>
      </c>
      <c r="AA2269">
        <v>248</v>
      </c>
    </row>
    <row r="2270" spans="1:27" x14ac:dyDescent="0.2">
      <c r="A2270" t="s">
        <v>12586</v>
      </c>
      <c r="B2270" t="s">
        <v>12587</v>
      </c>
      <c r="C2270" t="s">
        <v>12588</v>
      </c>
      <c r="D2270">
        <v>-0.64018291234970104</v>
      </c>
      <c r="E2270">
        <v>0.200504526495934</v>
      </c>
      <c r="F2270">
        <v>-0.38598200678825401</v>
      </c>
      <c r="G2270">
        <v>-0.147037252783775</v>
      </c>
      <c r="H2270">
        <v>-2.00809706002474E-2</v>
      </c>
      <c r="I2270">
        <v>-3.5356648266315502E-2</v>
      </c>
      <c r="J2270">
        <v>-0.16060447692871099</v>
      </c>
      <c r="K2270">
        <v>-7.2878939099609904E-3</v>
      </c>
      <c r="L2270">
        <v>9.7678527235984802E-2</v>
      </c>
      <c r="M2270">
        <v>-0.44787657260894798</v>
      </c>
      <c r="N2270">
        <v>-0.126779720187187</v>
      </c>
      <c r="O2270">
        <v>7.9369656741619096E-2</v>
      </c>
      <c r="P2270">
        <v>-0.15546858310699499</v>
      </c>
      <c r="Q2270">
        <v>15</v>
      </c>
      <c r="R2270">
        <v>15</v>
      </c>
      <c r="S2270">
        <v>15</v>
      </c>
      <c r="T2270">
        <v>59.5</v>
      </c>
      <c r="U2270">
        <v>59.5</v>
      </c>
      <c r="V2270">
        <v>59.5</v>
      </c>
      <c r="W2270">
        <v>38.448999999999998</v>
      </c>
      <c r="X2270">
        <v>0</v>
      </c>
      <c r="Y2270">
        <v>109.49</v>
      </c>
      <c r="Z2270">
        <v>6844800000</v>
      </c>
      <c r="AA2270">
        <v>91</v>
      </c>
    </row>
    <row r="2271" spans="1:27" x14ac:dyDescent="0.2">
      <c r="A2271" t="s">
        <v>12589</v>
      </c>
      <c r="B2271" t="s">
        <v>12590</v>
      </c>
      <c r="C2271" t="s">
        <v>12591</v>
      </c>
      <c r="D2271">
        <v>-2.74275875091553</v>
      </c>
      <c r="E2271">
        <v>-2.7574763298034699</v>
      </c>
      <c r="F2271">
        <v>-4.1498036384582502</v>
      </c>
      <c r="G2271">
        <v>-2.59194707870483</v>
      </c>
      <c r="H2271">
        <v>-1.87036180496216</v>
      </c>
      <c r="I2271">
        <v>-1.94519054889679</v>
      </c>
      <c r="J2271">
        <v>-2.1308002471923801</v>
      </c>
      <c r="K2271">
        <v>-2.5469839572906499</v>
      </c>
      <c r="L2271">
        <v>-1.5939873456955</v>
      </c>
      <c r="M2271">
        <v>-2.3391163349151598</v>
      </c>
      <c r="N2271">
        <v>-2.4908070564270002</v>
      </c>
      <c r="O2271">
        <v>-1.8363958597183201</v>
      </c>
      <c r="P2271">
        <v>-2.9931678771972701</v>
      </c>
      <c r="Q2271">
        <v>12</v>
      </c>
      <c r="R2271">
        <v>9</v>
      </c>
      <c r="S2271">
        <v>9</v>
      </c>
      <c r="T2271">
        <v>23</v>
      </c>
      <c r="U2271">
        <v>18.100000000000001</v>
      </c>
      <c r="V2271">
        <v>18.100000000000001</v>
      </c>
      <c r="W2271">
        <v>97.620999999999995</v>
      </c>
      <c r="X2271">
        <v>0</v>
      </c>
      <c r="Y2271">
        <v>92.989000000000004</v>
      </c>
      <c r="Z2271">
        <v>1453700000</v>
      </c>
      <c r="AA2271">
        <v>53</v>
      </c>
    </row>
    <row r="2272" spans="1:27" x14ac:dyDescent="0.2">
      <c r="A2272" t="s">
        <v>12595</v>
      </c>
      <c r="B2272" t="s">
        <v>12596</v>
      </c>
      <c r="C2272" t="s">
        <v>12597</v>
      </c>
      <c r="D2272">
        <v>-1.5986678600311299</v>
      </c>
      <c r="E2272">
        <v>-1.71027755737305</v>
      </c>
      <c r="F2272">
        <v>-1.7147084474563601</v>
      </c>
      <c r="G2272">
        <v>-1.82310366630554</v>
      </c>
      <c r="H2272">
        <v>-1.7432109117507899</v>
      </c>
      <c r="I2272">
        <v>-1.6409943103790301</v>
      </c>
      <c r="J2272">
        <v>-1.7098751068115201</v>
      </c>
      <c r="K2272">
        <v>-3.5381171703338601</v>
      </c>
      <c r="L2272">
        <v>-1.51586830615997</v>
      </c>
      <c r="M2272">
        <v>-1.21023237705231</v>
      </c>
      <c r="N2272">
        <v>-1.7748087644577</v>
      </c>
      <c r="O2272">
        <v>-1.6722869873046899</v>
      </c>
      <c r="P2272">
        <v>-1.3527641296386701</v>
      </c>
      <c r="Q2272">
        <v>7</v>
      </c>
      <c r="R2272">
        <v>7</v>
      </c>
      <c r="S2272">
        <v>7</v>
      </c>
      <c r="T2272">
        <v>47.2</v>
      </c>
      <c r="U2272">
        <v>47.2</v>
      </c>
      <c r="V2272">
        <v>47.2</v>
      </c>
      <c r="W2272">
        <v>22.151</v>
      </c>
      <c r="X2272">
        <v>0</v>
      </c>
      <c r="Y2272">
        <v>48.267000000000003</v>
      </c>
      <c r="Z2272">
        <v>2165300000</v>
      </c>
      <c r="AA2272">
        <v>41</v>
      </c>
    </row>
    <row r="2273" spans="1:27" x14ac:dyDescent="0.2">
      <c r="A2273" t="s">
        <v>12607</v>
      </c>
      <c r="B2273" t="s">
        <v>12608</v>
      </c>
      <c r="C2273" t="s">
        <v>12609</v>
      </c>
      <c r="D2273">
        <v>-1.1945121288299601</v>
      </c>
      <c r="E2273">
        <v>-1.1259415149688701</v>
      </c>
      <c r="F2273">
        <v>-1.3404947519302399</v>
      </c>
      <c r="G2273">
        <v>-1.4094880819320701</v>
      </c>
      <c r="H2273">
        <v>-1.2123851776123</v>
      </c>
      <c r="I2273">
        <v>-1.25471591949463</v>
      </c>
      <c r="J2273">
        <v>-1.2666816711425799</v>
      </c>
      <c r="K2273">
        <v>-0.82252174615859996</v>
      </c>
      <c r="L2273">
        <v>-0.87762409448623702</v>
      </c>
      <c r="M2273">
        <v>-3.29234719276428</v>
      </c>
      <c r="N2273">
        <v>-0.89517217874527</v>
      </c>
      <c r="O2273">
        <v>-1.58609795570374</v>
      </c>
      <c r="P2273">
        <v>-1.15263319015503</v>
      </c>
      <c r="Q2273">
        <v>10</v>
      </c>
      <c r="R2273">
        <v>10</v>
      </c>
      <c r="S2273">
        <v>10</v>
      </c>
      <c r="T2273">
        <v>14.8</v>
      </c>
      <c r="U2273">
        <v>14.8</v>
      </c>
      <c r="V2273">
        <v>14.8</v>
      </c>
      <c r="W2273">
        <v>131.41999999999999</v>
      </c>
      <c r="X2273">
        <v>0</v>
      </c>
      <c r="Y2273">
        <v>94.623999999999995</v>
      </c>
      <c r="Z2273">
        <v>3399100000</v>
      </c>
      <c r="AA2273">
        <v>79</v>
      </c>
    </row>
    <row r="2274" spans="1:27" x14ac:dyDescent="0.2">
      <c r="A2274" t="s">
        <v>12610</v>
      </c>
      <c r="B2274" t="s">
        <v>12611</v>
      </c>
      <c r="C2274" t="s">
        <v>12612</v>
      </c>
      <c r="D2274">
        <v>1.2432457208633401</v>
      </c>
      <c r="E2274">
        <v>1.4370691776275599</v>
      </c>
      <c r="F2274">
        <v>1.0966223478317301</v>
      </c>
      <c r="G2274">
        <v>1.26104271411896</v>
      </c>
      <c r="H2274">
        <v>0.99576014280319203</v>
      </c>
      <c r="I2274">
        <v>1.3393203020095801</v>
      </c>
      <c r="J2274">
        <v>1.2304115295410201</v>
      </c>
      <c r="K2274">
        <v>1.1345463991165201</v>
      </c>
      <c r="L2274">
        <v>1.3070363998413099</v>
      </c>
      <c r="M2274">
        <v>1.4038734436035201</v>
      </c>
      <c r="N2274">
        <v>1.23774755001068</v>
      </c>
      <c r="O2274">
        <v>1.3585126399993901</v>
      </c>
      <c r="P2274">
        <v>1.1701300144195601</v>
      </c>
      <c r="Q2274">
        <v>9</v>
      </c>
      <c r="R2274">
        <v>9</v>
      </c>
      <c r="S2274">
        <v>9</v>
      </c>
      <c r="T2274">
        <v>57.1</v>
      </c>
      <c r="U2274">
        <v>57.1</v>
      </c>
      <c r="V2274">
        <v>57.1</v>
      </c>
      <c r="W2274">
        <v>20.504999999999999</v>
      </c>
      <c r="X2274">
        <v>0</v>
      </c>
      <c r="Y2274">
        <v>67.888999999999996</v>
      </c>
      <c r="Z2274">
        <v>17884000000</v>
      </c>
      <c r="AA2274">
        <v>212</v>
      </c>
    </row>
    <row r="2275" spans="1:27" x14ac:dyDescent="0.2">
      <c r="A2275" t="s">
        <v>12613</v>
      </c>
      <c r="B2275" t="s">
        <v>12614</v>
      </c>
      <c r="C2275" t="s">
        <v>12615</v>
      </c>
      <c r="D2275">
        <v>-1.5546187162399301</v>
      </c>
      <c r="E2275">
        <v>-1.6505979299545299</v>
      </c>
      <c r="F2275">
        <v>-1.43315029144287</v>
      </c>
      <c r="G2275">
        <v>-1.3868763446807899</v>
      </c>
      <c r="H2275">
        <v>-1.3368558883667001</v>
      </c>
      <c r="I2275">
        <v>-1.2521731853485101</v>
      </c>
      <c r="J2275">
        <v>-1.6684417724609399</v>
      </c>
      <c r="K2275">
        <v>-2.0588514804840101</v>
      </c>
      <c r="L2275">
        <v>-1.9060466289520299</v>
      </c>
      <c r="M2275">
        <v>-3.2504513263702401</v>
      </c>
      <c r="N2275">
        <v>-0.97704207897186302</v>
      </c>
      <c r="O2275">
        <v>-1.60470378398895</v>
      </c>
      <c r="P2275">
        <v>-1.69289934635162</v>
      </c>
      <c r="Q2275">
        <v>5</v>
      </c>
      <c r="R2275">
        <v>5</v>
      </c>
      <c r="S2275">
        <v>5</v>
      </c>
      <c r="T2275">
        <v>28.9</v>
      </c>
      <c r="U2275">
        <v>28.9</v>
      </c>
      <c r="V2275">
        <v>28.9</v>
      </c>
      <c r="W2275">
        <v>25.059000000000001</v>
      </c>
      <c r="X2275">
        <v>0</v>
      </c>
      <c r="Y2275">
        <v>59.895000000000003</v>
      </c>
      <c r="Z2275">
        <v>2476200000</v>
      </c>
      <c r="AA2275">
        <v>43</v>
      </c>
    </row>
    <row r="2276" spans="1:27" x14ac:dyDescent="0.2">
      <c r="A2276" t="s">
        <v>12616</v>
      </c>
      <c r="B2276" t="s">
        <v>12617</v>
      </c>
      <c r="C2276" t="s">
        <v>12618</v>
      </c>
      <c r="D2276">
        <v>2.6232547760009801</v>
      </c>
      <c r="E2276">
        <v>2.6344037055969198</v>
      </c>
      <c r="F2276">
        <v>2.7583193778991699</v>
      </c>
      <c r="G2276">
        <v>2.6985569000244101</v>
      </c>
      <c r="H2276">
        <v>2.6218171119689901</v>
      </c>
      <c r="I2276">
        <v>2.5944983959197998</v>
      </c>
      <c r="J2276">
        <v>2.69215965270996</v>
      </c>
      <c r="K2276">
        <v>2.8657088279724099</v>
      </c>
      <c r="L2276">
        <v>2.9594156742095898</v>
      </c>
      <c r="M2276">
        <v>2.6480746269226101</v>
      </c>
      <c r="N2276">
        <v>2.8870093822479199</v>
      </c>
      <c r="O2276">
        <v>2.9851014614105198</v>
      </c>
      <c r="P2276">
        <v>2.7984890937805198</v>
      </c>
      <c r="Q2276">
        <v>16</v>
      </c>
      <c r="R2276">
        <v>16</v>
      </c>
      <c r="S2276">
        <v>16</v>
      </c>
      <c r="T2276">
        <v>60.1</v>
      </c>
      <c r="U2276">
        <v>60.1</v>
      </c>
      <c r="V2276">
        <v>60.1</v>
      </c>
      <c r="W2276">
        <v>35.667999999999999</v>
      </c>
      <c r="X2276">
        <v>0</v>
      </c>
      <c r="Y2276">
        <v>323.31</v>
      </c>
      <c r="Z2276">
        <v>50749000000</v>
      </c>
      <c r="AA2276">
        <v>315</v>
      </c>
    </row>
    <row r="2277" spans="1:27" x14ac:dyDescent="0.2">
      <c r="A2277" t="s">
        <v>12625</v>
      </c>
      <c r="B2277" t="s">
        <v>12626</v>
      </c>
      <c r="C2277" t="s">
        <v>12627</v>
      </c>
      <c r="D2277">
        <v>0.61715233325958296</v>
      </c>
      <c r="E2277">
        <v>0.42539754509925798</v>
      </c>
      <c r="F2277">
        <v>0.21903659403324099</v>
      </c>
      <c r="G2277">
        <v>0.40009632706642201</v>
      </c>
      <c r="H2277">
        <v>0.28689801692962602</v>
      </c>
      <c r="I2277">
        <v>0.12299712747335401</v>
      </c>
      <c r="J2277">
        <v>0.13921928405761699</v>
      </c>
      <c r="K2277">
        <v>2.26417165249586E-2</v>
      </c>
      <c r="L2277">
        <v>9.3779519200324998E-2</v>
      </c>
      <c r="M2277">
        <v>0.152514949440956</v>
      </c>
      <c r="N2277">
        <v>-8.6697954684495909E-3</v>
      </c>
      <c r="O2277">
        <v>0.119613878428936</v>
      </c>
      <c r="P2277">
        <v>5.5595416575670201E-2</v>
      </c>
      <c r="Q2277">
        <v>19</v>
      </c>
      <c r="R2277">
        <v>19</v>
      </c>
      <c r="S2277">
        <v>19</v>
      </c>
      <c r="T2277">
        <v>43.4</v>
      </c>
      <c r="U2277">
        <v>43.4</v>
      </c>
      <c r="V2277">
        <v>43.4</v>
      </c>
      <c r="W2277">
        <v>71.222999999999999</v>
      </c>
      <c r="X2277">
        <v>0</v>
      </c>
      <c r="Y2277">
        <v>263.39</v>
      </c>
      <c r="Z2277">
        <v>8637400000</v>
      </c>
      <c r="AA2277">
        <v>149</v>
      </c>
    </row>
    <row r="2278" spans="1:27" x14ac:dyDescent="0.2">
      <c r="A2278" t="s">
        <v>12631</v>
      </c>
      <c r="B2278" t="s">
        <v>12632</v>
      </c>
      <c r="C2278" t="s">
        <v>12633</v>
      </c>
      <c r="D2278">
        <v>-0.78641796112060502</v>
      </c>
      <c r="E2278">
        <v>-0.73098927736282304</v>
      </c>
      <c r="F2278">
        <v>-0.84278535842895497</v>
      </c>
      <c r="G2278">
        <v>-0.76563417911529497</v>
      </c>
      <c r="H2278">
        <v>-0.83836275339126598</v>
      </c>
      <c r="I2278">
        <v>-0.60016721487045299</v>
      </c>
      <c r="J2278">
        <v>-0.78599929809570301</v>
      </c>
      <c r="K2278">
        <v>-0.63370627164840698</v>
      </c>
      <c r="L2278">
        <v>-0.51826435327529896</v>
      </c>
      <c r="M2278">
        <v>-0.85350590944290206</v>
      </c>
      <c r="N2278">
        <v>-0.72448426485061601</v>
      </c>
      <c r="O2278">
        <v>-0.53272992372512795</v>
      </c>
      <c r="P2278">
        <v>-0.64308774471283003</v>
      </c>
      <c r="Q2278">
        <v>6</v>
      </c>
      <c r="R2278">
        <v>6</v>
      </c>
      <c r="S2278">
        <v>6</v>
      </c>
      <c r="T2278">
        <v>31</v>
      </c>
      <c r="U2278">
        <v>31</v>
      </c>
      <c r="V2278">
        <v>31</v>
      </c>
      <c r="W2278">
        <v>30.381</v>
      </c>
      <c r="X2278">
        <v>0</v>
      </c>
      <c r="Y2278">
        <v>53.892000000000003</v>
      </c>
      <c r="Z2278">
        <v>4603100000</v>
      </c>
      <c r="AA2278">
        <v>50</v>
      </c>
    </row>
    <row r="2279" spans="1:27" x14ac:dyDescent="0.2">
      <c r="A2279" t="s">
        <v>12634</v>
      </c>
      <c r="B2279" t="s">
        <v>12635</v>
      </c>
      <c r="C2279" t="s">
        <v>12636</v>
      </c>
      <c r="D2279">
        <v>-2.5321669876575501E-2</v>
      </c>
      <c r="E2279">
        <v>0.28655436635017401</v>
      </c>
      <c r="F2279">
        <v>2.4389386177062999E-2</v>
      </c>
      <c r="G2279">
        <v>-5.7248421944677804E-3</v>
      </c>
      <c r="H2279">
        <v>-1.8379162997007401E-2</v>
      </c>
      <c r="I2279">
        <v>-4.3053358793258702E-2</v>
      </c>
      <c r="J2279">
        <v>0.187492370605469</v>
      </c>
      <c r="K2279">
        <v>0.39127257466316201</v>
      </c>
      <c r="L2279">
        <v>0.15055850148201</v>
      </c>
      <c r="M2279">
        <v>-0.30441176891326899</v>
      </c>
      <c r="N2279">
        <v>0.34380760788917503</v>
      </c>
      <c r="O2279">
        <v>0.86969387531280495</v>
      </c>
      <c r="P2279">
        <v>-6.2721557915210696E-2</v>
      </c>
      <c r="Q2279">
        <v>11</v>
      </c>
      <c r="R2279">
        <v>11</v>
      </c>
      <c r="S2279">
        <v>11</v>
      </c>
      <c r="T2279">
        <v>52.4</v>
      </c>
      <c r="U2279">
        <v>52.4</v>
      </c>
      <c r="V2279">
        <v>52.4</v>
      </c>
      <c r="W2279">
        <v>30.276</v>
      </c>
      <c r="X2279">
        <v>0</v>
      </c>
      <c r="Y2279">
        <v>187.74</v>
      </c>
      <c r="Z2279">
        <v>8439700000</v>
      </c>
      <c r="AA2279">
        <v>106</v>
      </c>
    </row>
    <row r="2280" spans="1:27" x14ac:dyDescent="0.2">
      <c r="A2280" t="s">
        <v>12637</v>
      </c>
      <c r="B2280" t="s">
        <v>12638</v>
      </c>
      <c r="C2280" t="s">
        <v>12639</v>
      </c>
      <c r="D2280">
        <v>-0.82858955860137895</v>
      </c>
      <c r="E2280">
        <v>-0.56463849544525102</v>
      </c>
      <c r="F2280">
        <v>-1.47242856025696</v>
      </c>
      <c r="G2280">
        <v>-0.17267026007175401</v>
      </c>
      <c r="H2280">
        <v>-0.51781612634658802</v>
      </c>
      <c r="I2280">
        <v>2.76969950646162E-2</v>
      </c>
      <c r="J2280">
        <v>-1.2910079956054701</v>
      </c>
      <c r="K2280">
        <v>1.83347091078758E-2</v>
      </c>
      <c r="L2280">
        <v>0.51780235767364502</v>
      </c>
      <c r="M2280">
        <v>-0.49053508043289201</v>
      </c>
      <c r="N2280">
        <v>-0.50449132919311501</v>
      </c>
      <c r="O2280">
        <v>-0.75568491220474199</v>
      </c>
      <c r="P2280">
        <v>0.4964240193367</v>
      </c>
      <c r="Q2280">
        <v>6</v>
      </c>
      <c r="R2280">
        <v>6</v>
      </c>
      <c r="S2280">
        <v>6</v>
      </c>
      <c r="T2280">
        <v>60.8</v>
      </c>
      <c r="U2280">
        <v>60.8</v>
      </c>
      <c r="V2280">
        <v>60.8</v>
      </c>
      <c r="W2280">
        <v>22.963000000000001</v>
      </c>
      <c r="X2280">
        <v>0</v>
      </c>
      <c r="Y2280">
        <v>323.31</v>
      </c>
      <c r="Z2280">
        <v>6103600000</v>
      </c>
      <c r="AA2280">
        <v>82</v>
      </c>
    </row>
    <row r="2281" spans="1:27" x14ac:dyDescent="0.2">
      <c r="A2281" t="s">
        <v>12640</v>
      </c>
      <c r="B2281" t="s">
        <v>12641</v>
      </c>
      <c r="C2281" t="s">
        <v>12642</v>
      </c>
      <c r="D2281">
        <v>-1.3267254829406701</v>
      </c>
      <c r="E2281">
        <v>-1.95949983596802</v>
      </c>
      <c r="F2281">
        <v>-0.89666694402694702</v>
      </c>
      <c r="G2281">
        <v>-1.7417507171630899</v>
      </c>
      <c r="H2281">
        <v>-2.2094132900238002</v>
      </c>
      <c r="I2281">
        <v>-1.5712343454361</v>
      </c>
      <c r="J2281">
        <v>-1.6845054626464799</v>
      </c>
      <c r="K2281">
        <v>-1.74032747745514</v>
      </c>
      <c r="L2281">
        <v>-1.2753888368606601</v>
      </c>
      <c r="M2281">
        <v>-1.5882211923599201</v>
      </c>
      <c r="N2281">
        <v>-1.5513207912445099</v>
      </c>
      <c r="O2281">
        <v>-3.3971593379974401</v>
      </c>
      <c r="P2281">
        <v>-2.9244487285614</v>
      </c>
      <c r="Q2281">
        <v>10</v>
      </c>
      <c r="R2281">
        <v>10</v>
      </c>
      <c r="S2281">
        <v>10</v>
      </c>
      <c r="T2281">
        <v>15.2</v>
      </c>
      <c r="U2281">
        <v>15.2</v>
      </c>
      <c r="V2281">
        <v>15.2</v>
      </c>
      <c r="W2281">
        <v>102.13</v>
      </c>
      <c r="X2281">
        <v>0</v>
      </c>
      <c r="Y2281">
        <v>39.694000000000003</v>
      </c>
      <c r="Z2281">
        <v>2427100000</v>
      </c>
      <c r="AA2281">
        <v>54</v>
      </c>
    </row>
    <row r="2282" spans="1:27" x14ac:dyDescent="0.2">
      <c r="A2282" t="s">
        <v>12643</v>
      </c>
      <c r="B2282" t="s">
        <v>12644</v>
      </c>
      <c r="C2282" t="s">
        <v>12645</v>
      </c>
      <c r="D2282">
        <v>0.78768074512481701</v>
      </c>
      <c r="E2282">
        <v>0.97701030969619795</v>
      </c>
      <c r="F2282">
        <v>0.60444527864456199</v>
      </c>
      <c r="G2282">
        <v>0.98981952667236295</v>
      </c>
      <c r="H2282">
        <v>0.93433588743209794</v>
      </c>
      <c r="I2282">
        <v>1.12599968910217</v>
      </c>
      <c r="J2282">
        <v>1.1498107910156301</v>
      </c>
      <c r="K2282">
        <v>0.91578572988510099</v>
      </c>
      <c r="L2282">
        <v>1.1616746187210101</v>
      </c>
      <c r="M2282">
        <v>0.98303937911987305</v>
      </c>
      <c r="N2282">
        <v>0.80054324865341198</v>
      </c>
      <c r="O2282">
        <v>0.95220977067947399</v>
      </c>
      <c r="P2282">
        <v>1.1260060071945199</v>
      </c>
      <c r="Q2282">
        <v>34</v>
      </c>
      <c r="R2282">
        <v>34</v>
      </c>
      <c r="S2282">
        <v>30</v>
      </c>
      <c r="T2282">
        <v>38.6</v>
      </c>
      <c r="U2282">
        <v>38.6</v>
      </c>
      <c r="V2282">
        <v>34.200000000000003</v>
      </c>
      <c r="W2282">
        <v>115.84</v>
      </c>
      <c r="X2282">
        <v>0</v>
      </c>
      <c r="Y2282">
        <v>216.98</v>
      </c>
      <c r="Z2282">
        <v>14547000000</v>
      </c>
      <c r="AA2282">
        <v>246</v>
      </c>
    </row>
    <row r="2283" spans="1:27" x14ac:dyDescent="0.2">
      <c r="A2283" t="s">
        <v>12646</v>
      </c>
      <c r="B2283" t="s">
        <v>12647</v>
      </c>
      <c r="C2283" t="s">
        <v>12648</v>
      </c>
      <c r="D2283">
        <v>-2.3468711376190199</v>
      </c>
      <c r="E2283">
        <v>-2.0281748771667498</v>
      </c>
      <c r="F2283">
        <v>-2.1016476154327401</v>
      </c>
      <c r="G2283">
        <v>-2.7993423938751198</v>
      </c>
      <c r="H2283">
        <v>-2.5537579059600799</v>
      </c>
      <c r="I2283">
        <v>-2.6947760581970202</v>
      </c>
      <c r="J2283">
        <v>-2.1211891174316402</v>
      </c>
      <c r="K2283">
        <v>-0.82796579599380504</v>
      </c>
      <c r="L2283">
        <v>-0.84295213222503695</v>
      </c>
      <c r="M2283">
        <v>-1.0215917825698899</v>
      </c>
      <c r="N2283">
        <v>-0.70125758647918701</v>
      </c>
      <c r="O2283">
        <v>-0.88059502840042103</v>
      </c>
      <c r="P2283">
        <v>-1.32771480083466</v>
      </c>
      <c r="Q2283">
        <v>2</v>
      </c>
      <c r="R2283">
        <v>2</v>
      </c>
      <c r="S2283">
        <v>2</v>
      </c>
      <c r="T2283">
        <v>38.1</v>
      </c>
      <c r="U2283">
        <v>38.1</v>
      </c>
      <c r="V2283">
        <v>38.1</v>
      </c>
      <c r="W2283">
        <v>7.3083999999999998</v>
      </c>
      <c r="X2283">
        <v>0</v>
      </c>
      <c r="Y2283">
        <v>122.69</v>
      </c>
      <c r="Z2283">
        <v>2555000000</v>
      </c>
      <c r="AA2283">
        <v>34</v>
      </c>
    </row>
    <row r="2284" spans="1:27" x14ac:dyDescent="0.2">
      <c r="A2284" t="s">
        <v>12649</v>
      </c>
      <c r="B2284" t="s">
        <v>12650</v>
      </c>
      <c r="C2284" t="s">
        <v>12651</v>
      </c>
      <c r="D2284">
        <v>-4.0565967559814498</v>
      </c>
      <c r="E2284">
        <v>-1.2081094980239899</v>
      </c>
      <c r="F2284">
        <v>-1.13825535774231</v>
      </c>
      <c r="G2284">
        <v>-1.1492737531662001</v>
      </c>
      <c r="H2284">
        <v>-1.29288041591644</v>
      </c>
      <c r="I2284">
        <v>-0.97899192571640004</v>
      </c>
      <c r="J2284">
        <v>-1.1202869415283201</v>
      </c>
      <c r="K2284">
        <v>-1.1927902698516799</v>
      </c>
      <c r="L2284">
        <v>-1.58624196052551</v>
      </c>
      <c r="M2284">
        <v>-1.0795716047287001</v>
      </c>
      <c r="N2284">
        <v>-1.4630868434905999</v>
      </c>
      <c r="O2284">
        <v>-1.42518854141235</v>
      </c>
      <c r="P2284">
        <v>-1.21369016170502</v>
      </c>
      <c r="Q2284">
        <v>13</v>
      </c>
      <c r="R2284">
        <v>13</v>
      </c>
      <c r="S2284">
        <v>12</v>
      </c>
      <c r="T2284">
        <v>41.2</v>
      </c>
      <c r="U2284">
        <v>41.2</v>
      </c>
      <c r="V2284">
        <v>37.700000000000003</v>
      </c>
      <c r="W2284">
        <v>37.805999999999997</v>
      </c>
      <c r="X2284">
        <v>0</v>
      </c>
      <c r="Y2284">
        <v>47.889000000000003</v>
      </c>
      <c r="Z2284">
        <v>2928100000</v>
      </c>
      <c r="AA2284">
        <v>50</v>
      </c>
    </row>
    <row r="2285" spans="1:27" x14ac:dyDescent="0.2">
      <c r="A2285" t="s">
        <v>12652</v>
      </c>
      <c r="B2285" t="s">
        <v>12653</v>
      </c>
      <c r="C2285" t="s">
        <v>12654</v>
      </c>
      <c r="D2285">
        <v>-0.17764259874820701</v>
      </c>
      <c r="E2285">
        <v>-0.15129037201404599</v>
      </c>
      <c r="F2285">
        <v>-0.195673242211342</v>
      </c>
      <c r="G2285">
        <v>-0.150306716561317</v>
      </c>
      <c r="H2285">
        <v>-0.13904173672199199</v>
      </c>
      <c r="I2285">
        <v>-2.89173759520054E-2</v>
      </c>
      <c r="J2285">
        <v>7.9669952392578097E-2</v>
      </c>
      <c r="K2285">
        <v>-0.389670699834824</v>
      </c>
      <c r="L2285">
        <v>-0.114295899868011</v>
      </c>
      <c r="M2285">
        <v>-0.380495876073837</v>
      </c>
      <c r="N2285">
        <v>3.0528433620929701E-2</v>
      </c>
      <c r="O2285">
        <v>1.8078677356243099E-2</v>
      </c>
      <c r="P2285">
        <v>-4.9077145755290999E-2</v>
      </c>
      <c r="Q2285">
        <v>16</v>
      </c>
      <c r="R2285">
        <v>11</v>
      </c>
      <c r="S2285">
        <v>11</v>
      </c>
      <c r="T2285">
        <v>42.8</v>
      </c>
      <c r="U2285">
        <v>33.799999999999997</v>
      </c>
      <c r="V2285">
        <v>33.799999999999997</v>
      </c>
      <c r="W2285">
        <v>59.472999999999999</v>
      </c>
      <c r="X2285">
        <v>0</v>
      </c>
      <c r="Y2285">
        <v>84.278999999999996</v>
      </c>
      <c r="Z2285">
        <v>7077400000</v>
      </c>
      <c r="AA2285">
        <v>99</v>
      </c>
    </row>
    <row r="2286" spans="1:27" x14ac:dyDescent="0.2">
      <c r="A2286" t="s">
        <v>12655</v>
      </c>
      <c r="B2286" t="s">
        <v>12656</v>
      </c>
      <c r="C2286" t="s">
        <v>12657</v>
      </c>
      <c r="D2286">
        <v>3.77732133865356</v>
      </c>
      <c r="E2286">
        <v>4.02260541915894</v>
      </c>
      <c r="F2286">
        <v>4.0064396858215297</v>
      </c>
      <c r="G2286">
        <v>4.1060128211975098</v>
      </c>
      <c r="H2286">
        <v>4.1040844917297399</v>
      </c>
      <c r="I2286">
        <v>4.1957697868347203</v>
      </c>
      <c r="J2286">
        <v>4.1291446685790998</v>
      </c>
      <c r="K2286">
        <v>4.1267676353454599</v>
      </c>
      <c r="L2286">
        <v>4.2931666374206499</v>
      </c>
      <c r="M2286">
        <v>4.37390232086182</v>
      </c>
      <c r="N2286">
        <v>3.87424564361572</v>
      </c>
      <c r="O2286">
        <v>4.13039255142212</v>
      </c>
      <c r="P2286">
        <v>4.1332306861877397</v>
      </c>
      <c r="Q2286">
        <v>32</v>
      </c>
      <c r="R2286">
        <v>32</v>
      </c>
      <c r="S2286">
        <v>32</v>
      </c>
      <c r="T2286">
        <v>50.7</v>
      </c>
      <c r="U2286">
        <v>50.7</v>
      </c>
      <c r="V2286">
        <v>50.7</v>
      </c>
      <c r="W2286">
        <v>79.153999999999996</v>
      </c>
      <c r="X2286">
        <v>0</v>
      </c>
      <c r="Y2286">
        <v>323.31</v>
      </c>
      <c r="Z2286">
        <v>130010000000</v>
      </c>
      <c r="AA2286">
        <v>639</v>
      </c>
    </row>
    <row r="2287" spans="1:27" x14ac:dyDescent="0.2">
      <c r="A2287" t="s">
        <v>12658</v>
      </c>
      <c r="B2287" t="s">
        <v>12659</v>
      </c>
      <c r="C2287" t="s">
        <v>12660</v>
      </c>
      <c r="D2287">
        <v>2.2855300903320299</v>
      </c>
      <c r="E2287">
        <v>2.01097559928894</v>
      </c>
      <c r="F2287">
        <v>2.0598678588867201</v>
      </c>
      <c r="G2287">
        <v>2.0524148941039999</v>
      </c>
      <c r="H2287">
        <v>2.4157245159149201</v>
      </c>
      <c r="I2287">
        <v>1.91044414043427</v>
      </c>
      <c r="J2287">
        <v>2.24867820739746</v>
      </c>
      <c r="K2287">
        <v>1.51176190376282</v>
      </c>
      <c r="L2287">
        <v>2.3161435127258301</v>
      </c>
      <c r="M2287">
        <v>1.7347313165664699</v>
      </c>
      <c r="N2287">
        <v>1.8307464122772199</v>
      </c>
      <c r="O2287">
        <v>2.3803632259368901</v>
      </c>
      <c r="P2287">
        <v>2.17336225509644</v>
      </c>
      <c r="Q2287">
        <v>15</v>
      </c>
      <c r="R2287">
        <v>15</v>
      </c>
      <c r="S2287">
        <v>14</v>
      </c>
      <c r="T2287">
        <v>59.5</v>
      </c>
      <c r="U2287">
        <v>59.5</v>
      </c>
      <c r="V2287">
        <v>54.3</v>
      </c>
      <c r="W2287">
        <v>28.466000000000001</v>
      </c>
      <c r="X2287">
        <v>0</v>
      </c>
      <c r="Y2287">
        <v>289.08999999999997</v>
      </c>
      <c r="Z2287">
        <v>33620000000</v>
      </c>
      <c r="AA2287">
        <v>248</v>
      </c>
    </row>
    <row r="2288" spans="1:27" x14ac:dyDescent="0.2">
      <c r="A2288" t="s">
        <v>12670</v>
      </c>
      <c r="B2288" t="s">
        <v>12671</v>
      </c>
      <c r="C2288" t="s">
        <v>12672</v>
      </c>
      <c r="D2288">
        <v>-0.38632568717002902</v>
      </c>
      <c r="E2288">
        <v>0.150484934449196</v>
      </c>
      <c r="F2288">
        <v>-1.39701080322266</v>
      </c>
      <c r="G2288">
        <v>-7.795749604702E-2</v>
      </c>
      <c r="H2288">
        <v>-0.53113722801208496</v>
      </c>
      <c r="I2288">
        <v>0.30466318130493197</v>
      </c>
      <c r="J2288">
        <v>-0.52034759521484397</v>
      </c>
      <c r="K2288">
        <v>-0.25722527503967302</v>
      </c>
      <c r="L2288">
        <v>-1.19788062572479</v>
      </c>
      <c r="M2288">
        <v>-0.129798784852028</v>
      </c>
      <c r="N2288">
        <v>-0.654679656028748</v>
      </c>
      <c r="O2288">
        <v>-1.4269148111343399</v>
      </c>
      <c r="P2288">
        <v>-0.80714118480682395</v>
      </c>
      <c r="Q2288">
        <v>11</v>
      </c>
      <c r="R2288">
        <v>11</v>
      </c>
      <c r="S2288">
        <v>11</v>
      </c>
      <c r="T2288">
        <v>52.5</v>
      </c>
      <c r="U2288">
        <v>52.5</v>
      </c>
      <c r="V2288">
        <v>52.5</v>
      </c>
      <c r="W2288">
        <v>41.408000000000001</v>
      </c>
      <c r="X2288">
        <v>0</v>
      </c>
      <c r="Y2288">
        <v>316.69</v>
      </c>
      <c r="Z2288">
        <v>5239100000</v>
      </c>
      <c r="AA2288">
        <v>72</v>
      </c>
    </row>
    <row r="2289" spans="1:27" x14ac:dyDescent="0.2">
      <c r="A2289" t="s">
        <v>12679</v>
      </c>
      <c r="B2289" t="s">
        <v>12680</v>
      </c>
      <c r="C2289" t="s">
        <v>12681</v>
      </c>
      <c r="D2289">
        <v>-1.3780589103698699</v>
      </c>
      <c r="E2289">
        <v>-1.1463922262191799</v>
      </c>
      <c r="F2289">
        <v>-1.4874196052551301</v>
      </c>
      <c r="G2289">
        <v>-1.9627484083175699</v>
      </c>
      <c r="H2289">
        <v>-1.2941048145294201</v>
      </c>
      <c r="I2289">
        <v>-1.08508408069611</v>
      </c>
      <c r="J2289">
        <v>-1.26742935180664</v>
      </c>
      <c r="K2289">
        <v>-1.1341689825057999</v>
      </c>
      <c r="L2289">
        <v>-1.2486814260482799</v>
      </c>
      <c r="M2289">
        <v>-1.25138628482819</v>
      </c>
      <c r="N2289">
        <v>-1.1958630084991499</v>
      </c>
      <c r="O2289">
        <v>-1.0408235788345299</v>
      </c>
      <c r="P2289">
        <v>-1.0103020668029801</v>
      </c>
      <c r="Q2289">
        <v>5</v>
      </c>
      <c r="R2289">
        <v>5</v>
      </c>
      <c r="S2289">
        <v>5</v>
      </c>
      <c r="T2289">
        <v>49.2</v>
      </c>
      <c r="U2289">
        <v>49.2</v>
      </c>
      <c r="V2289">
        <v>49.2</v>
      </c>
      <c r="W2289">
        <v>13.622999999999999</v>
      </c>
      <c r="X2289">
        <v>0</v>
      </c>
      <c r="Y2289">
        <v>50.848999999999997</v>
      </c>
      <c r="Z2289">
        <v>3094500000</v>
      </c>
      <c r="AA2289">
        <v>52</v>
      </c>
    </row>
    <row r="2290" spans="1:27" x14ac:dyDescent="0.2">
      <c r="A2290" t="s">
        <v>12685</v>
      </c>
      <c r="B2290" t="s">
        <v>12686</v>
      </c>
      <c r="C2290" t="s">
        <v>12687</v>
      </c>
      <c r="D2290">
        <v>-1.41410064697266</v>
      </c>
      <c r="E2290">
        <v>-1.66060638427734</v>
      </c>
      <c r="F2290">
        <v>-1.3084186315536499</v>
      </c>
      <c r="G2290">
        <v>-1.1026760339736901</v>
      </c>
      <c r="H2290">
        <v>-1.5667439699173</v>
      </c>
      <c r="I2290">
        <v>-1.0856739282607999</v>
      </c>
      <c r="J2290">
        <v>-1.42697906494141</v>
      </c>
      <c r="K2290">
        <v>-1.5478932857513401</v>
      </c>
      <c r="L2290">
        <v>-1.82095015048981</v>
      </c>
      <c r="M2290">
        <v>-1.3936395645141599</v>
      </c>
      <c r="N2290">
        <v>-1.5717302560806301</v>
      </c>
      <c r="O2290">
        <v>-1.4796516895294201</v>
      </c>
      <c r="P2290">
        <v>-1.69255948066711</v>
      </c>
      <c r="Q2290">
        <v>13</v>
      </c>
      <c r="R2290">
        <v>13</v>
      </c>
      <c r="S2290">
        <v>13</v>
      </c>
      <c r="T2290">
        <v>22.6</v>
      </c>
      <c r="U2290">
        <v>22.6</v>
      </c>
      <c r="V2290">
        <v>22.6</v>
      </c>
      <c r="W2290">
        <v>70.728999999999999</v>
      </c>
      <c r="X2290">
        <v>0</v>
      </c>
      <c r="Y2290">
        <v>40.756999999999998</v>
      </c>
      <c r="Z2290">
        <v>2681400000</v>
      </c>
      <c r="AA2290">
        <v>88</v>
      </c>
    </row>
    <row r="2291" spans="1:27" x14ac:dyDescent="0.2">
      <c r="A2291" t="s">
        <v>12688</v>
      </c>
      <c r="B2291" t="s">
        <v>12689</v>
      </c>
      <c r="C2291" t="s">
        <v>12690</v>
      </c>
      <c r="D2291">
        <v>-1.2081429958343499</v>
      </c>
      <c r="E2291">
        <v>-1.1388037204742401</v>
      </c>
      <c r="F2291">
        <v>-1.3909280300140401</v>
      </c>
      <c r="G2291">
        <v>-1.98031783103943</v>
      </c>
      <c r="H2291">
        <v>-1.4603590965271001</v>
      </c>
      <c r="I2291">
        <v>-1.8197879791259799</v>
      </c>
      <c r="J2291">
        <v>-1.2802085876464799</v>
      </c>
      <c r="K2291">
        <v>-2.3286616802215598</v>
      </c>
      <c r="L2291">
        <v>-2.1437840461731001</v>
      </c>
      <c r="M2291">
        <v>-3.2540140151977499</v>
      </c>
      <c r="N2291">
        <v>-1.77332079410553</v>
      </c>
      <c r="O2291">
        <v>-2.1721556186675999</v>
      </c>
      <c r="P2291">
        <v>-1.8585842847824099</v>
      </c>
      <c r="Q2291">
        <v>12</v>
      </c>
      <c r="R2291">
        <v>12</v>
      </c>
      <c r="S2291">
        <v>12</v>
      </c>
      <c r="T2291">
        <v>13.4</v>
      </c>
      <c r="U2291">
        <v>13.4</v>
      </c>
      <c r="V2291">
        <v>13.4</v>
      </c>
      <c r="W2291">
        <v>148.16999999999999</v>
      </c>
      <c r="X2291">
        <v>0</v>
      </c>
      <c r="Y2291">
        <v>19.809999999999999</v>
      </c>
      <c r="Z2291">
        <v>2301400000</v>
      </c>
      <c r="AA2291">
        <v>48</v>
      </c>
    </row>
    <row r="2292" spans="1:27" x14ac:dyDescent="0.2">
      <c r="A2292" t="s">
        <v>12691</v>
      </c>
      <c r="B2292" t="s">
        <v>12692</v>
      </c>
      <c r="C2292" t="s">
        <v>12693</v>
      </c>
      <c r="D2292">
        <v>-0.70609408617019698</v>
      </c>
      <c r="E2292">
        <v>-0.43345478177070601</v>
      </c>
      <c r="F2292">
        <v>-0.89226722717285201</v>
      </c>
      <c r="G2292">
        <v>-0.460219025611877</v>
      </c>
      <c r="H2292">
        <v>-0.52295434474945102</v>
      </c>
      <c r="I2292">
        <v>-1.7880478873848901E-2</v>
      </c>
      <c r="J2292">
        <v>-0.67413520812988303</v>
      </c>
      <c r="K2292">
        <v>-0.63291370868682895</v>
      </c>
      <c r="L2292">
        <v>-0.94272106885910001</v>
      </c>
      <c r="M2292">
        <v>-1.0880882740020801</v>
      </c>
      <c r="N2292">
        <v>-0.79961097240447998</v>
      </c>
      <c r="O2292">
        <v>-0.54880380630493197</v>
      </c>
      <c r="P2292">
        <v>-0.33338391780853299</v>
      </c>
      <c r="Q2292">
        <v>11</v>
      </c>
      <c r="R2292">
        <v>11</v>
      </c>
      <c r="S2292">
        <v>11</v>
      </c>
      <c r="T2292">
        <v>44.9</v>
      </c>
      <c r="U2292">
        <v>44.9</v>
      </c>
      <c r="V2292">
        <v>44.9</v>
      </c>
      <c r="W2292">
        <v>37.488999999999997</v>
      </c>
      <c r="X2292">
        <v>0</v>
      </c>
      <c r="Y2292">
        <v>160.32</v>
      </c>
      <c r="Z2292">
        <v>5064200000</v>
      </c>
      <c r="AA2292">
        <v>103</v>
      </c>
    </row>
    <row r="2293" spans="1:27" x14ac:dyDescent="0.2">
      <c r="A2293" t="s">
        <v>12697</v>
      </c>
      <c r="B2293" t="s">
        <v>12698</v>
      </c>
      <c r="C2293" s="2">
        <v>40057</v>
      </c>
      <c r="D2293">
        <v>3.1717441082000701</v>
      </c>
      <c r="E2293">
        <v>3.0370569229125999</v>
      </c>
      <c r="F2293">
        <v>3.2472720146179199</v>
      </c>
      <c r="G2293">
        <v>3.22198581695557</v>
      </c>
      <c r="H2293">
        <v>3.0617661476135298</v>
      </c>
      <c r="I2293">
        <v>3.3429260253906299</v>
      </c>
      <c r="J2293">
        <v>2.9289207458496098</v>
      </c>
      <c r="K2293">
        <v>3.4539165496826199</v>
      </c>
      <c r="L2293">
        <v>3.1961941719055198</v>
      </c>
      <c r="M2293">
        <v>3.51802730560303</v>
      </c>
      <c r="N2293">
        <v>3.1467659473419198</v>
      </c>
      <c r="O2293">
        <v>3.2789273262023899</v>
      </c>
      <c r="P2293">
        <v>3.1126296520233199</v>
      </c>
      <c r="Q2293">
        <v>26</v>
      </c>
      <c r="R2293">
        <v>26</v>
      </c>
      <c r="S2293">
        <v>26</v>
      </c>
      <c r="T2293">
        <v>54.1</v>
      </c>
      <c r="U2293">
        <v>54.1</v>
      </c>
      <c r="V2293">
        <v>54.1</v>
      </c>
      <c r="W2293">
        <v>65.400999999999996</v>
      </c>
      <c r="X2293">
        <v>0</v>
      </c>
      <c r="Y2293">
        <v>323.31</v>
      </c>
      <c r="Z2293">
        <v>69594000000</v>
      </c>
      <c r="AA2293">
        <v>357</v>
      </c>
    </row>
    <row r="2294" spans="1:27" x14ac:dyDescent="0.2">
      <c r="A2294" t="s">
        <v>12699</v>
      </c>
      <c r="B2294" t="s">
        <v>12700</v>
      </c>
      <c r="C2294" t="s">
        <v>12701</v>
      </c>
      <c r="D2294">
        <v>-9.9251322448253604E-2</v>
      </c>
      <c r="E2294">
        <v>4.9644358456134803E-2</v>
      </c>
      <c r="F2294">
        <v>-0.34423354268074002</v>
      </c>
      <c r="G2294">
        <v>0.179817855358124</v>
      </c>
      <c r="H2294">
        <v>0.13265484571456901</v>
      </c>
      <c r="I2294">
        <v>9.4337694346904796E-2</v>
      </c>
      <c r="J2294">
        <v>-0.14241981506347701</v>
      </c>
      <c r="K2294">
        <v>-0.47791802883148199</v>
      </c>
      <c r="L2294">
        <v>-0.452122122049332</v>
      </c>
      <c r="M2294">
        <v>-0.30366122722625699</v>
      </c>
      <c r="N2294">
        <v>-0.46924716234207198</v>
      </c>
      <c r="O2294">
        <v>-0.61600911617279097</v>
      </c>
      <c r="P2294">
        <v>-0.31030204892158503</v>
      </c>
      <c r="Q2294">
        <v>10</v>
      </c>
      <c r="R2294">
        <v>10</v>
      </c>
      <c r="S2294">
        <v>6</v>
      </c>
      <c r="T2294">
        <v>26.1</v>
      </c>
      <c r="U2294">
        <v>26.1</v>
      </c>
      <c r="V2294">
        <v>16.2</v>
      </c>
      <c r="W2294">
        <v>65.694999999999993</v>
      </c>
      <c r="X2294">
        <v>0</v>
      </c>
      <c r="Y2294">
        <v>323.31</v>
      </c>
      <c r="Z2294">
        <v>6434200000</v>
      </c>
      <c r="AA2294">
        <v>88</v>
      </c>
    </row>
    <row r="2295" spans="1:27" x14ac:dyDescent="0.2">
      <c r="A2295" t="s">
        <v>12702</v>
      </c>
      <c r="B2295" t="s">
        <v>12703</v>
      </c>
      <c r="C2295" t="s">
        <v>12704</v>
      </c>
      <c r="D2295">
        <v>-1.7312977313995399</v>
      </c>
      <c r="E2295">
        <v>-0.71065706014633201</v>
      </c>
      <c r="F2295">
        <v>-1.8605483770370499</v>
      </c>
      <c r="G2295">
        <v>-3.3613321781158398</v>
      </c>
      <c r="H2295">
        <v>-2.4445943832397501</v>
      </c>
      <c r="I2295">
        <v>-1.79899573326111</v>
      </c>
      <c r="J2295">
        <v>-1.46316146850586</v>
      </c>
      <c r="K2295">
        <v>-2.2723586559295699</v>
      </c>
      <c r="L2295">
        <v>-1.9577898979187001</v>
      </c>
      <c r="M2295">
        <v>-1.84932672977448</v>
      </c>
      <c r="N2295">
        <v>-1.8450653553009</v>
      </c>
      <c r="O2295">
        <v>-2.5168423652648899</v>
      </c>
      <c r="P2295">
        <v>-2.5284345149993901</v>
      </c>
      <c r="Q2295">
        <v>8</v>
      </c>
      <c r="R2295">
        <v>8</v>
      </c>
      <c r="S2295">
        <v>8</v>
      </c>
      <c r="T2295">
        <v>43.8</v>
      </c>
      <c r="U2295">
        <v>43.8</v>
      </c>
      <c r="V2295">
        <v>43.8</v>
      </c>
      <c r="W2295">
        <v>27.372</v>
      </c>
      <c r="X2295">
        <v>0</v>
      </c>
      <c r="Y2295">
        <v>54.664000000000001</v>
      </c>
      <c r="Z2295">
        <v>1856600000</v>
      </c>
      <c r="AA2295">
        <v>49</v>
      </c>
    </row>
    <row r="2296" spans="1:27" x14ac:dyDescent="0.2">
      <c r="A2296" t="s">
        <v>12705</v>
      </c>
      <c r="B2296" t="s">
        <v>12706</v>
      </c>
      <c r="C2296" t="s">
        <v>12707</v>
      </c>
      <c r="D2296">
        <v>1.18162822723389</v>
      </c>
      <c r="E2296">
        <v>1.13975358009338</v>
      </c>
      <c r="F2296">
        <v>0.97950065135955799</v>
      </c>
      <c r="G2296">
        <v>0.87408274412155196</v>
      </c>
      <c r="H2296">
        <v>1.24441289901733</v>
      </c>
      <c r="I2296">
        <v>0.95304101705551103</v>
      </c>
      <c r="J2296">
        <v>1.0870552062988299</v>
      </c>
      <c r="K2296">
        <v>0.99806237220764205</v>
      </c>
      <c r="L2296">
        <v>1.1127523183822601</v>
      </c>
      <c r="M2296">
        <v>1.03505051136017</v>
      </c>
      <c r="N2296">
        <v>1.16813504695892</v>
      </c>
      <c r="O2296">
        <v>1.2270405292511</v>
      </c>
      <c r="P2296">
        <v>0.823619544506073</v>
      </c>
      <c r="Q2296">
        <v>20</v>
      </c>
      <c r="R2296">
        <v>20</v>
      </c>
      <c r="S2296">
        <v>20</v>
      </c>
      <c r="T2296">
        <v>57.4</v>
      </c>
      <c r="U2296">
        <v>57.4</v>
      </c>
      <c r="V2296">
        <v>57.4</v>
      </c>
      <c r="W2296">
        <v>56.639000000000003</v>
      </c>
      <c r="X2296">
        <v>0</v>
      </c>
      <c r="Y2296">
        <v>166.88</v>
      </c>
      <c r="Z2296">
        <v>15932000000</v>
      </c>
      <c r="AA2296">
        <v>201</v>
      </c>
    </row>
    <row r="2297" spans="1:27" x14ac:dyDescent="0.2">
      <c r="A2297" t="s">
        <v>12708</v>
      </c>
      <c r="B2297" t="s">
        <v>12709</v>
      </c>
      <c r="C2297" t="s">
        <v>12710</v>
      </c>
      <c r="D2297">
        <v>-9.7001247107982594E-2</v>
      </c>
      <c r="E2297">
        <v>0.28111249208450301</v>
      </c>
      <c r="F2297">
        <v>-0.26824641227722201</v>
      </c>
      <c r="G2297">
        <v>-0.41637557744979897</v>
      </c>
      <c r="H2297">
        <v>6.1299804598092998E-2</v>
      </c>
      <c r="I2297">
        <v>-0.41235822439193698</v>
      </c>
      <c r="J2297">
        <v>-2.6617050170898399E-2</v>
      </c>
      <c r="K2297">
        <v>-0.37127885222434998</v>
      </c>
      <c r="L2297">
        <v>-0.60785025358200095</v>
      </c>
      <c r="M2297">
        <v>0.37248566746711698</v>
      </c>
      <c r="N2297">
        <v>-0.54705315828323398</v>
      </c>
      <c r="O2297">
        <v>-0.11252286285162</v>
      </c>
      <c r="P2297">
        <v>-0.152943640947342</v>
      </c>
      <c r="Q2297">
        <v>17</v>
      </c>
      <c r="R2297">
        <v>17</v>
      </c>
      <c r="S2297">
        <v>17</v>
      </c>
      <c r="T2297">
        <v>49.2</v>
      </c>
      <c r="U2297">
        <v>49.2</v>
      </c>
      <c r="V2297">
        <v>49.2</v>
      </c>
      <c r="W2297">
        <v>54.341000000000001</v>
      </c>
      <c r="X2297">
        <v>0</v>
      </c>
      <c r="Y2297">
        <v>166</v>
      </c>
      <c r="Z2297">
        <v>6643200000</v>
      </c>
      <c r="AA2297">
        <v>143</v>
      </c>
    </row>
    <row r="2298" spans="1:27" x14ac:dyDescent="0.2">
      <c r="A2298" t="s">
        <v>12711</v>
      </c>
      <c r="B2298" t="s">
        <v>12712</v>
      </c>
      <c r="C2298" t="s">
        <v>12713</v>
      </c>
      <c r="D2298">
        <v>1.89089214801788</v>
      </c>
      <c r="E2298">
        <v>1.3476988077163701</v>
      </c>
      <c r="F2298">
        <v>1.6391564607620199</v>
      </c>
      <c r="G2298">
        <v>1.5906674861907999</v>
      </c>
      <c r="H2298">
        <v>0.80014485120773304</v>
      </c>
      <c r="I2298">
        <v>1.2707546949386599</v>
      </c>
      <c r="J2298">
        <v>1.37015151977539</v>
      </c>
      <c r="K2298">
        <v>1.3712081909179701</v>
      </c>
      <c r="L2298">
        <v>1.63297808170319</v>
      </c>
      <c r="M2298">
        <v>0.80516076087951705</v>
      </c>
      <c r="N2298">
        <v>1.5208162069320701</v>
      </c>
      <c r="O2298">
        <v>1.4726867675781301</v>
      </c>
      <c r="P2298">
        <v>1.39790534973145</v>
      </c>
      <c r="Q2298">
        <v>19</v>
      </c>
      <c r="R2298">
        <v>19</v>
      </c>
      <c r="S2298">
        <v>19</v>
      </c>
      <c r="T2298">
        <v>65.2</v>
      </c>
      <c r="U2298">
        <v>65.2</v>
      </c>
      <c r="V2298">
        <v>65.2</v>
      </c>
      <c r="W2298">
        <v>34.094000000000001</v>
      </c>
      <c r="X2298">
        <v>0</v>
      </c>
      <c r="Y2298">
        <v>323.31</v>
      </c>
      <c r="Z2298">
        <v>20572000000</v>
      </c>
      <c r="AA2298">
        <v>238</v>
      </c>
    </row>
    <row r="2299" spans="1:27" x14ac:dyDescent="0.2">
      <c r="A2299" t="s">
        <v>12714</v>
      </c>
      <c r="B2299" t="s">
        <v>12715</v>
      </c>
      <c r="C2299" t="s">
        <v>12716</v>
      </c>
      <c r="D2299">
        <v>-0.45816308259964</v>
      </c>
      <c r="E2299">
        <v>-0.54559648036956798</v>
      </c>
      <c r="F2299">
        <v>-0.50924831628799405</v>
      </c>
      <c r="G2299">
        <v>-0.818550884723663</v>
      </c>
      <c r="H2299">
        <v>-0.53149068355560303</v>
      </c>
      <c r="I2299">
        <v>-0.64992135763168302</v>
      </c>
      <c r="J2299">
        <v>-0.65675544738769498</v>
      </c>
      <c r="K2299">
        <v>-0.89029151201248202</v>
      </c>
      <c r="L2299">
        <v>-0.82547748088836703</v>
      </c>
      <c r="M2299">
        <v>-0.92915815114974998</v>
      </c>
      <c r="N2299">
        <v>-0.70723849534988403</v>
      </c>
      <c r="O2299">
        <v>-0.73882269859313998</v>
      </c>
      <c r="P2299">
        <v>-0.59381252527236905</v>
      </c>
      <c r="Q2299">
        <v>6</v>
      </c>
      <c r="R2299">
        <v>6</v>
      </c>
      <c r="S2299">
        <v>6</v>
      </c>
      <c r="T2299">
        <v>39.6</v>
      </c>
      <c r="U2299">
        <v>39.6</v>
      </c>
      <c r="V2299">
        <v>39.6</v>
      </c>
      <c r="W2299">
        <v>16.648</v>
      </c>
      <c r="X2299">
        <v>0</v>
      </c>
      <c r="Y2299">
        <v>61.743000000000002</v>
      </c>
      <c r="Z2299">
        <v>4659700000</v>
      </c>
      <c r="AA2299">
        <v>64</v>
      </c>
    </row>
    <row r="2300" spans="1:27" x14ac:dyDescent="0.2">
      <c r="A2300" t="s">
        <v>12717</v>
      </c>
      <c r="B2300" t="s">
        <v>12718</v>
      </c>
      <c r="C2300" t="s">
        <v>12719</v>
      </c>
      <c r="D2300">
        <v>-2.8059849739074698</v>
      </c>
      <c r="E2300">
        <v>-1.21595418453217</v>
      </c>
      <c r="F2300">
        <v>-1.2932116985321001</v>
      </c>
      <c r="G2300">
        <v>-1.11672580242157</v>
      </c>
      <c r="H2300">
        <v>-1.3703800439834599</v>
      </c>
      <c r="I2300">
        <v>-1.33170342445374</v>
      </c>
      <c r="J2300">
        <v>-1.4292793273925799</v>
      </c>
      <c r="K2300">
        <v>-3.25147604942322</v>
      </c>
      <c r="L2300">
        <v>-1.7428621053695701</v>
      </c>
      <c r="M2300">
        <v>-0.93116819858551003</v>
      </c>
      <c r="N2300">
        <v>-1.6780871152877801</v>
      </c>
      <c r="O2300">
        <v>-1.3659089803695701</v>
      </c>
      <c r="P2300">
        <v>-1.0936193466186499</v>
      </c>
      <c r="Q2300">
        <v>7</v>
      </c>
      <c r="R2300">
        <v>7</v>
      </c>
      <c r="S2300">
        <v>7</v>
      </c>
      <c r="T2300">
        <v>17</v>
      </c>
      <c r="U2300">
        <v>17</v>
      </c>
      <c r="V2300">
        <v>17</v>
      </c>
      <c r="W2300">
        <v>59.844000000000001</v>
      </c>
      <c r="X2300">
        <v>0</v>
      </c>
      <c r="Y2300">
        <v>33.981999999999999</v>
      </c>
      <c r="Z2300">
        <v>2680600000</v>
      </c>
      <c r="AA2300">
        <v>46</v>
      </c>
    </row>
    <row r="2301" spans="1:27" x14ac:dyDescent="0.2">
      <c r="A2301" t="s">
        <v>12720</v>
      </c>
      <c r="B2301" t="s">
        <v>12721</v>
      </c>
      <c r="C2301" t="s">
        <v>12722</v>
      </c>
      <c r="D2301">
        <v>1.8584353923797601</v>
      </c>
      <c r="E2301">
        <v>1.7522113323211701</v>
      </c>
      <c r="F2301">
        <v>1.91902184486389</v>
      </c>
      <c r="G2301">
        <v>1.81374287605286</v>
      </c>
      <c r="H2301">
        <v>1.9558010101318399</v>
      </c>
      <c r="I2301">
        <v>2.1439967155456499</v>
      </c>
      <c r="J2301">
        <v>2.0524387359619101</v>
      </c>
      <c r="K2301">
        <v>1.60228955745697</v>
      </c>
      <c r="L2301">
        <v>2.02510714530945</v>
      </c>
      <c r="M2301">
        <v>2.3622021675109899</v>
      </c>
      <c r="N2301">
        <v>2.0396800041198699</v>
      </c>
      <c r="O2301">
        <v>1.71689200401306</v>
      </c>
      <c r="P2301">
        <v>1.9198149442672701</v>
      </c>
      <c r="Q2301">
        <v>13</v>
      </c>
      <c r="R2301">
        <v>13</v>
      </c>
      <c r="S2301">
        <v>13</v>
      </c>
      <c r="T2301">
        <v>67.8</v>
      </c>
      <c r="U2301">
        <v>67.8</v>
      </c>
      <c r="V2301">
        <v>67.8</v>
      </c>
      <c r="W2301">
        <v>28.931999999999999</v>
      </c>
      <c r="X2301">
        <v>0</v>
      </c>
      <c r="Y2301">
        <v>227.75</v>
      </c>
      <c r="Z2301">
        <v>28508000000</v>
      </c>
      <c r="AA2301">
        <v>222</v>
      </c>
    </row>
    <row r="2302" spans="1:27" x14ac:dyDescent="0.2">
      <c r="A2302" t="s">
        <v>12723</v>
      </c>
      <c r="B2302" t="s">
        <v>12724</v>
      </c>
      <c r="C2302" t="s">
        <v>12725</v>
      </c>
      <c r="D2302">
        <v>-1.7969172000885001</v>
      </c>
      <c r="E2302">
        <v>-2.0390605926513699</v>
      </c>
      <c r="F2302">
        <v>-1.76685738563538</v>
      </c>
      <c r="G2302">
        <v>-1.65597772598267</v>
      </c>
      <c r="H2302">
        <v>-1.57995021343231</v>
      </c>
      <c r="I2302">
        <v>-3.2738838195800799</v>
      </c>
      <c r="J2302">
        <v>-2.0541362762451199</v>
      </c>
      <c r="K2302">
        <v>-4.6381278038024902</v>
      </c>
      <c r="L2302">
        <v>-3.5995314121246298</v>
      </c>
      <c r="M2302">
        <v>-3.1521847248077401</v>
      </c>
      <c r="N2302">
        <v>-1.7545429468154901</v>
      </c>
      <c r="O2302">
        <v>-1.9008486270904501</v>
      </c>
      <c r="P2302">
        <v>-1.95851385593414</v>
      </c>
      <c r="Q2302">
        <v>10</v>
      </c>
      <c r="R2302">
        <v>9</v>
      </c>
      <c r="S2302">
        <v>9</v>
      </c>
      <c r="T2302">
        <v>32.5</v>
      </c>
      <c r="U2302">
        <v>30.3</v>
      </c>
      <c r="V2302">
        <v>30.3</v>
      </c>
      <c r="W2302">
        <v>44.619</v>
      </c>
      <c r="X2302">
        <v>0</v>
      </c>
      <c r="Y2302">
        <v>14.039</v>
      </c>
      <c r="Z2302">
        <v>1791200000</v>
      </c>
      <c r="AA2302">
        <v>46</v>
      </c>
    </row>
    <row r="2303" spans="1:27" x14ac:dyDescent="0.2">
      <c r="A2303" t="s">
        <v>12726</v>
      </c>
      <c r="B2303" t="s">
        <v>12727</v>
      </c>
      <c r="C2303" t="s">
        <v>12728</v>
      </c>
      <c r="D2303">
        <v>1.01658034324646</v>
      </c>
      <c r="E2303">
        <v>0.91221886873245195</v>
      </c>
      <c r="F2303">
        <v>0.72279578447341897</v>
      </c>
      <c r="G2303">
        <v>0.75300127267837502</v>
      </c>
      <c r="H2303">
        <v>0.28658106923103299</v>
      </c>
      <c r="I2303">
        <v>0.27820467948913602</v>
      </c>
      <c r="J2303">
        <v>0.51843833923339799</v>
      </c>
      <c r="K2303">
        <v>0.68948435783386197</v>
      </c>
      <c r="L2303">
        <v>0.50733852386474598</v>
      </c>
      <c r="M2303">
        <v>-2.6857342571020099E-2</v>
      </c>
      <c r="N2303">
        <v>0.88118165731430098</v>
      </c>
      <c r="O2303">
        <v>0.61601799726486195</v>
      </c>
      <c r="P2303">
        <v>0.368488758802414</v>
      </c>
      <c r="Q2303">
        <v>12</v>
      </c>
      <c r="R2303">
        <v>12</v>
      </c>
      <c r="S2303">
        <v>12</v>
      </c>
      <c r="T2303">
        <v>82.8</v>
      </c>
      <c r="U2303">
        <v>82.8</v>
      </c>
      <c r="V2303">
        <v>82.8</v>
      </c>
      <c r="W2303">
        <v>17.114000000000001</v>
      </c>
      <c r="X2303">
        <v>0</v>
      </c>
      <c r="Y2303">
        <v>91.837999999999994</v>
      </c>
      <c r="Z2303">
        <v>12141000000</v>
      </c>
      <c r="AA2303">
        <v>127</v>
      </c>
    </row>
    <row r="2304" spans="1:27" x14ac:dyDescent="0.2">
      <c r="A2304" t="s">
        <v>12729</v>
      </c>
      <c r="B2304" t="s">
        <v>12730</v>
      </c>
      <c r="C2304" t="s">
        <v>12731</v>
      </c>
      <c r="D2304">
        <v>3.2996468544006299</v>
      </c>
      <c r="E2304">
        <v>3.36056733131409</v>
      </c>
      <c r="F2304">
        <v>2.8950011730194101</v>
      </c>
      <c r="G2304">
        <v>2.9853937625885001</v>
      </c>
      <c r="H2304">
        <v>3.03154397010803</v>
      </c>
      <c r="I2304">
        <v>2.8808429241180402</v>
      </c>
      <c r="J2304">
        <v>3.09847068786621</v>
      </c>
      <c r="K2304">
        <v>3.1352961063385001</v>
      </c>
      <c r="L2304">
        <v>2.8553149700164799</v>
      </c>
      <c r="M2304">
        <v>2.8581781387329102</v>
      </c>
      <c r="N2304">
        <v>3.1543927192688002</v>
      </c>
      <c r="O2304">
        <v>3.33404612541199</v>
      </c>
      <c r="P2304">
        <v>2.9407730102539098</v>
      </c>
      <c r="Q2304">
        <v>28</v>
      </c>
      <c r="R2304">
        <v>28</v>
      </c>
      <c r="S2304">
        <v>28</v>
      </c>
      <c r="T2304">
        <v>66</v>
      </c>
      <c r="U2304">
        <v>66</v>
      </c>
      <c r="V2304">
        <v>66</v>
      </c>
      <c r="W2304">
        <v>55.881999999999998</v>
      </c>
      <c r="X2304">
        <v>0</v>
      </c>
      <c r="Y2304">
        <v>323.31</v>
      </c>
      <c r="Z2304">
        <v>64529000000</v>
      </c>
      <c r="AA2304">
        <v>444</v>
      </c>
    </row>
    <row r="2305" spans="1:27" x14ac:dyDescent="0.2">
      <c r="A2305" t="s">
        <v>12732</v>
      </c>
      <c r="B2305" t="s">
        <v>12733</v>
      </c>
      <c r="C2305" t="s">
        <v>12734</v>
      </c>
      <c r="D2305">
        <v>3.2123327255249001</v>
      </c>
      <c r="E2305">
        <v>2.9016983509063698</v>
      </c>
      <c r="F2305">
        <v>2.52825856208801</v>
      </c>
      <c r="G2305">
        <v>2.71622610092163</v>
      </c>
      <c r="H2305">
        <v>2.6829807758331299</v>
      </c>
      <c r="I2305">
        <v>2.8035247325897199</v>
      </c>
      <c r="J2305">
        <v>2.8576240539550799</v>
      </c>
      <c r="K2305">
        <v>2.81808233261108</v>
      </c>
      <c r="L2305">
        <v>2.6678986549377401</v>
      </c>
      <c r="M2305">
        <v>2.5431458950042698</v>
      </c>
      <c r="N2305">
        <v>2.6187009811401398</v>
      </c>
      <c r="O2305">
        <v>3.0384206771850599</v>
      </c>
      <c r="P2305">
        <v>2.7663309574127202</v>
      </c>
      <c r="Q2305">
        <v>17</v>
      </c>
      <c r="R2305">
        <v>17</v>
      </c>
      <c r="S2305">
        <v>16</v>
      </c>
      <c r="T2305">
        <v>79.900000000000006</v>
      </c>
      <c r="U2305">
        <v>79.900000000000006</v>
      </c>
      <c r="V2305">
        <v>72.900000000000006</v>
      </c>
      <c r="W2305">
        <v>22.472000000000001</v>
      </c>
      <c r="X2305">
        <v>0</v>
      </c>
      <c r="Y2305">
        <v>152.22999999999999</v>
      </c>
      <c r="Z2305">
        <v>54242000000</v>
      </c>
      <c r="AA2305">
        <v>347</v>
      </c>
    </row>
    <row r="2306" spans="1:27" x14ac:dyDescent="0.2">
      <c r="A2306" t="s">
        <v>12741</v>
      </c>
      <c r="B2306" t="s">
        <v>12742</v>
      </c>
      <c r="C2306" t="s">
        <v>12743</v>
      </c>
      <c r="D2306">
        <v>0.32623350620269798</v>
      </c>
      <c r="E2306">
        <v>0.39416241645812999</v>
      </c>
      <c r="F2306">
        <v>9.5469973981380504E-2</v>
      </c>
      <c r="G2306">
        <v>0.17941667139530201</v>
      </c>
      <c r="H2306">
        <v>0.35465565323829701</v>
      </c>
      <c r="I2306">
        <v>0.18221250176429701</v>
      </c>
      <c r="J2306">
        <v>0.43391990661621099</v>
      </c>
      <c r="K2306">
        <v>0.55566489696502697</v>
      </c>
      <c r="L2306">
        <v>0.48605519533157299</v>
      </c>
      <c r="M2306">
        <v>0.62444627285003695</v>
      </c>
      <c r="N2306">
        <v>0.248800083994865</v>
      </c>
      <c r="O2306">
        <v>0.60591691732406605</v>
      </c>
      <c r="P2306">
        <v>0.1061130464077</v>
      </c>
      <c r="Q2306">
        <v>32</v>
      </c>
      <c r="R2306">
        <v>32</v>
      </c>
      <c r="S2306">
        <v>32</v>
      </c>
      <c r="T2306">
        <v>38.5</v>
      </c>
      <c r="U2306">
        <v>38.5</v>
      </c>
      <c r="V2306">
        <v>38.5</v>
      </c>
      <c r="W2306">
        <v>123.91</v>
      </c>
      <c r="X2306">
        <v>0</v>
      </c>
      <c r="Y2306">
        <v>304.58</v>
      </c>
      <c r="Z2306">
        <v>9605800000</v>
      </c>
      <c r="AA2306">
        <v>231</v>
      </c>
    </row>
    <row r="2307" spans="1:27" x14ac:dyDescent="0.2">
      <c r="A2307" t="s">
        <v>12744</v>
      </c>
      <c r="B2307" t="s">
        <v>12745</v>
      </c>
      <c r="C2307" t="s">
        <v>12746</v>
      </c>
      <c r="D2307">
        <v>-0.75090301036834695</v>
      </c>
      <c r="E2307">
        <v>-0.71719044446945202</v>
      </c>
      <c r="F2307">
        <v>-0.97259294986724898</v>
      </c>
      <c r="G2307">
        <v>-0.92507809400558505</v>
      </c>
      <c r="H2307">
        <v>-0.93542414903640703</v>
      </c>
      <c r="I2307">
        <v>-0.96216297149658203</v>
      </c>
      <c r="J2307">
        <v>-0.85699844360351596</v>
      </c>
      <c r="K2307">
        <v>-0.90731024742126498</v>
      </c>
      <c r="L2307">
        <v>-1.16437804698944</v>
      </c>
      <c r="M2307">
        <v>-1.19366347789764</v>
      </c>
      <c r="N2307">
        <v>-1.0314757823944101</v>
      </c>
      <c r="O2307">
        <v>-0.96505957841873202</v>
      </c>
      <c r="P2307">
        <v>-0.94595289230346702</v>
      </c>
      <c r="Q2307">
        <v>9</v>
      </c>
      <c r="R2307">
        <v>9</v>
      </c>
      <c r="S2307">
        <v>9</v>
      </c>
      <c r="T2307">
        <v>32.6</v>
      </c>
      <c r="U2307">
        <v>32.6</v>
      </c>
      <c r="V2307">
        <v>32.6</v>
      </c>
      <c r="W2307">
        <v>38.378999999999998</v>
      </c>
      <c r="X2307">
        <v>0</v>
      </c>
      <c r="Y2307">
        <v>32.851999999999997</v>
      </c>
      <c r="Z2307">
        <v>3881400000</v>
      </c>
      <c r="AA2307">
        <v>74</v>
      </c>
    </row>
    <row r="2308" spans="1:27" x14ac:dyDescent="0.2">
      <c r="A2308" t="s">
        <v>12747</v>
      </c>
      <c r="B2308" t="s">
        <v>12748</v>
      </c>
      <c r="C2308" t="s">
        <v>12749</v>
      </c>
      <c r="D2308">
        <v>-1.4264374971389799</v>
      </c>
      <c r="E2308">
        <v>-1.48418593406677</v>
      </c>
      <c r="F2308">
        <v>-2.01071333885193</v>
      </c>
      <c r="G2308">
        <v>-1.7774403095245399</v>
      </c>
      <c r="H2308">
        <v>-1.45504593849182</v>
      </c>
      <c r="I2308">
        <v>-2.1231942176818799</v>
      </c>
      <c r="J2308">
        <v>-1.61136817932129</v>
      </c>
      <c r="K2308">
        <v>-1.60768294334412</v>
      </c>
      <c r="L2308">
        <v>-1.5913227796554601</v>
      </c>
      <c r="M2308">
        <v>-1.52661025524139</v>
      </c>
      <c r="N2308">
        <v>-1.78632831573486</v>
      </c>
      <c r="O2308">
        <v>-1.51144659519196</v>
      </c>
      <c r="P2308">
        <v>-1.4816877841949501</v>
      </c>
      <c r="Q2308">
        <v>14</v>
      </c>
      <c r="R2308">
        <v>14</v>
      </c>
      <c r="S2308">
        <v>14</v>
      </c>
      <c r="T2308">
        <v>24.7</v>
      </c>
      <c r="U2308">
        <v>24.7</v>
      </c>
      <c r="V2308">
        <v>24.7</v>
      </c>
      <c r="W2308">
        <v>86.040999999999997</v>
      </c>
      <c r="X2308">
        <v>0</v>
      </c>
      <c r="Y2308">
        <v>47.37</v>
      </c>
      <c r="Z2308">
        <v>2420700000</v>
      </c>
      <c r="AA2308">
        <v>69</v>
      </c>
    </row>
    <row r="2309" spans="1:27" x14ac:dyDescent="0.2">
      <c r="A2309" t="s">
        <v>12750</v>
      </c>
      <c r="B2309" t="s">
        <v>12751</v>
      </c>
      <c r="C2309" t="s">
        <v>12752</v>
      </c>
      <c r="D2309">
        <v>1.6346031427383401</v>
      </c>
      <c r="E2309">
        <v>1.6769150495529199</v>
      </c>
      <c r="F2309">
        <v>1.9874080419540401</v>
      </c>
      <c r="G2309">
        <v>1.9030072689056401</v>
      </c>
      <c r="H2309">
        <v>1.8373782634735101</v>
      </c>
      <c r="I2309">
        <v>2.1099672317504901</v>
      </c>
      <c r="J2309">
        <v>1.73457908630371</v>
      </c>
      <c r="K2309">
        <v>1.47851645946503</v>
      </c>
      <c r="L2309">
        <v>2.0038139820098899</v>
      </c>
      <c r="M2309">
        <v>1.5062677860260001</v>
      </c>
      <c r="N2309">
        <v>1.6603378057479901</v>
      </c>
      <c r="O2309">
        <v>1.9940103292465201</v>
      </c>
      <c r="P2309">
        <v>1.8594651222228999</v>
      </c>
      <c r="Q2309">
        <v>15</v>
      </c>
      <c r="R2309">
        <v>15</v>
      </c>
      <c r="S2309">
        <v>15</v>
      </c>
      <c r="T2309">
        <v>68.3</v>
      </c>
      <c r="U2309">
        <v>68.3</v>
      </c>
      <c r="V2309">
        <v>68.3</v>
      </c>
      <c r="W2309">
        <v>25.565000000000001</v>
      </c>
      <c r="X2309">
        <v>0</v>
      </c>
      <c r="Y2309">
        <v>194.97</v>
      </c>
      <c r="Z2309">
        <v>26356000000</v>
      </c>
      <c r="AA2309">
        <v>186</v>
      </c>
    </row>
    <row r="2310" spans="1:27" x14ac:dyDescent="0.2">
      <c r="A2310" t="s">
        <v>12756</v>
      </c>
      <c r="B2310" t="s">
        <v>12757</v>
      </c>
      <c r="C2310" t="s">
        <v>12758</v>
      </c>
      <c r="D2310">
        <v>-2.9021050930023198</v>
      </c>
      <c r="E2310">
        <v>-3.2065134048461901</v>
      </c>
      <c r="F2310">
        <v>-3.1003732681274401</v>
      </c>
      <c r="G2310">
        <v>-3.3312509059906001</v>
      </c>
      <c r="H2310">
        <v>-3.34944796562195</v>
      </c>
      <c r="I2310">
        <v>-4.3493461608886701</v>
      </c>
      <c r="J2310">
        <v>-4.4264488220214799</v>
      </c>
      <c r="K2310">
        <v>-2.8586070537567099</v>
      </c>
      <c r="L2310">
        <v>-3.0172076225280802</v>
      </c>
      <c r="M2310">
        <v>-3.6112356185913099</v>
      </c>
      <c r="N2310">
        <v>-2.7684512138366699</v>
      </c>
      <c r="O2310">
        <v>-2.4559168815612802</v>
      </c>
      <c r="P2310">
        <v>-2.3366067409515399</v>
      </c>
      <c r="Q2310">
        <v>12</v>
      </c>
      <c r="R2310">
        <v>8</v>
      </c>
      <c r="S2310">
        <v>7</v>
      </c>
      <c r="T2310">
        <v>7.2</v>
      </c>
      <c r="U2310">
        <v>4.8</v>
      </c>
      <c r="V2310">
        <v>4.2</v>
      </c>
      <c r="W2310">
        <v>211.06</v>
      </c>
      <c r="X2310">
        <v>0</v>
      </c>
      <c r="Y2310">
        <v>8.1342999999999996</v>
      </c>
      <c r="Z2310">
        <v>788910000</v>
      </c>
      <c r="AA2310">
        <v>36</v>
      </c>
    </row>
    <row r="2311" spans="1:27" x14ac:dyDescent="0.2">
      <c r="A2311" t="s">
        <v>12759</v>
      </c>
      <c r="B2311" t="s">
        <v>12760</v>
      </c>
      <c r="C2311" t="s">
        <v>12761</v>
      </c>
      <c r="D2311">
        <v>-1.58335220813751</v>
      </c>
      <c r="E2311">
        <v>-2.3736927509307901</v>
      </c>
      <c r="F2311">
        <v>-2.30920362472534</v>
      </c>
      <c r="G2311">
        <v>-1.8021256923675499</v>
      </c>
      <c r="H2311">
        <v>-2.1298511028289799</v>
      </c>
      <c r="I2311">
        <v>-2.2354028224945099</v>
      </c>
      <c r="J2311">
        <v>-3.2348880767822301</v>
      </c>
      <c r="K2311">
        <v>-1.4539655447006199</v>
      </c>
      <c r="L2311">
        <v>-2.3197076320648198</v>
      </c>
      <c r="M2311">
        <v>-2.4960808753967298</v>
      </c>
      <c r="N2311">
        <v>-1.5831196308136</v>
      </c>
      <c r="O2311">
        <v>-2.33682465553284</v>
      </c>
      <c r="P2311">
        <v>-3.0487420558929399</v>
      </c>
      <c r="Q2311">
        <v>9</v>
      </c>
      <c r="R2311">
        <v>9</v>
      </c>
      <c r="S2311">
        <v>9</v>
      </c>
      <c r="T2311">
        <v>17.8</v>
      </c>
      <c r="U2311">
        <v>17.8</v>
      </c>
      <c r="V2311">
        <v>17.8</v>
      </c>
      <c r="W2311">
        <v>70.465999999999994</v>
      </c>
      <c r="X2311">
        <v>0</v>
      </c>
      <c r="Y2311">
        <v>215.44</v>
      </c>
      <c r="Z2311">
        <v>1606500000</v>
      </c>
      <c r="AA2311">
        <v>60</v>
      </c>
    </row>
    <row r="2312" spans="1:27" x14ac:dyDescent="0.2">
      <c r="A2312" t="s">
        <v>12765</v>
      </c>
      <c r="B2312" t="s">
        <v>12766</v>
      </c>
      <c r="C2312" t="s">
        <v>12767</v>
      </c>
      <c r="D2312">
        <v>1.3717393875122099</v>
      </c>
      <c r="E2312">
        <v>1.4051985740661599</v>
      </c>
      <c r="F2312">
        <v>1.4631150960922199</v>
      </c>
      <c r="G2312">
        <v>1.4491655826568599</v>
      </c>
      <c r="H2312">
        <v>1.45438468456268</v>
      </c>
      <c r="I2312">
        <v>1.32378709316254</v>
      </c>
      <c r="J2312">
        <v>1.3753528594970701</v>
      </c>
      <c r="K2312">
        <v>1.10790574550629</v>
      </c>
      <c r="L2312">
        <v>1.5294286012649501</v>
      </c>
      <c r="M2312">
        <v>1.48126673698425</v>
      </c>
      <c r="N2312">
        <v>1.29825139045715</v>
      </c>
      <c r="O2312">
        <v>1.59833884239197</v>
      </c>
      <c r="P2312">
        <v>1.6419810056686399</v>
      </c>
      <c r="Q2312">
        <v>18</v>
      </c>
      <c r="R2312">
        <v>18</v>
      </c>
      <c r="S2312">
        <v>18</v>
      </c>
      <c r="T2312">
        <v>60.5</v>
      </c>
      <c r="U2312">
        <v>60.5</v>
      </c>
      <c r="V2312">
        <v>60.5</v>
      </c>
      <c r="W2312">
        <v>37.375</v>
      </c>
      <c r="X2312">
        <v>0</v>
      </c>
      <c r="Y2312">
        <v>208.55</v>
      </c>
      <c r="Z2312">
        <v>20271000000</v>
      </c>
      <c r="AA2312">
        <v>224</v>
      </c>
    </row>
    <row r="2313" spans="1:27" x14ac:dyDescent="0.2">
      <c r="A2313" t="s">
        <v>12768</v>
      </c>
      <c r="B2313" t="s">
        <v>12769</v>
      </c>
      <c r="C2313" t="s">
        <v>12770</v>
      </c>
      <c r="D2313">
        <v>-0.30505114793777499</v>
      </c>
      <c r="E2313">
        <v>-0.122459784150124</v>
      </c>
      <c r="F2313">
        <v>-0.420917928218842</v>
      </c>
      <c r="G2313">
        <v>-3.7297222614288299</v>
      </c>
      <c r="H2313">
        <v>-0.49553042650222801</v>
      </c>
      <c r="I2313">
        <v>-0.276278525590897</v>
      </c>
      <c r="J2313">
        <v>-0.31462287902831998</v>
      </c>
      <c r="K2313">
        <v>3.3741828054189703E-2</v>
      </c>
      <c r="L2313">
        <v>-0.24000237882137301</v>
      </c>
      <c r="M2313">
        <v>-2.7000138759613002</v>
      </c>
      <c r="N2313">
        <v>-0.28042104840278598</v>
      </c>
      <c r="O2313">
        <v>2.95066926628351E-2</v>
      </c>
      <c r="P2313">
        <v>0.37315022945404103</v>
      </c>
      <c r="Q2313">
        <v>6</v>
      </c>
      <c r="R2313">
        <v>6</v>
      </c>
      <c r="S2313">
        <v>6</v>
      </c>
      <c r="T2313">
        <v>66.400000000000006</v>
      </c>
      <c r="U2313">
        <v>66.400000000000006</v>
      </c>
      <c r="V2313">
        <v>66.400000000000006</v>
      </c>
      <c r="W2313">
        <v>12.326000000000001</v>
      </c>
      <c r="X2313">
        <v>0</v>
      </c>
      <c r="Y2313">
        <v>13.865</v>
      </c>
      <c r="Z2313">
        <v>6414600000</v>
      </c>
      <c r="AA2313">
        <v>55</v>
      </c>
    </row>
    <row r="2314" spans="1:27" x14ac:dyDescent="0.2">
      <c r="A2314" t="s">
        <v>12774</v>
      </c>
      <c r="B2314" t="s">
        <v>12775</v>
      </c>
      <c r="C2314" t="s">
        <v>12776</v>
      </c>
      <c r="D2314">
        <v>-0.411449134349823</v>
      </c>
      <c r="E2314">
        <v>-0.72349637746810902</v>
      </c>
      <c r="F2314">
        <v>-1.02555751800537</v>
      </c>
      <c r="G2314">
        <v>-0.69515937566757202</v>
      </c>
      <c r="H2314">
        <v>-0.89888262748718295</v>
      </c>
      <c r="I2314">
        <v>-0.70281165838241599</v>
      </c>
      <c r="J2314">
        <v>-0.79937362670898404</v>
      </c>
      <c r="K2314">
        <v>-0.80112874507904097</v>
      </c>
      <c r="L2314">
        <v>-1.36009562015533</v>
      </c>
      <c r="M2314">
        <v>-0.68519210815429699</v>
      </c>
      <c r="N2314">
        <v>-0.68883025646209695</v>
      </c>
      <c r="O2314">
        <v>-1.2821789979934699</v>
      </c>
      <c r="P2314">
        <v>-1.00006628036499</v>
      </c>
      <c r="Q2314">
        <v>6</v>
      </c>
      <c r="R2314">
        <v>6</v>
      </c>
      <c r="S2314">
        <v>6</v>
      </c>
      <c r="T2314">
        <v>27.9</v>
      </c>
      <c r="U2314">
        <v>27.9</v>
      </c>
      <c r="V2314">
        <v>27.9</v>
      </c>
      <c r="W2314">
        <v>31.472000000000001</v>
      </c>
      <c r="X2314">
        <v>0</v>
      </c>
      <c r="Y2314">
        <v>77.652000000000001</v>
      </c>
      <c r="Z2314">
        <v>4085100000</v>
      </c>
      <c r="AA2314">
        <v>64</v>
      </c>
    </row>
    <row r="2315" spans="1:27" x14ac:dyDescent="0.2">
      <c r="A2315" t="s">
        <v>12777</v>
      </c>
      <c r="B2315" t="s">
        <v>12778</v>
      </c>
      <c r="C2315" t="s">
        <v>12779</v>
      </c>
      <c r="D2315">
        <v>0.63669866323471103</v>
      </c>
      <c r="E2315">
        <v>0.281238824129105</v>
      </c>
      <c r="F2315">
        <v>0.41371199488639798</v>
      </c>
      <c r="G2315">
        <v>0.52317422628402699</v>
      </c>
      <c r="H2315">
        <v>0.22071546316146901</v>
      </c>
      <c r="I2315">
        <v>0.29766330122947698</v>
      </c>
      <c r="J2315">
        <v>0.4359130859375</v>
      </c>
      <c r="K2315">
        <v>0.57664465904235795</v>
      </c>
      <c r="L2315">
        <v>0.79199367761611905</v>
      </c>
      <c r="M2315">
        <v>0.87216329574585005</v>
      </c>
      <c r="N2315">
        <v>0.48462802171707198</v>
      </c>
      <c r="O2315">
        <v>0.69087451696395896</v>
      </c>
      <c r="P2315">
        <v>0.58562165498733498</v>
      </c>
      <c r="Q2315">
        <v>25</v>
      </c>
      <c r="R2315">
        <v>18</v>
      </c>
      <c r="S2315">
        <v>18</v>
      </c>
      <c r="T2315">
        <v>50.4</v>
      </c>
      <c r="U2315">
        <v>42.4</v>
      </c>
      <c r="V2315">
        <v>42.4</v>
      </c>
      <c r="W2315">
        <v>74.174999999999997</v>
      </c>
      <c r="X2315">
        <v>0</v>
      </c>
      <c r="Y2315">
        <v>228.51</v>
      </c>
      <c r="Z2315">
        <v>11274000000</v>
      </c>
      <c r="AA2315">
        <v>237</v>
      </c>
    </row>
    <row r="2316" spans="1:27" x14ac:dyDescent="0.2">
      <c r="A2316" t="s">
        <v>12780</v>
      </c>
      <c r="B2316" t="s">
        <v>12781</v>
      </c>
      <c r="C2316" t="s">
        <v>1707</v>
      </c>
      <c r="D2316">
        <v>1.2075943946838399</v>
      </c>
      <c r="E2316">
        <v>1.28290915489197</v>
      </c>
      <c r="F2316">
        <v>1.1506265401840201</v>
      </c>
      <c r="G2316">
        <v>1.6306852102279701</v>
      </c>
      <c r="H2316">
        <v>1.22619640827179</v>
      </c>
      <c r="I2316">
        <v>1.6269602775573699</v>
      </c>
      <c r="J2316">
        <v>1.0007495880127</v>
      </c>
      <c r="K2316">
        <v>1.46379423141479</v>
      </c>
      <c r="L2316">
        <v>1.3737925291061399</v>
      </c>
      <c r="M2316">
        <v>1.3743493556976301</v>
      </c>
      <c r="N2316">
        <v>1.08756220340729</v>
      </c>
      <c r="O2316">
        <v>1.3065261840820299</v>
      </c>
      <c r="P2316">
        <v>1.4770032167434699</v>
      </c>
      <c r="Q2316">
        <v>16</v>
      </c>
      <c r="R2316">
        <v>16</v>
      </c>
      <c r="S2316">
        <v>4</v>
      </c>
      <c r="T2316">
        <v>47.4</v>
      </c>
      <c r="U2316">
        <v>47.4</v>
      </c>
      <c r="V2316">
        <v>10</v>
      </c>
      <c r="W2316">
        <v>48.207000000000001</v>
      </c>
      <c r="X2316">
        <v>0</v>
      </c>
      <c r="Y2316">
        <v>323.31</v>
      </c>
      <c r="Z2316">
        <v>18607000000</v>
      </c>
      <c r="AA2316">
        <v>181</v>
      </c>
    </row>
    <row r="2317" spans="1:27" x14ac:dyDescent="0.2">
      <c r="A2317" t="s">
        <v>12782</v>
      </c>
      <c r="B2317" t="s">
        <v>12783</v>
      </c>
      <c r="C2317" t="s">
        <v>12784</v>
      </c>
      <c r="D2317">
        <v>-0.14520730078220401</v>
      </c>
      <c r="E2317">
        <v>-0.30115097761154203</v>
      </c>
      <c r="F2317">
        <v>4.94176298379898E-2</v>
      </c>
      <c r="G2317">
        <v>-0.20639888942241699</v>
      </c>
      <c r="H2317">
        <v>-0.432166337966919</v>
      </c>
      <c r="I2317">
        <v>-0.169021621346474</v>
      </c>
      <c r="J2317">
        <v>-0.23255729675292999</v>
      </c>
      <c r="K2317">
        <v>-0.64487719535827603</v>
      </c>
      <c r="L2317">
        <v>-0.398315519094467</v>
      </c>
      <c r="M2317">
        <v>-0.34630429744720498</v>
      </c>
      <c r="N2317">
        <v>-0.18940639495849601</v>
      </c>
      <c r="O2317">
        <v>-7.38861039280891E-2</v>
      </c>
      <c r="P2317">
        <v>-0.19221040606498699</v>
      </c>
      <c r="Q2317">
        <v>12</v>
      </c>
      <c r="R2317">
        <v>12</v>
      </c>
      <c r="S2317">
        <v>12</v>
      </c>
      <c r="T2317">
        <v>38.9</v>
      </c>
      <c r="U2317">
        <v>38.9</v>
      </c>
      <c r="V2317">
        <v>38.9</v>
      </c>
      <c r="W2317">
        <v>52.337000000000003</v>
      </c>
      <c r="X2317">
        <v>0</v>
      </c>
      <c r="Y2317">
        <v>190.33</v>
      </c>
      <c r="Z2317">
        <v>6277800000</v>
      </c>
      <c r="AA2317">
        <v>114</v>
      </c>
    </row>
    <row r="2318" spans="1:27" x14ac:dyDescent="0.2">
      <c r="A2318" t="s">
        <v>12791</v>
      </c>
      <c r="B2318" t="s">
        <v>12792</v>
      </c>
      <c r="C2318" t="s">
        <v>12793</v>
      </c>
      <c r="D2318">
        <v>-3.5321407318115199</v>
      </c>
      <c r="E2318">
        <v>-1.2497851848602299</v>
      </c>
      <c r="F2318">
        <v>-1.11038410663605</v>
      </c>
      <c r="G2318">
        <v>-0.40903761982917802</v>
      </c>
      <c r="H2318">
        <v>-0.78716093301773105</v>
      </c>
      <c r="I2318">
        <v>4.18990813195705E-2</v>
      </c>
      <c r="J2318">
        <v>-0.29116630554199202</v>
      </c>
      <c r="K2318">
        <v>-0.173374474048615</v>
      </c>
      <c r="L2318">
        <v>0.50172942876815796</v>
      </c>
      <c r="M2318">
        <v>-1.9855498075485201</v>
      </c>
      <c r="N2318">
        <v>-0.60302287340164196</v>
      </c>
      <c r="O2318">
        <v>-0.40618368983268699</v>
      </c>
      <c r="P2318">
        <v>0.42883485555648798</v>
      </c>
      <c r="Q2318">
        <v>8</v>
      </c>
      <c r="R2318">
        <v>8</v>
      </c>
      <c r="S2318">
        <v>5</v>
      </c>
      <c r="T2318">
        <v>50</v>
      </c>
      <c r="U2318">
        <v>50</v>
      </c>
      <c r="V2318">
        <v>35.200000000000003</v>
      </c>
      <c r="W2318">
        <v>21.603999999999999</v>
      </c>
      <c r="X2318">
        <v>0</v>
      </c>
      <c r="Y2318">
        <v>23.225000000000001</v>
      </c>
      <c r="Z2318">
        <v>5583000000</v>
      </c>
      <c r="AA2318">
        <v>67</v>
      </c>
    </row>
    <row r="2319" spans="1:27" x14ac:dyDescent="0.2">
      <c r="A2319" t="s">
        <v>12794</v>
      </c>
      <c r="B2319" t="s">
        <v>12795</v>
      </c>
      <c r="C2319" t="s">
        <v>12796</v>
      </c>
      <c r="D2319">
        <v>-1.9365103244781501</v>
      </c>
      <c r="E2319">
        <v>-1.7684739828109699</v>
      </c>
      <c r="F2319">
        <v>-1.85784316062927</v>
      </c>
      <c r="G2319">
        <v>-2.0906577110290501</v>
      </c>
      <c r="H2319">
        <v>-1.7394810914993299</v>
      </c>
      <c r="I2319">
        <v>-2.0034983158111599</v>
      </c>
      <c r="J2319">
        <v>-2.0824928283691402</v>
      </c>
      <c r="K2319">
        <v>-1.3973815441131601</v>
      </c>
      <c r="L2319">
        <v>-1.8543790578842201</v>
      </c>
      <c r="M2319">
        <v>-2.8957984447479199</v>
      </c>
      <c r="N2319">
        <v>-1.9332915544509901</v>
      </c>
      <c r="O2319">
        <v>-2.1961915493011501</v>
      </c>
      <c r="P2319">
        <v>-1.93366062641144</v>
      </c>
      <c r="Q2319">
        <v>6</v>
      </c>
      <c r="R2319">
        <v>6</v>
      </c>
      <c r="S2319">
        <v>6</v>
      </c>
      <c r="T2319">
        <v>19.2</v>
      </c>
      <c r="U2319">
        <v>19.2</v>
      </c>
      <c r="V2319">
        <v>19.2</v>
      </c>
      <c r="W2319">
        <v>70.382999999999996</v>
      </c>
      <c r="X2319">
        <v>0</v>
      </c>
      <c r="Y2319">
        <v>111.42</v>
      </c>
      <c r="Z2319">
        <v>1926700000</v>
      </c>
      <c r="AA2319">
        <v>63</v>
      </c>
    </row>
    <row r="2320" spans="1:27" x14ac:dyDescent="0.2">
      <c r="A2320" t="s">
        <v>12797</v>
      </c>
      <c r="B2320" t="s">
        <v>12798</v>
      </c>
      <c r="C2320" t="s">
        <v>12799</v>
      </c>
      <c r="D2320">
        <v>0.49281933903694197</v>
      </c>
      <c r="E2320">
        <v>0.37910768389701799</v>
      </c>
      <c r="F2320">
        <v>0.66610455513000499</v>
      </c>
      <c r="G2320">
        <v>-8.6100116372108501E-2</v>
      </c>
      <c r="H2320">
        <v>0.50485998392105103</v>
      </c>
      <c r="I2320">
        <v>0.57024085521697998</v>
      </c>
      <c r="J2320">
        <v>0.38188934326171903</v>
      </c>
      <c r="K2320">
        <v>0.20182700455188801</v>
      </c>
      <c r="L2320">
        <v>0.71995288133621205</v>
      </c>
      <c r="M2320">
        <v>0.78864133358001698</v>
      </c>
      <c r="N2320">
        <v>0.52553111314773604</v>
      </c>
      <c r="O2320">
        <v>0.59162688255310103</v>
      </c>
      <c r="P2320">
        <v>0.71834659576416005</v>
      </c>
      <c r="Q2320">
        <v>13</v>
      </c>
      <c r="R2320">
        <v>13</v>
      </c>
      <c r="S2320">
        <v>13</v>
      </c>
      <c r="T2320">
        <v>57.3</v>
      </c>
      <c r="U2320">
        <v>57.3</v>
      </c>
      <c r="V2320">
        <v>57.3</v>
      </c>
      <c r="W2320">
        <v>38.533999999999999</v>
      </c>
      <c r="X2320">
        <v>0</v>
      </c>
      <c r="Y2320">
        <v>250.57</v>
      </c>
      <c r="Z2320">
        <v>10622000000</v>
      </c>
      <c r="AA2320">
        <v>145</v>
      </c>
    </row>
    <row r="2321" spans="1:27" x14ac:dyDescent="0.2">
      <c r="A2321" t="s">
        <v>12800</v>
      </c>
      <c r="B2321" t="s">
        <v>12801</v>
      </c>
      <c r="C2321" t="s">
        <v>12802</v>
      </c>
      <c r="D2321">
        <v>-1.29739010334015</v>
      </c>
      <c r="E2321">
        <v>-1.2795886993408201</v>
      </c>
      <c r="F2321">
        <v>-0.99303448200225797</v>
      </c>
      <c r="G2321">
        <v>-1.23506927490234</v>
      </c>
      <c r="H2321">
        <v>-1.5382887125015301</v>
      </c>
      <c r="I2321">
        <v>-1.1298844814300499</v>
      </c>
      <c r="J2321">
        <v>-1.02791023254395</v>
      </c>
      <c r="K2321">
        <v>-1.2636523246765099</v>
      </c>
      <c r="L2321">
        <v>-1.2306947708129901</v>
      </c>
      <c r="M2321">
        <v>-1.4362312555313099</v>
      </c>
      <c r="N2321">
        <v>-1.23841524124146</v>
      </c>
      <c r="O2321">
        <v>-1.13371253013611</v>
      </c>
      <c r="P2321">
        <v>-1.10947608947754</v>
      </c>
      <c r="Q2321">
        <v>9</v>
      </c>
      <c r="R2321">
        <v>9</v>
      </c>
      <c r="S2321">
        <v>9</v>
      </c>
      <c r="T2321">
        <v>52.9</v>
      </c>
      <c r="U2321">
        <v>52.9</v>
      </c>
      <c r="V2321">
        <v>52.9</v>
      </c>
      <c r="W2321">
        <v>25.425000000000001</v>
      </c>
      <c r="X2321">
        <v>0</v>
      </c>
      <c r="Y2321">
        <v>70.129000000000005</v>
      </c>
      <c r="Z2321">
        <v>3660700000</v>
      </c>
      <c r="AA2321">
        <v>85</v>
      </c>
    </row>
    <row r="2322" spans="1:27" x14ac:dyDescent="0.2">
      <c r="A2322" t="s">
        <v>12812</v>
      </c>
      <c r="B2322" t="s">
        <v>12813</v>
      </c>
      <c r="C2322" t="s">
        <v>12814</v>
      </c>
      <c r="D2322">
        <v>0.353722333908081</v>
      </c>
      <c r="E2322">
        <v>0.27737522125244102</v>
      </c>
      <c r="F2322">
        <v>0.21248453855514499</v>
      </c>
      <c r="G2322">
        <v>-6.8237483501434298E-2</v>
      </c>
      <c r="H2322">
        <v>5.9090804308652899E-2</v>
      </c>
      <c r="I2322">
        <v>0.349659442901611</v>
      </c>
      <c r="J2322">
        <v>-3.4076690673828097E-2</v>
      </c>
      <c r="K2322">
        <v>0.66779625415802002</v>
      </c>
      <c r="L2322">
        <v>0.12233122438192399</v>
      </c>
      <c r="M2322">
        <v>-0.229587182402611</v>
      </c>
      <c r="N2322">
        <v>3.7557892501354197E-2</v>
      </c>
      <c r="O2322">
        <v>0.28151941299438499</v>
      </c>
      <c r="P2322">
        <v>0.137988597154617</v>
      </c>
      <c r="Q2322">
        <v>17</v>
      </c>
      <c r="R2322">
        <v>17</v>
      </c>
      <c r="S2322">
        <v>17</v>
      </c>
      <c r="T2322">
        <v>60.1</v>
      </c>
      <c r="U2322">
        <v>60.1</v>
      </c>
      <c r="V2322">
        <v>60.1</v>
      </c>
      <c r="W2322">
        <v>57.49</v>
      </c>
      <c r="X2322">
        <v>0</v>
      </c>
      <c r="Y2322">
        <v>316.73</v>
      </c>
      <c r="Z2322">
        <v>8571800000</v>
      </c>
      <c r="AA2322">
        <v>134</v>
      </c>
    </row>
    <row r="2323" spans="1:27" x14ac:dyDescent="0.2">
      <c r="A2323" t="s">
        <v>12818</v>
      </c>
      <c r="B2323" t="s">
        <v>12819</v>
      </c>
      <c r="C2323" t="s">
        <v>12820</v>
      </c>
      <c r="D2323">
        <v>-0.75949954986572299</v>
      </c>
      <c r="E2323">
        <v>-0.69717550277710005</v>
      </c>
      <c r="F2323">
        <v>-1.2384780645370499</v>
      </c>
      <c r="G2323">
        <v>-0.517397880554199</v>
      </c>
      <c r="H2323">
        <v>-1.1258808374404901</v>
      </c>
      <c r="I2323">
        <v>-0.87841534614562999</v>
      </c>
      <c r="J2323">
        <v>-0.47150611877441401</v>
      </c>
      <c r="K2323">
        <v>-0.43635264039039601</v>
      </c>
      <c r="L2323">
        <v>-0.46717852354049699</v>
      </c>
      <c r="M2323">
        <v>-0.38240140676498402</v>
      </c>
      <c r="N2323">
        <v>-0.923556327819824</v>
      </c>
      <c r="O2323">
        <v>-0.38551589846611001</v>
      </c>
      <c r="P2323">
        <v>-0.63107681274414096</v>
      </c>
      <c r="Q2323">
        <v>19</v>
      </c>
      <c r="R2323">
        <v>19</v>
      </c>
      <c r="S2323">
        <v>11</v>
      </c>
      <c r="T2323">
        <v>18</v>
      </c>
      <c r="U2323">
        <v>18</v>
      </c>
      <c r="V2323">
        <v>12.7</v>
      </c>
      <c r="W2323">
        <v>154.94</v>
      </c>
      <c r="X2323">
        <v>0</v>
      </c>
      <c r="Y2323">
        <v>34.92</v>
      </c>
      <c r="Z2323">
        <v>4611400000</v>
      </c>
      <c r="AA2323">
        <v>89</v>
      </c>
    </row>
    <row r="2324" spans="1:27" x14ac:dyDescent="0.2">
      <c r="A2324" t="s">
        <v>12821</v>
      </c>
      <c r="B2324" t="s">
        <v>12822</v>
      </c>
      <c r="C2324" t="s">
        <v>12823</v>
      </c>
      <c r="D2324">
        <v>-1.91259813308716</v>
      </c>
      <c r="E2324">
        <v>-2.1321661472320601</v>
      </c>
      <c r="F2324">
        <v>-1.8627892732620199</v>
      </c>
      <c r="G2324">
        <v>-1.76676893234253</v>
      </c>
      <c r="H2324">
        <v>-2.0048956871032702</v>
      </c>
      <c r="I2324">
        <v>-1.5753422975540201</v>
      </c>
      <c r="J2324">
        <v>-1.95609283447266</v>
      </c>
      <c r="K2324">
        <v>-1.6962522268295299</v>
      </c>
      <c r="L2324">
        <v>-2.14389848709106</v>
      </c>
      <c r="M2324">
        <v>-3.7825636863708501</v>
      </c>
      <c r="N2324">
        <v>-1.9007325172424301</v>
      </c>
      <c r="O2324">
        <v>-2.18437600135803</v>
      </c>
      <c r="P2324">
        <v>-1.3793420791626001</v>
      </c>
      <c r="Q2324">
        <v>8</v>
      </c>
      <c r="R2324">
        <v>8</v>
      </c>
      <c r="S2324">
        <v>8</v>
      </c>
      <c r="T2324">
        <v>26.5</v>
      </c>
      <c r="U2324">
        <v>26.5</v>
      </c>
      <c r="V2324">
        <v>26.5</v>
      </c>
      <c r="W2324">
        <v>38.387</v>
      </c>
      <c r="X2324">
        <v>0</v>
      </c>
      <c r="Y2324">
        <v>15.035</v>
      </c>
      <c r="Z2324">
        <v>1958800000</v>
      </c>
      <c r="AA2324">
        <v>44</v>
      </c>
    </row>
    <row r="2325" spans="1:27" x14ac:dyDescent="0.2">
      <c r="A2325" t="s">
        <v>12824</v>
      </c>
      <c r="B2325" t="s">
        <v>12825</v>
      </c>
      <c r="C2325" t="s">
        <v>12826</v>
      </c>
      <c r="D2325">
        <v>0.79233682155609098</v>
      </c>
      <c r="E2325">
        <v>0.64542943239212003</v>
      </c>
      <c r="F2325">
        <v>0.55324822664260898</v>
      </c>
      <c r="G2325">
        <v>0.62061816453933705</v>
      </c>
      <c r="H2325">
        <v>0.80451619625091597</v>
      </c>
      <c r="I2325">
        <v>0.74314659833908103</v>
      </c>
      <c r="J2325">
        <v>0.65233230590820301</v>
      </c>
      <c r="K2325">
        <v>0.820537090301514</v>
      </c>
      <c r="L2325">
        <v>0.58869594335555997</v>
      </c>
      <c r="M2325">
        <v>0.88601517677307096</v>
      </c>
      <c r="N2325">
        <v>0.68759208917617798</v>
      </c>
      <c r="O2325">
        <v>0.710180044174194</v>
      </c>
      <c r="P2325">
        <v>0.67328965663909901</v>
      </c>
      <c r="Q2325">
        <v>27</v>
      </c>
      <c r="R2325">
        <v>27</v>
      </c>
      <c r="S2325">
        <v>26</v>
      </c>
      <c r="T2325">
        <v>54.9</v>
      </c>
      <c r="U2325">
        <v>54.9</v>
      </c>
      <c r="V2325">
        <v>53.9</v>
      </c>
      <c r="W2325">
        <v>79.662999999999997</v>
      </c>
      <c r="X2325">
        <v>0</v>
      </c>
      <c r="Y2325">
        <v>323.31</v>
      </c>
      <c r="Z2325">
        <v>12167000000</v>
      </c>
      <c r="AA2325">
        <v>198</v>
      </c>
    </row>
    <row r="2326" spans="1:27" x14ac:dyDescent="0.2">
      <c r="A2326" t="s">
        <v>12827</v>
      </c>
      <c r="B2326" t="s">
        <v>12828</v>
      </c>
      <c r="C2326" t="s">
        <v>12829</v>
      </c>
      <c r="D2326">
        <v>0.25637891888618503</v>
      </c>
      <c r="E2326">
        <v>-0.13414455950260201</v>
      </c>
      <c r="F2326">
        <v>-1.31704611703753E-2</v>
      </c>
      <c r="G2326">
        <v>3.1258119270205502E-3</v>
      </c>
      <c r="H2326">
        <v>-0.32197880744934099</v>
      </c>
      <c r="I2326">
        <v>-0.40559068322181702</v>
      </c>
      <c r="J2326">
        <v>4.1065216064453097E-2</v>
      </c>
      <c r="K2326">
        <v>-2.1569710224866898E-2</v>
      </c>
      <c r="L2326">
        <v>0.349169611930847</v>
      </c>
      <c r="M2326">
        <v>0.18642689287662501</v>
      </c>
      <c r="N2326">
        <v>0.29632794857025102</v>
      </c>
      <c r="O2326">
        <v>0.59231138229370095</v>
      </c>
      <c r="P2326">
        <v>0.21937254071235701</v>
      </c>
      <c r="Q2326">
        <v>27</v>
      </c>
      <c r="R2326">
        <v>27</v>
      </c>
      <c r="S2326">
        <v>13</v>
      </c>
      <c r="T2326">
        <v>49.6</v>
      </c>
      <c r="U2326">
        <v>49.6</v>
      </c>
      <c r="V2326">
        <v>25.3</v>
      </c>
      <c r="W2326">
        <v>77.751000000000005</v>
      </c>
      <c r="X2326">
        <v>0</v>
      </c>
      <c r="Y2326">
        <v>101.48</v>
      </c>
      <c r="Z2326">
        <v>8148800000</v>
      </c>
      <c r="AA2326">
        <v>158</v>
      </c>
    </row>
    <row r="2327" spans="1:27" x14ac:dyDescent="0.2">
      <c r="A2327" t="s">
        <v>12830</v>
      </c>
      <c r="B2327" t="s">
        <v>12831</v>
      </c>
      <c r="C2327" t="s">
        <v>12832</v>
      </c>
      <c r="D2327">
        <v>-1.29187679290771</v>
      </c>
      <c r="E2327">
        <v>-1.62806940078735</v>
      </c>
      <c r="F2327">
        <v>-1.16482746601105</v>
      </c>
      <c r="G2327">
        <v>-1.3067886829376201</v>
      </c>
      <c r="H2327">
        <v>-1.5159393548965501</v>
      </c>
      <c r="I2327">
        <v>-1.2954250574111901</v>
      </c>
      <c r="J2327">
        <v>-1.7065734863281301</v>
      </c>
      <c r="K2327">
        <v>-1.5246546268463099</v>
      </c>
      <c r="L2327">
        <v>-1.4902157783508301</v>
      </c>
      <c r="M2327">
        <v>-1.1089273691177399</v>
      </c>
      <c r="N2327">
        <v>-1.3231617212295499</v>
      </c>
      <c r="O2327">
        <v>-1.6335695981979399</v>
      </c>
      <c r="P2327">
        <v>-1.28103828430176</v>
      </c>
      <c r="Q2327">
        <v>7</v>
      </c>
      <c r="R2327">
        <v>7</v>
      </c>
      <c r="S2327">
        <v>7</v>
      </c>
      <c r="T2327">
        <v>23.1</v>
      </c>
      <c r="U2327">
        <v>23.1</v>
      </c>
      <c r="V2327">
        <v>23.1</v>
      </c>
      <c r="W2327">
        <v>45.069000000000003</v>
      </c>
      <c r="X2327">
        <v>0</v>
      </c>
      <c r="Y2327">
        <v>38.549999999999997</v>
      </c>
      <c r="Z2327">
        <v>2729400000</v>
      </c>
      <c r="AA2327">
        <v>56</v>
      </c>
    </row>
    <row r="2328" spans="1:27" x14ac:dyDescent="0.2">
      <c r="A2328" t="s">
        <v>12842</v>
      </c>
      <c r="B2328" t="s">
        <v>12843</v>
      </c>
      <c r="C2328" t="s">
        <v>12844</v>
      </c>
      <c r="D2328">
        <v>-2.1280882358550999</v>
      </c>
      <c r="E2328">
        <v>-1.86280465126038</v>
      </c>
      <c r="F2328">
        <v>-2.6173665523529102</v>
      </c>
      <c r="G2328">
        <v>-1.6365997791290301</v>
      </c>
      <c r="H2328">
        <v>-2.0833392143249498</v>
      </c>
      <c r="I2328">
        <v>-2.7415850162506099</v>
      </c>
      <c r="J2328">
        <v>-2.24871826171875</v>
      </c>
      <c r="K2328">
        <v>-2.3760673999786399</v>
      </c>
      <c r="L2328">
        <v>-2.7366282939910902</v>
      </c>
      <c r="M2328">
        <v>-1.9857932329177901</v>
      </c>
      <c r="N2328">
        <v>-3.0557591915130602</v>
      </c>
      <c r="O2328">
        <v>-2.7011010646820099</v>
      </c>
      <c r="P2328">
        <v>-2.45278716087341</v>
      </c>
      <c r="Q2328">
        <v>8</v>
      </c>
      <c r="R2328">
        <v>8</v>
      </c>
      <c r="S2328">
        <v>8</v>
      </c>
      <c r="T2328">
        <v>30.9</v>
      </c>
      <c r="U2328">
        <v>30.9</v>
      </c>
      <c r="V2328">
        <v>30.9</v>
      </c>
      <c r="W2328">
        <v>51.198999999999998</v>
      </c>
      <c r="X2328">
        <v>0</v>
      </c>
      <c r="Y2328">
        <v>27.678999999999998</v>
      </c>
      <c r="Z2328">
        <v>1408700000</v>
      </c>
      <c r="AA2328">
        <v>48</v>
      </c>
    </row>
    <row r="2329" spans="1:27" x14ac:dyDescent="0.2">
      <c r="A2329" t="s">
        <v>12848</v>
      </c>
      <c r="B2329" t="s">
        <v>12849</v>
      </c>
      <c r="C2329" t="s">
        <v>12850</v>
      </c>
      <c r="D2329">
        <v>0.46432238817214999</v>
      </c>
      <c r="E2329">
        <v>0.51788109540939298</v>
      </c>
      <c r="F2329">
        <v>0.402819454669952</v>
      </c>
      <c r="G2329">
        <v>0.52227866649627697</v>
      </c>
      <c r="H2329">
        <v>0.34192472696304299</v>
      </c>
      <c r="I2329">
        <v>0.55261635780334495</v>
      </c>
      <c r="J2329">
        <v>0.52140045166015603</v>
      </c>
      <c r="K2329">
        <v>0.18831142783165</v>
      </c>
      <c r="L2329">
        <v>0.39745089411735501</v>
      </c>
      <c r="M2329">
        <v>0.49179533123969998</v>
      </c>
      <c r="N2329">
        <v>0.50808459520339999</v>
      </c>
      <c r="O2329">
        <v>2.8429936617612801E-2</v>
      </c>
      <c r="P2329">
        <v>0.414932280778885</v>
      </c>
      <c r="Q2329">
        <v>10</v>
      </c>
      <c r="R2329">
        <v>10</v>
      </c>
      <c r="S2329">
        <v>10</v>
      </c>
      <c r="T2329">
        <v>52.9</v>
      </c>
      <c r="U2329">
        <v>52.9</v>
      </c>
      <c r="V2329">
        <v>52.9</v>
      </c>
      <c r="W2329">
        <v>24.347000000000001</v>
      </c>
      <c r="X2329">
        <v>0</v>
      </c>
      <c r="Y2329">
        <v>146.36000000000001</v>
      </c>
      <c r="Z2329">
        <v>9915600000</v>
      </c>
      <c r="AA2329">
        <v>120</v>
      </c>
    </row>
    <row r="2330" spans="1:27" x14ac:dyDescent="0.2">
      <c r="A2330" t="s">
        <v>12854</v>
      </c>
      <c r="B2330" t="s">
        <v>12855</v>
      </c>
      <c r="C2330" t="s">
        <v>12856</v>
      </c>
      <c r="D2330">
        <v>-0.90518224239349399</v>
      </c>
      <c r="E2330">
        <v>-0.74310225248336803</v>
      </c>
      <c r="F2330">
        <v>-0.68464618921279896</v>
      </c>
      <c r="G2330">
        <v>-0.55324721336364702</v>
      </c>
      <c r="H2330">
        <v>-0.92507117986679099</v>
      </c>
      <c r="I2330">
        <v>-0.63725793361663796</v>
      </c>
      <c r="J2330">
        <v>-0.51315689086914096</v>
      </c>
      <c r="K2330">
        <v>-1.3075137138366699</v>
      </c>
      <c r="L2330">
        <v>-0.90335607528686501</v>
      </c>
      <c r="M2330">
        <v>-0.44006252288818398</v>
      </c>
      <c r="N2330">
        <v>-0.96057194471359297</v>
      </c>
      <c r="O2330">
        <v>-0.96359223127365101</v>
      </c>
      <c r="P2330">
        <v>-1.1425256729126001</v>
      </c>
      <c r="Q2330">
        <v>8</v>
      </c>
      <c r="R2330">
        <v>8</v>
      </c>
      <c r="S2330">
        <v>8</v>
      </c>
      <c r="T2330">
        <v>40.9</v>
      </c>
      <c r="U2330">
        <v>40.9</v>
      </c>
      <c r="V2330">
        <v>40.9</v>
      </c>
      <c r="W2330">
        <v>26.658999999999999</v>
      </c>
      <c r="X2330">
        <v>0</v>
      </c>
      <c r="Y2330">
        <v>80.78</v>
      </c>
      <c r="Z2330">
        <v>4156600000</v>
      </c>
      <c r="AA2330">
        <v>82</v>
      </c>
    </row>
    <row r="2331" spans="1:27" x14ac:dyDescent="0.2">
      <c r="A2331" t="s">
        <v>12857</v>
      </c>
      <c r="B2331" t="s">
        <v>12858</v>
      </c>
      <c r="C2331" t="s">
        <v>12859</v>
      </c>
      <c r="D2331">
        <v>-0.91805684566497803</v>
      </c>
      <c r="E2331">
        <v>-1.1692876815795901</v>
      </c>
      <c r="F2331">
        <v>-1.3845356702804601</v>
      </c>
      <c r="G2331">
        <v>-1.5249174833297701</v>
      </c>
      <c r="H2331">
        <v>-1.06571269035339</v>
      </c>
      <c r="I2331">
        <v>-1.3749440908432</v>
      </c>
      <c r="J2331">
        <v>-1.2923393249511701</v>
      </c>
      <c r="K2331">
        <v>-0.96689903736114502</v>
      </c>
      <c r="L2331">
        <v>-0.99381077289581299</v>
      </c>
      <c r="M2331">
        <v>-1.1060160398483301</v>
      </c>
      <c r="N2331">
        <v>-0.78728902339935303</v>
      </c>
      <c r="O2331">
        <v>-0.781491339206696</v>
      </c>
      <c r="P2331">
        <v>-0.98330265283584595</v>
      </c>
      <c r="Q2331">
        <v>7</v>
      </c>
      <c r="R2331">
        <v>7</v>
      </c>
      <c r="S2331">
        <v>3</v>
      </c>
      <c r="T2331">
        <v>58</v>
      </c>
      <c r="U2331">
        <v>58</v>
      </c>
      <c r="V2331">
        <v>25.4</v>
      </c>
      <c r="W2331">
        <v>20.555</v>
      </c>
      <c r="X2331">
        <v>0</v>
      </c>
      <c r="Y2331">
        <v>47.756</v>
      </c>
      <c r="Z2331">
        <v>3407800000</v>
      </c>
      <c r="AA2331">
        <v>97</v>
      </c>
    </row>
    <row r="2332" spans="1:27" x14ac:dyDescent="0.2">
      <c r="A2332" t="s">
        <v>12860</v>
      </c>
      <c r="B2332" t="s">
        <v>12861</v>
      </c>
      <c r="C2332" t="s">
        <v>12862</v>
      </c>
      <c r="D2332">
        <v>0.38312986493110701</v>
      </c>
      <c r="E2332">
        <v>-0.105203092098236</v>
      </c>
      <c r="F2332">
        <v>-0.51339393854141202</v>
      </c>
      <c r="G2332">
        <v>3.8717098534107201E-2</v>
      </c>
      <c r="H2332">
        <v>-0.183837175369263</v>
      </c>
      <c r="I2332">
        <v>0.109816089272499</v>
      </c>
      <c r="J2332">
        <v>0.14128684997558599</v>
      </c>
      <c r="K2332">
        <v>-0.23041987419128401</v>
      </c>
      <c r="L2332">
        <v>0.349800884723663</v>
      </c>
      <c r="M2332">
        <v>-0.135201781988144</v>
      </c>
      <c r="N2332">
        <v>0.136151447892189</v>
      </c>
      <c r="O2332">
        <v>0.35125833749771102</v>
      </c>
      <c r="P2332">
        <v>0.37640655040741</v>
      </c>
      <c r="Q2332">
        <v>36</v>
      </c>
      <c r="R2332">
        <v>27</v>
      </c>
      <c r="S2332">
        <v>27</v>
      </c>
      <c r="T2332">
        <v>49.3</v>
      </c>
      <c r="U2332">
        <v>39.9</v>
      </c>
      <c r="V2332">
        <v>39.9</v>
      </c>
      <c r="W2332">
        <v>114.48</v>
      </c>
      <c r="X2332">
        <v>0</v>
      </c>
      <c r="Y2332">
        <v>165.88</v>
      </c>
      <c r="Z2332">
        <v>8059300000</v>
      </c>
      <c r="AA2332">
        <v>143</v>
      </c>
    </row>
    <row r="2333" spans="1:27" x14ac:dyDescent="0.2">
      <c r="A2333" t="s">
        <v>12869</v>
      </c>
      <c r="B2333" t="s">
        <v>12870</v>
      </c>
      <c r="C2333" t="s">
        <v>12871</v>
      </c>
      <c r="D2333">
        <v>-2.8890452384948699</v>
      </c>
      <c r="E2333">
        <v>-2.1070418357849099</v>
      </c>
      <c r="F2333">
        <v>-1.96053802967072</v>
      </c>
      <c r="G2333">
        <v>-3.5788028240203902</v>
      </c>
      <c r="H2333">
        <v>-2.23877048492432</v>
      </c>
      <c r="I2333">
        <v>-2.5157263278961199</v>
      </c>
      <c r="J2333">
        <v>-1.8286190032959</v>
      </c>
      <c r="K2333">
        <v>-2.3564009666442902</v>
      </c>
      <c r="L2333">
        <v>-1.9297173023223899</v>
      </c>
      <c r="M2333">
        <v>-3.2045662403106698</v>
      </c>
      <c r="N2333">
        <v>-3.14904713630676</v>
      </c>
      <c r="O2333">
        <v>-2.3155372142791699</v>
      </c>
      <c r="P2333">
        <v>-1.85896492004395</v>
      </c>
      <c r="Q2333">
        <v>10</v>
      </c>
      <c r="R2333">
        <v>9</v>
      </c>
      <c r="S2333">
        <v>9</v>
      </c>
      <c r="T2333">
        <v>7.5</v>
      </c>
      <c r="U2333">
        <v>7.1</v>
      </c>
      <c r="V2333">
        <v>7.1</v>
      </c>
      <c r="W2333">
        <v>206.84</v>
      </c>
      <c r="X2333">
        <v>0</v>
      </c>
      <c r="Y2333">
        <v>22.69</v>
      </c>
      <c r="Z2333">
        <v>1981400000</v>
      </c>
      <c r="AA2333">
        <v>37</v>
      </c>
    </row>
    <row r="2334" spans="1:27" x14ac:dyDescent="0.2">
      <c r="A2334" t="s">
        <v>12877</v>
      </c>
      <c r="B2334" t="s">
        <v>12878</v>
      </c>
      <c r="C2334" t="s">
        <v>12879</v>
      </c>
      <c r="D2334">
        <v>0.43026071786880499</v>
      </c>
      <c r="E2334">
        <v>0.48259565234184298</v>
      </c>
      <c r="F2334">
        <v>0.109259940683842</v>
      </c>
      <c r="G2334">
        <v>0.38972258567810097</v>
      </c>
      <c r="H2334">
        <v>0.15113578736782099</v>
      </c>
      <c r="I2334">
        <v>0.404009699821472</v>
      </c>
      <c r="J2334">
        <v>0.322616577148438</v>
      </c>
      <c r="K2334">
        <v>-3.0688304901122998</v>
      </c>
      <c r="L2334">
        <v>-0.48965254426002502</v>
      </c>
      <c r="M2334">
        <v>-2.6941070556640598</v>
      </c>
      <c r="N2334">
        <v>0.51901996135711703</v>
      </c>
      <c r="O2334">
        <v>0.84602528810501099</v>
      </c>
      <c r="P2334">
        <v>0.49676600098609902</v>
      </c>
      <c r="Q2334">
        <v>13</v>
      </c>
      <c r="R2334">
        <v>13</v>
      </c>
      <c r="S2334">
        <v>12</v>
      </c>
      <c r="T2334">
        <v>33.1</v>
      </c>
      <c r="U2334">
        <v>33.1</v>
      </c>
      <c r="V2334">
        <v>31.3</v>
      </c>
      <c r="W2334">
        <v>56.447000000000003</v>
      </c>
      <c r="X2334">
        <v>0</v>
      </c>
      <c r="Y2334">
        <v>52.991</v>
      </c>
      <c r="Z2334">
        <v>8802000000</v>
      </c>
      <c r="AA2334">
        <v>68</v>
      </c>
    </row>
    <row r="2335" spans="1:27" x14ac:dyDescent="0.2">
      <c r="A2335" t="s">
        <v>12882</v>
      </c>
      <c r="B2335" t="s">
        <v>12883</v>
      </c>
      <c r="C2335" t="s">
        <v>12884</v>
      </c>
      <c r="D2335">
        <v>0.71563011407852195</v>
      </c>
      <c r="E2335">
        <v>1.0016458034515401</v>
      </c>
      <c r="F2335">
        <v>1.1692192554473899</v>
      </c>
      <c r="G2335">
        <v>0.97785055637359597</v>
      </c>
      <c r="H2335">
        <v>1.01371026039124</v>
      </c>
      <c r="I2335">
        <v>0.97748196125030495</v>
      </c>
      <c r="J2335">
        <v>1.1166248321533201</v>
      </c>
      <c r="K2335">
        <v>0.92337745428085305</v>
      </c>
      <c r="L2335">
        <v>0.75633192062377896</v>
      </c>
      <c r="M2335">
        <v>1.1640036106109599</v>
      </c>
      <c r="N2335">
        <v>1.1272724866867101</v>
      </c>
      <c r="O2335">
        <v>1.1632277965545701</v>
      </c>
      <c r="P2335">
        <v>0.89113253355026201</v>
      </c>
      <c r="Q2335">
        <v>17</v>
      </c>
      <c r="R2335">
        <v>17</v>
      </c>
      <c r="S2335">
        <v>17</v>
      </c>
      <c r="T2335">
        <v>36.299999999999997</v>
      </c>
      <c r="U2335">
        <v>36.299999999999997</v>
      </c>
      <c r="V2335">
        <v>36.299999999999997</v>
      </c>
      <c r="W2335">
        <v>53.247999999999998</v>
      </c>
      <c r="X2335">
        <v>0</v>
      </c>
      <c r="Y2335">
        <v>174.22</v>
      </c>
      <c r="Z2335">
        <v>14856000000</v>
      </c>
      <c r="AA2335">
        <v>138</v>
      </c>
    </row>
    <row r="2336" spans="1:27" x14ac:dyDescent="0.2">
      <c r="A2336" t="s">
        <v>12888</v>
      </c>
      <c r="B2336" t="s">
        <v>12889</v>
      </c>
      <c r="C2336" t="s">
        <v>12890</v>
      </c>
      <c r="D2336">
        <v>-2.4647984504699698</v>
      </c>
      <c r="E2336">
        <v>-2.88624787330627</v>
      </c>
      <c r="F2336">
        <v>-1.7706227302551301</v>
      </c>
      <c r="G2336">
        <v>-1.52820384502411</v>
      </c>
      <c r="H2336">
        <v>-2.12962698936462</v>
      </c>
      <c r="I2336">
        <v>-3.47632956504822</v>
      </c>
      <c r="J2336">
        <v>-2.7043609619140598</v>
      </c>
      <c r="K2336">
        <v>-1.8996788263320901</v>
      </c>
      <c r="L2336">
        <v>-2.7547194957733199</v>
      </c>
      <c r="M2336">
        <v>-1.8051551580429099</v>
      </c>
      <c r="N2336">
        <v>-1.9132057428360001</v>
      </c>
      <c r="O2336">
        <v>-2.1222190856933598</v>
      </c>
      <c r="P2336">
        <v>-2.8967986106872599</v>
      </c>
      <c r="Q2336">
        <v>7</v>
      </c>
      <c r="R2336">
        <v>7</v>
      </c>
      <c r="S2336">
        <v>7</v>
      </c>
      <c r="T2336">
        <v>39</v>
      </c>
      <c r="U2336">
        <v>39</v>
      </c>
      <c r="V2336">
        <v>39</v>
      </c>
      <c r="W2336">
        <v>21.626999999999999</v>
      </c>
      <c r="X2336">
        <v>0</v>
      </c>
      <c r="Y2336">
        <v>56.7</v>
      </c>
      <c r="Z2336">
        <v>1501300000</v>
      </c>
      <c r="AA2336">
        <v>47</v>
      </c>
    </row>
    <row r="2337" spans="1:27" x14ac:dyDescent="0.2">
      <c r="A2337" t="s">
        <v>12891</v>
      </c>
      <c r="B2337" t="s">
        <v>12892</v>
      </c>
      <c r="C2337" t="s">
        <v>12893</v>
      </c>
      <c r="D2337">
        <v>1.5971039533615099</v>
      </c>
      <c r="E2337">
        <v>1.4614783525466899</v>
      </c>
      <c r="F2337">
        <v>1.23042011260986</v>
      </c>
      <c r="G2337">
        <v>0.787653267383575</v>
      </c>
      <c r="H2337">
        <v>1.13204157352448</v>
      </c>
      <c r="I2337">
        <v>1.0594006776809699</v>
      </c>
      <c r="J2337">
        <v>1.2869224548339799</v>
      </c>
      <c r="K2337">
        <v>0.89830261468887296</v>
      </c>
      <c r="L2337">
        <v>1.1723279953002901</v>
      </c>
      <c r="M2337">
        <v>0.59680545330047596</v>
      </c>
      <c r="N2337">
        <v>0.97030627727508501</v>
      </c>
      <c r="O2337">
        <v>1.6854599714279199</v>
      </c>
      <c r="P2337">
        <v>0.82538527250289895</v>
      </c>
      <c r="Q2337">
        <v>12</v>
      </c>
      <c r="R2337">
        <v>11</v>
      </c>
      <c r="S2337">
        <v>11</v>
      </c>
      <c r="T2337">
        <v>73.8</v>
      </c>
      <c r="U2337">
        <v>69.099999999999994</v>
      </c>
      <c r="V2337">
        <v>69.099999999999994</v>
      </c>
      <c r="W2337">
        <v>22.202000000000002</v>
      </c>
      <c r="X2337">
        <v>0</v>
      </c>
      <c r="Y2337">
        <v>323.31</v>
      </c>
      <c r="Z2337">
        <v>17351000000</v>
      </c>
      <c r="AA2337">
        <v>150</v>
      </c>
    </row>
    <row r="2338" spans="1:27" x14ac:dyDescent="0.2">
      <c r="A2338" t="s">
        <v>12894</v>
      </c>
      <c r="B2338" t="s">
        <v>12895</v>
      </c>
      <c r="C2338" t="s">
        <v>12896</v>
      </c>
      <c r="D2338">
        <v>-0.90861058235168501</v>
      </c>
      <c r="E2338">
        <v>-1.04445576667786</v>
      </c>
      <c r="F2338">
        <v>-1.0665131807327299</v>
      </c>
      <c r="G2338">
        <v>-1.5275458097457899</v>
      </c>
      <c r="H2338">
        <v>-1.06643962860107</v>
      </c>
      <c r="I2338">
        <v>-1.1236325502395601</v>
      </c>
      <c r="J2338">
        <v>-0.97715377807617199</v>
      </c>
      <c r="K2338">
        <v>-1.5863254070282</v>
      </c>
      <c r="L2338">
        <v>-1.35009872913361</v>
      </c>
      <c r="M2338">
        <v>-0.83405816555023204</v>
      </c>
      <c r="N2338">
        <v>-1.0943744182586701</v>
      </c>
      <c r="O2338">
        <v>-0.91607069969177202</v>
      </c>
      <c r="P2338">
        <v>-1.20461201667786</v>
      </c>
      <c r="Q2338">
        <v>6</v>
      </c>
      <c r="R2338">
        <v>6</v>
      </c>
      <c r="S2338">
        <v>6</v>
      </c>
      <c r="T2338">
        <v>28.1</v>
      </c>
      <c r="U2338">
        <v>28.1</v>
      </c>
      <c r="V2338">
        <v>28.1</v>
      </c>
      <c r="W2338">
        <v>25.437000000000001</v>
      </c>
      <c r="X2338">
        <v>0</v>
      </c>
      <c r="Y2338">
        <v>34.816000000000003</v>
      </c>
      <c r="Z2338">
        <v>3336100000</v>
      </c>
      <c r="AA2338">
        <v>46</v>
      </c>
    </row>
    <row r="2339" spans="1:27" x14ac:dyDescent="0.2">
      <c r="A2339" t="s">
        <v>12897</v>
      </c>
      <c r="B2339" t="s">
        <v>12898</v>
      </c>
      <c r="C2339" t="s">
        <v>12899</v>
      </c>
      <c r="D2339">
        <v>0.482722878456116</v>
      </c>
      <c r="E2339">
        <v>1.0314478874206501</v>
      </c>
      <c r="F2339">
        <v>0.60983234643936202</v>
      </c>
      <c r="G2339">
        <v>0.466759413480759</v>
      </c>
      <c r="H2339">
        <v>0.99939256906509399</v>
      </c>
      <c r="I2339">
        <v>0.57100284099578902</v>
      </c>
      <c r="J2339">
        <v>0.86183547973632801</v>
      </c>
      <c r="K2339">
        <v>-0.170578017830849</v>
      </c>
      <c r="L2339">
        <v>2.5981679558753999E-2</v>
      </c>
      <c r="M2339">
        <v>0.29702916741371199</v>
      </c>
      <c r="N2339">
        <v>0.31631794571876498</v>
      </c>
      <c r="O2339">
        <v>0.99738544225692705</v>
      </c>
      <c r="P2339">
        <v>0.38721635937690702</v>
      </c>
      <c r="Q2339">
        <v>17</v>
      </c>
      <c r="R2339">
        <v>17</v>
      </c>
      <c r="S2339">
        <v>17</v>
      </c>
      <c r="T2339">
        <v>25.4</v>
      </c>
      <c r="U2339">
        <v>25.4</v>
      </c>
      <c r="V2339">
        <v>25.4</v>
      </c>
      <c r="W2339">
        <v>97.114999999999995</v>
      </c>
      <c r="X2339">
        <v>0</v>
      </c>
      <c r="Y2339">
        <v>280.63</v>
      </c>
      <c r="Z2339">
        <v>11341000000</v>
      </c>
      <c r="AA2339">
        <v>142</v>
      </c>
    </row>
    <row r="2340" spans="1:27" x14ac:dyDescent="0.2">
      <c r="A2340" t="s">
        <v>12903</v>
      </c>
      <c r="B2340" t="s">
        <v>12904</v>
      </c>
      <c r="C2340" t="s">
        <v>12905</v>
      </c>
      <c r="D2340">
        <v>0.24167995154857599</v>
      </c>
      <c r="E2340">
        <v>0.41510587930679299</v>
      </c>
      <c r="F2340">
        <v>0.354377031326294</v>
      </c>
      <c r="G2340">
        <v>0.34024769067764299</v>
      </c>
      <c r="H2340">
        <v>0.33085831999778698</v>
      </c>
      <c r="I2340">
        <v>0.15776018798351299</v>
      </c>
      <c r="J2340">
        <v>0.27241134643554699</v>
      </c>
      <c r="K2340">
        <v>0.55588465929031405</v>
      </c>
      <c r="L2340">
        <v>0.47764348983764598</v>
      </c>
      <c r="M2340">
        <v>7.2209946811199202E-2</v>
      </c>
      <c r="N2340">
        <v>0.29139882326126099</v>
      </c>
      <c r="O2340">
        <v>0.35921591520309398</v>
      </c>
      <c r="P2340">
        <v>0.19611732661724099</v>
      </c>
      <c r="Q2340">
        <v>15</v>
      </c>
      <c r="R2340">
        <v>15</v>
      </c>
      <c r="S2340">
        <v>15</v>
      </c>
      <c r="T2340">
        <v>52.2</v>
      </c>
      <c r="U2340">
        <v>52.2</v>
      </c>
      <c r="V2340">
        <v>52.2</v>
      </c>
      <c r="W2340">
        <v>55.18</v>
      </c>
      <c r="X2340">
        <v>0</v>
      </c>
      <c r="Y2340">
        <v>293.58</v>
      </c>
      <c r="Z2340">
        <v>9428300000</v>
      </c>
      <c r="AA2340">
        <v>120</v>
      </c>
    </row>
    <row r="2341" spans="1:27" x14ac:dyDescent="0.2">
      <c r="A2341" t="s">
        <v>12906</v>
      </c>
      <c r="B2341" t="s">
        <v>12907</v>
      </c>
      <c r="C2341" t="s">
        <v>12908</v>
      </c>
      <c r="D2341">
        <v>-1.3577843904495199</v>
      </c>
      <c r="E2341">
        <v>-1.3278779983520499</v>
      </c>
      <c r="F2341">
        <v>-1.87489950656891</v>
      </c>
      <c r="G2341">
        <v>-1.5471117496490501</v>
      </c>
      <c r="H2341">
        <v>-1.36947453022003</v>
      </c>
      <c r="I2341">
        <v>-1.4471633434295701</v>
      </c>
      <c r="J2341">
        <v>-1.6723995208740201</v>
      </c>
      <c r="K2341">
        <v>-1.95934021472931</v>
      </c>
      <c r="L2341">
        <v>-1.5434930324554399</v>
      </c>
      <c r="M2341">
        <v>-1.13400089740753</v>
      </c>
      <c r="N2341">
        <v>-2.1150317192077601</v>
      </c>
      <c r="O2341">
        <v>-1.97227954864502</v>
      </c>
      <c r="P2341">
        <v>-1.56723868846893</v>
      </c>
      <c r="Q2341">
        <v>10</v>
      </c>
      <c r="R2341">
        <v>6</v>
      </c>
      <c r="S2341">
        <v>5</v>
      </c>
      <c r="T2341">
        <v>32.299999999999997</v>
      </c>
      <c r="U2341">
        <v>21.7</v>
      </c>
      <c r="V2341">
        <v>19</v>
      </c>
      <c r="W2341">
        <v>62.518000000000001</v>
      </c>
      <c r="X2341">
        <v>0</v>
      </c>
      <c r="Y2341">
        <v>70.957999999999998</v>
      </c>
      <c r="Z2341">
        <v>2423200000</v>
      </c>
      <c r="AA2341">
        <v>40</v>
      </c>
    </row>
    <row r="2342" spans="1:27" x14ac:dyDescent="0.2">
      <c r="A2342" t="s">
        <v>12915</v>
      </c>
      <c r="B2342" t="s">
        <v>12916</v>
      </c>
      <c r="C2342" t="s">
        <v>512</v>
      </c>
      <c r="D2342">
        <v>4.64681053161621</v>
      </c>
      <c r="E2342">
        <v>4.7500324249267596</v>
      </c>
      <c r="F2342">
        <v>4.5181317329406703</v>
      </c>
      <c r="G2342">
        <v>4.90447902679443</v>
      </c>
      <c r="H2342">
        <v>4.87131595611572</v>
      </c>
      <c r="I2342">
        <v>4.7671771049499503</v>
      </c>
      <c r="J2342">
        <v>4.7808856964111301</v>
      </c>
      <c r="K2342">
        <v>5.1934771537780797</v>
      </c>
      <c r="L2342">
        <v>5.3583254814147896</v>
      </c>
      <c r="M2342">
        <v>4.4612464904785201</v>
      </c>
      <c r="N2342">
        <v>4.7451815605163601</v>
      </c>
      <c r="O2342">
        <v>5.2591643333435103</v>
      </c>
      <c r="P2342">
        <v>5.0377640724182102</v>
      </c>
      <c r="Q2342">
        <v>17</v>
      </c>
      <c r="R2342">
        <v>17</v>
      </c>
      <c r="S2342">
        <v>2</v>
      </c>
      <c r="T2342">
        <v>74.400000000000006</v>
      </c>
      <c r="U2342">
        <v>74.400000000000006</v>
      </c>
      <c r="V2342">
        <v>7.8</v>
      </c>
      <c r="W2342">
        <v>40.798000000000002</v>
      </c>
      <c r="X2342">
        <v>0</v>
      </c>
      <c r="Y2342">
        <v>323.31</v>
      </c>
      <c r="Z2342">
        <v>238370000000</v>
      </c>
      <c r="AA2342">
        <v>630</v>
      </c>
    </row>
    <row r="2343" spans="1:27" x14ac:dyDescent="0.2">
      <c r="A2343" t="s">
        <v>12917</v>
      </c>
      <c r="B2343" t="s">
        <v>12918</v>
      </c>
      <c r="C2343" t="s">
        <v>12919</v>
      </c>
      <c r="D2343">
        <v>-0.52435880899429299</v>
      </c>
      <c r="E2343">
        <v>-0.42756175994873002</v>
      </c>
      <c r="F2343">
        <v>-0.59048330783844005</v>
      </c>
      <c r="G2343">
        <v>-0.30686467885971103</v>
      </c>
      <c r="H2343">
        <v>-0.363204836845398</v>
      </c>
      <c r="I2343">
        <v>-0.43440604209899902</v>
      </c>
      <c r="J2343">
        <v>-0.52112770080566395</v>
      </c>
      <c r="K2343">
        <v>-5.5871374905109399E-2</v>
      </c>
      <c r="L2343">
        <v>-0.47202664613723799</v>
      </c>
      <c r="M2343">
        <v>-0.42296072840690602</v>
      </c>
      <c r="N2343">
        <v>-0.48840039968490601</v>
      </c>
      <c r="O2343">
        <v>-0.47912991046905501</v>
      </c>
      <c r="P2343">
        <v>-0.36665686964988697</v>
      </c>
      <c r="Q2343">
        <v>12</v>
      </c>
      <c r="R2343">
        <v>12</v>
      </c>
      <c r="S2343">
        <v>2</v>
      </c>
      <c r="T2343">
        <v>32.700000000000003</v>
      </c>
      <c r="U2343">
        <v>32.700000000000003</v>
      </c>
      <c r="V2343">
        <v>6.6</v>
      </c>
      <c r="W2343">
        <v>48.896999999999998</v>
      </c>
      <c r="X2343">
        <v>0</v>
      </c>
      <c r="Y2343">
        <v>43.804000000000002</v>
      </c>
      <c r="Z2343">
        <v>5625700000</v>
      </c>
      <c r="AA2343">
        <v>85</v>
      </c>
    </row>
    <row r="2344" spans="1:27" x14ac:dyDescent="0.2">
      <c r="A2344" t="s">
        <v>12920</v>
      </c>
      <c r="B2344" t="s">
        <v>12921</v>
      </c>
      <c r="C2344" t="s">
        <v>12922</v>
      </c>
      <c r="D2344">
        <v>0.34014242887496898</v>
      </c>
      <c r="E2344">
        <v>0.15399594604969</v>
      </c>
      <c r="F2344">
        <v>-0.2286356985569</v>
      </c>
      <c r="G2344">
        <v>0.42385935783386203</v>
      </c>
      <c r="H2344">
        <v>-3.5974837839603403E-2</v>
      </c>
      <c r="I2344">
        <v>0.19428360462188701</v>
      </c>
      <c r="J2344">
        <v>-8.7657928466796903E-2</v>
      </c>
      <c r="K2344">
        <v>-0.212692260742188</v>
      </c>
      <c r="L2344">
        <v>-7.5793899595737499E-2</v>
      </c>
      <c r="M2344">
        <v>-5.8406539261341102E-2</v>
      </c>
      <c r="N2344">
        <v>-0.152444377541542</v>
      </c>
      <c r="O2344">
        <v>-0.16885621845722201</v>
      </c>
      <c r="P2344">
        <v>5.3601104766130399E-2</v>
      </c>
      <c r="Q2344">
        <v>10</v>
      </c>
      <c r="R2344">
        <v>10</v>
      </c>
      <c r="S2344">
        <v>9</v>
      </c>
      <c r="T2344">
        <v>28.6</v>
      </c>
      <c r="U2344">
        <v>28.6</v>
      </c>
      <c r="V2344">
        <v>26.1</v>
      </c>
      <c r="W2344">
        <v>54.12</v>
      </c>
      <c r="X2344">
        <v>0</v>
      </c>
      <c r="Y2344">
        <v>76.382000000000005</v>
      </c>
      <c r="Z2344">
        <v>7661500000</v>
      </c>
      <c r="AA2344">
        <v>92</v>
      </c>
    </row>
    <row r="2345" spans="1:27" x14ac:dyDescent="0.2">
      <c r="A2345" t="s">
        <v>12923</v>
      </c>
      <c r="B2345" t="s">
        <v>12924</v>
      </c>
      <c r="C2345" t="s">
        <v>12925</v>
      </c>
      <c r="D2345">
        <v>-0.57273554801940896</v>
      </c>
      <c r="E2345">
        <v>-0.73860836029052701</v>
      </c>
      <c r="F2345">
        <v>-1.0434753894805899</v>
      </c>
      <c r="G2345">
        <v>-1.0009561777114899</v>
      </c>
      <c r="H2345">
        <v>-0.81631034612655595</v>
      </c>
      <c r="I2345">
        <v>-0.56971234083175704</v>
      </c>
      <c r="J2345">
        <v>-0.89378166198730502</v>
      </c>
      <c r="K2345">
        <v>-0.82193380594253496</v>
      </c>
      <c r="L2345">
        <v>-0.88573211431503296</v>
      </c>
      <c r="M2345">
        <v>-0.73782551288604703</v>
      </c>
      <c r="N2345">
        <v>-0.92302006483078003</v>
      </c>
      <c r="O2345">
        <v>-1.074214220047</v>
      </c>
      <c r="P2345">
        <v>-0.88371884822845503</v>
      </c>
      <c r="Q2345">
        <v>10</v>
      </c>
      <c r="R2345">
        <v>10</v>
      </c>
      <c r="S2345">
        <v>10</v>
      </c>
      <c r="T2345">
        <v>34</v>
      </c>
      <c r="U2345">
        <v>34</v>
      </c>
      <c r="V2345">
        <v>34</v>
      </c>
      <c r="W2345">
        <v>34.856000000000002</v>
      </c>
      <c r="X2345">
        <v>0</v>
      </c>
      <c r="Y2345">
        <v>66.66</v>
      </c>
      <c r="Z2345">
        <v>4114500000</v>
      </c>
      <c r="AA2345">
        <v>82</v>
      </c>
    </row>
    <row r="2346" spans="1:27" x14ac:dyDescent="0.2">
      <c r="A2346" t="s">
        <v>12926</v>
      </c>
      <c r="B2346" t="s">
        <v>12927</v>
      </c>
      <c r="C2346" t="s">
        <v>12928</v>
      </c>
      <c r="D2346">
        <v>0.30435338616371199</v>
      </c>
      <c r="E2346">
        <v>0.40106374025344799</v>
      </c>
      <c r="F2346">
        <v>-8.3500802516937297E-2</v>
      </c>
      <c r="G2346">
        <v>0.55675387382507302</v>
      </c>
      <c r="H2346">
        <v>0.32678839564323398</v>
      </c>
      <c r="I2346">
        <v>0.49579665064811701</v>
      </c>
      <c r="J2346">
        <v>0.36442756652831998</v>
      </c>
      <c r="K2346">
        <v>0.52501547336578402</v>
      </c>
      <c r="L2346">
        <v>0.27042913436889598</v>
      </c>
      <c r="M2346">
        <v>0.84769314527511597</v>
      </c>
      <c r="N2346">
        <v>0.21728120744228399</v>
      </c>
      <c r="O2346">
        <v>0.32361495494842502</v>
      </c>
      <c r="P2346">
        <v>0.48085239529609702</v>
      </c>
      <c r="Q2346">
        <v>13</v>
      </c>
      <c r="R2346">
        <v>13</v>
      </c>
      <c r="S2346">
        <v>13</v>
      </c>
      <c r="T2346">
        <v>30.5</v>
      </c>
      <c r="U2346">
        <v>30.5</v>
      </c>
      <c r="V2346">
        <v>30.5</v>
      </c>
      <c r="W2346">
        <v>55.738</v>
      </c>
      <c r="X2346">
        <v>0</v>
      </c>
      <c r="Y2346">
        <v>40.847999999999999</v>
      </c>
      <c r="Z2346">
        <v>9438100000</v>
      </c>
      <c r="AA2346">
        <v>117</v>
      </c>
    </row>
    <row r="2347" spans="1:27" x14ac:dyDescent="0.2">
      <c r="A2347" t="s">
        <v>12932</v>
      </c>
      <c r="B2347" t="s">
        <v>12933</v>
      </c>
      <c r="C2347" t="s">
        <v>12934</v>
      </c>
      <c r="D2347">
        <v>1.2215932607650799</v>
      </c>
      <c r="E2347">
        <v>1.1843068599700901</v>
      </c>
      <c r="F2347">
        <v>1.2087252140045199</v>
      </c>
      <c r="G2347">
        <v>1.11796450614929</v>
      </c>
      <c r="H2347">
        <v>1.0490931272506701</v>
      </c>
      <c r="I2347">
        <v>1.0065214633941699</v>
      </c>
      <c r="J2347">
        <v>1.2035541534423799</v>
      </c>
      <c r="K2347">
        <v>1.1916873455047601</v>
      </c>
      <c r="L2347">
        <v>1.09518814086914</v>
      </c>
      <c r="M2347">
        <v>1.0411514043807999</v>
      </c>
      <c r="N2347">
        <v>1.1276308298111</v>
      </c>
      <c r="O2347">
        <v>1.1373255252838099</v>
      </c>
      <c r="P2347">
        <v>1.17546606063843</v>
      </c>
      <c r="Q2347">
        <v>19</v>
      </c>
      <c r="R2347">
        <v>19</v>
      </c>
      <c r="S2347">
        <v>19</v>
      </c>
      <c r="T2347">
        <v>63.3</v>
      </c>
      <c r="U2347">
        <v>63.3</v>
      </c>
      <c r="V2347">
        <v>63.3</v>
      </c>
      <c r="W2347">
        <v>42.945</v>
      </c>
      <c r="X2347">
        <v>0</v>
      </c>
      <c r="Y2347">
        <v>151.06</v>
      </c>
      <c r="Z2347">
        <v>16587000000</v>
      </c>
      <c r="AA2347">
        <v>162</v>
      </c>
    </row>
    <row r="2348" spans="1:27" x14ac:dyDescent="0.2">
      <c r="A2348" t="s">
        <v>12938</v>
      </c>
      <c r="B2348" t="s">
        <v>12939</v>
      </c>
      <c r="C2348" t="s">
        <v>12940</v>
      </c>
      <c r="D2348">
        <v>0.38366931676864602</v>
      </c>
      <c r="E2348">
        <v>0.13507194817066201</v>
      </c>
      <c r="F2348">
        <v>7.0282019674777998E-2</v>
      </c>
      <c r="G2348">
        <v>0.146496772766113</v>
      </c>
      <c r="H2348">
        <v>0.20342652499675801</v>
      </c>
      <c r="I2348">
        <v>7.0560403168201405E-2</v>
      </c>
      <c r="J2348">
        <v>0.295791625976563</v>
      </c>
      <c r="K2348">
        <v>0.47249352931976302</v>
      </c>
      <c r="L2348">
        <v>0.115465447306633</v>
      </c>
      <c r="M2348">
        <v>5.0829067826271099E-2</v>
      </c>
      <c r="N2348">
        <v>3.5463314503431299E-2</v>
      </c>
      <c r="O2348">
        <v>0.37601768970489502</v>
      </c>
      <c r="P2348">
        <v>0.117580808699131</v>
      </c>
      <c r="Q2348">
        <v>10</v>
      </c>
      <c r="R2348">
        <v>10</v>
      </c>
      <c r="S2348">
        <v>10</v>
      </c>
      <c r="T2348">
        <v>40.700000000000003</v>
      </c>
      <c r="U2348">
        <v>40.700000000000003</v>
      </c>
      <c r="V2348">
        <v>40.700000000000003</v>
      </c>
      <c r="W2348">
        <v>47.872999999999998</v>
      </c>
      <c r="X2348">
        <v>0</v>
      </c>
      <c r="Y2348">
        <v>279.3</v>
      </c>
      <c r="Z2348">
        <v>8677300000</v>
      </c>
      <c r="AA2348">
        <v>112</v>
      </c>
    </row>
    <row r="2349" spans="1:27" x14ac:dyDescent="0.2">
      <c r="A2349" t="s">
        <v>12941</v>
      </c>
      <c r="B2349" t="s">
        <v>12942</v>
      </c>
      <c r="C2349" t="s">
        <v>12943</v>
      </c>
      <c r="D2349">
        <v>-3.4828536212444298E-2</v>
      </c>
      <c r="E2349">
        <v>1.70855186879635E-2</v>
      </c>
      <c r="F2349">
        <v>-0.27767437696456898</v>
      </c>
      <c r="G2349">
        <v>-0.38299286365509</v>
      </c>
      <c r="H2349">
        <v>-9.1043092310428606E-2</v>
      </c>
      <c r="I2349">
        <v>-7.3037147521972698E-2</v>
      </c>
      <c r="J2349">
        <v>-4.2510986328125E-2</v>
      </c>
      <c r="K2349">
        <v>-0.217633962631226</v>
      </c>
      <c r="L2349">
        <v>-0.46071884036064098</v>
      </c>
      <c r="M2349">
        <v>1.25366151332855E-2</v>
      </c>
      <c r="N2349">
        <v>-6.6024117171764402E-2</v>
      </c>
      <c r="O2349">
        <v>-0.31836241483688399</v>
      </c>
      <c r="P2349">
        <v>-0.37761706113815302</v>
      </c>
      <c r="Q2349">
        <v>12</v>
      </c>
      <c r="R2349">
        <v>12</v>
      </c>
      <c r="S2349">
        <v>8</v>
      </c>
      <c r="T2349">
        <v>37.200000000000003</v>
      </c>
      <c r="U2349">
        <v>37.200000000000003</v>
      </c>
      <c r="V2349">
        <v>27.6</v>
      </c>
      <c r="W2349">
        <v>49.008000000000003</v>
      </c>
      <c r="X2349">
        <v>0</v>
      </c>
      <c r="Y2349">
        <v>81.537000000000006</v>
      </c>
      <c r="Z2349">
        <v>6841600000</v>
      </c>
      <c r="AA2349">
        <v>78</v>
      </c>
    </row>
    <row r="2350" spans="1:27" x14ac:dyDescent="0.2">
      <c r="A2350" t="s">
        <v>12944</v>
      </c>
      <c r="B2350" t="s">
        <v>12945</v>
      </c>
      <c r="C2350" t="s">
        <v>12946</v>
      </c>
      <c r="D2350">
        <v>0.99008435010910001</v>
      </c>
      <c r="E2350">
        <v>0.91275626420974698</v>
      </c>
      <c r="F2350">
        <v>0.78785794973373402</v>
      </c>
      <c r="G2350">
        <v>1.2071224451065099</v>
      </c>
      <c r="H2350">
        <v>1.01729989051819</v>
      </c>
      <c r="I2350">
        <v>1.08589315414429</v>
      </c>
      <c r="J2350">
        <v>0.72752571105956998</v>
      </c>
      <c r="K2350">
        <v>1.0639781951904299</v>
      </c>
      <c r="L2350">
        <v>0.81218838691711404</v>
      </c>
      <c r="M2350">
        <v>0.54013442993164096</v>
      </c>
      <c r="N2350">
        <v>0.74361580610275302</v>
      </c>
      <c r="O2350">
        <v>0.79668670892715499</v>
      </c>
      <c r="P2350">
        <v>1.04486560821533</v>
      </c>
      <c r="Q2350">
        <v>20</v>
      </c>
      <c r="R2350">
        <v>20</v>
      </c>
      <c r="S2350">
        <v>20</v>
      </c>
      <c r="T2350">
        <v>61.1</v>
      </c>
      <c r="U2350">
        <v>61.1</v>
      </c>
      <c r="V2350">
        <v>61.1</v>
      </c>
      <c r="W2350">
        <v>40.572000000000003</v>
      </c>
      <c r="X2350">
        <v>0</v>
      </c>
      <c r="Y2350">
        <v>323.31</v>
      </c>
      <c r="Z2350">
        <v>14013000000</v>
      </c>
      <c r="AA2350">
        <v>159</v>
      </c>
    </row>
    <row r="2351" spans="1:27" x14ac:dyDescent="0.2">
      <c r="A2351" t="s">
        <v>12947</v>
      </c>
      <c r="B2351" t="s">
        <v>12948</v>
      </c>
      <c r="C2351" t="s">
        <v>12949</v>
      </c>
      <c r="D2351">
        <v>-7.4438035488128704E-2</v>
      </c>
      <c r="E2351">
        <v>-0.53154152631759599</v>
      </c>
      <c r="F2351">
        <v>-0.33793869614601102</v>
      </c>
      <c r="G2351">
        <v>2.25594639778137E-2</v>
      </c>
      <c r="H2351">
        <v>-0.66556549072265603</v>
      </c>
      <c r="I2351">
        <v>-0.47001492977142301</v>
      </c>
      <c r="J2351">
        <v>-0.62424850463867199</v>
      </c>
      <c r="K2351">
        <v>-2.9436245560646099E-2</v>
      </c>
      <c r="L2351">
        <v>-2.2036333084106401</v>
      </c>
      <c r="M2351">
        <v>-1.2572280168533301</v>
      </c>
      <c r="N2351">
        <v>-0.53078413009643599</v>
      </c>
      <c r="O2351">
        <v>-1.3571642637252801</v>
      </c>
      <c r="P2351">
        <v>-0.49631470441818198</v>
      </c>
      <c r="Q2351">
        <v>36</v>
      </c>
      <c r="R2351">
        <v>36</v>
      </c>
      <c r="S2351">
        <v>36</v>
      </c>
      <c r="T2351">
        <v>15.1</v>
      </c>
      <c r="U2351">
        <v>15.1</v>
      </c>
      <c r="V2351">
        <v>15.1</v>
      </c>
      <c r="W2351">
        <v>416.46</v>
      </c>
      <c r="X2351">
        <v>0</v>
      </c>
      <c r="Y2351">
        <v>232.76</v>
      </c>
      <c r="Z2351">
        <v>5148000000</v>
      </c>
      <c r="AA2351">
        <v>138</v>
      </c>
    </row>
    <row r="2352" spans="1:27" x14ac:dyDescent="0.2">
      <c r="A2352" t="s">
        <v>12953</v>
      </c>
      <c r="B2352" t="s">
        <v>12954</v>
      </c>
      <c r="C2352" t="s">
        <v>12955</v>
      </c>
      <c r="D2352">
        <v>-2.70621609687805</v>
      </c>
      <c r="E2352">
        <v>-2.3039989471435498</v>
      </c>
      <c r="F2352">
        <v>-3.88633108139038</v>
      </c>
      <c r="G2352">
        <v>-2.42584204673767</v>
      </c>
      <c r="H2352">
        <v>-2.6977667808532702</v>
      </c>
      <c r="I2352">
        <v>-2.3171215057372998</v>
      </c>
      <c r="J2352">
        <v>-4.2290420532226598</v>
      </c>
      <c r="K2352">
        <v>-3.8017578125</v>
      </c>
      <c r="L2352">
        <v>-3.1536595821380602</v>
      </c>
      <c r="M2352">
        <v>-2.9032251834869398</v>
      </c>
      <c r="N2352">
        <v>-3.2511904239654501</v>
      </c>
      <c r="O2352">
        <v>-2.8883981704711901</v>
      </c>
      <c r="P2352">
        <v>-3.2562594413757302</v>
      </c>
      <c r="Q2352">
        <v>9</v>
      </c>
      <c r="R2352">
        <v>9</v>
      </c>
      <c r="S2352">
        <v>9</v>
      </c>
      <c r="T2352">
        <v>12.2</v>
      </c>
      <c r="U2352">
        <v>12.2</v>
      </c>
      <c r="V2352">
        <v>12.2</v>
      </c>
      <c r="W2352">
        <v>127.62</v>
      </c>
      <c r="X2352">
        <v>0</v>
      </c>
      <c r="Y2352">
        <v>51.805999999999997</v>
      </c>
      <c r="Z2352">
        <v>818190000</v>
      </c>
      <c r="AA2352">
        <v>42</v>
      </c>
    </row>
    <row r="2353" spans="1:27" x14ac:dyDescent="0.2">
      <c r="A2353" t="s">
        <v>12956</v>
      </c>
      <c r="B2353" t="s">
        <v>12957</v>
      </c>
      <c r="C2353" t="s">
        <v>12958</v>
      </c>
      <c r="D2353">
        <v>-2.07207131385803</v>
      </c>
      <c r="E2353">
        <v>-1.6505979299545299</v>
      </c>
      <c r="F2353">
        <v>-3.8389756679534899</v>
      </c>
      <c r="G2353">
        <v>-2.2307386398315399</v>
      </c>
      <c r="H2353">
        <v>-1.6416270732879601</v>
      </c>
      <c r="I2353">
        <v>-2.31350874900818</v>
      </c>
      <c r="J2353">
        <v>-1.4798278808593801</v>
      </c>
      <c r="K2353">
        <v>-1.81449210643768</v>
      </c>
      <c r="L2353">
        <v>-2.1637873649597199</v>
      </c>
      <c r="M2353">
        <v>-3.0115420818328902</v>
      </c>
      <c r="N2353">
        <v>-1.63363301753998</v>
      </c>
      <c r="O2353">
        <v>-1.3357676267623899</v>
      </c>
      <c r="P2353">
        <v>-2.1955361366271999</v>
      </c>
      <c r="Q2353">
        <v>16</v>
      </c>
      <c r="R2353">
        <v>16</v>
      </c>
      <c r="S2353">
        <v>16</v>
      </c>
      <c r="T2353">
        <v>21.6</v>
      </c>
      <c r="U2353">
        <v>21.6</v>
      </c>
      <c r="V2353">
        <v>21.6</v>
      </c>
      <c r="W2353">
        <v>121.87</v>
      </c>
      <c r="X2353">
        <v>0</v>
      </c>
      <c r="Y2353">
        <v>54.670999999999999</v>
      </c>
      <c r="Z2353">
        <v>2098200000</v>
      </c>
      <c r="AA2353">
        <v>52</v>
      </c>
    </row>
    <row r="2354" spans="1:27" x14ac:dyDescent="0.2">
      <c r="A2354" t="s">
        <v>12961</v>
      </c>
      <c r="B2354" t="s">
        <v>12962</v>
      </c>
      <c r="C2354" t="s">
        <v>12963</v>
      </c>
      <c r="D2354">
        <v>-0.31784135103225702</v>
      </c>
      <c r="E2354">
        <v>-0.21662035584449801</v>
      </c>
      <c r="F2354">
        <v>-0.41582664847374001</v>
      </c>
      <c r="G2354">
        <v>-0.41640940308570901</v>
      </c>
      <c r="H2354">
        <v>-0.52214896678924605</v>
      </c>
      <c r="I2354">
        <v>-0.394386857748032</v>
      </c>
      <c r="J2354">
        <v>-0.45060920715331998</v>
      </c>
      <c r="K2354">
        <v>-0.77483689785003695</v>
      </c>
      <c r="L2354">
        <v>-0.78928124904632602</v>
      </c>
      <c r="M2354">
        <v>-0.22663292288780201</v>
      </c>
      <c r="N2354">
        <v>-0.82839733362197898</v>
      </c>
      <c r="O2354">
        <v>-0.59612774848937999</v>
      </c>
      <c r="P2354">
        <v>-0.70808762311935403</v>
      </c>
      <c r="Q2354">
        <v>15</v>
      </c>
      <c r="R2354">
        <v>15</v>
      </c>
      <c r="S2354">
        <v>15</v>
      </c>
      <c r="T2354">
        <v>45.8</v>
      </c>
      <c r="U2354">
        <v>45.8</v>
      </c>
      <c r="V2354">
        <v>45.8</v>
      </c>
      <c r="W2354">
        <v>45.191000000000003</v>
      </c>
      <c r="X2354">
        <v>0</v>
      </c>
      <c r="Y2354">
        <v>186.87</v>
      </c>
      <c r="Z2354">
        <v>5265900000</v>
      </c>
      <c r="AA2354">
        <v>111</v>
      </c>
    </row>
    <row r="2355" spans="1:27" x14ac:dyDescent="0.2">
      <c r="A2355" t="s">
        <v>12964</v>
      </c>
      <c r="B2355" t="s">
        <v>12965</v>
      </c>
      <c r="C2355" t="s">
        <v>12966</v>
      </c>
      <c r="D2355">
        <v>-0.60937368869781505</v>
      </c>
      <c r="E2355">
        <v>-0.57169562578201305</v>
      </c>
      <c r="F2355">
        <v>-0.56045144796371504</v>
      </c>
      <c r="G2355">
        <v>1.51632307097316E-2</v>
      </c>
      <c r="H2355">
        <v>-0.142623901367188</v>
      </c>
      <c r="I2355">
        <v>0.12565942108631101</v>
      </c>
      <c r="J2355">
        <v>0</v>
      </c>
      <c r="K2355">
        <v>8.4821574389934498E-2</v>
      </c>
      <c r="L2355">
        <v>0.28173333406448398</v>
      </c>
      <c r="M2355">
        <v>-0.35435310006141701</v>
      </c>
      <c r="N2355">
        <v>3.4099042415618903E-2</v>
      </c>
      <c r="O2355">
        <v>0.27564930915832497</v>
      </c>
      <c r="P2355">
        <v>0.41209042072296098</v>
      </c>
      <c r="Q2355">
        <v>9</v>
      </c>
      <c r="R2355">
        <v>9</v>
      </c>
      <c r="S2355">
        <v>8</v>
      </c>
      <c r="T2355">
        <v>29.9</v>
      </c>
      <c r="U2355">
        <v>29.9</v>
      </c>
      <c r="V2355">
        <v>27.3</v>
      </c>
      <c r="W2355">
        <v>55.292000000000002</v>
      </c>
      <c r="X2355">
        <v>0</v>
      </c>
      <c r="Y2355">
        <v>150.22999999999999</v>
      </c>
      <c r="Z2355">
        <v>7461400000</v>
      </c>
      <c r="AA2355">
        <v>75</v>
      </c>
    </row>
    <row r="2356" spans="1:27" x14ac:dyDescent="0.2">
      <c r="A2356" t="s">
        <v>12967</v>
      </c>
      <c r="B2356" t="s">
        <v>12968</v>
      </c>
      <c r="C2356" t="s">
        <v>12969</v>
      </c>
      <c r="D2356">
        <v>2.2062084674835201</v>
      </c>
      <c r="E2356">
        <v>2.0363783836364702</v>
      </c>
      <c r="F2356">
        <v>1.68911528587341</v>
      </c>
      <c r="G2356">
        <v>1.9231595993042001</v>
      </c>
      <c r="H2356">
        <v>2.0270373821258501</v>
      </c>
      <c r="I2356">
        <v>1.97569692134857</v>
      </c>
      <c r="J2356">
        <v>2.0794754028320299</v>
      </c>
      <c r="K2356">
        <v>2.2009930610656698</v>
      </c>
      <c r="L2356">
        <v>2.3032875061035201</v>
      </c>
      <c r="M2356">
        <v>1.9462684392929099</v>
      </c>
      <c r="N2356">
        <v>2.3764774799346902</v>
      </c>
      <c r="O2356">
        <v>2.3677685260772701</v>
      </c>
      <c r="P2356">
        <v>2.37122654914856</v>
      </c>
      <c r="Q2356">
        <v>19</v>
      </c>
      <c r="R2356">
        <v>16</v>
      </c>
      <c r="S2356">
        <v>16</v>
      </c>
      <c r="T2356">
        <v>64.400000000000006</v>
      </c>
      <c r="U2356">
        <v>60.9</v>
      </c>
      <c r="V2356">
        <v>60.9</v>
      </c>
      <c r="W2356">
        <v>31.981999999999999</v>
      </c>
      <c r="X2356">
        <v>0</v>
      </c>
      <c r="Y2356">
        <v>150.44</v>
      </c>
      <c r="Z2356">
        <v>33347000000</v>
      </c>
      <c r="AA2356">
        <v>161</v>
      </c>
    </row>
    <row r="2357" spans="1:27" x14ac:dyDescent="0.2">
      <c r="A2357" t="s">
        <v>12973</v>
      </c>
      <c r="B2357" t="s">
        <v>12974</v>
      </c>
      <c r="C2357" t="s">
        <v>12975</v>
      </c>
      <c r="D2357">
        <v>1.3875210285186801</v>
      </c>
      <c r="E2357">
        <v>1.3250827789306601</v>
      </c>
      <c r="F2357">
        <v>1.8055510520935101</v>
      </c>
      <c r="G2357">
        <v>1.28963327407837</v>
      </c>
      <c r="H2357">
        <v>1.11859703063965</v>
      </c>
      <c r="I2357">
        <v>1.63278031349182</v>
      </c>
      <c r="J2357">
        <v>1.41339111328125</v>
      </c>
      <c r="K2357">
        <v>1.33732509613037</v>
      </c>
      <c r="L2357">
        <v>1.57551121711731</v>
      </c>
      <c r="M2357">
        <v>1.14876425266266</v>
      </c>
      <c r="N2357">
        <v>1.68937480449677</v>
      </c>
      <c r="O2357">
        <v>1.8622359037399301</v>
      </c>
      <c r="P2357">
        <v>1.13676941394806</v>
      </c>
      <c r="Q2357">
        <v>17</v>
      </c>
      <c r="R2357">
        <v>17</v>
      </c>
      <c r="S2357">
        <v>17</v>
      </c>
      <c r="T2357">
        <v>44</v>
      </c>
      <c r="U2357">
        <v>44</v>
      </c>
      <c r="V2357">
        <v>44</v>
      </c>
      <c r="W2357">
        <v>54.953000000000003</v>
      </c>
      <c r="X2357">
        <v>0</v>
      </c>
      <c r="Y2357">
        <v>138.55000000000001</v>
      </c>
      <c r="Z2357">
        <v>20648000000</v>
      </c>
      <c r="AA2357">
        <v>241</v>
      </c>
    </row>
    <row r="2358" spans="1:27" x14ac:dyDescent="0.2">
      <c r="A2358" t="s">
        <v>12976</v>
      </c>
      <c r="B2358" t="s">
        <v>12977</v>
      </c>
      <c r="C2358" t="s">
        <v>12978</v>
      </c>
      <c r="D2358">
        <v>-2.9981226921081499</v>
      </c>
      <c r="E2358">
        <v>-3.60875391960144</v>
      </c>
      <c r="F2358">
        <v>-3.2033967971801798</v>
      </c>
      <c r="G2358">
        <v>-3.2853055000305198</v>
      </c>
      <c r="H2358">
        <v>-2.9042303562164302</v>
      </c>
      <c r="I2358">
        <v>-3.1517789363861102</v>
      </c>
      <c r="J2358">
        <v>-3.4196414947509801</v>
      </c>
      <c r="K2358">
        <v>-3.8022656440734899</v>
      </c>
      <c r="L2358">
        <v>-3.44223260879517</v>
      </c>
      <c r="M2358">
        <v>-2.7353878021240199</v>
      </c>
      <c r="N2358">
        <v>-3.1534326076507599</v>
      </c>
      <c r="O2358">
        <v>-3.3075368404388401</v>
      </c>
      <c r="P2358">
        <v>-3.2505724430084202</v>
      </c>
      <c r="Q2358">
        <v>5</v>
      </c>
      <c r="R2358">
        <v>5</v>
      </c>
      <c r="S2358">
        <v>5</v>
      </c>
      <c r="T2358">
        <v>10.5</v>
      </c>
      <c r="U2358">
        <v>10.5</v>
      </c>
      <c r="V2358">
        <v>10.5</v>
      </c>
      <c r="W2358">
        <v>64.887</v>
      </c>
      <c r="X2358">
        <v>0</v>
      </c>
      <c r="Y2358">
        <v>7.3844000000000003</v>
      </c>
      <c r="Z2358">
        <v>674930000</v>
      </c>
      <c r="AA2358">
        <v>32</v>
      </c>
    </row>
    <row r="2359" spans="1:27" x14ac:dyDescent="0.2">
      <c r="A2359" t="s">
        <v>12979</v>
      </c>
      <c r="B2359" t="s">
        <v>12980</v>
      </c>
      <c r="C2359" t="s">
        <v>12981</v>
      </c>
      <c r="D2359">
        <v>1.8257299661636399</v>
      </c>
      <c r="E2359">
        <v>2.0223419666290301</v>
      </c>
      <c r="F2359">
        <v>1.74808013439178</v>
      </c>
      <c r="G2359">
        <v>1.6001552343368499</v>
      </c>
      <c r="H2359">
        <v>1.88612401485443</v>
      </c>
      <c r="I2359">
        <v>1.79229700565338</v>
      </c>
      <c r="J2359">
        <v>1.8858661651611299</v>
      </c>
      <c r="K2359">
        <v>1.7388050556182899</v>
      </c>
      <c r="L2359">
        <v>1.6777043342590301</v>
      </c>
      <c r="M2359">
        <v>1.42978096008301</v>
      </c>
      <c r="N2359">
        <v>1.91723680496216</v>
      </c>
      <c r="O2359">
        <v>2.0535900592803999</v>
      </c>
      <c r="P2359">
        <v>1.63847196102142</v>
      </c>
      <c r="Q2359">
        <v>39</v>
      </c>
      <c r="R2359">
        <v>30</v>
      </c>
      <c r="S2359">
        <v>4</v>
      </c>
      <c r="T2359">
        <v>51.1</v>
      </c>
      <c r="U2359">
        <v>42.1</v>
      </c>
      <c r="V2359">
        <v>9.6</v>
      </c>
      <c r="W2359">
        <v>97.745000000000005</v>
      </c>
      <c r="X2359">
        <v>0</v>
      </c>
      <c r="Y2359">
        <v>234.74</v>
      </c>
      <c r="Z2359">
        <v>26136000000</v>
      </c>
      <c r="AA2359">
        <v>283</v>
      </c>
    </row>
    <row r="2360" spans="1:27" x14ac:dyDescent="0.2">
      <c r="A2360" t="s">
        <v>12985</v>
      </c>
      <c r="B2360" t="s">
        <v>12986</v>
      </c>
      <c r="C2360" t="s">
        <v>12987</v>
      </c>
      <c r="D2360">
        <v>1.2055207490921001</v>
      </c>
      <c r="E2360">
        <v>1.2216664552688601</v>
      </c>
      <c r="F2360">
        <v>1.26610219478607</v>
      </c>
      <c r="G2360">
        <v>1.2081035375595099</v>
      </c>
      <c r="H2360">
        <v>1.2791112661361701</v>
      </c>
      <c r="I2360">
        <v>1.43146276473999</v>
      </c>
      <c r="J2360">
        <v>1.2452392578125</v>
      </c>
      <c r="K2360">
        <v>1.2061684131622299</v>
      </c>
      <c r="L2360">
        <v>0.91723889112472501</v>
      </c>
      <c r="M2360">
        <v>1.24982857704163</v>
      </c>
      <c r="N2360">
        <v>1.25469875335693</v>
      </c>
      <c r="O2360">
        <v>0.85393083095550504</v>
      </c>
      <c r="P2360">
        <v>1.1271547079086299</v>
      </c>
      <c r="Q2360">
        <v>21</v>
      </c>
      <c r="R2360">
        <v>21</v>
      </c>
      <c r="S2360">
        <v>21</v>
      </c>
      <c r="T2360">
        <v>66</v>
      </c>
      <c r="U2360">
        <v>66</v>
      </c>
      <c r="V2360">
        <v>66</v>
      </c>
      <c r="W2360">
        <v>43.786000000000001</v>
      </c>
      <c r="X2360">
        <v>0</v>
      </c>
      <c r="Y2360">
        <v>197.83</v>
      </c>
      <c r="Z2360">
        <v>17007000000</v>
      </c>
      <c r="AA2360">
        <v>172</v>
      </c>
    </row>
    <row r="2361" spans="1:27" x14ac:dyDescent="0.2">
      <c r="A2361" t="s">
        <v>12988</v>
      </c>
      <c r="B2361" t="s">
        <v>12989</v>
      </c>
      <c r="C2361" t="s">
        <v>12990</v>
      </c>
      <c r="D2361">
        <v>0.55010789632797197</v>
      </c>
      <c r="E2361">
        <v>0.48090049624443099</v>
      </c>
      <c r="F2361">
        <v>0.37431505322456399</v>
      </c>
      <c r="G2361">
        <v>0.63051658868789695</v>
      </c>
      <c r="H2361">
        <v>0.232092991471291</v>
      </c>
      <c r="I2361">
        <v>0.37616142630577099</v>
      </c>
      <c r="J2361">
        <v>0.11569404602050801</v>
      </c>
      <c r="K2361">
        <v>0.63896381855010997</v>
      </c>
      <c r="L2361">
        <v>-9.7137354314327205E-3</v>
      </c>
      <c r="M2361">
        <v>0.33297413587570202</v>
      </c>
      <c r="N2361">
        <v>0.46116375923156699</v>
      </c>
      <c r="O2361">
        <v>0.36340084671974199</v>
      </c>
      <c r="P2361">
        <v>0.42217537760734603</v>
      </c>
      <c r="Q2361">
        <v>23</v>
      </c>
      <c r="R2361">
        <v>23</v>
      </c>
      <c r="S2361">
        <v>23</v>
      </c>
      <c r="T2361">
        <v>42.2</v>
      </c>
      <c r="U2361">
        <v>42.2</v>
      </c>
      <c r="V2361">
        <v>42.2</v>
      </c>
      <c r="W2361">
        <v>60.866999999999997</v>
      </c>
      <c r="X2361">
        <v>0</v>
      </c>
      <c r="Y2361">
        <v>191.31</v>
      </c>
      <c r="Z2361">
        <v>9810100000</v>
      </c>
      <c r="AA2361">
        <v>156</v>
      </c>
    </row>
    <row r="2362" spans="1:27" x14ac:dyDescent="0.2">
      <c r="A2362" t="s">
        <v>12991</v>
      </c>
      <c r="B2362" t="s">
        <v>12992</v>
      </c>
      <c r="C2362" t="s">
        <v>12993</v>
      </c>
      <c r="D2362">
        <v>-1.5033550262451201</v>
      </c>
      <c r="E2362">
        <v>-1.2440813779830899</v>
      </c>
      <c r="F2362">
        <v>-1.95544481277466</v>
      </c>
      <c r="G2362">
        <v>-1.4833132028579701</v>
      </c>
      <c r="H2362">
        <v>-1.5262703895568801</v>
      </c>
      <c r="I2362">
        <v>-1.44493961334229</v>
      </c>
      <c r="J2362">
        <v>-1.70522117614746</v>
      </c>
      <c r="K2362">
        <v>-1.7377227544784499</v>
      </c>
      <c r="L2362">
        <v>-1.53616070747375</v>
      </c>
      <c r="M2362">
        <v>-1.4594933986663801</v>
      </c>
      <c r="N2362">
        <v>-1.7331949472427399</v>
      </c>
      <c r="O2362">
        <v>-1.24523413181305</v>
      </c>
      <c r="P2362">
        <v>-1.3897778987884499</v>
      </c>
      <c r="Q2362">
        <v>19</v>
      </c>
      <c r="R2362">
        <v>19</v>
      </c>
      <c r="S2362">
        <v>19</v>
      </c>
      <c r="T2362">
        <v>22.7</v>
      </c>
      <c r="U2362">
        <v>22.7</v>
      </c>
      <c r="V2362">
        <v>22.7</v>
      </c>
      <c r="W2362">
        <v>141.54</v>
      </c>
      <c r="X2362">
        <v>0</v>
      </c>
      <c r="Y2362">
        <v>139.91999999999999</v>
      </c>
      <c r="Z2362">
        <v>2488200000</v>
      </c>
      <c r="AA2362">
        <v>96</v>
      </c>
    </row>
    <row r="2363" spans="1:27" x14ac:dyDescent="0.2">
      <c r="A2363" t="s">
        <v>12994</v>
      </c>
      <c r="B2363" t="s">
        <v>12995</v>
      </c>
      <c r="C2363" t="s">
        <v>12996</v>
      </c>
      <c r="D2363">
        <v>5.5490303039550799</v>
      </c>
      <c r="E2363">
        <v>5.5670146942138699</v>
      </c>
      <c r="F2363">
        <v>4.8289966583251998</v>
      </c>
      <c r="G2363">
        <v>5.1923389434814498</v>
      </c>
      <c r="H2363">
        <v>5.33878421783447</v>
      </c>
      <c r="I2363">
        <v>4.8801360130310103</v>
      </c>
      <c r="J2363">
        <v>5.3026676177978498</v>
      </c>
      <c r="K2363">
        <v>5.0475959777831996</v>
      </c>
      <c r="L2363">
        <v>4.7096829414367702</v>
      </c>
      <c r="M2363">
        <v>5.1006450653076199</v>
      </c>
      <c r="N2363">
        <v>5.0118966102600098</v>
      </c>
      <c r="O2363">
        <v>5.6659975051879901</v>
      </c>
      <c r="P2363">
        <v>4.77883052825928</v>
      </c>
      <c r="Q2363">
        <v>26</v>
      </c>
      <c r="R2363">
        <v>26</v>
      </c>
      <c r="S2363">
        <v>18</v>
      </c>
      <c r="T2363">
        <v>62.3</v>
      </c>
      <c r="U2363">
        <v>62.3</v>
      </c>
      <c r="V2363">
        <v>43.5</v>
      </c>
      <c r="W2363">
        <v>54.087000000000003</v>
      </c>
      <c r="X2363">
        <v>0</v>
      </c>
      <c r="Y2363">
        <v>323.31</v>
      </c>
      <c r="Z2363">
        <v>284650000000</v>
      </c>
      <c r="AA2363">
        <v>519</v>
      </c>
    </row>
    <row r="2364" spans="1:27" x14ac:dyDescent="0.2">
      <c r="A2364" t="s">
        <v>13000</v>
      </c>
      <c r="B2364" t="s">
        <v>13001</v>
      </c>
      <c r="C2364" t="s">
        <v>13002</v>
      </c>
      <c r="D2364">
        <v>0.69549649953842196</v>
      </c>
      <c r="E2364">
        <v>0.74118262529373202</v>
      </c>
      <c r="F2364">
        <v>0.90268534421920799</v>
      </c>
      <c r="G2364">
        <v>0.53116750717163097</v>
      </c>
      <c r="H2364">
        <v>0.73431038856506303</v>
      </c>
      <c r="I2364">
        <v>0.64486843347549405</v>
      </c>
      <c r="J2364">
        <v>0.53733825683593806</v>
      </c>
      <c r="K2364">
        <v>0.61264890432357799</v>
      </c>
      <c r="L2364">
        <v>0.59157472848892201</v>
      </c>
      <c r="M2364">
        <v>0.38178497552871699</v>
      </c>
      <c r="N2364">
        <v>0.57712477445602395</v>
      </c>
      <c r="O2364">
        <v>0.551158487796783</v>
      </c>
      <c r="P2364">
        <v>0.321437478065491</v>
      </c>
      <c r="Q2364">
        <v>17</v>
      </c>
      <c r="R2364">
        <v>17</v>
      </c>
      <c r="S2364">
        <v>17</v>
      </c>
      <c r="T2364">
        <v>71.7</v>
      </c>
      <c r="U2364">
        <v>71.7</v>
      </c>
      <c r="V2364">
        <v>71.7</v>
      </c>
      <c r="W2364">
        <v>28.068000000000001</v>
      </c>
      <c r="X2364">
        <v>0</v>
      </c>
      <c r="Y2364">
        <v>99.991</v>
      </c>
      <c r="Z2364">
        <v>11409000000</v>
      </c>
      <c r="AA2364">
        <v>129</v>
      </c>
    </row>
    <row r="2365" spans="1:27" x14ac:dyDescent="0.2">
      <c r="A2365" t="s">
        <v>13003</v>
      </c>
      <c r="B2365" t="s">
        <v>13004</v>
      </c>
      <c r="C2365" t="s">
        <v>13005</v>
      </c>
      <c r="D2365">
        <v>1.3054064512252801</v>
      </c>
      <c r="E2365">
        <v>1.23923468589783</v>
      </c>
      <c r="F2365">
        <v>1.3575812578201301</v>
      </c>
      <c r="G2365">
        <v>1.29312980175018</v>
      </c>
      <c r="H2365">
        <v>1.29382765293121</v>
      </c>
      <c r="I2365">
        <v>1.3766624927520801</v>
      </c>
      <c r="J2365">
        <v>1.4678821563720701</v>
      </c>
      <c r="K2365">
        <v>1.2811318635940601</v>
      </c>
      <c r="L2365">
        <v>1.37473845481873</v>
      </c>
      <c r="M2365">
        <v>1.4724427461624101</v>
      </c>
      <c r="N2365">
        <v>1.2651658058166499</v>
      </c>
      <c r="O2365">
        <v>1.31114542484283</v>
      </c>
      <c r="P2365">
        <v>1.3701634407043499</v>
      </c>
      <c r="Q2365">
        <v>26</v>
      </c>
      <c r="R2365">
        <v>26</v>
      </c>
      <c r="S2365">
        <v>26</v>
      </c>
      <c r="T2365">
        <v>52.7</v>
      </c>
      <c r="U2365">
        <v>52.7</v>
      </c>
      <c r="V2365">
        <v>52.7</v>
      </c>
      <c r="W2365">
        <v>51.155999999999999</v>
      </c>
      <c r="X2365">
        <v>0</v>
      </c>
      <c r="Y2365">
        <v>62.21</v>
      </c>
      <c r="Z2365">
        <v>18410000000</v>
      </c>
      <c r="AA2365">
        <v>218</v>
      </c>
    </row>
    <row r="2366" spans="1:27" x14ac:dyDescent="0.2">
      <c r="A2366" t="s">
        <v>13018</v>
      </c>
      <c r="B2366" t="s">
        <v>13019</v>
      </c>
      <c r="C2366" t="s">
        <v>13020</v>
      </c>
      <c r="D2366">
        <v>-0.93289160728454601</v>
      </c>
      <c r="E2366">
        <v>-1.2158337831497199</v>
      </c>
      <c r="F2366">
        <v>-1.26258957386017</v>
      </c>
      <c r="G2366">
        <v>-1.06018626689911</v>
      </c>
      <c r="H2366">
        <v>-1.10115730762482</v>
      </c>
      <c r="I2366">
        <v>-1.7200497388839699</v>
      </c>
      <c r="J2366">
        <v>-1.1140499114990201</v>
      </c>
      <c r="K2366">
        <v>-1.61196053028107</v>
      </c>
      <c r="L2366">
        <v>-1.55459916591644</v>
      </c>
      <c r="M2366">
        <v>-1.5007245540618901</v>
      </c>
      <c r="N2366">
        <v>-1.39358675479889</v>
      </c>
      <c r="O2366">
        <v>-0.96437865495681796</v>
      </c>
      <c r="P2366">
        <v>-1.27357017993927</v>
      </c>
      <c r="Q2366">
        <v>16</v>
      </c>
      <c r="R2366">
        <v>16</v>
      </c>
      <c r="S2366">
        <v>16</v>
      </c>
      <c r="T2366">
        <v>31.1</v>
      </c>
      <c r="U2366">
        <v>31.1</v>
      </c>
      <c r="V2366">
        <v>31.1</v>
      </c>
      <c r="W2366">
        <v>87.156000000000006</v>
      </c>
      <c r="X2366">
        <v>0</v>
      </c>
      <c r="Y2366">
        <v>142.53</v>
      </c>
      <c r="Z2366">
        <v>3163800000</v>
      </c>
      <c r="AA2366">
        <v>92</v>
      </c>
    </row>
    <row r="2367" spans="1:27" x14ac:dyDescent="0.2">
      <c r="A2367" t="s">
        <v>13021</v>
      </c>
      <c r="B2367" t="s">
        <v>13022</v>
      </c>
      <c r="C2367" t="s">
        <v>13023</v>
      </c>
      <c r="D2367">
        <v>1.5140366554260301</v>
      </c>
      <c r="E2367">
        <v>1.3355346918106099</v>
      </c>
      <c r="F2367">
        <v>1.6019767522811901</v>
      </c>
      <c r="G2367">
        <v>1.3031574487686199</v>
      </c>
      <c r="H2367">
        <v>1.4747908115387001</v>
      </c>
      <c r="I2367">
        <v>1.59170174598694</v>
      </c>
      <c r="J2367">
        <v>1.6375045776367201</v>
      </c>
      <c r="K2367">
        <v>1.4673653841018699</v>
      </c>
      <c r="L2367">
        <v>1.4479109048843399</v>
      </c>
      <c r="M2367">
        <v>1.6531295776367201</v>
      </c>
      <c r="N2367">
        <v>1.3917326927185101</v>
      </c>
      <c r="O2367">
        <v>1.50423288345337</v>
      </c>
      <c r="P2367">
        <v>1.4045202732086199</v>
      </c>
      <c r="Q2367">
        <v>19</v>
      </c>
      <c r="R2367">
        <v>19</v>
      </c>
      <c r="S2367">
        <v>19</v>
      </c>
      <c r="T2367">
        <v>51.3</v>
      </c>
      <c r="U2367">
        <v>51.3</v>
      </c>
      <c r="V2367">
        <v>51.3</v>
      </c>
      <c r="W2367">
        <v>50.226999999999997</v>
      </c>
      <c r="X2367">
        <v>0</v>
      </c>
      <c r="Y2367">
        <v>250.37</v>
      </c>
      <c r="Z2367">
        <v>20713000000</v>
      </c>
      <c r="AA2367">
        <v>249</v>
      </c>
    </row>
    <row r="2368" spans="1:27" x14ac:dyDescent="0.2">
      <c r="A2368" t="s">
        <v>13024</v>
      </c>
      <c r="B2368" t="s">
        <v>13025</v>
      </c>
      <c r="C2368" t="s">
        <v>13026</v>
      </c>
      <c r="D2368">
        <v>0.34820163249969499</v>
      </c>
      <c r="E2368">
        <v>0.26699116826057401</v>
      </c>
      <c r="F2368">
        <v>0.24803140759468101</v>
      </c>
      <c r="G2368">
        <v>0.445257097482681</v>
      </c>
      <c r="H2368">
        <v>0.51602947711944602</v>
      </c>
      <c r="I2368">
        <v>0.44540393352508501</v>
      </c>
      <c r="J2368">
        <v>0.39556121826171903</v>
      </c>
      <c r="K2368">
        <v>0.26202699542045599</v>
      </c>
      <c r="L2368">
        <v>-7.2621278464794201E-2</v>
      </c>
      <c r="M2368">
        <v>0.828052997589111</v>
      </c>
      <c r="N2368">
        <v>-0.172095537185669</v>
      </c>
      <c r="O2368">
        <v>-0.23802949488163</v>
      </c>
      <c r="P2368">
        <v>0.28156238794326799</v>
      </c>
      <c r="Q2368">
        <v>13</v>
      </c>
      <c r="R2368">
        <v>13</v>
      </c>
      <c r="S2368">
        <v>13</v>
      </c>
      <c r="T2368">
        <v>44.7</v>
      </c>
      <c r="U2368">
        <v>44.7</v>
      </c>
      <c r="V2368">
        <v>44.7</v>
      </c>
      <c r="W2368">
        <v>38.241999999999997</v>
      </c>
      <c r="X2368">
        <v>0</v>
      </c>
      <c r="Y2368">
        <v>58.749000000000002</v>
      </c>
      <c r="Z2368">
        <v>9076100000</v>
      </c>
      <c r="AA2368">
        <v>120</v>
      </c>
    </row>
    <row r="2369" spans="1:27" x14ac:dyDescent="0.2">
      <c r="A2369" t="s">
        <v>13027</v>
      </c>
      <c r="B2369" t="s">
        <v>13028</v>
      </c>
      <c r="C2369" t="s">
        <v>13029</v>
      </c>
      <c r="D2369">
        <v>-2.0051891803741499</v>
      </c>
      <c r="E2369">
        <v>-2.31628394126892</v>
      </c>
      <c r="F2369">
        <v>-2.5390887260436998</v>
      </c>
      <c r="G2369">
        <v>-2.5964479446411102</v>
      </c>
      <c r="H2369">
        <v>-2.6566317081451398</v>
      </c>
      <c r="I2369">
        <v>-2.3773376941680899</v>
      </c>
      <c r="J2369">
        <v>-2.0064144134521502</v>
      </c>
      <c r="K2369">
        <v>-2.1459991931915301</v>
      </c>
      <c r="L2369">
        <v>-2.0915560722351101</v>
      </c>
      <c r="M2369">
        <v>-1.8902767896652199</v>
      </c>
      <c r="N2369">
        <v>-5.0123424530029297</v>
      </c>
      <c r="O2369">
        <v>-2.5625741481781001</v>
      </c>
      <c r="P2369">
        <v>-2.9936399459838898</v>
      </c>
      <c r="Q2369">
        <v>12</v>
      </c>
      <c r="R2369">
        <v>12</v>
      </c>
      <c r="S2369">
        <v>12</v>
      </c>
      <c r="T2369">
        <v>30.3</v>
      </c>
      <c r="U2369">
        <v>30.3</v>
      </c>
      <c r="V2369">
        <v>30.3</v>
      </c>
      <c r="W2369">
        <v>47.533999999999999</v>
      </c>
      <c r="X2369">
        <v>0</v>
      </c>
      <c r="Y2369">
        <v>61.555</v>
      </c>
      <c r="Z2369">
        <v>1355600000</v>
      </c>
      <c r="AA2369">
        <v>60</v>
      </c>
    </row>
    <row r="2370" spans="1:27" x14ac:dyDescent="0.2">
      <c r="A2370" t="s">
        <v>13030</v>
      </c>
      <c r="B2370" t="s">
        <v>13031</v>
      </c>
      <c r="C2370" t="s">
        <v>2237</v>
      </c>
      <c r="D2370">
        <v>3.21077561378479</v>
      </c>
      <c r="E2370">
        <v>2.7823693752288801</v>
      </c>
      <c r="F2370">
        <v>2.70909523963928</v>
      </c>
      <c r="G2370">
        <v>2.9498157501220699</v>
      </c>
      <c r="H2370">
        <v>2.4697906970977801</v>
      </c>
      <c r="I2370">
        <v>3.0466885566711399</v>
      </c>
      <c r="J2370">
        <v>2.7625637054443399</v>
      </c>
      <c r="K2370">
        <v>2.88401198387146</v>
      </c>
      <c r="L2370">
        <v>2.6494922637939502</v>
      </c>
      <c r="M2370">
        <v>3.3851728439331099</v>
      </c>
      <c r="N2370">
        <v>2.3748550415039098</v>
      </c>
      <c r="O2370">
        <v>2.7280170917511</v>
      </c>
      <c r="P2370">
        <v>2.50969290733337</v>
      </c>
      <c r="Q2370">
        <v>12</v>
      </c>
      <c r="R2370">
        <v>12</v>
      </c>
      <c r="S2370">
        <v>6</v>
      </c>
      <c r="T2370">
        <v>49.8</v>
      </c>
      <c r="U2370">
        <v>49.8</v>
      </c>
      <c r="V2370">
        <v>31.8</v>
      </c>
      <c r="W2370">
        <v>30.658000000000001</v>
      </c>
      <c r="X2370">
        <v>0</v>
      </c>
      <c r="Y2370">
        <v>294.98</v>
      </c>
      <c r="Z2370">
        <v>51627000000</v>
      </c>
      <c r="AA2370">
        <v>224</v>
      </c>
    </row>
    <row r="2371" spans="1:27" x14ac:dyDescent="0.2">
      <c r="A2371" t="s">
        <v>13032</v>
      </c>
      <c r="B2371" t="s">
        <v>13033</v>
      </c>
      <c r="C2371" t="s">
        <v>13034</v>
      </c>
      <c r="D2371">
        <v>1.0551337003707899</v>
      </c>
      <c r="E2371">
        <v>1.09210228919983</v>
      </c>
      <c r="F2371">
        <v>1.15028643608093</v>
      </c>
      <c r="G2371">
        <v>1.1113383769989</v>
      </c>
      <c r="H2371">
        <v>1.3707188367843599</v>
      </c>
      <c r="I2371">
        <v>0.874775409698486</v>
      </c>
      <c r="J2371">
        <v>1.2981319427490201</v>
      </c>
      <c r="K2371">
        <v>1.5090677738189699</v>
      </c>
      <c r="L2371">
        <v>1.6048836708068801</v>
      </c>
      <c r="M2371">
        <v>1.2939425706863401</v>
      </c>
      <c r="N2371">
        <v>1.3490780591964699</v>
      </c>
      <c r="O2371">
        <v>1.33332502841949</v>
      </c>
      <c r="P2371">
        <v>1.4064978361129801</v>
      </c>
      <c r="Q2371">
        <v>13</v>
      </c>
      <c r="R2371">
        <v>9</v>
      </c>
      <c r="S2371">
        <v>9</v>
      </c>
      <c r="T2371">
        <v>71.7</v>
      </c>
      <c r="U2371">
        <v>53</v>
      </c>
      <c r="V2371">
        <v>53</v>
      </c>
      <c r="W2371">
        <v>18.736000000000001</v>
      </c>
      <c r="X2371">
        <v>0</v>
      </c>
      <c r="Y2371">
        <v>141.31</v>
      </c>
      <c r="Z2371">
        <v>18059000000</v>
      </c>
      <c r="AA2371">
        <v>103</v>
      </c>
    </row>
    <row r="2372" spans="1:27" x14ac:dyDescent="0.2">
      <c r="A2372" t="s">
        <v>13035</v>
      </c>
      <c r="B2372" t="s">
        <v>13036</v>
      </c>
      <c r="C2372" t="s">
        <v>13037</v>
      </c>
      <c r="D2372">
        <v>0.91317486763000499</v>
      </c>
      <c r="E2372">
        <v>1.1139075756073</v>
      </c>
      <c r="F2372">
        <v>0.51121503114700295</v>
      </c>
      <c r="G2372">
        <v>0.80230313539505005</v>
      </c>
      <c r="H2372">
        <v>0.59031301736831698</v>
      </c>
      <c r="I2372">
        <v>0.97799247503280595</v>
      </c>
      <c r="J2372">
        <v>0.63343620300293002</v>
      </c>
      <c r="K2372">
        <v>1.1133234500885001</v>
      </c>
      <c r="L2372">
        <v>0.62183851003646895</v>
      </c>
      <c r="M2372">
        <v>0.78289008140563998</v>
      </c>
      <c r="N2372">
        <v>1.15460216999054</v>
      </c>
      <c r="O2372">
        <v>1.2620030641555799</v>
      </c>
      <c r="P2372">
        <v>0.85271644592285201</v>
      </c>
      <c r="Q2372">
        <v>18</v>
      </c>
      <c r="R2372">
        <v>18</v>
      </c>
      <c r="S2372">
        <v>18</v>
      </c>
      <c r="T2372">
        <v>49.6</v>
      </c>
      <c r="U2372">
        <v>49.6</v>
      </c>
      <c r="V2372">
        <v>49.6</v>
      </c>
      <c r="W2372">
        <v>57.563000000000002</v>
      </c>
      <c r="X2372">
        <v>0</v>
      </c>
      <c r="Y2372">
        <v>323.31</v>
      </c>
      <c r="Z2372">
        <v>14921000000</v>
      </c>
      <c r="AA2372">
        <v>203</v>
      </c>
    </row>
    <row r="2373" spans="1:27" x14ac:dyDescent="0.2">
      <c r="A2373" t="s">
        <v>13044</v>
      </c>
      <c r="B2373" t="s">
        <v>13045</v>
      </c>
      <c r="C2373" t="s">
        <v>13046</v>
      </c>
      <c r="D2373">
        <v>-2.4890720844268799</v>
      </c>
      <c r="E2373">
        <v>-2.0391657352447501</v>
      </c>
      <c r="F2373">
        <v>-4.0706906318664604</v>
      </c>
      <c r="G2373">
        <v>-1.82905220985413</v>
      </c>
      <c r="H2373">
        <v>-2.02672219276428</v>
      </c>
      <c r="I2373">
        <v>-1.9251086711883501</v>
      </c>
      <c r="J2373">
        <v>-3.1239032745361301</v>
      </c>
      <c r="K2373">
        <v>-5.08628225326538</v>
      </c>
      <c r="L2373">
        <v>-2.6612396240234402</v>
      </c>
      <c r="M2373">
        <v>-1.85428082942963</v>
      </c>
      <c r="N2373">
        <v>-1.93446552753448</v>
      </c>
      <c r="O2373">
        <v>-2.3389823436737101</v>
      </c>
      <c r="P2373">
        <v>-2.1209084987640399</v>
      </c>
      <c r="Q2373">
        <v>9</v>
      </c>
      <c r="R2373">
        <v>9</v>
      </c>
      <c r="S2373">
        <v>9</v>
      </c>
      <c r="T2373">
        <v>45.2</v>
      </c>
      <c r="U2373">
        <v>45.2</v>
      </c>
      <c r="V2373">
        <v>45.2</v>
      </c>
      <c r="W2373">
        <v>24.34</v>
      </c>
      <c r="X2373">
        <v>0</v>
      </c>
      <c r="Y2373">
        <v>10.097</v>
      </c>
      <c r="Z2373">
        <v>1374100000</v>
      </c>
      <c r="AA2373">
        <v>49</v>
      </c>
    </row>
    <row r="2374" spans="1:27" x14ac:dyDescent="0.2">
      <c r="A2374" t="s">
        <v>13047</v>
      </c>
      <c r="B2374" t="s">
        <v>13048</v>
      </c>
      <c r="C2374" t="s">
        <v>13049</v>
      </c>
      <c r="D2374">
        <v>1.8673783540725699</v>
      </c>
      <c r="E2374">
        <v>1.90149509906769</v>
      </c>
      <c r="F2374">
        <v>1.66600358486176</v>
      </c>
      <c r="G2374">
        <v>1.85927629470825</v>
      </c>
      <c r="H2374">
        <v>1.4722551107406601</v>
      </c>
      <c r="I2374">
        <v>1.4544912576675399</v>
      </c>
      <c r="J2374">
        <v>1.74350357055664</v>
      </c>
      <c r="K2374">
        <v>1.8572015762329099</v>
      </c>
      <c r="L2374">
        <v>1.6636658906936601</v>
      </c>
      <c r="M2374">
        <v>1.9389021396637001</v>
      </c>
      <c r="N2374">
        <v>1.5600351095199601</v>
      </c>
      <c r="O2374">
        <v>2.0827724933624299</v>
      </c>
      <c r="P2374">
        <v>1.4507927894592301</v>
      </c>
      <c r="Q2374">
        <v>39</v>
      </c>
      <c r="R2374">
        <v>39</v>
      </c>
      <c r="S2374">
        <v>37</v>
      </c>
      <c r="T2374">
        <v>39.799999999999997</v>
      </c>
      <c r="U2374">
        <v>39.799999999999997</v>
      </c>
      <c r="V2374">
        <v>38.200000000000003</v>
      </c>
      <c r="W2374">
        <v>128.79</v>
      </c>
      <c r="X2374">
        <v>0</v>
      </c>
      <c r="Y2374">
        <v>262.27</v>
      </c>
      <c r="Z2374">
        <v>25260000000</v>
      </c>
      <c r="AA2374">
        <v>354</v>
      </c>
    </row>
    <row r="2375" spans="1:27" x14ac:dyDescent="0.2">
      <c r="A2375" t="s">
        <v>13050</v>
      </c>
      <c r="B2375" t="s">
        <v>13051</v>
      </c>
      <c r="C2375" t="s">
        <v>13052</v>
      </c>
      <c r="D2375">
        <v>-2.43310451507568</v>
      </c>
      <c r="E2375">
        <v>-3.2974932193756099</v>
      </c>
      <c r="F2375">
        <v>-2.9500763416290301</v>
      </c>
      <c r="G2375">
        <v>-2.9052979946136501</v>
      </c>
      <c r="H2375">
        <v>-3.3413672447204599</v>
      </c>
      <c r="I2375">
        <v>-3.0243787765502899</v>
      </c>
      <c r="J2375">
        <v>-3.25270652770996</v>
      </c>
      <c r="K2375">
        <v>-2.9271211624145499</v>
      </c>
      <c r="L2375">
        <v>-2.55739045143127</v>
      </c>
      <c r="M2375">
        <v>-3.2413589954376198</v>
      </c>
      <c r="N2375">
        <v>-4.0046048164367702</v>
      </c>
      <c r="O2375">
        <v>-2.8344604969024698</v>
      </c>
      <c r="P2375">
        <v>-2.8687794208526598</v>
      </c>
      <c r="Q2375">
        <v>5</v>
      </c>
      <c r="R2375">
        <v>5</v>
      </c>
      <c r="S2375">
        <v>5</v>
      </c>
      <c r="T2375">
        <v>20.100000000000001</v>
      </c>
      <c r="U2375">
        <v>20.100000000000001</v>
      </c>
      <c r="V2375">
        <v>20.100000000000001</v>
      </c>
      <c r="W2375">
        <v>41.084000000000003</v>
      </c>
      <c r="X2375">
        <v>0</v>
      </c>
      <c r="Y2375">
        <v>11.894</v>
      </c>
      <c r="Z2375">
        <v>716660000</v>
      </c>
      <c r="AA2375">
        <v>22</v>
      </c>
    </row>
    <row r="2376" spans="1:27" x14ac:dyDescent="0.2">
      <c r="A2376" t="s">
        <v>13056</v>
      </c>
      <c r="B2376" t="s">
        <v>13057</v>
      </c>
      <c r="C2376" t="s">
        <v>13058</v>
      </c>
      <c r="D2376">
        <v>-2.7015175819396999</v>
      </c>
      <c r="E2376">
        <v>-3.00203657150269</v>
      </c>
      <c r="F2376">
        <v>-2.8298170566558798</v>
      </c>
      <c r="G2376">
        <v>-2.6020827293396001</v>
      </c>
      <c r="H2376">
        <v>-2.8672859668731698</v>
      </c>
      <c r="I2376">
        <v>-2.6581711769103999</v>
      </c>
      <c r="J2376">
        <v>-2.7809619903564502</v>
      </c>
      <c r="K2376">
        <v>-2.6908366680145299</v>
      </c>
      <c r="L2376">
        <v>-3.2774248123168901</v>
      </c>
      <c r="M2376">
        <v>-2.99946117401123</v>
      </c>
      <c r="N2376">
        <v>-2.9018917083740199</v>
      </c>
      <c r="O2376">
        <v>-2.9914820194244398</v>
      </c>
      <c r="P2376">
        <v>-3.4395780563354501</v>
      </c>
      <c r="Q2376">
        <v>8</v>
      </c>
      <c r="R2376">
        <v>8</v>
      </c>
      <c r="S2376">
        <v>8</v>
      </c>
      <c r="T2376">
        <v>9.8000000000000007</v>
      </c>
      <c r="U2376">
        <v>9.8000000000000007</v>
      </c>
      <c r="V2376">
        <v>9.8000000000000007</v>
      </c>
      <c r="W2376">
        <v>108.01</v>
      </c>
      <c r="X2376">
        <v>0</v>
      </c>
      <c r="Y2376">
        <v>34.984000000000002</v>
      </c>
      <c r="Z2376">
        <v>737170000</v>
      </c>
      <c r="AA2376">
        <v>33</v>
      </c>
    </row>
    <row r="2377" spans="1:27" x14ac:dyDescent="0.2">
      <c r="A2377" t="s">
        <v>13059</v>
      </c>
      <c r="B2377" t="s">
        <v>13060</v>
      </c>
      <c r="C2377" t="s">
        <v>13061</v>
      </c>
      <c r="D2377">
        <v>-1.79243719577789</v>
      </c>
      <c r="E2377">
        <v>-1.8154157400131199</v>
      </c>
      <c r="F2377">
        <v>-3.6060700416564901</v>
      </c>
      <c r="G2377">
        <v>-1.6794393062591599</v>
      </c>
      <c r="H2377">
        <v>-2.12670803070068</v>
      </c>
      <c r="I2377">
        <v>-2.0480222702026398</v>
      </c>
      <c r="J2377">
        <v>-1.9186878204345701</v>
      </c>
      <c r="K2377">
        <v>-2.4915070533752401</v>
      </c>
      <c r="L2377">
        <v>-5.0888590812683097</v>
      </c>
      <c r="M2377">
        <v>-3.36308670043945</v>
      </c>
      <c r="N2377">
        <v>-2.1498985290527299</v>
      </c>
      <c r="O2377">
        <v>-1.99288201332092</v>
      </c>
      <c r="P2377">
        <v>-1.9438730478286701</v>
      </c>
      <c r="Q2377">
        <v>12</v>
      </c>
      <c r="R2377">
        <v>12</v>
      </c>
      <c r="S2377">
        <v>11</v>
      </c>
      <c r="T2377">
        <v>28.7</v>
      </c>
      <c r="U2377">
        <v>28.7</v>
      </c>
      <c r="V2377">
        <v>26.3</v>
      </c>
      <c r="W2377">
        <v>54.002000000000002</v>
      </c>
      <c r="X2377">
        <v>0</v>
      </c>
      <c r="Y2377">
        <v>63.893999999999998</v>
      </c>
      <c r="Z2377">
        <v>1627400000</v>
      </c>
      <c r="AA2377">
        <v>45</v>
      </c>
    </row>
    <row r="2378" spans="1:27" x14ac:dyDescent="0.2">
      <c r="A2378" t="s">
        <v>13062</v>
      </c>
      <c r="B2378" t="s">
        <v>13063</v>
      </c>
      <c r="C2378" t="s">
        <v>13064</v>
      </c>
      <c r="D2378">
        <v>-1.1159152984619101</v>
      </c>
      <c r="E2378">
        <v>-1.12633717060089</v>
      </c>
      <c r="F2378">
        <v>-0.94687288999557495</v>
      </c>
      <c r="G2378">
        <v>-2.3295876979827899</v>
      </c>
      <c r="H2378">
        <v>-4.3079047203064</v>
      </c>
      <c r="I2378">
        <v>-1.2197004556655899</v>
      </c>
      <c r="J2378">
        <v>-0.70581245422363303</v>
      </c>
      <c r="K2378">
        <v>-1.24775743484497</v>
      </c>
      <c r="L2378">
        <v>-3.93158054351807</v>
      </c>
      <c r="M2378">
        <v>-0.75513124465942405</v>
      </c>
      <c r="N2378">
        <v>-1.2962234020233201</v>
      </c>
      <c r="O2378">
        <v>-3.8403799533843999</v>
      </c>
      <c r="P2378">
        <v>-1.41963827610016</v>
      </c>
      <c r="Q2378">
        <v>9</v>
      </c>
      <c r="R2378">
        <v>9</v>
      </c>
      <c r="S2378">
        <v>9</v>
      </c>
      <c r="T2378">
        <v>8.8000000000000007</v>
      </c>
      <c r="U2378">
        <v>8.8000000000000007</v>
      </c>
      <c r="V2378">
        <v>8.8000000000000007</v>
      </c>
      <c r="W2378">
        <v>166.63</v>
      </c>
      <c r="X2378">
        <v>0</v>
      </c>
      <c r="Y2378">
        <v>21.512</v>
      </c>
      <c r="Z2378">
        <v>2757100000</v>
      </c>
      <c r="AA2378">
        <v>37</v>
      </c>
    </row>
    <row r="2379" spans="1:27" x14ac:dyDescent="0.2">
      <c r="A2379" t="s">
        <v>13068</v>
      </c>
      <c r="B2379" t="s">
        <v>13069</v>
      </c>
      <c r="C2379" t="s">
        <v>13070</v>
      </c>
      <c r="D2379">
        <v>-0.507338166236877</v>
      </c>
      <c r="E2379">
        <v>-0.60833644866943404</v>
      </c>
      <c r="F2379">
        <v>-0.87692272663116499</v>
      </c>
      <c r="G2379">
        <v>-0.943320453166962</v>
      </c>
      <c r="H2379">
        <v>-1.3963991403579701</v>
      </c>
      <c r="I2379">
        <v>-1.5419218540191699</v>
      </c>
      <c r="J2379">
        <v>-1.3712310791015601</v>
      </c>
      <c r="K2379">
        <v>-1.3853733539581301</v>
      </c>
      <c r="L2379">
        <v>-1.5417515039444001</v>
      </c>
      <c r="M2379">
        <v>-3.4209105968475302</v>
      </c>
      <c r="N2379">
        <v>-1.4075901508331301</v>
      </c>
      <c r="O2379">
        <v>-1.3384759426116899</v>
      </c>
      <c r="P2379">
        <v>-1.5186781883239699</v>
      </c>
      <c r="Q2379">
        <v>15</v>
      </c>
      <c r="R2379">
        <v>15</v>
      </c>
      <c r="S2379">
        <v>15</v>
      </c>
      <c r="T2379">
        <v>29.4</v>
      </c>
      <c r="U2379">
        <v>29.4</v>
      </c>
      <c r="V2379">
        <v>29.4</v>
      </c>
      <c r="W2379">
        <v>76.872</v>
      </c>
      <c r="X2379">
        <v>0</v>
      </c>
      <c r="Y2379">
        <v>37.590000000000003</v>
      </c>
      <c r="Z2379">
        <v>3235700000</v>
      </c>
      <c r="AA2379">
        <v>59</v>
      </c>
    </row>
    <row r="2380" spans="1:27" x14ac:dyDescent="0.2">
      <c r="A2380" t="s">
        <v>13073</v>
      </c>
      <c r="B2380" t="s">
        <v>13074</v>
      </c>
      <c r="C2380" t="s">
        <v>13075</v>
      </c>
      <c r="D2380">
        <v>4.5002341270446804</v>
      </c>
      <c r="E2380">
        <v>3.7966639995575</v>
      </c>
      <c r="F2380">
        <v>4.6537165641784703</v>
      </c>
      <c r="G2380">
        <v>4.9712581634521502</v>
      </c>
      <c r="H2380">
        <v>4.7926473617553702</v>
      </c>
      <c r="I2380">
        <v>4.9199719429016104</v>
      </c>
      <c r="J2380">
        <v>5.1627292633056596</v>
      </c>
      <c r="K2380">
        <v>5.2000579833984402</v>
      </c>
      <c r="L2380">
        <v>5.2335848808288601</v>
      </c>
      <c r="M2380">
        <v>5.3176651000976598</v>
      </c>
      <c r="N2380">
        <v>4.9030594825744602</v>
      </c>
      <c r="O2380">
        <v>5.0666689872741699</v>
      </c>
      <c r="P2380">
        <v>4.9976511001586896</v>
      </c>
      <c r="Q2380">
        <v>38</v>
      </c>
      <c r="R2380">
        <v>38</v>
      </c>
      <c r="S2380">
        <v>38</v>
      </c>
      <c r="T2380">
        <v>67.7</v>
      </c>
      <c r="U2380">
        <v>67.7</v>
      </c>
      <c r="V2380">
        <v>67.7</v>
      </c>
      <c r="W2380">
        <v>75.563000000000002</v>
      </c>
      <c r="X2380">
        <v>0</v>
      </c>
      <c r="Y2380">
        <v>323.31</v>
      </c>
      <c r="Z2380">
        <v>224410000000</v>
      </c>
      <c r="AA2380">
        <v>719</v>
      </c>
    </row>
    <row r="2381" spans="1:27" x14ac:dyDescent="0.2">
      <c r="A2381" t="s">
        <v>13079</v>
      </c>
      <c r="B2381" t="s">
        <v>13080</v>
      </c>
      <c r="C2381" t="s">
        <v>13081</v>
      </c>
      <c r="D2381">
        <v>-0.203494668006897</v>
      </c>
      <c r="E2381">
        <v>-0.47953635454177901</v>
      </c>
      <c r="F2381">
        <v>-0.18491947650909399</v>
      </c>
      <c r="G2381">
        <v>-0.44188448786735501</v>
      </c>
      <c r="H2381">
        <v>-0.35769674181938199</v>
      </c>
      <c r="I2381">
        <v>-0.37056231498718301</v>
      </c>
      <c r="J2381">
        <v>-0.411666870117188</v>
      </c>
      <c r="K2381">
        <v>-0.31119140982627902</v>
      </c>
      <c r="L2381">
        <v>-0.385700643062592</v>
      </c>
      <c r="M2381">
        <v>-0.58217012882232699</v>
      </c>
      <c r="N2381">
        <v>-4.1232756339013603E-3</v>
      </c>
      <c r="O2381">
        <v>-0.435417801141739</v>
      </c>
      <c r="P2381">
        <v>-0.36940518021583602</v>
      </c>
      <c r="Q2381">
        <v>10</v>
      </c>
      <c r="R2381">
        <v>10</v>
      </c>
      <c r="S2381">
        <v>10</v>
      </c>
      <c r="T2381">
        <v>58.4</v>
      </c>
      <c r="U2381">
        <v>58.4</v>
      </c>
      <c r="V2381">
        <v>58.4</v>
      </c>
      <c r="W2381">
        <v>25.497</v>
      </c>
      <c r="X2381">
        <v>0</v>
      </c>
      <c r="Y2381">
        <v>168.88</v>
      </c>
      <c r="Z2381">
        <v>5953900000</v>
      </c>
      <c r="AA2381">
        <v>92</v>
      </c>
    </row>
    <row r="2382" spans="1:27" x14ac:dyDescent="0.2">
      <c r="A2382" t="s">
        <v>13085</v>
      </c>
      <c r="B2382" t="s">
        <v>13086</v>
      </c>
      <c r="C2382" t="s">
        <v>13087</v>
      </c>
      <c r="D2382">
        <v>2.6387073993682901</v>
      </c>
      <c r="E2382">
        <v>2.6810009479522701</v>
      </c>
      <c r="F2382">
        <v>2.6565020084381099</v>
      </c>
      <c r="G2382">
        <v>2.87015700340271</v>
      </c>
      <c r="H2382">
        <v>2.9234604835510298</v>
      </c>
      <c r="I2382">
        <v>2.9225625991821298</v>
      </c>
      <c r="J2382">
        <v>2.8585891723632799</v>
      </c>
      <c r="K2382">
        <v>3.07862401008606</v>
      </c>
      <c r="L2382">
        <v>3.33445167541504</v>
      </c>
      <c r="M2382">
        <v>3.3131461143493701</v>
      </c>
      <c r="N2382">
        <v>3.1211724281311</v>
      </c>
      <c r="O2382">
        <v>3.2563676834106401</v>
      </c>
      <c r="P2382">
        <v>3.0555992126464799</v>
      </c>
      <c r="Q2382">
        <v>17</v>
      </c>
      <c r="R2382">
        <v>17</v>
      </c>
      <c r="S2382">
        <v>17</v>
      </c>
      <c r="T2382">
        <v>63.6</v>
      </c>
      <c r="U2382">
        <v>63.6</v>
      </c>
      <c r="V2382">
        <v>63.6</v>
      </c>
      <c r="W2382">
        <v>35.418999999999997</v>
      </c>
      <c r="X2382">
        <v>0</v>
      </c>
      <c r="Y2382">
        <v>235.11</v>
      </c>
      <c r="Z2382">
        <v>58977000000</v>
      </c>
      <c r="AA2382">
        <v>330</v>
      </c>
    </row>
    <row r="2383" spans="1:27" x14ac:dyDescent="0.2">
      <c r="A2383" t="s">
        <v>13091</v>
      </c>
      <c r="B2383" t="s">
        <v>13092</v>
      </c>
      <c r="C2383" t="s">
        <v>13093</v>
      </c>
      <c r="D2383">
        <v>-2.1879761219024698</v>
      </c>
      <c r="E2383">
        <v>-2.03249859809875</v>
      </c>
      <c r="F2383">
        <v>-2.0683948993682901</v>
      </c>
      <c r="G2383">
        <v>-1.7392051219940201</v>
      </c>
      <c r="H2383">
        <v>-1.9489839076995901</v>
      </c>
      <c r="I2383">
        <v>-1.7904459238052399</v>
      </c>
      <c r="J2383">
        <v>-1.8675003051757799</v>
      </c>
      <c r="K2383">
        <v>-1.7000496387481701</v>
      </c>
      <c r="L2383">
        <v>-2.2600908279418901</v>
      </c>
      <c r="M2383">
        <v>-1.70936119556427</v>
      </c>
      <c r="N2383">
        <v>-1.9839007854461701</v>
      </c>
      <c r="O2383">
        <v>-2.0757470130920401</v>
      </c>
      <c r="P2383">
        <v>-2.2000732421875</v>
      </c>
      <c r="Q2383">
        <v>9</v>
      </c>
      <c r="R2383">
        <v>7</v>
      </c>
      <c r="S2383">
        <v>7</v>
      </c>
      <c r="T2383">
        <v>31.3</v>
      </c>
      <c r="U2383">
        <v>26.6</v>
      </c>
      <c r="V2383">
        <v>26.6</v>
      </c>
      <c r="W2383">
        <v>46.939</v>
      </c>
      <c r="X2383">
        <v>0</v>
      </c>
      <c r="Y2383">
        <v>38.500999999999998</v>
      </c>
      <c r="Z2383">
        <v>1896900000</v>
      </c>
      <c r="AA2383">
        <v>52</v>
      </c>
    </row>
    <row r="2384" spans="1:27" x14ac:dyDescent="0.2">
      <c r="A2384" t="s">
        <v>13094</v>
      </c>
      <c r="B2384" t="s">
        <v>13095</v>
      </c>
      <c r="C2384" t="s">
        <v>13096</v>
      </c>
      <c r="D2384">
        <v>4.0178308486938503</v>
      </c>
      <c r="E2384">
        <v>4.1333470344543501</v>
      </c>
      <c r="F2384">
        <v>4.0188860893249503</v>
      </c>
      <c r="G2384">
        <v>4.1891241073608398</v>
      </c>
      <c r="H2384">
        <v>3.8067171573638898</v>
      </c>
      <c r="I2384">
        <v>3.8912689685821502</v>
      </c>
      <c r="J2384">
        <v>4.0836811065673801</v>
      </c>
      <c r="K2384">
        <v>4.0607476234436</v>
      </c>
      <c r="L2384">
        <v>3.51084327697754</v>
      </c>
      <c r="M2384">
        <v>3.75236988067627</v>
      </c>
      <c r="N2384">
        <v>3.6774554252624498</v>
      </c>
      <c r="O2384">
        <v>3.84599709510803</v>
      </c>
      <c r="P2384">
        <v>3.8711485862731898</v>
      </c>
      <c r="Q2384">
        <v>29</v>
      </c>
      <c r="R2384">
        <v>29</v>
      </c>
      <c r="S2384">
        <v>29</v>
      </c>
      <c r="T2384">
        <v>72</v>
      </c>
      <c r="U2384">
        <v>72</v>
      </c>
      <c r="V2384">
        <v>72</v>
      </c>
      <c r="W2384">
        <v>51.002000000000002</v>
      </c>
      <c r="X2384">
        <v>0</v>
      </c>
      <c r="Y2384">
        <v>323.31</v>
      </c>
      <c r="Z2384">
        <v>116200000000</v>
      </c>
      <c r="AA2384">
        <v>506</v>
      </c>
    </row>
    <row r="2385" spans="1:27" x14ac:dyDescent="0.2">
      <c r="A2385" t="s">
        <v>13100</v>
      </c>
      <c r="B2385" t="s">
        <v>13101</v>
      </c>
      <c r="C2385" t="s">
        <v>13102</v>
      </c>
      <c r="D2385">
        <v>-2.8548240661621098</v>
      </c>
      <c r="E2385">
        <v>-4.5524873733520499</v>
      </c>
      <c r="F2385">
        <v>-1.5021299123764</v>
      </c>
      <c r="G2385">
        <v>-0.51822322607040405</v>
      </c>
      <c r="H2385">
        <v>-0.95315647125244096</v>
      </c>
      <c r="I2385">
        <v>-0.94024497270584095</v>
      </c>
      <c r="J2385">
        <v>-1.49398612976074</v>
      </c>
      <c r="K2385">
        <v>-1.7390232086181601</v>
      </c>
      <c r="L2385">
        <v>-1.73101711273193</v>
      </c>
      <c r="M2385">
        <v>-0.80070114135742199</v>
      </c>
      <c r="N2385">
        <v>-1.4616045951843299</v>
      </c>
      <c r="O2385">
        <v>-1.46382915973663</v>
      </c>
      <c r="P2385">
        <v>-0.72991091012954701</v>
      </c>
      <c r="Q2385">
        <v>5</v>
      </c>
      <c r="R2385">
        <v>5</v>
      </c>
      <c r="S2385">
        <v>5</v>
      </c>
      <c r="T2385">
        <v>66.7</v>
      </c>
      <c r="U2385">
        <v>66.7</v>
      </c>
      <c r="V2385">
        <v>66.7</v>
      </c>
      <c r="W2385">
        <v>15.891999999999999</v>
      </c>
      <c r="X2385">
        <v>0</v>
      </c>
      <c r="Y2385">
        <v>21.672999999999998</v>
      </c>
      <c r="Z2385">
        <v>2939400000</v>
      </c>
      <c r="AA2385">
        <v>29</v>
      </c>
    </row>
    <row r="2386" spans="1:27" x14ac:dyDescent="0.2">
      <c r="A2386" t="s">
        <v>13103</v>
      </c>
      <c r="B2386" t="s">
        <v>13104</v>
      </c>
      <c r="C2386" t="s">
        <v>13105</v>
      </c>
      <c r="D2386">
        <v>-3.5647814273834202</v>
      </c>
      <c r="E2386">
        <v>-3.3541662693023699</v>
      </c>
      <c r="F2386">
        <v>-2.0977923870086701</v>
      </c>
      <c r="G2386">
        <v>-3.4100899696350102</v>
      </c>
      <c r="H2386">
        <v>-2.5534155368804901</v>
      </c>
      <c r="I2386">
        <v>-3.1054482460021999</v>
      </c>
      <c r="J2386">
        <v>-2.8106021881103498</v>
      </c>
      <c r="K2386">
        <v>-2.6677114963531499</v>
      </c>
      <c r="L2386">
        <v>-3.6236364841461199</v>
      </c>
      <c r="M2386">
        <v>-2.1177322864532502</v>
      </c>
      <c r="N2386">
        <v>-2.6160125732421902</v>
      </c>
      <c r="O2386">
        <v>-4.2251172065734899</v>
      </c>
      <c r="P2386">
        <v>-3.5834515094757098</v>
      </c>
      <c r="Q2386">
        <v>3</v>
      </c>
      <c r="R2386">
        <v>3</v>
      </c>
      <c r="S2386">
        <v>3</v>
      </c>
      <c r="T2386">
        <v>8.3000000000000007</v>
      </c>
      <c r="U2386">
        <v>8.3000000000000007</v>
      </c>
      <c r="V2386">
        <v>8.3000000000000007</v>
      </c>
      <c r="W2386">
        <v>59.578000000000003</v>
      </c>
      <c r="X2386">
        <v>0</v>
      </c>
      <c r="Y2386">
        <v>32.076999999999998</v>
      </c>
      <c r="Z2386">
        <v>664040000</v>
      </c>
      <c r="AA2386">
        <v>23</v>
      </c>
    </row>
    <row r="2387" spans="1:27" x14ac:dyDescent="0.2">
      <c r="A2387" t="s">
        <v>13109</v>
      </c>
      <c r="B2387" t="s">
        <v>13110</v>
      </c>
      <c r="C2387" t="s">
        <v>13111</v>
      </c>
      <c r="D2387">
        <v>0.88674008846283003</v>
      </c>
      <c r="E2387">
        <v>0.97133463621139504</v>
      </c>
      <c r="F2387">
        <v>0.90924870967865001</v>
      </c>
      <c r="G2387">
        <v>1.0605800151825</v>
      </c>
      <c r="H2387">
        <v>1.3085011243820199</v>
      </c>
      <c r="I2387">
        <v>1.3121262788772601</v>
      </c>
      <c r="J2387">
        <v>1.1453685760498</v>
      </c>
      <c r="K2387">
        <v>1.0285940170288099</v>
      </c>
      <c r="L2387">
        <v>0.839788317680359</v>
      </c>
      <c r="M2387">
        <v>1.0792828798294101</v>
      </c>
      <c r="N2387">
        <v>0.89483207464218095</v>
      </c>
      <c r="O2387">
        <v>1.0164648294448899</v>
      </c>
      <c r="P2387">
        <v>0.91990411281585704</v>
      </c>
      <c r="Q2387">
        <v>18</v>
      </c>
      <c r="R2387">
        <v>18</v>
      </c>
      <c r="S2387">
        <v>18</v>
      </c>
      <c r="T2387">
        <v>57.3</v>
      </c>
      <c r="U2387">
        <v>57.3</v>
      </c>
      <c r="V2387">
        <v>57.3</v>
      </c>
      <c r="W2387">
        <v>41.024000000000001</v>
      </c>
      <c r="X2387">
        <v>0</v>
      </c>
      <c r="Y2387">
        <v>182.34</v>
      </c>
      <c r="Z2387">
        <v>15058000000</v>
      </c>
      <c r="AA2387">
        <v>176</v>
      </c>
    </row>
    <row r="2388" spans="1:27" x14ac:dyDescent="0.2">
      <c r="A2388" t="s">
        <v>13115</v>
      </c>
      <c r="B2388" t="s">
        <v>13116</v>
      </c>
      <c r="C2388" t="s">
        <v>13117</v>
      </c>
      <c r="D2388">
        <v>-2.3544728755950901</v>
      </c>
      <c r="E2388">
        <v>-3.0618805885314901</v>
      </c>
      <c r="F2388">
        <v>-3.0651869773864702</v>
      </c>
      <c r="G2388">
        <v>-3.9865412712097199</v>
      </c>
      <c r="H2388">
        <v>-2.12794160842896</v>
      </c>
      <c r="I2388">
        <v>-2.8654816150665301</v>
      </c>
      <c r="J2388">
        <v>-2.7025890350341801</v>
      </c>
      <c r="K2388">
        <v>-2.6454887390136701</v>
      </c>
      <c r="L2388">
        <v>-2.7381505966186501</v>
      </c>
      <c r="M2388">
        <v>-2.4231157302856401</v>
      </c>
      <c r="N2388">
        <v>-3.6796109676361102</v>
      </c>
      <c r="O2388">
        <v>-2.9006588459014901</v>
      </c>
      <c r="P2388">
        <v>-4.16715431213379</v>
      </c>
      <c r="Q2388">
        <v>8</v>
      </c>
      <c r="R2388">
        <v>8</v>
      </c>
      <c r="S2388">
        <v>7</v>
      </c>
      <c r="T2388">
        <v>21.4</v>
      </c>
      <c r="U2388">
        <v>21.4</v>
      </c>
      <c r="V2388">
        <v>19.399999999999999</v>
      </c>
      <c r="W2388">
        <v>50.869</v>
      </c>
      <c r="X2388">
        <v>0</v>
      </c>
      <c r="Y2388">
        <v>15.89</v>
      </c>
      <c r="Z2388">
        <v>869090000</v>
      </c>
      <c r="AA2388">
        <v>38</v>
      </c>
    </row>
    <row r="2389" spans="1:27" x14ac:dyDescent="0.2">
      <c r="A2389" t="s">
        <v>13118</v>
      </c>
      <c r="B2389" t="s">
        <v>13119</v>
      </c>
      <c r="C2389" t="s">
        <v>13120</v>
      </c>
      <c r="D2389">
        <v>1.04052078723907</v>
      </c>
      <c r="E2389">
        <v>0.67470735311508201</v>
      </c>
      <c r="F2389">
        <v>0.65481930971145597</v>
      </c>
      <c r="G2389">
        <v>0.56635189056396495</v>
      </c>
      <c r="H2389">
        <v>0.50337243080139205</v>
      </c>
      <c r="I2389">
        <v>0.51606833934783902</v>
      </c>
      <c r="J2389">
        <v>0.53876686096191395</v>
      </c>
      <c r="K2389">
        <v>0.37791791558265703</v>
      </c>
      <c r="L2389">
        <v>0.44582208991050698</v>
      </c>
      <c r="M2389">
        <v>0.25543469190597501</v>
      </c>
      <c r="N2389">
        <v>0.51451671123504605</v>
      </c>
      <c r="O2389">
        <v>0.60048311948776201</v>
      </c>
      <c r="P2389">
        <v>0.51077449321746804</v>
      </c>
      <c r="Q2389">
        <v>18</v>
      </c>
      <c r="R2389">
        <v>18</v>
      </c>
      <c r="S2389">
        <v>18</v>
      </c>
      <c r="T2389">
        <v>41.2</v>
      </c>
      <c r="U2389">
        <v>41.2</v>
      </c>
      <c r="V2389">
        <v>41.2</v>
      </c>
      <c r="W2389">
        <v>49.901000000000003</v>
      </c>
      <c r="X2389">
        <v>0</v>
      </c>
      <c r="Y2389">
        <v>126.22</v>
      </c>
      <c r="Z2389">
        <v>11304000000</v>
      </c>
      <c r="AA2389">
        <v>172</v>
      </c>
    </row>
    <row r="2390" spans="1:27" x14ac:dyDescent="0.2">
      <c r="A2390" t="s">
        <v>13127</v>
      </c>
      <c r="B2390" t="s">
        <v>13128</v>
      </c>
      <c r="C2390" t="s">
        <v>13129</v>
      </c>
      <c r="D2390">
        <v>-2.1615350246429399</v>
      </c>
      <c r="E2390">
        <v>-2.1092667579650901</v>
      </c>
      <c r="F2390">
        <v>-2.1325259208679199</v>
      </c>
      <c r="G2390">
        <v>-3.4740333557128902</v>
      </c>
      <c r="H2390">
        <v>-2.2559015750885001</v>
      </c>
      <c r="I2390">
        <v>-3.22064113616943</v>
      </c>
      <c r="J2390">
        <v>-2.2014846801757799</v>
      </c>
      <c r="K2390">
        <v>-2.1127617359161399</v>
      </c>
      <c r="L2390">
        <v>-1.80954933166504</v>
      </c>
      <c r="M2390">
        <v>-1.5564492940902701</v>
      </c>
      <c r="N2390">
        <v>-2.0852093696594198</v>
      </c>
      <c r="O2390">
        <v>-2.0518374443054199</v>
      </c>
      <c r="P2390">
        <v>-1.9542583227157599</v>
      </c>
      <c r="Q2390">
        <v>3</v>
      </c>
      <c r="R2390">
        <v>3</v>
      </c>
      <c r="S2390">
        <v>3</v>
      </c>
      <c r="T2390">
        <v>48.4</v>
      </c>
      <c r="U2390">
        <v>48.4</v>
      </c>
      <c r="V2390">
        <v>48.4</v>
      </c>
      <c r="W2390">
        <v>10.834</v>
      </c>
      <c r="X2390">
        <v>0</v>
      </c>
      <c r="Y2390">
        <v>38.396999999999998</v>
      </c>
      <c r="Z2390">
        <v>1547500000</v>
      </c>
      <c r="AA2390">
        <v>26</v>
      </c>
    </row>
    <row r="2391" spans="1:27" x14ac:dyDescent="0.2">
      <c r="A2391" t="s">
        <v>13130</v>
      </c>
      <c r="B2391" t="s">
        <v>13131</v>
      </c>
      <c r="C2391" t="s">
        <v>13132</v>
      </c>
      <c r="D2391">
        <v>0.66103690862655595</v>
      </c>
      <c r="E2391">
        <v>0.60309183597564697</v>
      </c>
      <c r="F2391">
        <v>0.28832837939262401</v>
      </c>
      <c r="G2391">
        <v>0.63915061950683605</v>
      </c>
      <c r="H2391">
        <v>0.58856678009033203</v>
      </c>
      <c r="I2391">
        <v>0.55734717845916704</v>
      </c>
      <c r="J2391">
        <v>0.62819862365722701</v>
      </c>
      <c r="K2391">
        <v>0.82322919368743896</v>
      </c>
      <c r="L2391">
        <v>0.55693316459655795</v>
      </c>
      <c r="M2391">
        <v>0.55731797218322798</v>
      </c>
      <c r="N2391">
        <v>0.67138463258743297</v>
      </c>
      <c r="O2391">
        <v>0.65442895889282204</v>
      </c>
      <c r="P2391">
        <v>0.64412581920623802</v>
      </c>
      <c r="Q2391">
        <v>16</v>
      </c>
      <c r="R2391">
        <v>14</v>
      </c>
      <c r="S2391">
        <v>14</v>
      </c>
      <c r="T2391">
        <v>43.4</v>
      </c>
      <c r="U2391">
        <v>38.700000000000003</v>
      </c>
      <c r="V2391">
        <v>38.700000000000003</v>
      </c>
      <c r="W2391">
        <v>39.869</v>
      </c>
      <c r="X2391">
        <v>0</v>
      </c>
      <c r="Y2391">
        <v>95.698999999999998</v>
      </c>
      <c r="Z2391">
        <v>12179000000</v>
      </c>
      <c r="AA2391">
        <v>160</v>
      </c>
    </row>
    <row r="2392" spans="1:27" x14ac:dyDescent="0.2">
      <c r="A2392" t="s">
        <v>13136</v>
      </c>
      <c r="B2392" t="s">
        <v>13137</v>
      </c>
      <c r="C2392" t="s">
        <v>13138</v>
      </c>
      <c r="D2392">
        <v>-4.1174077987670898</v>
      </c>
      <c r="E2392">
        <v>-1.89566850662231</v>
      </c>
      <c r="F2392">
        <v>-1.5051196813583401</v>
      </c>
      <c r="G2392">
        <v>-1.2914848327636701</v>
      </c>
      <c r="H2392">
        <v>-3.9402832984924299</v>
      </c>
      <c r="I2392">
        <v>-1.62693619728088</v>
      </c>
      <c r="J2392">
        <v>-1.7741680145263701</v>
      </c>
      <c r="K2392">
        <v>-1.28148412704468</v>
      </c>
      <c r="L2392">
        <v>-1.4676642417907699</v>
      </c>
      <c r="M2392">
        <v>-1.9426891803741499</v>
      </c>
      <c r="N2392">
        <v>-1.75635838508606</v>
      </c>
      <c r="O2392">
        <v>-4.36983394622803</v>
      </c>
      <c r="P2392">
        <v>-2.11310839653015</v>
      </c>
      <c r="Q2392">
        <v>9</v>
      </c>
      <c r="R2392">
        <v>9</v>
      </c>
      <c r="S2392">
        <v>9</v>
      </c>
      <c r="T2392">
        <v>40.4</v>
      </c>
      <c r="U2392">
        <v>40.4</v>
      </c>
      <c r="V2392">
        <v>40.4</v>
      </c>
      <c r="W2392">
        <v>38.298000000000002</v>
      </c>
      <c r="X2392">
        <v>0</v>
      </c>
      <c r="Y2392">
        <v>79.168999999999997</v>
      </c>
      <c r="Z2392">
        <v>2172300000</v>
      </c>
      <c r="AA2392">
        <v>46</v>
      </c>
    </row>
    <row r="2393" spans="1:27" x14ac:dyDescent="0.2">
      <c r="A2393" t="s">
        <v>13142</v>
      </c>
      <c r="B2393" t="s">
        <v>13143</v>
      </c>
      <c r="C2393" t="s">
        <v>13144</v>
      </c>
      <c r="D2393">
        <v>-0.50977182388305697</v>
      </c>
      <c r="E2393">
        <v>-0.51396179199218806</v>
      </c>
      <c r="F2393">
        <v>-0.192756026983261</v>
      </c>
      <c r="G2393">
        <v>-0.106608025729656</v>
      </c>
      <c r="H2393">
        <v>-1.57213175296783</v>
      </c>
      <c r="I2393">
        <v>-0.10162439942359899</v>
      </c>
      <c r="J2393">
        <v>-0.44689750671386702</v>
      </c>
      <c r="K2393">
        <v>-0.21407282352447499</v>
      </c>
      <c r="L2393">
        <v>-0.25711438059806802</v>
      </c>
      <c r="M2393">
        <v>0.21576778590679199</v>
      </c>
      <c r="N2393">
        <v>-0.18300028145313299</v>
      </c>
      <c r="O2393">
        <v>-0.185720354318619</v>
      </c>
      <c r="P2393">
        <v>-0.328524380922318</v>
      </c>
      <c r="Q2393">
        <v>14</v>
      </c>
      <c r="R2393">
        <v>14</v>
      </c>
      <c r="S2393">
        <v>14</v>
      </c>
      <c r="T2393">
        <v>58</v>
      </c>
      <c r="U2393">
        <v>58</v>
      </c>
      <c r="V2393">
        <v>58</v>
      </c>
      <c r="W2393">
        <v>28.763000000000002</v>
      </c>
      <c r="X2393">
        <v>0</v>
      </c>
      <c r="Y2393">
        <v>95.027000000000001</v>
      </c>
      <c r="Z2393">
        <v>5933900000</v>
      </c>
      <c r="AA2393">
        <v>106</v>
      </c>
    </row>
    <row r="2394" spans="1:27" x14ac:dyDescent="0.2">
      <c r="A2394" t="s">
        <v>13154</v>
      </c>
      <c r="B2394" t="s">
        <v>13155</v>
      </c>
      <c r="C2394" t="s">
        <v>13156</v>
      </c>
      <c r="D2394">
        <v>-0.38594394922256497</v>
      </c>
      <c r="E2394">
        <v>-0.43034866452217102</v>
      </c>
      <c r="F2394">
        <v>-0.17817376554012301</v>
      </c>
      <c r="G2394">
        <v>-0.81124866008758501</v>
      </c>
      <c r="H2394">
        <v>-0.89003288745880105</v>
      </c>
      <c r="I2394">
        <v>-0.37910842895507801</v>
      </c>
      <c r="J2394">
        <v>-0.67021369934081998</v>
      </c>
      <c r="K2394">
        <v>-0.360018610954285</v>
      </c>
      <c r="L2394">
        <v>-0.69172888994216897</v>
      </c>
      <c r="M2394">
        <v>-0.671733438968658</v>
      </c>
      <c r="N2394">
        <v>-0.70552253723144498</v>
      </c>
      <c r="O2394">
        <v>-0.64626556634902999</v>
      </c>
      <c r="P2394">
        <v>-0.99405306577682495</v>
      </c>
      <c r="Q2394">
        <v>5</v>
      </c>
      <c r="R2394">
        <v>5</v>
      </c>
      <c r="S2394">
        <v>5</v>
      </c>
      <c r="T2394">
        <v>33.1</v>
      </c>
      <c r="U2394">
        <v>33.1</v>
      </c>
      <c r="V2394">
        <v>33.1</v>
      </c>
      <c r="W2394">
        <v>18.236999999999998</v>
      </c>
      <c r="X2394">
        <v>0</v>
      </c>
      <c r="Y2394">
        <v>63.723999999999997</v>
      </c>
      <c r="Z2394">
        <v>5257800000</v>
      </c>
      <c r="AA2394">
        <v>67</v>
      </c>
    </row>
    <row r="2395" spans="1:27" x14ac:dyDescent="0.2">
      <c r="A2395" t="s">
        <v>13157</v>
      </c>
      <c r="B2395" t="s">
        <v>13158</v>
      </c>
      <c r="C2395" t="s">
        <v>13159</v>
      </c>
      <c r="D2395">
        <v>-0.68256551027297996</v>
      </c>
      <c r="E2395">
        <v>-0.72503507137298595</v>
      </c>
      <c r="F2395">
        <v>-0.61882066726684604</v>
      </c>
      <c r="G2395">
        <v>-0.70086544752121005</v>
      </c>
      <c r="H2395">
        <v>-0.67245471477508501</v>
      </c>
      <c r="I2395">
        <v>-0.36036926507949801</v>
      </c>
      <c r="J2395">
        <v>-0.50622367858886697</v>
      </c>
      <c r="K2395">
        <v>-0.430443435907364</v>
      </c>
      <c r="L2395">
        <v>-0.44561979174614003</v>
      </c>
      <c r="M2395">
        <v>-0.37139147520065302</v>
      </c>
      <c r="N2395">
        <v>-0.39879333972930903</v>
      </c>
      <c r="O2395">
        <v>-0.33621823787689198</v>
      </c>
      <c r="P2395">
        <v>-1.26286055892706E-2</v>
      </c>
      <c r="Q2395">
        <v>6</v>
      </c>
      <c r="R2395">
        <v>6</v>
      </c>
      <c r="S2395">
        <v>6</v>
      </c>
      <c r="T2395">
        <v>28.7</v>
      </c>
      <c r="U2395">
        <v>28.7</v>
      </c>
      <c r="V2395">
        <v>28.7</v>
      </c>
      <c r="W2395">
        <v>19.457999999999998</v>
      </c>
      <c r="X2395">
        <v>0</v>
      </c>
      <c r="Y2395">
        <v>17.646999999999998</v>
      </c>
      <c r="Z2395">
        <v>5514600000</v>
      </c>
      <c r="AA2395">
        <v>76</v>
      </c>
    </row>
    <row r="2396" spans="1:27" x14ac:dyDescent="0.2">
      <c r="A2396" t="s">
        <v>13163</v>
      </c>
      <c r="B2396" t="s">
        <v>13164</v>
      </c>
      <c r="C2396" t="s">
        <v>13165</v>
      </c>
      <c r="D2396">
        <v>-0.41664487123489402</v>
      </c>
      <c r="E2396">
        <v>-0.353687524795532</v>
      </c>
      <c r="F2396">
        <v>-0.76179295778274503</v>
      </c>
      <c r="G2396">
        <v>-5.0790724754333496</v>
      </c>
      <c r="H2396">
        <v>1.9406549399718601E-3</v>
      </c>
      <c r="I2396">
        <v>0.16088005900383001</v>
      </c>
      <c r="J2396">
        <v>-0.23100662231445299</v>
      </c>
      <c r="K2396">
        <v>0.11138375103473699</v>
      </c>
      <c r="L2396">
        <v>-1.2246404774487E-2</v>
      </c>
      <c r="M2396">
        <v>-0.29404276609420799</v>
      </c>
      <c r="N2396">
        <v>0.197524338960648</v>
      </c>
      <c r="O2396">
        <v>0.37342786788940402</v>
      </c>
      <c r="P2396">
        <v>-0.324447572231293</v>
      </c>
      <c r="Q2396">
        <v>5</v>
      </c>
      <c r="R2396">
        <v>5</v>
      </c>
      <c r="S2396">
        <v>5</v>
      </c>
      <c r="T2396">
        <v>34.9</v>
      </c>
      <c r="U2396">
        <v>34.9</v>
      </c>
      <c r="V2396">
        <v>34.9</v>
      </c>
      <c r="W2396">
        <v>16.937000000000001</v>
      </c>
      <c r="X2396">
        <v>0</v>
      </c>
      <c r="Y2396">
        <v>106.46</v>
      </c>
      <c r="Z2396">
        <v>7133600000</v>
      </c>
      <c r="AA2396">
        <v>70</v>
      </c>
    </row>
    <row r="2397" spans="1:27" x14ac:dyDescent="0.2">
      <c r="A2397" t="s">
        <v>13169</v>
      </c>
      <c r="B2397" t="s">
        <v>13170</v>
      </c>
      <c r="C2397" t="s">
        <v>13171</v>
      </c>
      <c r="D2397">
        <v>1.24494636058807</v>
      </c>
      <c r="E2397">
        <v>1.37015640735626</v>
      </c>
      <c r="F2397">
        <v>1.2780057191848799</v>
      </c>
      <c r="G2397">
        <v>1.3827972412109399</v>
      </c>
      <c r="H2397">
        <v>1.29159724712372</v>
      </c>
      <c r="I2397">
        <v>1.2999625205993699</v>
      </c>
      <c r="J2397">
        <v>1.45688247680664</v>
      </c>
      <c r="K2397">
        <v>1.14885473251343</v>
      </c>
      <c r="L2397">
        <v>1.0142021179199201</v>
      </c>
      <c r="M2397">
        <v>1.4218375682830799</v>
      </c>
      <c r="N2397">
        <v>1.03889548778534</v>
      </c>
      <c r="O2397">
        <v>1.1436780691146899</v>
      </c>
      <c r="P2397">
        <v>1.2067394256591799</v>
      </c>
      <c r="Q2397">
        <v>18</v>
      </c>
      <c r="R2397">
        <v>18</v>
      </c>
      <c r="S2397">
        <v>18</v>
      </c>
      <c r="T2397">
        <v>67.7</v>
      </c>
      <c r="U2397">
        <v>67.7</v>
      </c>
      <c r="V2397">
        <v>67.7</v>
      </c>
      <c r="W2397">
        <v>38.438000000000002</v>
      </c>
      <c r="X2397">
        <v>0</v>
      </c>
      <c r="Y2397">
        <v>165.54</v>
      </c>
      <c r="Z2397">
        <v>17724000000</v>
      </c>
      <c r="AA2397">
        <v>189</v>
      </c>
    </row>
    <row r="2398" spans="1:27" x14ac:dyDescent="0.2">
      <c r="A2398" t="s">
        <v>13172</v>
      </c>
      <c r="B2398" t="s">
        <v>13173</v>
      </c>
      <c r="C2398" t="s">
        <v>13174</v>
      </c>
      <c r="D2398">
        <v>2.30020999908447</v>
      </c>
      <c r="E2398">
        <v>2.2409012317657502</v>
      </c>
      <c r="F2398">
        <v>2.2526924610137899</v>
      </c>
      <c r="G2398">
        <v>2.2330048084259002</v>
      </c>
      <c r="H2398">
        <v>1.9623482227325399</v>
      </c>
      <c r="I2398">
        <v>2.10568451881409</v>
      </c>
      <c r="J2398">
        <v>2.0839424133300799</v>
      </c>
      <c r="K2398">
        <v>2.1271636486053498</v>
      </c>
      <c r="L2398">
        <v>1.97787737846375</v>
      </c>
      <c r="M2398">
        <v>1.7903015613555899</v>
      </c>
      <c r="N2398">
        <v>2.0562536716461199</v>
      </c>
      <c r="O2398">
        <v>2.1492493152618399</v>
      </c>
      <c r="P2398">
        <v>1.9643850326538099</v>
      </c>
      <c r="Q2398">
        <v>23</v>
      </c>
      <c r="R2398">
        <v>23</v>
      </c>
      <c r="S2398">
        <v>23</v>
      </c>
      <c r="T2398">
        <v>54.3</v>
      </c>
      <c r="U2398">
        <v>54.3</v>
      </c>
      <c r="V2398">
        <v>54.3</v>
      </c>
      <c r="W2398">
        <v>55.21</v>
      </c>
      <c r="X2398">
        <v>0</v>
      </c>
      <c r="Y2398">
        <v>323.31</v>
      </c>
      <c r="Z2398">
        <v>33096000000</v>
      </c>
      <c r="AA2398">
        <v>289</v>
      </c>
    </row>
    <row r="2399" spans="1:27" x14ac:dyDescent="0.2">
      <c r="A2399" t="s">
        <v>13181</v>
      </c>
      <c r="B2399" t="s">
        <v>13182</v>
      </c>
      <c r="C2399" t="s">
        <v>13183</v>
      </c>
      <c r="D2399">
        <v>-1.77423655986786</v>
      </c>
      <c r="E2399">
        <v>-2.0007452964782702</v>
      </c>
      <c r="F2399">
        <v>-1.8393292427062999</v>
      </c>
      <c r="G2399">
        <v>-1.7675473690032999</v>
      </c>
      <c r="H2399">
        <v>-1.6010715961456301</v>
      </c>
      <c r="I2399">
        <v>-1.66531038284302</v>
      </c>
      <c r="J2399">
        <v>-1.6131896972656301</v>
      </c>
      <c r="K2399">
        <v>-1.74485611915588</v>
      </c>
      <c r="L2399">
        <v>-2.14743947982788</v>
      </c>
      <c r="M2399">
        <v>-1.5682508945465099</v>
      </c>
      <c r="N2399">
        <v>-1.9647035598754901</v>
      </c>
      <c r="O2399">
        <v>-1.6532188653945901</v>
      </c>
      <c r="P2399">
        <v>-1.98534619808197</v>
      </c>
      <c r="Q2399">
        <v>16</v>
      </c>
      <c r="R2399">
        <v>16</v>
      </c>
      <c r="S2399">
        <v>14</v>
      </c>
      <c r="T2399">
        <v>17.5</v>
      </c>
      <c r="U2399">
        <v>17.5</v>
      </c>
      <c r="V2399">
        <v>15.1</v>
      </c>
      <c r="W2399">
        <v>121.74</v>
      </c>
      <c r="X2399">
        <v>0</v>
      </c>
      <c r="Y2399">
        <v>91.554000000000002</v>
      </c>
      <c r="Z2399">
        <v>2170100000</v>
      </c>
      <c r="AA2399">
        <v>67</v>
      </c>
    </row>
    <row r="2400" spans="1:27" x14ac:dyDescent="0.2">
      <c r="A2400" t="s">
        <v>13186</v>
      </c>
      <c r="B2400" t="s">
        <v>13187</v>
      </c>
      <c r="C2400" t="s">
        <v>13188</v>
      </c>
      <c r="D2400">
        <v>-1.95748043060303</v>
      </c>
      <c r="E2400">
        <v>0.40148612856864901</v>
      </c>
      <c r="F2400">
        <v>1.5249153375625599</v>
      </c>
      <c r="G2400">
        <v>0.75594455003738403</v>
      </c>
      <c r="H2400">
        <v>0.52194088697433505</v>
      </c>
      <c r="I2400">
        <v>1.41868448257446</v>
      </c>
      <c r="J2400">
        <v>0.20930099487304701</v>
      </c>
      <c r="K2400">
        <v>1.2820305824279801</v>
      </c>
      <c r="L2400">
        <v>0.50643169879913297</v>
      </c>
      <c r="M2400">
        <v>1.54484510421753</v>
      </c>
      <c r="N2400">
        <v>1.0273030996322601</v>
      </c>
      <c r="O2400">
        <v>0.32104712724685702</v>
      </c>
      <c r="P2400">
        <v>9.1554380953311906E-2</v>
      </c>
      <c r="Q2400">
        <v>31</v>
      </c>
      <c r="R2400">
        <v>31</v>
      </c>
      <c r="S2400">
        <v>31</v>
      </c>
      <c r="T2400">
        <v>61</v>
      </c>
      <c r="U2400">
        <v>61</v>
      </c>
      <c r="V2400">
        <v>61</v>
      </c>
      <c r="W2400">
        <v>72.2</v>
      </c>
      <c r="X2400">
        <v>0</v>
      </c>
      <c r="Y2400">
        <v>71.52</v>
      </c>
      <c r="Z2400">
        <v>12453000000</v>
      </c>
      <c r="AA2400">
        <v>171</v>
      </c>
    </row>
    <row r="2401" spans="1:27" x14ac:dyDescent="0.2">
      <c r="A2401" t="s">
        <v>13192</v>
      </c>
      <c r="B2401" t="s">
        <v>13193</v>
      </c>
      <c r="C2401" t="s">
        <v>13194</v>
      </c>
      <c r="D2401">
        <v>3.5970733165740998</v>
      </c>
      <c r="E2401">
        <v>3.6551866531372101</v>
      </c>
      <c r="F2401">
        <v>4.0169658660888699</v>
      </c>
      <c r="G2401">
        <v>4.2026314735412598</v>
      </c>
      <c r="H2401">
        <v>4.183837890625</v>
      </c>
      <c r="I2401">
        <v>3.6492266654968302</v>
      </c>
      <c r="J2401">
        <v>3.6031055450439502</v>
      </c>
      <c r="K2401">
        <v>4.0436649322509801</v>
      </c>
      <c r="L2401">
        <v>4.0897889137268102</v>
      </c>
      <c r="M2401">
        <v>3.9866640567779501</v>
      </c>
      <c r="N2401">
        <v>4.0050806999206499</v>
      </c>
      <c r="O2401">
        <v>4.02026319503784</v>
      </c>
      <c r="P2401">
        <v>3.7823245525360099</v>
      </c>
      <c r="Q2401">
        <v>100</v>
      </c>
      <c r="R2401">
        <v>100</v>
      </c>
      <c r="S2401">
        <v>89</v>
      </c>
      <c r="T2401">
        <v>58.6</v>
      </c>
      <c r="U2401">
        <v>58.6</v>
      </c>
      <c r="V2401">
        <v>54.6</v>
      </c>
      <c r="W2401">
        <v>269.76</v>
      </c>
      <c r="X2401">
        <v>0</v>
      </c>
      <c r="Y2401">
        <v>323.31</v>
      </c>
      <c r="Z2401">
        <v>113990000000</v>
      </c>
      <c r="AA2401">
        <v>1165</v>
      </c>
    </row>
    <row r="2402" spans="1:27" x14ac:dyDescent="0.2">
      <c r="A2402" t="s">
        <v>13204</v>
      </c>
      <c r="B2402" t="s">
        <v>13205</v>
      </c>
      <c r="C2402" t="s">
        <v>13206</v>
      </c>
      <c r="D2402">
        <v>0.178367614746094</v>
      </c>
      <c r="E2402">
        <v>0.16675586998462699</v>
      </c>
      <c r="F2402">
        <v>-0.37899941205978399</v>
      </c>
      <c r="G2402">
        <v>-0.295116066932678</v>
      </c>
      <c r="H2402">
        <v>4.2317166924476603E-2</v>
      </c>
      <c r="I2402">
        <v>-0.30213204026222201</v>
      </c>
      <c r="J2402">
        <v>0.14494705200195299</v>
      </c>
      <c r="K2402">
        <v>-0.76654428243637096</v>
      </c>
      <c r="L2402">
        <v>-0.52839499711990401</v>
      </c>
      <c r="M2402">
        <v>-0.30967769026756298</v>
      </c>
      <c r="N2402">
        <v>-0.24520181119442</v>
      </c>
      <c r="O2402">
        <v>0.247459530830383</v>
      </c>
      <c r="P2402">
        <v>-0.462134718894959</v>
      </c>
      <c r="Q2402">
        <v>29</v>
      </c>
      <c r="R2402">
        <v>29</v>
      </c>
      <c r="S2402">
        <v>29</v>
      </c>
      <c r="T2402">
        <v>29.4</v>
      </c>
      <c r="U2402">
        <v>29.4</v>
      </c>
      <c r="V2402">
        <v>29.4</v>
      </c>
      <c r="W2402">
        <v>163.81</v>
      </c>
      <c r="X2402">
        <v>0</v>
      </c>
      <c r="Y2402">
        <v>95.906000000000006</v>
      </c>
      <c r="Z2402">
        <v>6911900000</v>
      </c>
      <c r="AA2402">
        <v>183</v>
      </c>
    </row>
    <row r="2403" spans="1:27" x14ac:dyDescent="0.2">
      <c r="A2403" t="s">
        <v>13207</v>
      </c>
      <c r="B2403" t="s">
        <v>13208</v>
      </c>
      <c r="C2403" t="s">
        <v>13209</v>
      </c>
      <c r="D2403">
        <v>-2.3257284164428702</v>
      </c>
      <c r="E2403">
        <v>-2.70040011405945</v>
      </c>
      <c r="F2403">
        <v>-3.00928807258606</v>
      </c>
      <c r="G2403">
        <v>-2.7889645099639901</v>
      </c>
      <c r="H2403">
        <v>-2.7348766326904301</v>
      </c>
      <c r="I2403">
        <v>-1.5202227830886801</v>
      </c>
      <c r="J2403">
        <v>-1.97114753723145</v>
      </c>
      <c r="K2403">
        <v>-2.1357157230377202</v>
      </c>
      <c r="L2403">
        <v>-1.80782330036163</v>
      </c>
      <c r="M2403">
        <v>-2.02163505554199</v>
      </c>
      <c r="N2403">
        <v>-2.4177315235137899</v>
      </c>
      <c r="O2403">
        <v>-2.39376020431519</v>
      </c>
      <c r="P2403">
        <v>-2.2852706909179701</v>
      </c>
      <c r="Q2403">
        <v>16</v>
      </c>
      <c r="R2403">
        <v>15</v>
      </c>
      <c r="S2403">
        <v>14</v>
      </c>
      <c r="T2403">
        <v>19.399999999999999</v>
      </c>
      <c r="U2403">
        <v>18.5</v>
      </c>
      <c r="V2403">
        <v>17.399999999999999</v>
      </c>
      <c r="W2403">
        <v>112.42</v>
      </c>
      <c r="X2403">
        <v>0</v>
      </c>
      <c r="Y2403">
        <v>40.040999999999997</v>
      </c>
      <c r="Z2403">
        <v>1450300000</v>
      </c>
      <c r="AA2403">
        <v>55</v>
      </c>
    </row>
    <row r="2404" spans="1:27" x14ac:dyDescent="0.2">
      <c r="A2404" t="s">
        <v>13210</v>
      </c>
      <c r="B2404" t="s">
        <v>13211</v>
      </c>
      <c r="C2404" t="s">
        <v>13212</v>
      </c>
      <c r="D2404">
        <v>2.4274775981903098</v>
      </c>
      <c r="E2404">
        <v>2.41218066215515</v>
      </c>
      <c r="F2404">
        <v>2.5571312904357901</v>
      </c>
      <c r="G2404">
        <v>2.6080393791198699</v>
      </c>
      <c r="H2404">
        <v>2.56905174255371</v>
      </c>
      <c r="I2404">
        <v>2.4287378787994398</v>
      </c>
      <c r="J2404">
        <v>2.6752662658691402</v>
      </c>
      <c r="K2404">
        <v>2.33929419517517</v>
      </c>
      <c r="L2404">
        <v>2.3585479259490998</v>
      </c>
      <c r="M2404">
        <v>2.3937721252441402</v>
      </c>
      <c r="N2404">
        <v>2.3453304767608598</v>
      </c>
      <c r="O2404">
        <v>2.47132515907288</v>
      </c>
      <c r="P2404">
        <v>2.5557479858398402</v>
      </c>
      <c r="Q2404">
        <v>87</v>
      </c>
      <c r="R2404">
        <v>76</v>
      </c>
      <c r="S2404">
        <v>76</v>
      </c>
      <c r="T2404">
        <v>50.9</v>
      </c>
      <c r="U2404">
        <v>46.9</v>
      </c>
      <c r="V2404">
        <v>46.9</v>
      </c>
      <c r="W2404">
        <v>271.61</v>
      </c>
      <c r="X2404">
        <v>0</v>
      </c>
      <c r="Y2404">
        <v>323.31</v>
      </c>
      <c r="Z2404">
        <v>42391000000</v>
      </c>
      <c r="AA2404">
        <v>602</v>
      </c>
    </row>
    <row r="2405" spans="1:27" x14ac:dyDescent="0.2">
      <c r="A2405" t="s">
        <v>13213</v>
      </c>
      <c r="B2405" t="s">
        <v>13214</v>
      </c>
      <c r="C2405" t="s">
        <v>13215</v>
      </c>
      <c r="D2405">
        <v>2.3800117969512899</v>
      </c>
      <c r="E2405">
        <v>2.5962388515472399</v>
      </c>
      <c r="F2405">
        <v>2.32609915733337</v>
      </c>
      <c r="G2405">
        <v>2.15986204147339</v>
      </c>
      <c r="H2405">
        <v>2.4982256889343302</v>
      </c>
      <c r="I2405">
        <v>2.2173497676849401</v>
      </c>
      <c r="J2405">
        <v>2.56186866760254</v>
      </c>
      <c r="K2405">
        <v>2.15590596199036</v>
      </c>
      <c r="L2405">
        <v>1.9130932092666599</v>
      </c>
      <c r="M2405">
        <v>2.1780302524566699</v>
      </c>
      <c r="N2405">
        <v>2.2671546936035201</v>
      </c>
      <c r="O2405">
        <v>2.1171746253967298</v>
      </c>
      <c r="P2405">
        <v>1.9293237924575799</v>
      </c>
      <c r="Q2405">
        <v>67</v>
      </c>
      <c r="R2405">
        <v>67</v>
      </c>
      <c r="S2405">
        <v>66</v>
      </c>
      <c r="T2405">
        <v>40.1</v>
      </c>
      <c r="U2405">
        <v>40.1</v>
      </c>
      <c r="V2405">
        <v>39.700000000000003</v>
      </c>
      <c r="W2405">
        <v>215.4</v>
      </c>
      <c r="X2405">
        <v>0</v>
      </c>
      <c r="Y2405">
        <v>323.31</v>
      </c>
      <c r="Z2405">
        <v>35859000000</v>
      </c>
      <c r="AA2405">
        <v>506</v>
      </c>
    </row>
    <row r="2406" spans="1:27" x14ac:dyDescent="0.2">
      <c r="A2406" t="s">
        <v>13216</v>
      </c>
      <c r="B2406" t="s">
        <v>13217</v>
      </c>
      <c r="C2406" t="s">
        <v>3649</v>
      </c>
      <c r="D2406">
        <v>1.1325098276138299</v>
      </c>
      <c r="E2406">
        <v>1.2539423704147299</v>
      </c>
      <c r="F2406">
        <v>1.38135802745819</v>
      </c>
      <c r="G2406">
        <v>1.77636814117432</v>
      </c>
      <c r="H2406">
        <v>1.1837080717086801</v>
      </c>
      <c r="I2406">
        <v>1.7725359201431301</v>
      </c>
      <c r="J2406">
        <v>1.5964603424072299</v>
      </c>
      <c r="K2406">
        <v>1.75936675071716</v>
      </c>
      <c r="L2406">
        <v>1.85844254493713</v>
      </c>
      <c r="M2406">
        <v>1.74116694927216</v>
      </c>
      <c r="N2406">
        <v>1.56632268428802</v>
      </c>
      <c r="O2406">
        <v>1.51697981357574</v>
      </c>
      <c r="P2406">
        <v>1.7494025230407699</v>
      </c>
      <c r="Q2406">
        <v>24</v>
      </c>
      <c r="R2406">
        <v>24</v>
      </c>
      <c r="S2406">
        <v>8</v>
      </c>
      <c r="T2406">
        <v>45.8</v>
      </c>
      <c r="U2406">
        <v>45.8</v>
      </c>
      <c r="V2406">
        <v>17</v>
      </c>
      <c r="W2406">
        <v>83.9</v>
      </c>
      <c r="X2406">
        <v>0</v>
      </c>
      <c r="Y2406">
        <v>323.31</v>
      </c>
      <c r="Z2406">
        <v>21807000000</v>
      </c>
      <c r="AA2406">
        <v>253</v>
      </c>
    </row>
    <row r="2407" spans="1:27" x14ac:dyDescent="0.2">
      <c r="A2407" t="s">
        <v>13221</v>
      </c>
      <c r="B2407" t="s">
        <v>13222</v>
      </c>
      <c r="C2407" t="s">
        <v>13223</v>
      </c>
      <c r="D2407">
        <v>-1.19656586647034</v>
      </c>
      <c r="E2407">
        <v>-1.11464667320251</v>
      </c>
      <c r="F2407">
        <v>-0.91149759292602495</v>
      </c>
      <c r="G2407">
        <v>-1.4854376316070601</v>
      </c>
      <c r="H2407">
        <v>-0.98750239610671997</v>
      </c>
      <c r="I2407">
        <v>-0.81679904460907005</v>
      </c>
      <c r="J2407">
        <v>-1.03659820556641</v>
      </c>
      <c r="K2407">
        <v>-1.28060591220856</v>
      </c>
      <c r="L2407">
        <v>-1.34122657775879</v>
      </c>
      <c r="M2407">
        <v>-0.81002146005630504</v>
      </c>
      <c r="N2407">
        <v>-1.5482469797134399</v>
      </c>
      <c r="O2407">
        <v>-0.943168044090271</v>
      </c>
      <c r="P2407">
        <v>-1.2671549320220901</v>
      </c>
      <c r="Q2407">
        <v>11</v>
      </c>
      <c r="R2407">
        <v>11</v>
      </c>
      <c r="S2407">
        <v>11</v>
      </c>
      <c r="T2407">
        <v>32.6</v>
      </c>
      <c r="U2407">
        <v>32.6</v>
      </c>
      <c r="V2407">
        <v>32.6</v>
      </c>
      <c r="W2407">
        <v>44.293999999999997</v>
      </c>
      <c r="X2407">
        <v>0</v>
      </c>
      <c r="Y2407">
        <v>89.935000000000002</v>
      </c>
      <c r="Z2407">
        <v>3372400000</v>
      </c>
      <c r="AA2407">
        <v>75</v>
      </c>
    </row>
    <row r="2408" spans="1:27" x14ac:dyDescent="0.2">
      <c r="A2408" t="s">
        <v>13224</v>
      </c>
      <c r="B2408" t="s">
        <v>13225</v>
      </c>
      <c r="C2408" t="s">
        <v>13226</v>
      </c>
      <c r="D2408">
        <v>-1.8154207468032799</v>
      </c>
      <c r="E2408">
        <v>-1.8891503810882599</v>
      </c>
      <c r="F2408">
        <v>-2.5354094505310099</v>
      </c>
      <c r="G2408">
        <v>-1.8767104148864699</v>
      </c>
      <c r="H2408">
        <v>-3.0562579631805402</v>
      </c>
      <c r="I2408">
        <v>-1.7091983556747401</v>
      </c>
      <c r="J2408">
        <v>-1.8569526672363299</v>
      </c>
      <c r="K2408">
        <v>-2.03959441184998</v>
      </c>
      <c r="L2408">
        <v>-2.99713063240051</v>
      </c>
      <c r="M2408">
        <v>-1.42704117298126</v>
      </c>
      <c r="N2408">
        <v>-2.8685934543609601</v>
      </c>
      <c r="O2408">
        <v>-1.9985309839248699</v>
      </c>
      <c r="P2408">
        <v>-1.99748730659485</v>
      </c>
      <c r="Q2408">
        <v>8</v>
      </c>
      <c r="R2408">
        <v>8</v>
      </c>
      <c r="S2408">
        <v>8</v>
      </c>
      <c r="T2408">
        <v>30.2</v>
      </c>
      <c r="U2408">
        <v>30.2</v>
      </c>
      <c r="V2408">
        <v>30.2</v>
      </c>
      <c r="W2408">
        <v>49.408000000000001</v>
      </c>
      <c r="X2408">
        <v>0</v>
      </c>
      <c r="Y2408">
        <v>70.397000000000006</v>
      </c>
      <c r="Z2408">
        <v>1500400000</v>
      </c>
      <c r="AA2408">
        <v>35</v>
      </c>
    </row>
    <row r="2409" spans="1:27" x14ac:dyDescent="0.2">
      <c r="A2409" t="s">
        <v>13227</v>
      </c>
      <c r="B2409" t="s">
        <v>13228</v>
      </c>
      <c r="C2409" t="s">
        <v>13229</v>
      </c>
      <c r="D2409">
        <v>-1.3255985975265501</v>
      </c>
      <c r="E2409">
        <v>-1.8993232250213601</v>
      </c>
      <c r="F2409">
        <v>-1.4976938962936399</v>
      </c>
      <c r="G2409">
        <v>-1.5883663892746001</v>
      </c>
      <c r="H2409">
        <v>-4.2634081840515101</v>
      </c>
      <c r="I2409">
        <v>-1.34469878673553</v>
      </c>
      <c r="J2409">
        <v>-1.5225791931152299</v>
      </c>
      <c r="K2409">
        <v>-1.7630265951156601</v>
      </c>
      <c r="L2409">
        <v>-1.4887555837631199</v>
      </c>
      <c r="M2409">
        <v>-1.33515596389771</v>
      </c>
      <c r="N2409">
        <v>-1.5605822801589999</v>
      </c>
      <c r="O2409">
        <v>-1.6184490919113199</v>
      </c>
      <c r="P2409">
        <v>-1.83460700511932</v>
      </c>
      <c r="Q2409">
        <v>15</v>
      </c>
      <c r="R2409">
        <v>14</v>
      </c>
      <c r="S2409">
        <v>14</v>
      </c>
      <c r="T2409">
        <v>21.5</v>
      </c>
      <c r="U2409">
        <v>20.5</v>
      </c>
      <c r="V2409">
        <v>20.5</v>
      </c>
      <c r="W2409">
        <v>88.582999999999998</v>
      </c>
      <c r="X2409">
        <v>0</v>
      </c>
      <c r="Y2409">
        <v>86.805000000000007</v>
      </c>
      <c r="Z2409">
        <v>2324200000</v>
      </c>
      <c r="AA2409">
        <v>71</v>
      </c>
    </row>
    <row r="2410" spans="1:27" x14ac:dyDescent="0.2">
      <c r="A2410" t="s">
        <v>13236</v>
      </c>
      <c r="B2410" t="s">
        <v>13237</v>
      </c>
      <c r="C2410" t="s">
        <v>13238</v>
      </c>
      <c r="D2410">
        <v>0.561809301376343</v>
      </c>
      <c r="E2410">
        <v>0.43099781870842002</v>
      </c>
      <c r="F2410">
        <v>0.49016276001930198</v>
      </c>
      <c r="G2410">
        <v>0.51170909404754605</v>
      </c>
      <c r="H2410">
        <v>-5.0660677254200003E-2</v>
      </c>
      <c r="I2410">
        <v>0.45972701907157898</v>
      </c>
      <c r="J2410">
        <v>0.3907470703125</v>
      </c>
      <c r="K2410">
        <v>0.188358530402184</v>
      </c>
      <c r="L2410">
        <v>0.39261379837989802</v>
      </c>
      <c r="M2410">
        <v>0.44641229510307301</v>
      </c>
      <c r="N2410">
        <v>0.60790950059890703</v>
      </c>
      <c r="O2410">
        <v>0.33798301219940202</v>
      </c>
      <c r="P2410">
        <v>0.231215745210648</v>
      </c>
      <c r="Q2410">
        <v>18</v>
      </c>
      <c r="R2410">
        <v>18</v>
      </c>
      <c r="S2410">
        <v>18</v>
      </c>
      <c r="T2410">
        <v>49.9</v>
      </c>
      <c r="U2410">
        <v>49.9</v>
      </c>
      <c r="V2410">
        <v>49.9</v>
      </c>
      <c r="W2410">
        <v>51.975999999999999</v>
      </c>
      <c r="X2410">
        <v>0</v>
      </c>
      <c r="Y2410">
        <v>126.98</v>
      </c>
      <c r="Z2410">
        <v>9995400000</v>
      </c>
      <c r="AA2410">
        <v>139</v>
      </c>
    </row>
    <row r="2411" spans="1:27" x14ac:dyDescent="0.2">
      <c r="A2411" t="s">
        <v>13242</v>
      </c>
      <c r="B2411" t="s">
        <v>13243</v>
      </c>
      <c r="C2411" t="s">
        <v>13244</v>
      </c>
      <c r="D2411">
        <v>0.43942940235137901</v>
      </c>
      <c r="E2411">
        <v>0.28770270943641701</v>
      </c>
      <c r="F2411">
        <v>-3.1374890357255901E-2</v>
      </c>
      <c r="G2411">
        <v>0.117930956184864</v>
      </c>
      <c r="H2411">
        <v>4.1224334388971301E-2</v>
      </c>
      <c r="I2411">
        <v>0.349383383989334</v>
      </c>
      <c r="J2411">
        <v>0.20405006408691401</v>
      </c>
      <c r="K2411">
        <v>-3.0827959999442101E-2</v>
      </c>
      <c r="L2411">
        <v>-0.27089279890060403</v>
      </c>
      <c r="M2411">
        <v>0.55180901288986195</v>
      </c>
      <c r="N2411">
        <v>0.19790972769260401</v>
      </c>
      <c r="O2411">
        <v>6.7023001611232799E-2</v>
      </c>
      <c r="P2411">
        <v>0.135038942098618</v>
      </c>
      <c r="Q2411">
        <v>17</v>
      </c>
      <c r="R2411">
        <v>17</v>
      </c>
      <c r="S2411">
        <v>17</v>
      </c>
      <c r="T2411">
        <v>50</v>
      </c>
      <c r="U2411">
        <v>50</v>
      </c>
      <c r="V2411">
        <v>50</v>
      </c>
      <c r="W2411">
        <v>42.314999999999998</v>
      </c>
      <c r="X2411">
        <v>0</v>
      </c>
      <c r="Y2411">
        <v>124.72</v>
      </c>
      <c r="Z2411">
        <v>8453200000</v>
      </c>
      <c r="AA2411">
        <v>142</v>
      </c>
    </row>
    <row r="2412" spans="1:27" x14ac:dyDescent="0.2">
      <c r="A2412" t="s">
        <v>13257</v>
      </c>
      <c r="B2412" t="s">
        <v>13258</v>
      </c>
      <c r="C2412" t="s">
        <v>13259</v>
      </c>
      <c r="D2412">
        <v>-0.75185555219650302</v>
      </c>
      <c r="E2412">
        <v>-0.98624414205551103</v>
      </c>
      <c r="F2412">
        <v>-0.65253198146820102</v>
      </c>
      <c r="G2412">
        <v>-1.1593321561813399</v>
      </c>
      <c r="H2412">
        <v>-1.0205655097961399</v>
      </c>
      <c r="I2412">
        <v>-1.1286103725433401</v>
      </c>
      <c r="J2412">
        <v>-0.94228744506835904</v>
      </c>
      <c r="K2412">
        <v>-0.95227301120758101</v>
      </c>
      <c r="L2412">
        <v>-1.3253363370895399</v>
      </c>
      <c r="M2412">
        <v>-3.2289130687713601</v>
      </c>
      <c r="N2412">
        <v>-1.19380807876587</v>
      </c>
      <c r="O2412">
        <v>-0.95150035619735696</v>
      </c>
      <c r="P2412">
        <v>-0.99668681621551503</v>
      </c>
      <c r="Q2412">
        <v>15</v>
      </c>
      <c r="R2412">
        <v>15</v>
      </c>
      <c r="S2412">
        <v>15</v>
      </c>
      <c r="T2412">
        <v>61.1</v>
      </c>
      <c r="U2412">
        <v>61.1</v>
      </c>
      <c r="V2412">
        <v>61.1</v>
      </c>
      <c r="W2412">
        <v>37.606000000000002</v>
      </c>
      <c r="X2412">
        <v>0</v>
      </c>
      <c r="Y2412">
        <v>35.750999999999998</v>
      </c>
      <c r="Z2412">
        <v>3588200000</v>
      </c>
      <c r="AA2412">
        <v>74</v>
      </c>
    </row>
    <row r="2413" spans="1:27" x14ac:dyDescent="0.2">
      <c r="A2413" t="s">
        <v>13263</v>
      </c>
      <c r="B2413" t="s">
        <v>13264</v>
      </c>
      <c r="C2413" t="s">
        <v>13265</v>
      </c>
      <c r="D2413">
        <v>0.97017645835876498</v>
      </c>
      <c r="E2413">
        <v>1.23891413211823</v>
      </c>
      <c r="F2413">
        <v>1.2076429128646899</v>
      </c>
      <c r="G2413">
        <v>1.26607549190521</v>
      </c>
      <c r="H2413">
        <v>0.70120841264724698</v>
      </c>
      <c r="I2413">
        <v>1.3059545755386399</v>
      </c>
      <c r="J2413">
        <v>1.1806526184082</v>
      </c>
      <c r="K2413">
        <v>1.22097504138947</v>
      </c>
      <c r="L2413">
        <v>0.96255731582641602</v>
      </c>
      <c r="M2413">
        <v>1.08429610729218</v>
      </c>
      <c r="N2413">
        <v>1.02037954330444</v>
      </c>
      <c r="O2413">
        <v>1.25821232795715</v>
      </c>
      <c r="P2413">
        <v>1.0350910425186199</v>
      </c>
      <c r="Q2413">
        <v>13</v>
      </c>
      <c r="R2413">
        <v>13</v>
      </c>
      <c r="S2413">
        <v>13</v>
      </c>
      <c r="T2413">
        <v>51.4</v>
      </c>
      <c r="U2413">
        <v>51.4</v>
      </c>
      <c r="V2413">
        <v>51.4</v>
      </c>
      <c r="W2413">
        <v>28.262</v>
      </c>
      <c r="X2413">
        <v>0</v>
      </c>
      <c r="Y2413">
        <v>86.15</v>
      </c>
      <c r="Z2413">
        <v>16120000000</v>
      </c>
      <c r="AA2413">
        <v>132</v>
      </c>
    </row>
    <row r="2414" spans="1:27" x14ac:dyDescent="0.2">
      <c r="A2414" t="s">
        <v>13266</v>
      </c>
      <c r="B2414" t="s">
        <v>13267</v>
      </c>
      <c r="C2414" t="s">
        <v>13268</v>
      </c>
      <c r="D2414">
        <v>-0.94998931884765603</v>
      </c>
      <c r="E2414">
        <v>-0.89557772874832198</v>
      </c>
      <c r="F2414">
        <v>-1.1597036123275799</v>
      </c>
      <c r="G2414">
        <v>-1.1896504163742101</v>
      </c>
      <c r="H2414">
        <v>-0.80986934900283802</v>
      </c>
      <c r="I2414">
        <v>-0.87443536520004295</v>
      </c>
      <c r="J2414">
        <v>-0.92192268371581998</v>
      </c>
      <c r="K2414">
        <v>-0.751564741134644</v>
      </c>
      <c r="L2414">
        <v>-0.92825227975845304</v>
      </c>
      <c r="M2414">
        <v>-1.53586196899414</v>
      </c>
      <c r="N2414">
        <v>-1.11117208003998</v>
      </c>
      <c r="O2414">
        <v>-0.34966427087783802</v>
      </c>
      <c r="P2414">
        <v>-0.52105331420898404</v>
      </c>
      <c r="Q2414">
        <v>14</v>
      </c>
      <c r="R2414">
        <v>14</v>
      </c>
      <c r="S2414">
        <v>14</v>
      </c>
      <c r="T2414">
        <v>24.2</v>
      </c>
      <c r="U2414">
        <v>24.2</v>
      </c>
      <c r="V2414">
        <v>24.2</v>
      </c>
      <c r="W2414">
        <v>104.2</v>
      </c>
      <c r="X2414">
        <v>0</v>
      </c>
      <c r="Y2414">
        <v>61.207999999999998</v>
      </c>
      <c r="Z2414">
        <v>4129600000</v>
      </c>
      <c r="AA2414">
        <v>86</v>
      </c>
    </row>
    <row r="2415" spans="1:27" x14ac:dyDescent="0.2">
      <c r="A2415" t="s">
        <v>13269</v>
      </c>
      <c r="B2415" t="s">
        <v>13270</v>
      </c>
      <c r="C2415" t="s">
        <v>13271</v>
      </c>
      <c r="D2415">
        <v>-0.59709000587463401</v>
      </c>
      <c r="E2415">
        <v>0.89827287197113004</v>
      </c>
      <c r="F2415">
        <v>0.75689017772674605</v>
      </c>
      <c r="G2415">
        <v>0.90991359949111905</v>
      </c>
      <c r="H2415">
        <v>0.52872151136398304</v>
      </c>
      <c r="I2415">
        <v>0.55635261535644498</v>
      </c>
      <c r="J2415">
        <v>1.2461128234863299</v>
      </c>
      <c r="K2415">
        <v>1.5977587699890099</v>
      </c>
      <c r="L2415">
        <v>1.8825167417526201</v>
      </c>
      <c r="M2415">
        <v>0.85325938463211104</v>
      </c>
      <c r="N2415">
        <v>0.78331649303436302</v>
      </c>
      <c r="O2415">
        <v>1.1641384363174401</v>
      </c>
      <c r="P2415">
        <v>1.4515231847763099</v>
      </c>
      <c r="Q2415">
        <v>11</v>
      </c>
      <c r="R2415">
        <v>11</v>
      </c>
      <c r="S2415">
        <v>11</v>
      </c>
      <c r="T2415">
        <v>36.6</v>
      </c>
      <c r="U2415">
        <v>36.6</v>
      </c>
      <c r="V2415">
        <v>36.6</v>
      </c>
      <c r="W2415">
        <v>53.664999999999999</v>
      </c>
      <c r="X2415">
        <v>0</v>
      </c>
      <c r="Y2415">
        <v>64.17</v>
      </c>
      <c r="Z2415">
        <v>15361000000</v>
      </c>
      <c r="AA2415">
        <v>139</v>
      </c>
    </row>
    <row r="2416" spans="1:27" x14ac:dyDescent="0.2">
      <c r="A2416" t="s">
        <v>13275</v>
      </c>
      <c r="B2416" t="s">
        <v>13276</v>
      </c>
      <c r="C2416" t="s">
        <v>13277</v>
      </c>
      <c r="D2416">
        <v>-2.0330564975738499</v>
      </c>
      <c r="E2416">
        <v>-1.90298748016357</v>
      </c>
      <c r="F2416">
        <v>-1.5414081811904901</v>
      </c>
      <c r="G2416">
        <v>-1.1660572290420499</v>
      </c>
      <c r="H2416">
        <v>-1.4346752166748</v>
      </c>
      <c r="I2416">
        <v>-1.9485659599304199</v>
      </c>
      <c r="J2416">
        <v>-1.1485519409179701</v>
      </c>
      <c r="K2416">
        <v>-1.7014859914779701</v>
      </c>
      <c r="L2416">
        <v>-1.2653241157531701</v>
      </c>
      <c r="M2416">
        <v>-1.8885031938552901</v>
      </c>
      <c r="N2416">
        <v>-1.1351897716522199</v>
      </c>
      <c r="O2416">
        <v>-1.16885638237</v>
      </c>
      <c r="P2416">
        <v>-1.35713815689087</v>
      </c>
      <c r="Q2416">
        <v>9</v>
      </c>
      <c r="R2416">
        <v>9</v>
      </c>
      <c r="S2416">
        <v>9</v>
      </c>
      <c r="T2416">
        <v>33.299999999999997</v>
      </c>
      <c r="U2416">
        <v>33.299999999999997</v>
      </c>
      <c r="V2416">
        <v>33.299999999999997</v>
      </c>
      <c r="W2416">
        <v>39.834000000000003</v>
      </c>
      <c r="X2416">
        <v>0</v>
      </c>
      <c r="Y2416">
        <v>23.922999999999998</v>
      </c>
      <c r="Z2416">
        <v>2755800000</v>
      </c>
      <c r="AA2416">
        <v>50</v>
      </c>
    </row>
    <row r="2417" spans="1:27" x14ac:dyDescent="0.2">
      <c r="A2417" t="s">
        <v>13284</v>
      </c>
      <c r="B2417" t="s">
        <v>13285</v>
      </c>
      <c r="C2417" t="s">
        <v>13286</v>
      </c>
      <c r="D2417">
        <v>-0.31626668572425798</v>
      </c>
      <c r="E2417">
        <v>-8.7629102170467404E-2</v>
      </c>
      <c r="F2417">
        <v>4.9564193934202201E-2</v>
      </c>
      <c r="G2417">
        <v>2.01238412410021E-2</v>
      </c>
      <c r="H2417">
        <v>2.2226136643439501E-3</v>
      </c>
      <c r="I2417">
        <v>-5.8133348822593703E-2</v>
      </c>
      <c r="J2417">
        <v>4.2398452758789097E-2</v>
      </c>
      <c r="K2417">
        <v>0.27992612123489402</v>
      </c>
      <c r="L2417">
        <v>0.19051799178123499</v>
      </c>
      <c r="M2417">
        <v>-0.64289349317550704</v>
      </c>
      <c r="N2417">
        <v>0</v>
      </c>
      <c r="O2417">
        <v>0.283710956573486</v>
      </c>
      <c r="P2417">
        <v>0.12450978904962499</v>
      </c>
      <c r="Q2417">
        <v>37</v>
      </c>
      <c r="R2417">
        <v>37</v>
      </c>
      <c r="S2417">
        <v>33</v>
      </c>
      <c r="T2417">
        <v>25.8</v>
      </c>
      <c r="U2417">
        <v>25.8</v>
      </c>
      <c r="V2417">
        <v>23.8</v>
      </c>
      <c r="W2417">
        <v>194.31</v>
      </c>
      <c r="X2417">
        <v>0</v>
      </c>
      <c r="Y2417">
        <v>249.75</v>
      </c>
      <c r="Z2417">
        <v>7693800000</v>
      </c>
      <c r="AA2417">
        <v>177</v>
      </c>
    </row>
    <row r="2418" spans="1:27" x14ac:dyDescent="0.2">
      <c r="A2418" t="s">
        <v>13293</v>
      </c>
      <c r="B2418" t="s">
        <v>13294</v>
      </c>
      <c r="C2418" t="s">
        <v>13295</v>
      </c>
      <c r="D2418">
        <v>-1.70273685455322</v>
      </c>
      <c r="E2418">
        <v>-1.7946629524230999</v>
      </c>
      <c r="F2418">
        <v>-1.32759165763855</v>
      </c>
      <c r="G2418">
        <v>-1.4704120159149201</v>
      </c>
      <c r="H2418">
        <v>-1.70363557338715</v>
      </c>
      <c r="I2418">
        <v>-1.50957155227661</v>
      </c>
      <c r="J2418">
        <v>-1.6922702789306601</v>
      </c>
      <c r="K2418">
        <v>-2.1825408935546902</v>
      </c>
      <c r="L2418">
        <v>-2.0387849807739298</v>
      </c>
      <c r="M2418">
        <v>-1.6032478809356701</v>
      </c>
      <c r="N2418">
        <v>-1.83106577396393</v>
      </c>
      <c r="O2418">
        <v>-1.65946233272552</v>
      </c>
      <c r="P2418">
        <v>-1.3096613883972199</v>
      </c>
      <c r="Q2418">
        <v>8</v>
      </c>
      <c r="R2418">
        <v>8</v>
      </c>
      <c r="S2418">
        <v>8</v>
      </c>
      <c r="T2418">
        <v>16.100000000000001</v>
      </c>
      <c r="U2418">
        <v>16.100000000000001</v>
      </c>
      <c r="V2418">
        <v>16.100000000000001</v>
      </c>
      <c r="W2418">
        <v>66.590999999999994</v>
      </c>
      <c r="X2418">
        <v>0</v>
      </c>
      <c r="Y2418">
        <v>28.507000000000001</v>
      </c>
      <c r="Z2418">
        <v>2325200000</v>
      </c>
      <c r="AA2418">
        <v>59</v>
      </c>
    </row>
    <row r="2419" spans="1:27" x14ac:dyDescent="0.2">
      <c r="A2419" t="s">
        <v>13299</v>
      </c>
      <c r="B2419" t="s">
        <v>13300</v>
      </c>
      <c r="C2419" t="s">
        <v>13301</v>
      </c>
      <c r="D2419">
        <v>-0.40565693378448497</v>
      </c>
      <c r="E2419">
        <v>-0.53180336952209495</v>
      </c>
      <c r="F2419">
        <v>-0.42153882980346702</v>
      </c>
      <c r="G2419">
        <v>-0.28614622354507402</v>
      </c>
      <c r="H2419">
        <v>-0.56555598974227905</v>
      </c>
      <c r="I2419">
        <v>-0.223338142037392</v>
      </c>
      <c r="J2419">
        <v>-0.63946151733398404</v>
      </c>
      <c r="K2419">
        <v>-0.40996032953262301</v>
      </c>
      <c r="L2419">
        <v>-0.25003802776336698</v>
      </c>
      <c r="M2419">
        <v>1.2122242711484399E-2</v>
      </c>
      <c r="N2419">
        <v>-0.58364939689636197</v>
      </c>
      <c r="O2419">
        <v>-0.38952669501304599</v>
      </c>
      <c r="P2419">
        <v>-0.454713314771652</v>
      </c>
      <c r="Q2419">
        <v>18</v>
      </c>
      <c r="R2419">
        <v>18</v>
      </c>
      <c r="S2419">
        <v>17</v>
      </c>
      <c r="T2419">
        <v>46</v>
      </c>
      <c r="U2419">
        <v>46</v>
      </c>
      <c r="V2419">
        <v>43.6</v>
      </c>
      <c r="W2419">
        <v>46.816000000000003</v>
      </c>
      <c r="X2419">
        <v>0</v>
      </c>
      <c r="Y2419">
        <v>69.248999999999995</v>
      </c>
      <c r="Z2419">
        <v>5480600000</v>
      </c>
      <c r="AA2419">
        <v>91</v>
      </c>
    </row>
    <row r="2420" spans="1:27" x14ac:dyDescent="0.2">
      <c r="A2420" t="s">
        <v>13302</v>
      </c>
      <c r="B2420" t="s">
        <v>13303</v>
      </c>
      <c r="C2420" t="s">
        <v>13304</v>
      </c>
      <c r="D2420">
        <v>-3.00559425354004</v>
      </c>
      <c r="E2420">
        <v>-4.7187595367431596</v>
      </c>
      <c r="F2420">
        <v>-2.2179274559021001</v>
      </c>
      <c r="G2420">
        <v>-3.3350636959075901</v>
      </c>
      <c r="H2420">
        <v>-1.8428996801376301</v>
      </c>
      <c r="I2420">
        <v>-2.11298632621765</v>
      </c>
      <c r="J2420">
        <v>-2.2199516296386701</v>
      </c>
      <c r="K2420">
        <v>-1.74607670307159</v>
      </c>
      <c r="L2420">
        <v>-2.13241791725159</v>
      </c>
      <c r="M2420">
        <v>-2.19774389266968</v>
      </c>
      <c r="N2420">
        <v>-2.3144714832305899</v>
      </c>
      <c r="O2420">
        <v>-2.3437182903289799</v>
      </c>
      <c r="P2420">
        <v>-2.3160109519958501</v>
      </c>
      <c r="Q2420">
        <v>5</v>
      </c>
      <c r="R2420">
        <v>5</v>
      </c>
      <c r="S2420">
        <v>5</v>
      </c>
      <c r="T2420">
        <v>36.9</v>
      </c>
      <c r="U2420">
        <v>36.9</v>
      </c>
      <c r="V2420">
        <v>36.9</v>
      </c>
      <c r="W2420">
        <v>28.824999999999999</v>
      </c>
      <c r="X2420">
        <v>0</v>
      </c>
      <c r="Y2420">
        <v>73.103999999999999</v>
      </c>
      <c r="Z2420">
        <v>1451400000</v>
      </c>
      <c r="AA2420">
        <v>35</v>
      </c>
    </row>
    <row r="2421" spans="1:27" x14ac:dyDescent="0.2">
      <c r="A2421" t="s">
        <v>13305</v>
      </c>
      <c r="B2421" t="s">
        <v>13306</v>
      </c>
      <c r="C2421" t="s">
        <v>13307</v>
      </c>
      <c r="D2421">
        <v>1.09787237644196</v>
      </c>
      <c r="E2421">
        <v>1.03824746608734</v>
      </c>
      <c r="F2421">
        <v>0.86321514844894398</v>
      </c>
      <c r="G2421">
        <v>0.97605949640274003</v>
      </c>
      <c r="H2421">
        <v>1.34665703773499</v>
      </c>
      <c r="I2421">
        <v>0.85934430360794101</v>
      </c>
      <c r="J2421">
        <v>0.99621200561523404</v>
      </c>
      <c r="K2421">
        <v>1.2723472118377701</v>
      </c>
      <c r="L2421">
        <v>0.98559767007827803</v>
      </c>
      <c r="M2421">
        <v>0.64746987819671598</v>
      </c>
      <c r="N2421">
        <v>1.1646473407745399</v>
      </c>
      <c r="O2421">
        <v>0.98643773794174205</v>
      </c>
      <c r="P2421">
        <v>1.2090163230896001</v>
      </c>
      <c r="Q2421">
        <v>8</v>
      </c>
      <c r="R2421">
        <v>8</v>
      </c>
      <c r="S2421">
        <v>8</v>
      </c>
      <c r="T2421">
        <v>48.8</v>
      </c>
      <c r="U2421">
        <v>48.8</v>
      </c>
      <c r="V2421">
        <v>48.8</v>
      </c>
      <c r="W2421">
        <v>22.875</v>
      </c>
      <c r="X2421">
        <v>0</v>
      </c>
      <c r="Y2421">
        <v>98.010999999999996</v>
      </c>
      <c r="Z2421">
        <v>15686000000</v>
      </c>
      <c r="AA2421">
        <v>102</v>
      </c>
    </row>
    <row r="2422" spans="1:27" x14ac:dyDescent="0.2">
      <c r="A2422" t="s">
        <v>13308</v>
      </c>
      <c r="B2422" t="s">
        <v>13309</v>
      </c>
      <c r="C2422" t="s">
        <v>13310</v>
      </c>
      <c r="D2422">
        <v>5.0516829490661603</v>
      </c>
      <c r="E2422">
        <v>4.9343318939209002</v>
      </c>
      <c r="F2422">
        <v>5.0156602859497097</v>
      </c>
      <c r="G2422">
        <v>5.3555045127868697</v>
      </c>
      <c r="H2422">
        <v>5.1607146263122603</v>
      </c>
      <c r="I2422">
        <v>5.42042779922485</v>
      </c>
      <c r="J2422">
        <v>5.1661930084228498</v>
      </c>
      <c r="K2422">
        <v>5.8608846664428702</v>
      </c>
      <c r="L2422">
        <v>5.7813224792480504</v>
      </c>
      <c r="M2422">
        <v>5.5632290840148899</v>
      </c>
      <c r="N2422">
        <v>5.3369474411010698</v>
      </c>
      <c r="O2422">
        <v>5.5880546569824201</v>
      </c>
      <c r="P2422">
        <v>5.2829399108886701</v>
      </c>
      <c r="Q2422">
        <v>23</v>
      </c>
      <c r="R2422">
        <v>23</v>
      </c>
      <c r="S2422">
        <v>23</v>
      </c>
      <c r="T2422">
        <v>70.5</v>
      </c>
      <c r="U2422">
        <v>70.5</v>
      </c>
      <c r="V2422">
        <v>70.5</v>
      </c>
      <c r="W2422">
        <v>40.421999999999997</v>
      </c>
      <c r="X2422">
        <v>0</v>
      </c>
      <c r="Y2422">
        <v>323.31</v>
      </c>
      <c r="Z2422">
        <v>308190000000</v>
      </c>
      <c r="AA2422">
        <v>681</v>
      </c>
    </row>
    <row r="2423" spans="1:27" x14ac:dyDescent="0.2">
      <c r="A2423" t="s">
        <v>13314</v>
      </c>
      <c r="B2423" t="s">
        <v>13315</v>
      </c>
      <c r="C2423" t="s">
        <v>13316</v>
      </c>
      <c r="D2423">
        <v>1.03684413433075</v>
      </c>
      <c r="E2423">
        <v>1.3604493141174301</v>
      </c>
      <c r="F2423">
        <v>1.0326687097549401</v>
      </c>
      <c r="G2423">
        <v>1.3514877557754501</v>
      </c>
      <c r="H2423">
        <v>1.0004290342330899</v>
      </c>
      <c r="I2423">
        <v>0.79491019248962402</v>
      </c>
      <c r="J2423">
        <v>1.05512046813965</v>
      </c>
      <c r="K2423">
        <v>0.52509003877639804</v>
      </c>
      <c r="L2423">
        <v>0.75724261999130205</v>
      </c>
      <c r="M2423">
        <v>1.07399046421051</v>
      </c>
      <c r="N2423">
        <v>0.71372520923614502</v>
      </c>
      <c r="O2423">
        <v>0.67207533121108998</v>
      </c>
      <c r="P2423">
        <v>0.91256624460220304</v>
      </c>
      <c r="Q2423">
        <v>10</v>
      </c>
      <c r="R2423">
        <v>10</v>
      </c>
      <c r="S2423">
        <v>10</v>
      </c>
      <c r="T2423">
        <v>26.6</v>
      </c>
      <c r="U2423">
        <v>26.6</v>
      </c>
      <c r="V2423">
        <v>26.6</v>
      </c>
      <c r="W2423">
        <v>44.387</v>
      </c>
      <c r="X2423">
        <v>0</v>
      </c>
      <c r="Y2423">
        <v>165.97</v>
      </c>
      <c r="Z2423">
        <v>14954000000</v>
      </c>
      <c r="AA2423">
        <v>151</v>
      </c>
    </row>
    <row r="2424" spans="1:27" x14ac:dyDescent="0.2">
      <c r="A2424" t="s">
        <v>13320</v>
      </c>
      <c r="B2424" t="s">
        <v>13321</v>
      </c>
      <c r="C2424" t="s">
        <v>13322</v>
      </c>
      <c r="D2424">
        <v>-2.0644786357879599</v>
      </c>
      <c r="E2424">
        <v>-2.4599170684814502</v>
      </c>
      <c r="F2424">
        <v>-1.8110932111740099</v>
      </c>
      <c r="G2424">
        <v>-1.7679797410964999</v>
      </c>
      <c r="H2424">
        <v>-2.1017110347747798</v>
      </c>
      <c r="I2424">
        <v>-2.7597696781158398</v>
      </c>
      <c r="J2424">
        <v>-2.1730499267578098</v>
      </c>
      <c r="K2424">
        <v>-3.6134483814239502</v>
      </c>
      <c r="L2424">
        <v>-3.0694067478179901</v>
      </c>
      <c r="M2424">
        <v>-1.7762860059738199</v>
      </c>
      <c r="N2424">
        <v>-2.2622861862182599</v>
      </c>
      <c r="O2424">
        <v>-2.1486299037933398</v>
      </c>
      <c r="P2424">
        <v>-2.0763685703277601</v>
      </c>
      <c r="Q2424">
        <v>6</v>
      </c>
      <c r="R2424">
        <v>6</v>
      </c>
      <c r="S2424">
        <v>6</v>
      </c>
      <c r="T2424">
        <v>12</v>
      </c>
      <c r="U2424">
        <v>12</v>
      </c>
      <c r="V2424">
        <v>12</v>
      </c>
      <c r="W2424">
        <v>77.736999999999995</v>
      </c>
      <c r="X2424">
        <v>0</v>
      </c>
      <c r="Y2424">
        <v>11.641999999999999</v>
      </c>
      <c r="Z2424">
        <v>1528100000</v>
      </c>
      <c r="AA2424">
        <v>42</v>
      </c>
    </row>
    <row r="2425" spans="1:27" x14ac:dyDescent="0.2">
      <c r="A2425" t="s">
        <v>13326</v>
      </c>
      <c r="B2425" t="s">
        <v>13327</v>
      </c>
      <c r="C2425" t="s">
        <v>13328</v>
      </c>
      <c r="D2425">
        <v>0.28791362047195401</v>
      </c>
      <c r="E2425">
        <v>0.69930511713027999</v>
      </c>
      <c r="F2425">
        <v>0.26845985651016202</v>
      </c>
      <c r="G2425">
        <v>0.61920738220214799</v>
      </c>
      <c r="H2425">
        <v>0.73401671648025502</v>
      </c>
      <c r="I2425">
        <v>0.312237858772278</v>
      </c>
      <c r="J2425">
        <v>0.43438148498535201</v>
      </c>
      <c r="K2425">
        <v>0.41838809847831698</v>
      </c>
      <c r="L2425">
        <v>0.25614839792251598</v>
      </c>
      <c r="M2425">
        <v>0.32261481881141701</v>
      </c>
      <c r="N2425">
        <v>0.317504942417145</v>
      </c>
      <c r="O2425">
        <v>0.52791422605514504</v>
      </c>
      <c r="P2425">
        <v>0.25913053750991799</v>
      </c>
      <c r="Q2425">
        <v>23</v>
      </c>
      <c r="R2425">
        <v>23</v>
      </c>
      <c r="S2425">
        <v>20</v>
      </c>
      <c r="T2425">
        <v>41.4</v>
      </c>
      <c r="U2425">
        <v>41.4</v>
      </c>
      <c r="V2425">
        <v>36.6</v>
      </c>
      <c r="W2425">
        <v>97.716999999999999</v>
      </c>
      <c r="X2425">
        <v>0</v>
      </c>
      <c r="Y2425">
        <v>144.52000000000001</v>
      </c>
      <c r="Z2425">
        <v>10084000000</v>
      </c>
      <c r="AA2425">
        <v>203</v>
      </c>
    </row>
    <row r="2426" spans="1:27" x14ac:dyDescent="0.2">
      <c r="A2426" t="s">
        <v>13329</v>
      </c>
      <c r="B2426" t="s">
        <v>13330</v>
      </c>
      <c r="C2426" t="s">
        <v>13331</v>
      </c>
      <c r="D2426">
        <v>2.01851153373718</v>
      </c>
      <c r="E2426">
        <v>2.11247611045837</v>
      </c>
      <c r="F2426">
        <v>2.4718980789184601</v>
      </c>
      <c r="G2426">
        <v>2.5688223838806201</v>
      </c>
      <c r="H2426">
        <v>2.3490693569183398</v>
      </c>
      <c r="I2426">
        <v>2.3579847812652601</v>
      </c>
      <c r="J2426">
        <v>2.32179832458496</v>
      </c>
      <c r="K2426">
        <v>2.56733202934265</v>
      </c>
      <c r="L2426">
        <v>2.518221616745</v>
      </c>
      <c r="M2426">
        <v>2.5141139030456499</v>
      </c>
      <c r="N2426">
        <v>2.21073222160339</v>
      </c>
      <c r="O2426">
        <v>2.22674560546875</v>
      </c>
      <c r="P2426">
        <v>2.4114549160003702</v>
      </c>
      <c r="Q2426">
        <v>19</v>
      </c>
      <c r="R2426">
        <v>19</v>
      </c>
      <c r="S2426">
        <v>19</v>
      </c>
      <c r="T2426">
        <v>81</v>
      </c>
      <c r="U2426">
        <v>81</v>
      </c>
      <c r="V2426">
        <v>81</v>
      </c>
      <c r="W2426">
        <v>28.771999999999998</v>
      </c>
      <c r="X2426">
        <v>0</v>
      </c>
      <c r="Y2426">
        <v>323.31</v>
      </c>
      <c r="Z2426">
        <v>38453000000</v>
      </c>
      <c r="AA2426">
        <v>286</v>
      </c>
    </row>
    <row r="2427" spans="1:27" x14ac:dyDescent="0.2">
      <c r="A2427" t="s">
        <v>13332</v>
      </c>
      <c r="B2427" t="s">
        <v>13333</v>
      </c>
      <c r="C2427" t="s">
        <v>13334</v>
      </c>
      <c r="D2427">
        <v>-0.74660289287567105</v>
      </c>
      <c r="E2427">
        <v>-1.1915466785430899</v>
      </c>
      <c r="F2427">
        <v>-1.2041152715682999</v>
      </c>
      <c r="G2427">
        <v>-1.18815386295319</v>
      </c>
      <c r="H2427">
        <v>-1.70099914073944</v>
      </c>
      <c r="I2427">
        <v>-1.1327146291732799</v>
      </c>
      <c r="J2427">
        <v>-1.2133884429931601</v>
      </c>
      <c r="K2427">
        <v>-1.64455413818359</v>
      </c>
      <c r="L2427">
        <v>-1.1562681198120099</v>
      </c>
      <c r="M2427">
        <v>-2.38530325889587</v>
      </c>
      <c r="N2427">
        <v>-1.46139192581177</v>
      </c>
      <c r="O2427">
        <v>-1.17623150348663</v>
      </c>
      <c r="P2427">
        <v>-1.33228099346161</v>
      </c>
      <c r="Q2427">
        <v>9</v>
      </c>
      <c r="R2427">
        <v>9</v>
      </c>
      <c r="S2427">
        <v>9</v>
      </c>
      <c r="T2427">
        <v>25.6</v>
      </c>
      <c r="U2427">
        <v>25.6</v>
      </c>
      <c r="V2427">
        <v>25.6</v>
      </c>
      <c r="W2427">
        <v>50.195</v>
      </c>
      <c r="X2427">
        <v>0</v>
      </c>
      <c r="Y2427">
        <v>24.192</v>
      </c>
      <c r="Z2427">
        <v>3038900000</v>
      </c>
      <c r="AA2427">
        <v>55</v>
      </c>
    </row>
    <row r="2428" spans="1:27" x14ac:dyDescent="0.2">
      <c r="A2428" t="s">
        <v>13341</v>
      </c>
      <c r="B2428" t="s">
        <v>13342</v>
      </c>
      <c r="C2428" t="s">
        <v>13343</v>
      </c>
      <c r="D2428">
        <v>2.06296038627625</v>
      </c>
      <c r="E2428">
        <v>1.88422095775604</v>
      </c>
      <c r="F2428">
        <v>1.67437267303467</v>
      </c>
      <c r="G2428">
        <v>1.77563428878784</v>
      </c>
      <c r="H2428">
        <v>1.7485262155532799</v>
      </c>
      <c r="I2428">
        <v>1.99191653728485</v>
      </c>
      <c r="J2428">
        <v>1.85647964477539</v>
      </c>
      <c r="K2428">
        <v>1.9783354997634901</v>
      </c>
      <c r="L2428">
        <v>2.05316257476807</v>
      </c>
      <c r="M2428">
        <v>1.7633044719696001</v>
      </c>
      <c r="N2428">
        <v>2.0106546878814702</v>
      </c>
      <c r="O2428">
        <v>2.0450241565704301</v>
      </c>
      <c r="P2428">
        <v>1.8464454412460301</v>
      </c>
      <c r="Q2428">
        <v>14</v>
      </c>
      <c r="R2428">
        <v>14</v>
      </c>
      <c r="S2428">
        <v>14</v>
      </c>
      <c r="T2428">
        <v>57.4</v>
      </c>
      <c r="U2428">
        <v>57.4</v>
      </c>
      <c r="V2428">
        <v>57.4</v>
      </c>
      <c r="W2428">
        <v>33.331000000000003</v>
      </c>
      <c r="X2428">
        <v>0</v>
      </c>
      <c r="Y2428">
        <v>323.31</v>
      </c>
      <c r="Z2428">
        <v>29690000000</v>
      </c>
      <c r="AA2428">
        <v>252</v>
      </c>
    </row>
    <row r="2429" spans="1:27" x14ac:dyDescent="0.2">
      <c r="A2429" t="s">
        <v>13347</v>
      </c>
      <c r="B2429" t="s">
        <v>13348</v>
      </c>
      <c r="C2429" t="s">
        <v>13349</v>
      </c>
      <c r="D2429">
        <v>-3.2531251907348602</v>
      </c>
      <c r="E2429">
        <v>-3.4773409366607702</v>
      </c>
      <c r="F2429">
        <v>-2.31960225105286</v>
      </c>
      <c r="G2429">
        <v>-3.76741242408752</v>
      </c>
      <c r="H2429">
        <v>-2.87828397750854</v>
      </c>
      <c r="I2429">
        <v>-3.5063059329986599</v>
      </c>
      <c r="J2429">
        <v>-3.1443653106689502</v>
      </c>
      <c r="K2429">
        <v>-3.7859187126159699</v>
      </c>
      <c r="L2429">
        <v>-3.2183666229247998</v>
      </c>
      <c r="M2429">
        <v>-2.66910719871521</v>
      </c>
      <c r="N2429">
        <v>-3.50170874595642</v>
      </c>
      <c r="O2429">
        <v>-2.9702923297882098</v>
      </c>
      <c r="P2429">
        <v>-2.9603729248046902</v>
      </c>
      <c r="Q2429">
        <v>10</v>
      </c>
      <c r="R2429">
        <v>10</v>
      </c>
      <c r="S2429">
        <v>6</v>
      </c>
      <c r="T2429">
        <v>7.1</v>
      </c>
      <c r="U2429">
        <v>7.1</v>
      </c>
      <c r="V2429">
        <v>4.7</v>
      </c>
      <c r="W2429">
        <v>208.76</v>
      </c>
      <c r="X2429">
        <v>0</v>
      </c>
      <c r="Y2429">
        <v>17.48</v>
      </c>
      <c r="Z2429">
        <v>649600000</v>
      </c>
      <c r="AA2429">
        <v>40</v>
      </c>
    </row>
    <row r="2430" spans="1:27" x14ac:dyDescent="0.2">
      <c r="A2430" t="s">
        <v>13350</v>
      </c>
      <c r="B2430" t="s">
        <v>13351</v>
      </c>
      <c r="C2430" t="s">
        <v>13352</v>
      </c>
      <c r="D2430">
        <v>0.62467592954635598</v>
      </c>
      <c r="E2430">
        <v>0.86398684978485096</v>
      </c>
      <c r="F2430">
        <v>0.71261352300643899</v>
      </c>
      <c r="G2430">
        <v>0.69533723592758201</v>
      </c>
      <c r="H2430">
        <v>0.81897580623626698</v>
      </c>
      <c r="I2430">
        <v>0.79786181449890103</v>
      </c>
      <c r="J2430">
        <v>0.908538818359375</v>
      </c>
      <c r="K2430">
        <v>0.73203051090240501</v>
      </c>
      <c r="L2430">
        <v>0.71404278278350797</v>
      </c>
      <c r="M2430">
        <v>1.0662097930908201</v>
      </c>
      <c r="N2430">
        <v>0.58702152967453003</v>
      </c>
      <c r="O2430">
        <v>0.75805157423019398</v>
      </c>
      <c r="P2430">
        <v>0.65539842844009399</v>
      </c>
      <c r="Q2430">
        <v>20</v>
      </c>
      <c r="R2430">
        <v>18</v>
      </c>
      <c r="S2430">
        <v>18</v>
      </c>
      <c r="T2430">
        <v>57.6</v>
      </c>
      <c r="U2430">
        <v>52.2</v>
      </c>
      <c r="V2430">
        <v>52.2</v>
      </c>
      <c r="W2430">
        <v>56.578000000000003</v>
      </c>
      <c r="X2430">
        <v>0</v>
      </c>
      <c r="Y2430">
        <v>121.28</v>
      </c>
      <c r="Z2430">
        <v>12534000000</v>
      </c>
      <c r="AA2430">
        <v>167</v>
      </c>
    </row>
    <row r="2431" spans="1:27" x14ac:dyDescent="0.2">
      <c r="A2431" t="s">
        <v>13353</v>
      </c>
      <c r="B2431" t="s">
        <v>13354</v>
      </c>
      <c r="C2431" t="s">
        <v>13355</v>
      </c>
      <c r="D2431">
        <v>0.28762477636337302</v>
      </c>
      <c r="E2431">
        <v>0.10866774618625601</v>
      </c>
      <c r="F2431">
        <v>-0.21871295571327201</v>
      </c>
      <c r="G2431">
        <v>0.36224815249443099</v>
      </c>
      <c r="H2431">
        <v>9.1667748987674699E-2</v>
      </c>
      <c r="I2431">
        <v>7.8641846776008606E-2</v>
      </c>
      <c r="J2431">
        <v>-0.16289329528808599</v>
      </c>
      <c r="K2431">
        <v>0.52656561136245705</v>
      </c>
      <c r="L2431">
        <v>-8.0118440091609996E-2</v>
      </c>
      <c r="M2431">
        <v>0.39348360896110501</v>
      </c>
      <c r="N2431">
        <v>9.3186579644679995E-2</v>
      </c>
      <c r="O2431">
        <v>0.159093573689461</v>
      </c>
      <c r="P2431">
        <v>0.354532301425934</v>
      </c>
      <c r="Q2431">
        <v>14</v>
      </c>
      <c r="R2431">
        <v>14</v>
      </c>
      <c r="S2431">
        <v>13</v>
      </c>
      <c r="T2431">
        <v>33.5</v>
      </c>
      <c r="U2431">
        <v>33.5</v>
      </c>
      <c r="V2431">
        <v>31.4</v>
      </c>
      <c r="W2431">
        <v>60.292999999999999</v>
      </c>
      <c r="X2431">
        <v>0</v>
      </c>
      <c r="Y2431">
        <v>128.27000000000001</v>
      </c>
      <c r="Z2431">
        <v>8141500000</v>
      </c>
      <c r="AA2431">
        <v>94</v>
      </c>
    </row>
    <row r="2432" spans="1:27" x14ac:dyDescent="0.2">
      <c r="A2432" t="s">
        <v>13359</v>
      </c>
      <c r="B2432" t="s">
        <v>13360</v>
      </c>
      <c r="C2432" t="s">
        <v>13361</v>
      </c>
      <c r="D2432">
        <v>-0.85194557905197099</v>
      </c>
      <c r="E2432">
        <v>-1.28682172298431</v>
      </c>
      <c r="F2432">
        <v>-1.6147933006286599</v>
      </c>
      <c r="G2432">
        <v>-1.34135770797729</v>
      </c>
      <c r="H2432">
        <v>-1.1704685688018801</v>
      </c>
      <c r="I2432">
        <v>-1.04172098636627</v>
      </c>
      <c r="J2432">
        <v>-1.2685527801513701</v>
      </c>
      <c r="K2432">
        <v>-1.87000620365143</v>
      </c>
      <c r="L2432">
        <v>-1.8256257772445701</v>
      </c>
      <c r="M2432">
        <v>-0.76473253965377797</v>
      </c>
      <c r="N2432">
        <v>-1.56307768821716</v>
      </c>
      <c r="O2432">
        <v>-1.0198334455490099</v>
      </c>
      <c r="P2432">
        <v>-4.0338373184204102</v>
      </c>
      <c r="Q2432">
        <v>9</v>
      </c>
      <c r="R2432">
        <v>8</v>
      </c>
      <c r="S2432">
        <v>8</v>
      </c>
      <c r="T2432">
        <v>20.100000000000001</v>
      </c>
      <c r="U2432">
        <v>18.5</v>
      </c>
      <c r="V2432">
        <v>18.5</v>
      </c>
      <c r="W2432">
        <v>63.332000000000001</v>
      </c>
      <c r="X2432">
        <v>0</v>
      </c>
      <c r="Y2432">
        <v>15.372999999999999</v>
      </c>
      <c r="Z2432">
        <v>2747400000</v>
      </c>
      <c r="AA2432">
        <v>32</v>
      </c>
    </row>
    <row r="2433" spans="1:27" x14ac:dyDescent="0.2">
      <c r="A2433" t="s">
        <v>13365</v>
      </c>
      <c r="B2433" t="s">
        <v>13366</v>
      </c>
      <c r="C2433" t="s">
        <v>13367</v>
      </c>
      <c r="D2433">
        <v>0.53049647808074996</v>
      </c>
      <c r="E2433">
        <v>0.68447667360305797</v>
      </c>
      <c r="F2433">
        <v>0.613703072071075</v>
      </c>
      <c r="G2433">
        <v>0.271542549133301</v>
      </c>
      <c r="H2433">
        <v>0.118615239858627</v>
      </c>
      <c r="I2433">
        <v>0.46674391627311701</v>
      </c>
      <c r="J2433">
        <v>0.73768997192382801</v>
      </c>
      <c r="K2433">
        <v>0.52973651885986295</v>
      </c>
      <c r="L2433">
        <v>0.42518761754036</v>
      </c>
      <c r="M2433">
        <v>0.10987713932991</v>
      </c>
      <c r="N2433">
        <v>0.53228306770324696</v>
      </c>
      <c r="O2433">
        <v>0.67407673597335804</v>
      </c>
      <c r="P2433">
        <v>0.31135812401771501</v>
      </c>
      <c r="Q2433">
        <v>10</v>
      </c>
      <c r="R2433">
        <v>10</v>
      </c>
      <c r="S2433">
        <v>10</v>
      </c>
      <c r="T2433">
        <v>58.1</v>
      </c>
      <c r="U2433">
        <v>58.1</v>
      </c>
      <c r="V2433">
        <v>58.1</v>
      </c>
      <c r="W2433">
        <v>21.831</v>
      </c>
      <c r="X2433">
        <v>0</v>
      </c>
      <c r="Y2433">
        <v>101.78</v>
      </c>
      <c r="Z2433">
        <v>10605000000</v>
      </c>
      <c r="AA2433">
        <v>125</v>
      </c>
    </row>
    <row r="2434" spans="1:27" x14ac:dyDescent="0.2">
      <c r="A2434" t="s">
        <v>13377</v>
      </c>
      <c r="B2434" t="s">
        <v>13378</v>
      </c>
      <c r="C2434" t="s">
        <v>13379</v>
      </c>
      <c r="D2434">
        <v>1.4637647867202801</v>
      </c>
      <c r="E2434">
        <v>0.98150938749313399</v>
      </c>
      <c r="F2434">
        <v>1.51500368118286</v>
      </c>
      <c r="G2434">
        <v>1.3024444580078101</v>
      </c>
      <c r="H2434">
        <v>0.91181224584579501</v>
      </c>
      <c r="I2434">
        <v>1.2497153282165501</v>
      </c>
      <c r="J2434">
        <v>1.5379810333252</v>
      </c>
      <c r="K2434">
        <v>1.8660863637924201</v>
      </c>
      <c r="L2434">
        <v>1.7310709953308101</v>
      </c>
      <c r="M2434">
        <v>0.97056567668914795</v>
      </c>
      <c r="N2434">
        <v>1.65211176872253</v>
      </c>
      <c r="O2434">
        <v>1.4577382802963299</v>
      </c>
      <c r="P2434">
        <v>1.01272237300873</v>
      </c>
      <c r="Q2434">
        <v>23</v>
      </c>
      <c r="R2434">
        <v>23</v>
      </c>
      <c r="S2434">
        <v>22</v>
      </c>
      <c r="T2434">
        <v>27.7</v>
      </c>
      <c r="U2434">
        <v>27.7</v>
      </c>
      <c r="V2434">
        <v>26.9</v>
      </c>
      <c r="W2434">
        <v>121.46</v>
      </c>
      <c r="X2434">
        <v>0</v>
      </c>
      <c r="Y2434">
        <v>171.53</v>
      </c>
      <c r="Z2434">
        <v>20694000000</v>
      </c>
      <c r="AA2434">
        <v>195</v>
      </c>
    </row>
    <row r="2435" spans="1:27" x14ac:dyDescent="0.2">
      <c r="A2435" t="s">
        <v>13383</v>
      </c>
      <c r="B2435" t="s">
        <v>13384</v>
      </c>
      <c r="C2435" t="s">
        <v>13385</v>
      </c>
      <c r="D2435">
        <v>0.15785713493824</v>
      </c>
      <c r="E2435">
        <v>-0.13721626996993999</v>
      </c>
      <c r="F2435">
        <v>1.0424338579177901</v>
      </c>
      <c r="G2435">
        <v>1.1462185382843</v>
      </c>
      <c r="H2435">
        <v>-0.30352130532264698</v>
      </c>
      <c r="I2435">
        <v>-0.10888898372650101</v>
      </c>
      <c r="J2435">
        <v>9.9149703979492201E-2</v>
      </c>
      <c r="K2435">
        <v>1.2991015911102299</v>
      </c>
      <c r="L2435">
        <v>0.26858419179916398</v>
      </c>
      <c r="M2435">
        <v>2.16694211959839</v>
      </c>
      <c r="N2435">
        <v>0.41576129198074302</v>
      </c>
      <c r="O2435">
        <v>-0.64820289611816395</v>
      </c>
      <c r="P2435">
        <v>0.61212390661239602</v>
      </c>
      <c r="Q2435">
        <v>27</v>
      </c>
      <c r="R2435">
        <v>27</v>
      </c>
      <c r="S2435">
        <v>27</v>
      </c>
      <c r="T2435">
        <v>48.5</v>
      </c>
      <c r="U2435">
        <v>48.5</v>
      </c>
      <c r="V2435">
        <v>48.5</v>
      </c>
      <c r="W2435">
        <v>80.488</v>
      </c>
      <c r="X2435">
        <v>0</v>
      </c>
      <c r="Y2435">
        <v>191.84</v>
      </c>
      <c r="Z2435">
        <v>10354000000</v>
      </c>
      <c r="AA2435">
        <v>181</v>
      </c>
    </row>
    <row r="2436" spans="1:27" x14ac:dyDescent="0.2">
      <c r="A2436" t="s">
        <v>13386</v>
      </c>
      <c r="B2436" t="s">
        <v>13387</v>
      </c>
      <c r="C2436" t="s">
        <v>13388</v>
      </c>
      <c r="D2436">
        <v>-1.5271203517913801</v>
      </c>
      <c r="E2436">
        <v>-1.35557889938354</v>
      </c>
      <c r="F2436">
        <v>-1.12989914417267</v>
      </c>
      <c r="G2436">
        <v>-1.16826820373535</v>
      </c>
      <c r="H2436">
        <v>-1.4411381483078001</v>
      </c>
      <c r="I2436">
        <v>-3.5109388828277601</v>
      </c>
      <c r="J2436">
        <v>-1.7424430847168</v>
      </c>
      <c r="K2436">
        <v>-0.78115546703338601</v>
      </c>
      <c r="L2436">
        <v>-1.7426022291183501</v>
      </c>
      <c r="M2436">
        <v>-3.3523645401000999</v>
      </c>
      <c r="N2436">
        <v>-4.5387825965881303</v>
      </c>
      <c r="O2436">
        <v>-0.703527331352234</v>
      </c>
      <c r="P2436">
        <v>-3.3452014923095699</v>
      </c>
      <c r="Q2436">
        <v>13</v>
      </c>
      <c r="R2436">
        <v>13</v>
      </c>
      <c r="S2436">
        <v>13</v>
      </c>
      <c r="T2436">
        <v>3.8</v>
      </c>
      <c r="U2436">
        <v>3.8</v>
      </c>
      <c r="V2436">
        <v>3.8</v>
      </c>
      <c r="W2436">
        <v>560.69000000000005</v>
      </c>
      <c r="X2436">
        <v>0</v>
      </c>
      <c r="Y2436">
        <v>18.3</v>
      </c>
      <c r="Z2436">
        <v>2216100000</v>
      </c>
      <c r="AA2436">
        <v>41</v>
      </c>
    </row>
    <row r="2437" spans="1:27" x14ac:dyDescent="0.2">
      <c r="A2437" t="s">
        <v>13392</v>
      </c>
      <c r="B2437" t="s">
        <v>13393</v>
      </c>
      <c r="C2437" t="s">
        <v>13394</v>
      </c>
      <c r="D2437">
        <v>-1.9581705331802399</v>
      </c>
      <c r="E2437">
        <v>-1.8958595991134599</v>
      </c>
      <c r="F2437">
        <v>-1.66633272171021</v>
      </c>
      <c r="G2437">
        <v>-1.4373245239257799</v>
      </c>
      <c r="H2437">
        <v>-1.4817464351654099</v>
      </c>
      <c r="I2437">
        <v>-1.6666902303695701</v>
      </c>
      <c r="J2437">
        <v>-1.3264961242675799</v>
      </c>
      <c r="K2437">
        <v>-1.0663750171661399</v>
      </c>
      <c r="L2437">
        <v>-1.37724828720093</v>
      </c>
      <c r="M2437">
        <v>-1.36329162120819</v>
      </c>
      <c r="N2437">
        <v>-1.2673701047897299</v>
      </c>
      <c r="O2437">
        <v>-1.20295858383179</v>
      </c>
      <c r="P2437">
        <v>-1.6565945148468</v>
      </c>
      <c r="Q2437">
        <v>6</v>
      </c>
      <c r="R2437">
        <v>5</v>
      </c>
      <c r="S2437">
        <v>5</v>
      </c>
      <c r="T2437">
        <v>17.899999999999999</v>
      </c>
      <c r="U2437">
        <v>15.3</v>
      </c>
      <c r="V2437">
        <v>15.3</v>
      </c>
      <c r="W2437">
        <v>54.283000000000001</v>
      </c>
      <c r="X2437">
        <v>0</v>
      </c>
      <c r="Y2437">
        <v>94.951999999999998</v>
      </c>
      <c r="Z2437">
        <v>2658600000</v>
      </c>
      <c r="AA2437">
        <v>52</v>
      </c>
    </row>
    <row r="2438" spans="1:27" x14ac:dyDescent="0.2">
      <c r="A2438" t="s">
        <v>13395</v>
      </c>
      <c r="B2438" t="s">
        <v>13396</v>
      </c>
      <c r="C2438" t="s">
        <v>13397</v>
      </c>
      <c r="D2438">
        <v>-0.46131798624992398</v>
      </c>
      <c r="E2438">
        <v>-0.46353739500045799</v>
      </c>
      <c r="F2438">
        <v>-0.99862629175186202</v>
      </c>
      <c r="G2438">
        <v>-0.58346575498580899</v>
      </c>
      <c r="H2438">
        <v>-0.72512328624725297</v>
      </c>
      <c r="I2438">
        <v>-0.47337922453880299</v>
      </c>
      <c r="J2438">
        <v>-0.91033744812011697</v>
      </c>
      <c r="K2438">
        <v>-0.20274373888969399</v>
      </c>
      <c r="L2438">
        <v>-0.79091411828994795</v>
      </c>
      <c r="M2438">
        <v>-0.55396932363510099</v>
      </c>
      <c r="N2438">
        <v>-1.0092085599899301</v>
      </c>
      <c r="O2438">
        <v>-0.85302966833114602</v>
      </c>
      <c r="P2438">
        <v>-0.78903925418853804</v>
      </c>
      <c r="Q2438">
        <v>18</v>
      </c>
      <c r="R2438">
        <v>18</v>
      </c>
      <c r="S2438">
        <v>18</v>
      </c>
      <c r="T2438">
        <v>38.4</v>
      </c>
      <c r="U2438">
        <v>38.4</v>
      </c>
      <c r="V2438">
        <v>38.4</v>
      </c>
      <c r="W2438">
        <v>74.953999999999994</v>
      </c>
      <c r="X2438">
        <v>0</v>
      </c>
      <c r="Y2438">
        <v>323.31</v>
      </c>
      <c r="Z2438">
        <v>4546900000</v>
      </c>
      <c r="AA2438">
        <v>87</v>
      </c>
    </row>
    <row r="2439" spans="1:27" x14ac:dyDescent="0.2">
      <c r="A2439" t="s">
        <v>13405</v>
      </c>
      <c r="B2439" t="s">
        <v>13406</v>
      </c>
      <c r="C2439" t="s">
        <v>13407</v>
      </c>
      <c r="D2439">
        <v>1.0013190507888801</v>
      </c>
      <c r="E2439">
        <v>0.86830109357833896</v>
      </c>
      <c r="F2439">
        <v>0.95629501342773404</v>
      </c>
      <c r="G2439">
        <v>0.81974798440933205</v>
      </c>
      <c r="H2439">
        <v>0.87729465961456299</v>
      </c>
      <c r="I2439">
        <v>1.01611363887787</v>
      </c>
      <c r="J2439">
        <v>0.93966484069824197</v>
      </c>
      <c r="K2439">
        <v>1.0522325038909901</v>
      </c>
      <c r="L2439">
        <v>0.71451961994171098</v>
      </c>
      <c r="M2439">
        <v>0.90363711118698098</v>
      </c>
      <c r="N2439">
        <v>0.75579404830932595</v>
      </c>
      <c r="O2439">
        <v>1.02562928199768</v>
      </c>
      <c r="P2439">
        <v>0.929188013076782</v>
      </c>
      <c r="Q2439">
        <v>20</v>
      </c>
      <c r="R2439">
        <v>20</v>
      </c>
      <c r="S2439">
        <v>20</v>
      </c>
      <c r="T2439">
        <v>56</v>
      </c>
      <c r="U2439">
        <v>56</v>
      </c>
      <c r="V2439">
        <v>56</v>
      </c>
      <c r="W2439">
        <v>47.351999999999997</v>
      </c>
      <c r="X2439">
        <v>0</v>
      </c>
      <c r="Y2439">
        <v>240.39</v>
      </c>
      <c r="Z2439">
        <v>14052000000</v>
      </c>
      <c r="AA2439">
        <v>184</v>
      </c>
    </row>
    <row r="2440" spans="1:27" x14ac:dyDescent="0.2">
      <c r="A2440" t="s">
        <v>13408</v>
      </c>
      <c r="B2440" t="s">
        <v>13409</v>
      </c>
      <c r="C2440" t="s">
        <v>13410</v>
      </c>
      <c r="D2440">
        <v>-1.92161309719086</v>
      </c>
      <c r="E2440">
        <v>-2.03471779823303</v>
      </c>
      <c r="F2440">
        <v>-2.3369717597961399</v>
      </c>
      <c r="G2440">
        <v>-2.2599043846130402</v>
      </c>
      <c r="H2440">
        <v>-1.97756111621857</v>
      </c>
      <c r="I2440">
        <v>-2.1346094608306898</v>
      </c>
      <c r="J2440">
        <v>-2.72122383117676</v>
      </c>
      <c r="K2440">
        <v>-1.81083047389984</v>
      </c>
      <c r="L2440">
        <v>-2.2650399208068799</v>
      </c>
      <c r="M2440">
        <v>-3.2124762535095202</v>
      </c>
      <c r="N2440">
        <v>-2.3316080570220898</v>
      </c>
      <c r="O2440">
        <v>-2.31806540489197</v>
      </c>
      <c r="P2440">
        <v>-2.44217085838318</v>
      </c>
      <c r="Q2440">
        <v>10</v>
      </c>
      <c r="R2440">
        <v>10</v>
      </c>
      <c r="S2440">
        <v>10</v>
      </c>
      <c r="T2440">
        <v>9.1</v>
      </c>
      <c r="U2440">
        <v>9.1</v>
      </c>
      <c r="V2440">
        <v>9.1</v>
      </c>
      <c r="W2440">
        <v>145.44</v>
      </c>
      <c r="X2440">
        <v>0</v>
      </c>
      <c r="Y2440">
        <v>38.19</v>
      </c>
      <c r="Z2440">
        <v>1547700000</v>
      </c>
      <c r="AA2440">
        <v>47</v>
      </c>
    </row>
    <row r="2441" spans="1:27" x14ac:dyDescent="0.2">
      <c r="A2441" t="s">
        <v>13411</v>
      </c>
      <c r="B2441" t="s">
        <v>13412</v>
      </c>
      <c r="C2441" t="s">
        <v>13413</v>
      </c>
      <c r="D2441">
        <v>1.7838730812072801</v>
      </c>
      <c r="E2441">
        <v>2.15532279014587</v>
      </c>
      <c r="F2441">
        <v>1.4033273458480799</v>
      </c>
      <c r="G2441">
        <v>0.92590963840484597</v>
      </c>
      <c r="H2441">
        <v>1.5735619068145801</v>
      </c>
      <c r="I2441">
        <v>1.19993531703949</v>
      </c>
      <c r="J2441">
        <v>1.60916900634766</v>
      </c>
      <c r="K2441">
        <v>1.23030138015747</v>
      </c>
      <c r="L2441">
        <v>1.5852147340774501</v>
      </c>
      <c r="M2441">
        <v>1.0545907020568801</v>
      </c>
      <c r="N2441">
        <v>1.43800616264343</v>
      </c>
      <c r="O2441">
        <v>1.6867529153823899</v>
      </c>
      <c r="P2441">
        <v>1.53977847099304</v>
      </c>
      <c r="Q2441">
        <v>9</v>
      </c>
      <c r="R2441">
        <v>9</v>
      </c>
      <c r="S2441">
        <v>5</v>
      </c>
      <c r="T2441">
        <v>40.200000000000003</v>
      </c>
      <c r="U2441">
        <v>40.200000000000003</v>
      </c>
      <c r="V2441">
        <v>28.7</v>
      </c>
      <c r="W2441">
        <v>29.736000000000001</v>
      </c>
      <c r="X2441">
        <v>0</v>
      </c>
      <c r="Y2441">
        <v>43.195</v>
      </c>
      <c r="Z2441">
        <v>21688000000</v>
      </c>
      <c r="AA2441">
        <v>107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216"/>
  <sheetViews>
    <sheetView tabSelected="1" workbookViewId="0">
      <selection sqref="A1:XFD1048576"/>
    </sheetView>
  </sheetViews>
  <sheetFormatPr baseColWidth="10" defaultRowHeight="15" x14ac:dyDescent="0.2"/>
  <cols>
    <col min="1" max="1" width="71.6640625" customWidth="1"/>
    <col min="2" max="2" width="39.6640625" customWidth="1"/>
  </cols>
  <sheetData>
    <row r="1" spans="1:31" s="1" customFormat="1" ht="80" x14ac:dyDescent="0.2">
      <c r="A1" s="1" t="s">
        <v>0</v>
      </c>
      <c r="B1" s="1" t="s">
        <v>1</v>
      </c>
      <c r="C1" s="1" t="s">
        <v>2</v>
      </c>
      <c r="D1" s="1" t="s">
        <v>13420</v>
      </c>
      <c r="E1" s="1" t="s">
        <v>13421</v>
      </c>
      <c r="F1" s="1" t="e">
        <f>-Log p-value</f>
        <v>#NAME?</v>
      </c>
      <c r="G1" s="1" t="s">
        <v>13422</v>
      </c>
      <c r="H1" s="1" t="s">
        <v>3</v>
      </c>
      <c r="I1" s="1" t="s">
        <v>4</v>
      </c>
      <c r="J1" s="1" t="s">
        <v>5</v>
      </c>
      <c r="K1" s="1" t="s">
        <v>6</v>
      </c>
      <c r="L1" s="1" t="s">
        <v>7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20</v>
      </c>
      <c r="Z1" s="1" t="s">
        <v>21</v>
      </c>
      <c r="AA1" s="1" t="s">
        <v>22</v>
      </c>
      <c r="AB1" s="1" t="s">
        <v>23</v>
      </c>
      <c r="AC1" s="1" t="s">
        <v>24</v>
      </c>
      <c r="AD1" s="1" t="s">
        <v>25</v>
      </c>
      <c r="AE1" s="1" t="s">
        <v>26</v>
      </c>
    </row>
    <row r="2" spans="1:31" x14ac:dyDescent="0.2">
      <c r="A2" t="s">
        <v>104</v>
      </c>
      <c r="B2" t="s">
        <v>105</v>
      </c>
      <c r="C2" t="s">
        <v>106</v>
      </c>
      <c r="D2">
        <f t="shared" ref="D2:D65" si="0">2^G2</f>
        <v>0.19585760696248711</v>
      </c>
      <c r="E2">
        <f t="shared" ref="E2:E65" si="1">10^-F2</f>
        <v>3.4870168918717676E-4</v>
      </c>
      <c r="F2">
        <v>3.4575459488015601</v>
      </c>
      <c r="G2">
        <v>-2.3521229323177102</v>
      </c>
      <c r="H2">
        <v>-0.12190630286932</v>
      </c>
      <c r="I2">
        <v>-0.49754041433334401</v>
      </c>
      <c r="J2">
        <v>0.32549870014190702</v>
      </c>
      <c r="K2">
        <v>-0.342988550662994</v>
      </c>
      <c r="L2">
        <v>-1.3139780759811399</v>
      </c>
      <c r="M2">
        <v>-0.91119408607482899</v>
      </c>
      <c r="N2">
        <v>-0.29069137573242199</v>
      </c>
      <c r="O2">
        <v>-3.8538837432861301</v>
      </c>
      <c r="P2">
        <v>-3.1625452041625999</v>
      </c>
      <c r="Q2">
        <v>-0.73545557260513295</v>
      </c>
      <c r="R2">
        <v>-3.2421128749847399</v>
      </c>
      <c r="S2">
        <v>-3.18730497360229</v>
      </c>
      <c r="T2">
        <v>-2.6338353157043501</v>
      </c>
      <c r="U2">
        <v>4</v>
      </c>
      <c r="V2">
        <v>4</v>
      </c>
      <c r="W2">
        <v>4</v>
      </c>
      <c r="X2">
        <v>4.5</v>
      </c>
      <c r="Y2">
        <v>4.5</v>
      </c>
      <c r="Z2">
        <v>4.5</v>
      </c>
      <c r="AA2">
        <v>129.15</v>
      </c>
      <c r="AB2">
        <v>0</v>
      </c>
      <c r="AC2">
        <v>43.005000000000003</v>
      </c>
      <c r="AD2">
        <v>3543300000</v>
      </c>
      <c r="AE2">
        <v>33</v>
      </c>
    </row>
    <row r="3" spans="1:31" x14ac:dyDescent="0.2">
      <c r="A3" t="s">
        <v>7946</v>
      </c>
      <c r="B3" t="s">
        <v>7947</v>
      </c>
      <c r="C3" t="s">
        <v>7948</v>
      </c>
      <c r="D3">
        <f t="shared" si="0"/>
        <v>0.2222314131556262</v>
      </c>
      <c r="E3">
        <f t="shared" si="1"/>
        <v>5.0919434639566823E-6</v>
      </c>
      <c r="F3">
        <v>5.2931164269798803</v>
      </c>
      <c r="G3">
        <v>-2.1698653339630098</v>
      </c>
      <c r="H3">
        <v>2.79100561141968</v>
      </c>
      <c r="I3">
        <v>3.1349654197692902</v>
      </c>
      <c r="J3">
        <v>2.7335860729217498</v>
      </c>
      <c r="K3">
        <v>2.76342701911926</v>
      </c>
      <c r="L3">
        <v>3.71631908416748</v>
      </c>
      <c r="M3">
        <v>3.3786363601684601</v>
      </c>
      <c r="N3">
        <v>2.88681221008301</v>
      </c>
      <c r="O3">
        <v>2.6699528098106402E-2</v>
      </c>
      <c r="P3">
        <v>0.66492307186126698</v>
      </c>
      <c r="Q3">
        <v>1.18398773670197</v>
      </c>
      <c r="R3">
        <v>1.4204344749450699</v>
      </c>
      <c r="S3">
        <v>0.54079121351242099</v>
      </c>
      <c r="T3">
        <v>1.4909020662307699</v>
      </c>
      <c r="U3">
        <v>12</v>
      </c>
      <c r="V3">
        <v>12</v>
      </c>
      <c r="W3">
        <v>12</v>
      </c>
      <c r="X3">
        <v>75.8</v>
      </c>
      <c r="Y3">
        <v>75.8</v>
      </c>
      <c r="Z3">
        <v>75.8</v>
      </c>
      <c r="AA3">
        <v>22.693000000000001</v>
      </c>
      <c r="AB3">
        <v>0</v>
      </c>
      <c r="AC3">
        <v>323.31</v>
      </c>
      <c r="AD3">
        <v>43600000000</v>
      </c>
      <c r="AE3">
        <v>204</v>
      </c>
    </row>
    <row r="4" spans="1:31" x14ac:dyDescent="0.2">
      <c r="A4" t="s">
        <v>4392</v>
      </c>
      <c r="B4" t="s">
        <v>4393</v>
      </c>
      <c r="C4" t="s">
        <v>4394</v>
      </c>
      <c r="D4">
        <f t="shared" si="0"/>
        <v>0.30841782094611303</v>
      </c>
      <c r="E4">
        <f t="shared" si="1"/>
        <v>1.4827801145447155E-3</v>
      </c>
      <c r="F4">
        <v>2.8289232468948402</v>
      </c>
      <c r="G4">
        <v>-1.6970419656662701</v>
      </c>
      <c r="H4">
        <v>-1.0728113651275599</v>
      </c>
      <c r="I4">
        <v>-1.2958667278289799</v>
      </c>
      <c r="J4">
        <v>-1.0903629064559901</v>
      </c>
      <c r="K4">
        <v>-0.95743799209594704</v>
      </c>
      <c r="L4">
        <v>-1.2052427530288701</v>
      </c>
      <c r="M4">
        <v>-1.1915490627288801</v>
      </c>
      <c r="N4">
        <v>-1.1411609649658201</v>
      </c>
      <c r="O4">
        <v>-1.8702927827835101</v>
      </c>
      <c r="P4">
        <v>-2.4499711990356401</v>
      </c>
      <c r="Q4">
        <v>-3.2611837387085001</v>
      </c>
      <c r="R4">
        <v>-4.4950656890869096</v>
      </c>
      <c r="S4">
        <v>-1.6154931783676101</v>
      </c>
      <c r="T4">
        <v>-3.3083295822143599</v>
      </c>
      <c r="U4">
        <v>19</v>
      </c>
      <c r="V4">
        <v>17</v>
      </c>
      <c r="W4">
        <v>17</v>
      </c>
      <c r="X4">
        <v>19.8</v>
      </c>
      <c r="Y4">
        <v>18</v>
      </c>
      <c r="Z4">
        <v>18</v>
      </c>
      <c r="AA4">
        <v>133.49</v>
      </c>
      <c r="AB4">
        <v>0</v>
      </c>
      <c r="AC4">
        <v>56.393999999999998</v>
      </c>
      <c r="AD4">
        <v>2549100000</v>
      </c>
      <c r="AE4">
        <v>74</v>
      </c>
    </row>
    <row r="5" spans="1:31" x14ac:dyDescent="0.2">
      <c r="A5" t="s">
        <v>7495</v>
      </c>
      <c r="B5" t="s">
        <v>7496</v>
      </c>
      <c r="C5" t="s">
        <v>7497</v>
      </c>
      <c r="D5">
        <f t="shared" si="0"/>
        <v>0.32009445639997958</v>
      </c>
      <c r="E5">
        <f t="shared" si="1"/>
        <v>6.1107516514929761E-3</v>
      </c>
      <c r="F5">
        <v>2.21390536618655</v>
      </c>
      <c r="G5">
        <v>-1.6434304033006899</v>
      </c>
      <c r="H5">
        <v>-1.22802293300629</v>
      </c>
      <c r="I5">
        <v>-1.23681592941284</v>
      </c>
      <c r="J5">
        <v>-0.64833098649978604</v>
      </c>
      <c r="K5">
        <v>-0.97684603929519698</v>
      </c>
      <c r="L5">
        <v>-1.04643154144287</v>
      </c>
      <c r="M5">
        <v>-1.4209221601486199</v>
      </c>
      <c r="N5">
        <v>-0.40489387512206998</v>
      </c>
      <c r="O5">
        <v>-1.7824194431304901</v>
      </c>
      <c r="P5">
        <v>-4.0465126037597701</v>
      </c>
      <c r="Q5">
        <v>-1.2929790019989</v>
      </c>
      <c r="R5">
        <v>-1.52380990982056</v>
      </c>
      <c r="S5">
        <v>-3.4538762569427499</v>
      </c>
      <c r="T5">
        <v>-3.7286396026611301</v>
      </c>
      <c r="U5">
        <v>3</v>
      </c>
      <c r="V5">
        <v>3</v>
      </c>
      <c r="W5">
        <v>3</v>
      </c>
      <c r="X5">
        <v>7.6</v>
      </c>
      <c r="Y5">
        <v>7.6</v>
      </c>
      <c r="Z5">
        <v>7.6</v>
      </c>
      <c r="AA5">
        <v>78.286000000000001</v>
      </c>
      <c r="AB5">
        <v>0</v>
      </c>
      <c r="AC5">
        <v>22.134</v>
      </c>
      <c r="AD5">
        <v>2894000000</v>
      </c>
      <c r="AE5">
        <v>30</v>
      </c>
    </row>
    <row r="6" spans="1:31" x14ac:dyDescent="0.2">
      <c r="A6" t="s">
        <v>4231</v>
      </c>
      <c r="B6" t="s">
        <v>4232</v>
      </c>
      <c r="C6" t="s">
        <v>4233</v>
      </c>
      <c r="D6">
        <f t="shared" si="0"/>
        <v>0.32765536387692967</v>
      </c>
      <c r="E6">
        <f t="shared" si="1"/>
        <v>2.4433811448409056E-2</v>
      </c>
      <c r="F6">
        <v>1.6120087818231099</v>
      </c>
      <c r="G6">
        <v>-1.60974894534974</v>
      </c>
      <c r="H6">
        <v>-1.5077047348022501</v>
      </c>
      <c r="I6">
        <v>-1.29745328426361</v>
      </c>
      <c r="J6">
        <v>-1.1934856176376301</v>
      </c>
      <c r="K6">
        <v>-1.7854757308960001</v>
      </c>
      <c r="L6">
        <v>-0.88401275873184204</v>
      </c>
      <c r="M6">
        <v>-1.4954689741134599</v>
      </c>
      <c r="N6">
        <v>-1.1440792083740201</v>
      </c>
      <c r="O6">
        <v>-4.98773288726807</v>
      </c>
      <c r="P6">
        <v>-4.97263383865356</v>
      </c>
      <c r="Q6">
        <v>-2.4951760768890399</v>
      </c>
      <c r="R6">
        <v>-1.4986929893493699</v>
      </c>
      <c r="S6">
        <v>-1.7266944646835301</v>
      </c>
      <c r="T6">
        <v>-1.9555751085281401</v>
      </c>
      <c r="U6">
        <v>9</v>
      </c>
      <c r="V6">
        <v>9</v>
      </c>
      <c r="W6">
        <v>9</v>
      </c>
      <c r="X6">
        <v>38.700000000000003</v>
      </c>
      <c r="Y6">
        <v>38.700000000000003</v>
      </c>
      <c r="Z6">
        <v>38.700000000000003</v>
      </c>
      <c r="AA6">
        <v>37.106000000000002</v>
      </c>
      <c r="AB6">
        <v>0</v>
      </c>
      <c r="AC6">
        <v>26.271000000000001</v>
      </c>
      <c r="AD6">
        <v>2360700000</v>
      </c>
      <c r="AE6">
        <v>66</v>
      </c>
    </row>
    <row r="7" spans="1:31" x14ac:dyDescent="0.2">
      <c r="A7" t="s">
        <v>5906</v>
      </c>
      <c r="B7" t="s">
        <v>5907</v>
      </c>
      <c r="C7" t="s">
        <v>5908</v>
      </c>
      <c r="D7">
        <f t="shared" si="0"/>
        <v>0.34824109759142452</v>
      </c>
      <c r="E7">
        <f t="shared" si="1"/>
        <v>3.9187684000684786E-6</v>
      </c>
      <c r="F7">
        <v>5.4068504026470396</v>
      </c>
      <c r="G7">
        <v>-1.5218416225342499</v>
      </c>
      <c r="H7">
        <v>4.0374612808227504</v>
      </c>
      <c r="I7">
        <v>4.0470166206359899</v>
      </c>
      <c r="J7">
        <v>4.2224979400634801</v>
      </c>
      <c r="K7">
        <v>4.6560416221618697</v>
      </c>
      <c r="L7">
        <v>4.2431545257568404</v>
      </c>
      <c r="M7">
        <v>3.9477634429931601</v>
      </c>
      <c r="N7">
        <v>4.2835750579834002</v>
      </c>
      <c r="O7">
        <v>2.23314762115479</v>
      </c>
      <c r="P7">
        <v>2.31330370903015</v>
      </c>
      <c r="Q7">
        <v>3.16798996925354</v>
      </c>
      <c r="R7">
        <v>2.7356581687927202</v>
      </c>
      <c r="S7">
        <v>2.5032894611358598</v>
      </c>
      <c r="T7">
        <v>3.1477131843566899</v>
      </c>
      <c r="U7">
        <v>17</v>
      </c>
      <c r="V7">
        <v>17</v>
      </c>
      <c r="W7">
        <v>17</v>
      </c>
      <c r="X7">
        <v>68.900000000000006</v>
      </c>
      <c r="Y7">
        <v>68.900000000000006</v>
      </c>
      <c r="Z7">
        <v>68.900000000000006</v>
      </c>
      <c r="AA7">
        <v>24.802</v>
      </c>
      <c r="AB7">
        <v>0</v>
      </c>
      <c r="AC7">
        <v>323.31</v>
      </c>
      <c r="AD7">
        <v>100740000000</v>
      </c>
      <c r="AE7">
        <v>358</v>
      </c>
    </row>
    <row r="8" spans="1:31" x14ac:dyDescent="0.2">
      <c r="A8" t="s">
        <v>9798</v>
      </c>
      <c r="B8" t="s">
        <v>9799</v>
      </c>
      <c r="C8" t="s">
        <v>9800</v>
      </c>
      <c r="D8">
        <f t="shared" si="0"/>
        <v>0.38769160425405641</v>
      </c>
      <c r="E8">
        <f t="shared" si="1"/>
        <v>7.822389875420329E-3</v>
      </c>
      <c r="F8">
        <v>2.1066605421905802</v>
      </c>
      <c r="G8">
        <v>-1.3670186020788699</v>
      </c>
      <c r="H8">
        <v>0.69454962015152</v>
      </c>
      <c r="I8">
        <v>0.76454913616180398</v>
      </c>
      <c r="J8">
        <v>0.58804160356521595</v>
      </c>
      <c r="K8">
        <v>0.825872242450714</v>
      </c>
      <c r="L8">
        <v>0.35021042823791498</v>
      </c>
      <c r="M8">
        <v>0.83094203472137496</v>
      </c>
      <c r="N8">
        <v>0.38934516906738298</v>
      </c>
      <c r="O8">
        <v>0.43349301815032998</v>
      </c>
      <c r="P8">
        <v>-0.430639058351517</v>
      </c>
      <c r="Q8">
        <v>-2.7463016510009801</v>
      </c>
      <c r="R8">
        <v>-0.49783813953399703</v>
      </c>
      <c r="S8">
        <v>-1.05725610256195</v>
      </c>
      <c r="T8">
        <v>-9.4846621155738803E-2</v>
      </c>
      <c r="U8">
        <v>24</v>
      </c>
      <c r="V8">
        <v>24</v>
      </c>
      <c r="W8">
        <v>24</v>
      </c>
      <c r="X8">
        <v>35.799999999999997</v>
      </c>
      <c r="Y8">
        <v>35.799999999999997</v>
      </c>
      <c r="Z8">
        <v>35.799999999999997</v>
      </c>
      <c r="AA8">
        <v>102.4</v>
      </c>
      <c r="AB8">
        <v>0</v>
      </c>
      <c r="AC8">
        <v>323.31</v>
      </c>
      <c r="AD8">
        <v>9058300000</v>
      </c>
      <c r="AE8">
        <v>135</v>
      </c>
    </row>
    <row r="9" spans="1:31" x14ac:dyDescent="0.2">
      <c r="A9" t="s">
        <v>3028</v>
      </c>
      <c r="B9" t="s">
        <v>3029</v>
      </c>
      <c r="C9" t="s">
        <v>3030</v>
      </c>
      <c r="D9">
        <f t="shared" si="0"/>
        <v>0.42122944327716894</v>
      </c>
      <c r="E9">
        <f t="shared" si="1"/>
        <v>1.4825382991530191E-2</v>
      </c>
      <c r="F9">
        <v>1.82899407847232</v>
      </c>
      <c r="G9">
        <v>-1.2473218128794701</v>
      </c>
      <c r="H9">
        <v>-2.59887647628784</v>
      </c>
      <c r="I9">
        <v>-1.9735242128372199</v>
      </c>
      <c r="J9">
        <v>-2.2487330436706499</v>
      </c>
      <c r="K9">
        <v>-1.89418756961823</v>
      </c>
      <c r="L9">
        <v>-2.42984843254089</v>
      </c>
      <c r="M9">
        <v>-1.8240554332733201</v>
      </c>
      <c r="N9">
        <v>-2.1813697814941402</v>
      </c>
      <c r="O9">
        <v>-4.0601029396057102</v>
      </c>
      <c r="P9">
        <v>-2.70663189888</v>
      </c>
      <c r="Q9">
        <v>-1.9443067312240601</v>
      </c>
      <c r="R9">
        <v>-2.86092329025269</v>
      </c>
      <c r="S9">
        <v>-5.00693655014038</v>
      </c>
      <c r="T9">
        <v>-3.8912537097930899</v>
      </c>
      <c r="U9">
        <v>3</v>
      </c>
      <c r="V9">
        <v>3</v>
      </c>
      <c r="W9">
        <v>3</v>
      </c>
      <c r="X9">
        <v>15.2</v>
      </c>
      <c r="Y9">
        <v>15.2</v>
      </c>
      <c r="Z9">
        <v>15.2</v>
      </c>
      <c r="AA9">
        <v>41.905000000000001</v>
      </c>
      <c r="AB9">
        <v>0</v>
      </c>
      <c r="AC9">
        <v>173.1</v>
      </c>
      <c r="AD9">
        <v>1228800000</v>
      </c>
      <c r="AE9">
        <v>30</v>
      </c>
    </row>
    <row r="10" spans="1:31" x14ac:dyDescent="0.2">
      <c r="A10" t="s">
        <v>10635</v>
      </c>
      <c r="B10" t="s">
        <v>10636</v>
      </c>
      <c r="C10" t="s">
        <v>10637</v>
      </c>
      <c r="D10">
        <f t="shared" si="0"/>
        <v>0.45241327004748638</v>
      </c>
      <c r="E10">
        <f t="shared" si="1"/>
        <v>2.3620274597979656E-2</v>
      </c>
      <c r="F10">
        <v>1.62671505779388</v>
      </c>
      <c r="G10">
        <v>-1.14428684824989</v>
      </c>
      <c r="H10">
        <v>-0.609447062015533</v>
      </c>
      <c r="I10">
        <v>-0.42919796705245999</v>
      </c>
      <c r="J10">
        <v>-0.79008251428604104</v>
      </c>
      <c r="K10">
        <v>-0.94574391841888406</v>
      </c>
      <c r="L10">
        <v>-0.91810357570648204</v>
      </c>
      <c r="M10">
        <v>-0.47608885169029203</v>
      </c>
      <c r="N10">
        <v>-0.78528594970703103</v>
      </c>
      <c r="O10">
        <v>-3.28009009361267</v>
      </c>
      <c r="P10">
        <v>-1.6064316034317001</v>
      </c>
      <c r="Q10">
        <v>-3.2801823616027801</v>
      </c>
      <c r="R10">
        <v>-1.04835200309753</v>
      </c>
      <c r="S10">
        <v>-0.747319996356964</v>
      </c>
      <c r="T10">
        <v>-1.1495877504348799</v>
      </c>
      <c r="U10">
        <v>12</v>
      </c>
      <c r="V10">
        <v>9</v>
      </c>
      <c r="W10">
        <v>9</v>
      </c>
      <c r="X10">
        <v>33.6</v>
      </c>
      <c r="Y10">
        <v>26.1</v>
      </c>
      <c r="Z10">
        <v>26.1</v>
      </c>
      <c r="AA10">
        <v>37.572000000000003</v>
      </c>
      <c r="AB10">
        <v>0</v>
      </c>
      <c r="AC10">
        <v>41.667999999999999</v>
      </c>
      <c r="AD10">
        <v>4037200000</v>
      </c>
      <c r="AE10">
        <v>70</v>
      </c>
    </row>
    <row r="11" spans="1:31" x14ac:dyDescent="0.2">
      <c r="A11" t="s">
        <v>3055</v>
      </c>
      <c r="B11" t="s">
        <v>13423</v>
      </c>
      <c r="C11" t="s">
        <v>3056</v>
      </c>
      <c r="D11">
        <f t="shared" si="0"/>
        <v>0.45411260725609714</v>
      </c>
      <c r="E11">
        <f t="shared" si="1"/>
        <v>5.7268612806930953E-3</v>
      </c>
      <c r="F11">
        <v>2.2420833364884101</v>
      </c>
      <c r="G11">
        <v>-1.1388780048915299</v>
      </c>
      <c r="H11">
        <v>5.2076444625854501</v>
      </c>
      <c r="I11">
        <v>4.55130815505981</v>
      </c>
      <c r="J11">
        <v>4.2031478881835902</v>
      </c>
      <c r="K11">
        <v>3.6536900997161901</v>
      </c>
      <c r="L11">
        <v>3.8723416328430198</v>
      </c>
      <c r="M11">
        <v>3.97629618644714</v>
      </c>
      <c r="N11">
        <v>3.81209373474121</v>
      </c>
      <c r="O11">
        <v>2.0377819538116499</v>
      </c>
      <c r="P11">
        <v>3.0205159187316899</v>
      </c>
      <c r="Q11">
        <v>2.5261197090148899</v>
      </c>
      <c r="R11">
        <v>3.8310785293579102</v>
      </c>
      <c r="S11">
        <v>3.4978890419006299</v>
      </c>
      <c r="T11">
        <v>3.3475086688995401</v>
      </c>
      <c r="U11">
        <v>14</v>
      </c>
      <c r="V11">
        <v>14</v>
      </c>
      <c r="W11">
        <v>12</v>
      </c>
      <c r="X11">
        <v>85.2</v>
      </c>
      <c r="Y11">
        <v>85.2</v>
      </c>
      <c r="Z11">
        <v>80.5</v>
      </c>
      <c r="AA11">
        <v>16.837</v>
      </c>
      <c r="AB11">
        <v>0</v>
      </c>
      <c r="AC11">
        <v>323.31</v>
      </c>
      <c r="AD11">
        <v>112790000000</v>
      </c>
      <c r="AE11">
        <v>254</v>
      </c>
    </row>
    <row r="12" spans="1:31" x14ac:dyDescent="0.2">
      <c r="A12" t="s">
        <v>344</v>
      </c>
      <c r="B12" t="s">
        <v>345</v>
      </c>
      <c r="C12" t="s">
        <v>346</v>
      </c>
      <c r="D12">
        <f t="shared" si="0"/>
        <v>0.46457363919969197</v>
      </c>
      <c r="E12">
        <f t="shared" si="1"/>
        <v>3.084691720336482E-2</v>
      </c>
      <c r="F12">
        <v>1.51078823222932</v>
      </c>
      <c r="G12">
        <v>-1.10602079970496</v>
      </c>
      <c r="H12">
        <v>-1.79016149044037</v>
      </c>
      <c r="I12">
        <v>-1.9236025810241699</v>
      </c>
      <c r="J12">
        <v>-2.3426935672760001</v>
      </c>
      <c r="K12">
        <v>-2.13957548141479</v>
      </c>
      <c r="L12">
        <v>-2.3104031085968</v>
      </c>
      <c r="M12">
        <v>-2.3043839931488002</v>
      </c>
      <c r="N12">
        <v>-1.79092216491699</v>
      </c>
      <c r="O12">
        <v>-2.3545162677764901</v>
      </c>
      <c r="P12">
        <v>-4.22912645339966</v>
      </c>
      <c r="Q12">
        <v>-4.1124463081359899</v>
      </c>
      <c r="R12">
        <v>-2.4489173889160201</v>
      </c>
      <c r="S12">
        <v>-1.68402206897736</v>
      </c>
      <c r="T12">
        <v>-4.32287549972534</v>
      </c>
      <c r="U12">
        <v>5</v>
      </c>
      <c r="V12">
        <v>5</v>
      </c>
      <c r="W12">
        <v>5</v>
      </c>
      <c r="X12">
        <v>9.1999999999999993</v>
      </c>
      <c r="Y12">
        <v>9.1999999999999993</v>
      </c>
      <c r="Z12">
        <v>9.1999999999999993</v>
      </c>
      <c r="AA12">
        <v>79.614999999999995</v>
      </c>
      <c r="AB12">
        <v>0</v>
      </c>
      <c r="AC12">
        <v>20.911000000000001</v>
      </c>
      <c r="AD12">
        <v>1453600000</v>
      </c>
      <c r="AE12">
        <v>30</v>
      </c>
    </row>
    <row r="13" spans="1:31" x14ac:dyDescent="0.2">
      <c r="A13" t="s">
        <v>3887</v>
      </c>
      <c r="B13" t="s">
        <v>3888</v>
      </c>
      <c r="C13" t="s">
        <v>3889</v>
      </c>
      <c r="D13">
        <f t="shared" si="0"/>
        <v>0.47887814563700709</v>
      </c>
      <c r="E13">
        <f t="shared" si="1"/>
        <v>2.2017289790214098E-2</v>
      </c>
      <c r="F13">
        <v>1.6572361413858301</v>
      </c>
      <c r="G13">
        <v>-1.0622694974853899</v>
      </c>
      <c r="H13">
        <v>-1.77995717525482</v>
      </c>
      <c r="I13">
        <v>-1.58620834350586</v>
      </c>
      <c r="J13">
        <v>-1.2394485473632799</v>
      </c>
      <c r="K13">
        <v>-1.5407570600509599</v>
      </c>
      <c r="L13">
        <v>-1.6980400085449201</v>
      </c>
      <c r="M13">
        <v>-1.20792543888092</v>
      </c>
      <c r="N13">
        <v>-1.43284034729004</v>
      </c>
      <c r="O13">
        <v>-3.5575489997863801</v>
      </c>
      <c r="P13">
        <v>-1.86396479606628</v>
      </c>
      <c r="Q13">
        <v>-1.72683990001678</v>
      </c>
      <c r="R13">
        <v>-1.79954266548157</v>
      </c>
      <c r="S13">
        <v>-4.1491365432739302</v>
      </c>
      <c r="T13">
        <v>-2.2638785839080802</v>
      </c>
      <c r="U13">
        <v>10</v>
      </c>
      <c r="V13">
        <v>10</v>
      </c>
      <c r="W13">
        <v>10</v>
      </c>
      <c r="X13">
        <v>19.5</v>
      </c>
      <c r="Y13">
        <v>19.5</v>
      </c>
      <c r="Z13">
        <v>19.5</v>
      </c>
      <c r="AA13">
        <v>84.141000000000005</v>
      </c>
      <c r="AB13">
        <v>0</v>
      </c>
      <c r="AC13">
        <v>136.63</v>
      </c>
      <c r="AD13">
        <v>1983400000</v>
      </c>
      <c r="AE13">
        <v>61</v>
      </c>
    </row>
    <row r="14" spans="1:31" x14ac:dyDescent="0.2">
      <c r="A14" t="s">
        <v>7594</v>
      </c>
      <c r="B14" t="s">
        <v>7595</v>
      </c>
      <c r="C14" t="s">
        <v>7596</v>
      </c>
      <c r="D14">
        <f t="shared" si="0"/>
        <v>0.4799470774781302</v>
      </c>
      <c r="E14">
        <f t="shared" si="1"/>
        <v>2.087679467534028E-5</v>
      </c>
      <c r="F14">
        <v>4.6803361800793404</v>
      </c>
      <c r="G14">
        <v>-1.0590527625310999</v>
      </c>
      <c r="H14">
        <v>3.0403373241424601</v>
      </c>
      <c r="I14">
        <v>2.9383566379547101</v>
      </c>
      <c r="J14">
        <v>2.93394923210144</v>
      </c>
      <c r="K14">
        <v>3.3521025180816699</v>
      </c>
      <c r="L14">
        <v>2.5902979373931898</v>
      </c>
      <c r="M14">
        <v>3.11662673950195</v>
      </c>
      <c r="N14">
        <v>2.9249019622802699</v>
      </c>
      <c r="O14">
        <v>1.76909923553467</v>
      </c>
      <c r="P14">
        <v>1.6212693452835101</v>
      </c>
      <c r="Q14">
        <v>2.05852270126343</v>
      </c>
      <c r="R14">
        <v>2.07320308685303</v>
      </c>
      <c r="S14">
        <v>1.6263405084610001</v>
      </c>
      <c r="T14">
        <v>2.4085962772369398</v>
      </c>
      <c r="U14">
        <v>16</v>
      </c>
      <c r="V14">
        <v>16</v>
      </c>
      <c r="W14">
        <v>16</v>
      </c>
      <c r="X14">
        <v>68.400000000000006</v>
      </c>
      <c r="Y14">
        <v>68.400000000000006</v>
      </c>
      <c r="Z14">
        <v>68.400000000000006</v>
      </c>
      <c r="AA14">
        <v>23.315000000000001</v>
      </c>
      <c r="AB14">
        <v>0</v>
      </c>
      <c r="AC14">
        <v>323.31</v>
      </c>
      <c r="AD14">
        <v>48694000000</v>
      </c>
      <c r="AE14">
        <v>290</v>
      </c>
    </row>
    <row r="15" spans="1:31" x14ac:dyDescent="0.2">
      <c r="A15" t="s">
        <v>9918</v>
      </c>
      <c r="B15" t="s">
        <v>9919</v>
      </c>
      <c r="C15" t="s">
        <v>9920</v>
      </c>
      <c r="D15">
        <f t="shared" si="0"/>
        <v>0.48139264627589268</v>
      </c>
      <c r="E15">
        <f t="shared" si="1"/>
        <v>4.759536791078086E-2</v>
      </c>
      <c r="F15">
        <v>1.3224353117474801</v>
      </c>
      <c r="G15">
        <v>-1.05471399142629</v>
      </c>
      <c r="H15">
        <v>-0.89853477478027299</v>
      </c>
      <c r="I15">
        <v>-0.657101690769196</v>
      </c>
      <c r="J15">
        <v>-0.98516923189163197</v>
      </c>
      <c r="K15">
        <v>-1.1530301570892301</v>
      </c>
      <c r="L15">
        <v>-2.4563121795654301</v>
      </c>
      <c r="M15">
        <v>-0.350855022668839</v>
      </c>
      <c r="N15">
        <v>-0.50119209289550803</v>
      </c>
      <c r="O15">
        <v>-1.4061988592147801</v>
      </c>
      <c r="P15">
        <v>-3.0449953079223602</v>
      </c>
      <c r="Q15">
        <v>-2.0983941555023198</v>
      </c>
      <c r="R15">
        <v>-1.37094414234161</v>
      </c>
      <c r="S15">
        <v>-3.4492957592010498</v>
      </c>
      <c r="T15">
        <v>-0.96033728122711204</v>
      </c>
      <c r="U15">
        <v>3</v>
      </c>
      <c r="V15">
        <v>3</v>
      </c>
      <c r="W15">
        <v>2</v>
      </c>
      <c r="X15">
        <v>13.4</v>
      </c>
      <c r="Y15">
        <v>13.4</v>
      </c>
      <c r="Z15">
        <v>11.2</v>
      </c>
      <c r="AA15">
        <v>42.801000000000002</v>
      </c>
      <c r="AB15">
        <v>0</v>
      </c>
      <c r="AC15">
        <v>9.2512000000000008</v>
      </c>
      <c r="AD15">
        <v>3505700000</v>
      </c>
      <c r="AE15">
        <v>22</v>
      </c>
    </row>
    <row r="16" spans="1:31" x14ac:dyDescent="0.2">
      <c r="A16" t="s">
        <v>8758</v>
      </c>
      <c r="B16" t="s">
        <v>8759</v>
      </c>
      <c r="C16" t="s">
        <v>8760</v>
      </c>
      <c r="D16">
        <f t="shared" si="0"/>
        <v>0.48676574399874428</v>
      </c>
      <c r="E16">
        <f t="shared" si="1"/>
        <v>3.0136132563461787E-2</v>
      </c>
      <c r="F16">
        <v>1.5209124824167699</v>
      </c>
      <c r="G16">
        <v>-1.0387004525179</v>
      </c>
      <c r="H16">
        <v>-0.573464155197144</v>
      </c>
      <c r="I16">
        <v>-0.44017931818962103</v>
      </c>
      <c r="J16">
        <v>-0.123229973018169</v>
      </c>
      <c r="K16">
        <v>-0.30757725238799999</v>
      </c>
      <c r="L16">
        <v>-0.47942340373992898</v>
      </c>
      <c r="M16">
        <v>-0.68776136636733998</v>
      </c>
      <c r="N16">
        <v>-0.29767990112304699</v>
      </c>
      <c r="O16">
        <v>-1.01052033901215</v>
      </c>
      <c r="P16">
        <v>-1.31116819381714</v>
      </c>
      <c r="Q16">
        <v>-3.6585910320282</v>
      </c>
      <c r="R16">
        <v>-0.86042213439941395</v>
      </c>
      <c r="S16">
        <v>-1.0568647384643599</v>
      </c>
      <c r="T16">
        <v>-0.82833516597747803</v>
      </c>
      <c r="U16">
        <v>8</v>
      </c>
      <c r="V16">
        <v>6</v>
      </c>
      <c r="W16">
        <v>6</v>
      </c>
      <c r="X16">
        <v>29</v>
      </c>
      <c r="Y16">
        <v>23.8</v>
      </c>
      <c r="Z16">
        <v>23.8</v>
      </c>
      <c r="AA16">
        <v>38.006999999999998</v>
      </c>
      <c r="AB16">
        <v>0</v>
      </c>
      <c r="AC16">
        <v>38.917000000000002</v>
      </c>
      <c r="AD16">
        <v>4677200000</v>
      </c>
      <c r="AE16">
        <v>54</v>
      </c>
    </row>
    <row r="17" spans="1:31" x14ac:dyDescent="0.2">
      <c r="A17" t="s">
        <v>8123</v>
      </c>
      <c r="B17" t="s">
        <v>8124</v>
      </c>
      <c r="C17" t="s">
        <v>8125</v>
      </c>
      <c r="D17">
        <f t="shared" si="0"/>
        <v>0.49164170610883545</v>
      </c>
      <c r="E17">
        <f t="shared" si="1"/>
        <v>4.4358169624577858E-3</v>
      </c>
      <c r="F17">
        <v>2.3530263826839701</v>
      </c>
      <c r="G17">
        <v>-1.0243207897458799</v>
      </c>
      <c r="H17">
        <v>-0.98747354745864901</v>
      </c>
      <c r="I17">
        <v>-1.4673708677291899</v>
      </c>
      <c r="J17">
        <v>-1.14500868320465</v>
      </c>
      <c r="K17">
        <v>-1.94706106185913</v>
      </c>
      <c r="L17">
        <v>-1.28305947780609</v>
      </c>
      <c r="M17">
        <v>-1.57907938957214</v>
      </c>
      <c r="N17">
        <v>-1.6125564575195299</v>
      </c>
      <c r="O17">
        <v>-3.64749336242676</v>
      </c>
      <c r="P17">
        <v>-2.2383906841278098</v>
      </c>
      <c r="Q17">
        <v>-2.0102667808532702</v>
      </c>
      <c r="R17">
        <v>-1.67293536663055</v>
      </c>
      <c r="S17">
        <v>-2.5758860111236599</v>
      </c>
      <c r="T17">
        <v>-2.59090352058411</v>
      </c>
      <c r="U17">
        <v>13</v>
      </c>
      <c r="V17">
        <v>13</v>
      </c>
      <c r="W17">
        <v>13</v>
      </c>
      <c r="X17">
        <v>31</v>
      </c>
      <c r="Y17">
        <v>31</v>
      </c>
      <c r="Z17">
        <v>31</v>
      </c>
      <c r="AA17">
        <v>53.878999999999998</v>
      </c>
      <c r="AB17">
        <v>0</v>
      </c>
      <c r="AC17">
        <v>16.922999999999998</v>
      </c>
      <c r="AD17">
        <v>2226800000</v>
      </c>
      <c r="AE17">
        <v>70</v>
      </c>
    </row>
    <row r="18" spans="1:31" x14ac:dyDescent="0.2">
      <c r="A18" t="s">
        <v>11558</v>
      </c>
      <c r="B18" t="s">
        <v>11559</v>
      </c>
      <c r="C18" t="s">
        <v>11560</v>
      </c>
      <c r="D18">
        <f t="shared" si="0"/>
        <v>0.51540733770297475</v>
      </c>
      <c r="E18">
        <f t="shared" si="1"/>
        <v>2.5267977973677528E-2</v>
      </c>
      <c r="F18">
        <v>1.59742951035589</v>
      </c>
      <c r="G18">
        <v>-0.95621501831781297</v>
      </c>
      <c r="H18">
        <v>-1.69576811790466</v>
      </c>
      <c r="I18">
        <v>-1.85288417339325</v>
      </c>
      <c r="J18">
        <v>-1.3371113538742101</v>
      </c>
      <c r="K18">
        <v>-1.3301863670349099</v>
      </c>
      <c r="L18">
        <v>-1.8824220895767201</v>
      </c>
      <c r="M18">
        <v>-1.5131361484527599</v>
      </c>
      <c r="N18">
        <v>-1.42509841918945</v>
      </c>
      <c r="O18">
        <v>-1.8678163290023799</v>
      </c>
      <c r="P18">
        <v>-4.0305814743042001</v>
      </c>
      <c r="Q18">
        <v>-2.3972899913787802</v>
      </c>
      <c r="R18">
        <v>-1.77437019348145</v>
      </c>
      <c r="S18">
        <v>-1.7746840715408301</v>
      </c>
      <c r="T18">
        <v>-3.3524966239929199</v>
      </c>
      <c r="U18">
        <v>4</v>
      </c>
      <c r="V18">
        <v>4</v>
      </c>
      <c r="W18">
        <v>3</v>
      </c>
      <c r="X18">
        <v>19.100000000000001</v>
      </c>
      <c r="Y18">
        <v>19.100000000000001</v>
      </c>
      <c r="Z18">
        <v>11.9</v>
      </c>
      <c r="AA18">
        <v>27.277000000000001</v>
      </c>
      <c r="AB18">
        <v>0</v>
      </c>
      <c r="AC18">
        <v>112.37</v>
      </c>
      <c r="AD18">
        <v>2178900000</v>
      </c>
      <c r="AE18">
        <v>46</v>
      </c>
    </row>
    <row r="19" spans="1:31" x14ac:dyDescent="0.2">
      <c r="A19" t="s">
        <v>4608</v>
      </c>
      <c r="B19" t="s">
        <v>4609</v>
      </c>
      <c r="C19" t="s">
        <v>4610</v>
      </c>
      <c r="D19">
        <f t="shared" si="0"/>
        <v>0.51630956412030082</v>
      </c>
      <c r="E19">
        <f t="shared" si="1"/>
        <v>7.0141597236868778E-4</v>
      </c>
      <c r="F19">
        <v>3.1540243487587598</v>
      </c>
      <c r="G19">
        <v>-0.95369177205222</v>
      </c>
      <c r="H19">
        <v>-1.7789165973663299</v>
      </c>
      <c r="I19">
        <v>-1.0302364826202399</v>
      </c>
      <c r="J19">
        <v>-0.97724670171737704</v>
      </c>
      <c r="K19">
        <v>-1.20779693126678</v>
      </c>
      <c r="L19">
        <v>-1.5286663770675699</v>
      </c>
      <c r="M19">
        <v>-1.1461143493652299</v>
      </c>
      <c r="N19">
        <v>-0.91516685485839799</v>
      </c>
      <c r="O19">
        <v>-2.9972519874572798</v>
      </c>
      <c r="P19">
        <v>-2.2551574707031299</v>
      </c>
      <c r="Q19">
        <v>-2.0038323402404798</v>
      </c>
      <c r="R19">
        <v>-2.0383384227752699</v>
      </c>
      <c r="S19">
        <v>-1.8592119216918901</v>
      </c>
      <c r="T19">
        <v>-1.92619645595551</v>
      </c>
      <c r="U19">
        <v>3</v>
      </c>
      <c r="V19">
        <v>3</v>
      </c>
      <c r="W19">
        <v>3</v>
      </c>
      <c r="X19">
        <v>28.6</v>
      </c>
      <c r="Y19">
        <v>28.6</v>
      </c>
      <c r="Z19">
        <v>28.6</v>
      </c>
      <c r="AA19">
        <v>14.669</v>
      </c>
      <c r="AB19">
        <v>0</v>
      </c>
      <c r="AC19">
        <v>56.755000000000003</v>
      </c>
      <c r="AD19">
        <v>2815000000</v>
      </c>
      <c r="AE19">
        <v>47</v>
      </c>
    </row>
    <row r="20" spans="1:31" x14ac:dyDescent="0.2">
      <c r="A20" t="s">
        <v>9355</v>
      </c>
      <c r="B20" t="s">
        <v>9356</v>
      </c>
      <c r="C20" t="s">
        <v>9357</v>
      </c>
      <c r="D20">
        <f t="shared" si="0"/>
        <v>0.52850372590617656</v>
      </c>
      <c r="E20">
        <f t="shared" si="1"/>
        <v>8.4319780941441019E-3</v>
      </c>
      <c r="F20">
        <v>2.0740705304053302</v>
      </c>
      <c r="G20">
        <v>-0.92001445236660195</v>
      </c>
      <c r="H20">
        <v>-1.04046058654785</v>
      </c>
      <c r="I20">
        <v>-2.4431247711181601</v>
      </c>
      <c r="J20">
        <v>-1.86859691143036</v>
      </c>
      <c r="K20">
        <v>-1.52083957195282</v>
      </c>
      <c r="L20">
        <v>-1.9619551897048999</v>
      </c>
      <c r="M20">
        <v>-1.32016205787659</v>
      </c>
      <c r="N20">
        <v>-2.1426486968994101</v>
      </c>
      <c r="O20">
        <v>-2.4163842201232901</v>
      </c>
      <c r="P20">
        <v>-3.1039738655090301</v>
      </c>
      <c r="Q20">
        <v>-2.2563767433166499</v>
      </c>
      <c r="R20">
        <v>-3.4243087768554701</v>
      </c>
      <c r="S20">
        <v>-1.98661744594574</v>
      </c>
      <c r="T20">
        <v>-2.8733866214752202</v>
      </c>
      <c r="U20">
        <v>17</v>
      </c>
      <c r="V20">
        <v>17</v>
      </c>
      <c r="W20">
        <v>17</v>
      </c>
      <c r="X20">
        <v>14.6</v>
      </c>
      <c r="Y20">
        <v>14.6</v>
      </c>
      <c r="Z20">
        <v>14.6</v>
      </c>
      <c r="AA20">
        <v>175.29</v>
      </c>
      <c r="AB20">
        <v>0</v>
      </c>
      <c r="AC20">
        <v>107.76</v>
      </c>
      <c r="AD20">
        <v>1709400000</v>
      </c>
      <c r="AE20">
        <v>70</v>
      </c>
    </row>
    <row r="21" spans="1:31" x14ac:dyDescent="0.2">
      <c r="A21" t="s">
        <v>8085</v>
      </c>
      <c r="B21" t="s">
        <v>8086</v>
      </c>
      <c r="C21" t="s">
        <v>8087</v>
      </c>
      <c r="D21">
        <f t="shared" si="0"/>
        <v>0.53076514207628422</v>
      </c>
      <c r="E21">
        <f t="shared" si="1"/>
        <v>1.0506426978036037E-2</v>
      </c>
      <c r="F21">
        <v>1.9785449535769899</v>
      </c>
      <c r="G21">
        <v>-0.91385446985562602</v>
      </c>
      <c r="H21">
        <v>2.0436322689056401</v>
      </c>
      <c r="I21">
        <v>3.4094650745391801</v>
      </c>
      <c r="J21">
        <v>1.61252546310425</v>
      </c>
      <c r="K21">
        <v>2.1301040649414098</v>
      </c>
      <c r="L21">
        <v>2.8804802894592298</v>
      </c>
      <c r="M21">
        <v>2.2923235893249498</v>
      </c>
      <c r="N21">
        <v>2.5600242614746098</v>
      </c>
      <c r="O21">
        <v>1.5845474004745499</v>
      </c>
      <c r="P21">
        <v>1.64055716991425</v>
      </c>
      <c r="Q21">
        <v>2.1338107585907</v>
      </c>
      <c r="R21">
        <v>1.3243554830551101</v>
      </c>
      <c r="S21">
        <v>1.5920684337616</v>
      </c>
      <c r="T21">
        <v>0.75172394514083896</v>
      </c>
      <c r="U21">
        <v>16</v>
      </c>
      <c r="V21">
        <v>16</v>
      </c>
      <c r="W21">
        <v>16</v>
      </c>
      <c r="X21">
        <v>72.099999999999994</v>
      </c>
      <c r="Y21">
        <v>72.099999999999994</v>
      </c>
      <c r="Z21">
        <v>72.099999999999994</v>
      </c>
      <c r="AA21">
        <v>22.611000000000001</v>
      </c>
      <c r="AB21">
        <v>0</v>
      </c>
      <c r="AC21">
        <v>149.86000000000001</v>
      </c>
      <c r="AD21">
        <v>33445000000</v>
      </c>
      <c r="AE21">
        <v>225</v>
      </c>
    </row>
    <row r="22" spans="1:31" x14ac:dyDescent="0.2">
      <c r="A22" t="s">
        <v>8964</v>
      </c>
      <c r="B22" t="s">
        <v>8965</v>
      </c>
      <c r="C22" t="s">
        <v>8966</v>
      </c>
      <c r="D22">
        <f t="shared" si="0"/>
        <v>0.53143800469465718</v>
      </c>
      <c r="E22">
        <f t="shared" si="1"/>
        <v>1.6691737377591154E-2</v>
      </c>
      <c r="F22">
        <v>1.7774984569557899</v>
      </c>
      <c r="G22">
        <v>-0.91202669200443098</v>
      </c>
      <c r="H22">
        <v>-1.92633533477783</v>
      </c>
      <c r="I22">
        <v>-1.99775397777557</v>
      </c>
      <c r="J22">
        <v>-2.34152054786682</v>
      </c>
      <c r="K22">
        <v>-2.1107709407806401</v>
      </c>
      <c r="L22">
        <v>-2.0866007804870601</v>
      </c>
      <c r="M22">
        <v>-2.3060493469238299</v>
      </c>
      <c r="N22">
        <v>-2.0880985260009801</v>
      </c>
      <c r="O22">
        <v>-3.7545511722564702</v>
      </c>
      <c r="P22">
        <v>-3.8300800323486301</v>
      </c>
      <c r="Q22">
        <v>-1.8147495985031099</v>
      </c>
      <c r="R22">
        <v>-3.6795706748962398</v>
      </c>
      <c r="S22">
        <v>-2.7674643993377699</v>
      </c>
      <c r="T22">
        <v>-2.3604266643524201</v>
      </c>
      <c r="U22">
        <v>5</v>
      </c>
      <c r="V22">
        <v>5</v>
      </c>
      <c r="W22">
        <v>4</v>
      </c>
      <c r="X22">
        <v>10.9</v>
      </c>
      <c r="Y22">
        <v>10.9</v>
      </c>
      <c r="Z22">
        <v>8.3000000000000007</v>
      </c>
      <c r="AA22">
        <v>47.122</v>
      </c>
      <c r="AB22">
        <v>0</v>
      </c>
      <c r="AC22">
        <v>13.996</v>
      </c>
      <c r="AD22">
        <v>1255700000</v>
      </c>
      <c r="AE22">
        <v>49</v>
      </c>
    </row>
    <row r="23" spans="1:31" x14ac:dyDescent="0.2">
      <c r="A23" t="s">
        <v>5431</v>
      </c>
      <c r="B23" t="s">
        <v>5432</v>
      </c>
      <c r="C23" t="s">
        <v>5433</v>
      </c>
      <c r="D23">
        <f t="shared" si="0"/>
        <v>0.53783307005904513</v>
      </c>
      <c r="E23">
        <f t="shared" si="1"/>
        <v>2.3561754209615714E-4</v>
      </c>
      <c r="F23">
        <v>3.6277923787747799</v>
      </c>
      <c r="G23">
        <v>-0.89476962910876401</v>
      </c>
      <c r="H23">
        <v>1.48956835269928</v>
      </c>
      <c r="I23">
        <v>1.1318057775497401</v>
      </c>
      <c r="J23">
        <v>0.80584746599197399</v>
      </c>
      <c r="K23">
        <v>0.75401848554611195</v>
      </c>
      <c r="L23">
        <v>0.79168999195098899</v>
      </c>
      <c r="M23">
        <v>1.1684755086898799</v>
      </c>
      <c r="N23">
        <v>0.87658309936523404</v>
      </c>
      <c r="O23">
        <v>0.371236652135849</v>
      </c>
      <c r="P23">
        <v>0.158219709992409</v>
      </c>
      <c r="Q23">
        <v>2.2879276424646398E-2</v>
      </c>
      <c r="R23">
        <v>-0.36795783042907698</v>
      </c>
      <c r="S23">
        <v>0.56118357181549094</v>
      </c>
      <c r="T23">
        <v>-9.8760284483432798E-2</v>
      </c>
      <c r="U23">
        <v>5</v>
      </c>
      <c r="V23">
        <v>5</v>
      </c>
      <c r="W23">
        <v>5</v>
      </c>
      <c r="X23">
        <v>13.7</v>
      </c>
      <c r="Y23">
        <v>13.7</v>
      </c>
      <c r="Z23">
        <v>13.7</v>
      </c>
      <c r="AA23">
        <v>27.076000000000001</v>
      </c>
      <c r="AB23">
        <v>0</v>
      </c>
      <c r="AC23">
        <v>8.2019000000000002</v>
      </c>
      <c r="AD23">
        <v>12070000000</v>
      </c>
      <c r="AE23">
        <v>48</v>
      </c>
    </row>
    <row r="24" spans="1:31" x14ac:dyDescent="0.2">
      <c r="A24" t="s">
        <v>5699</v>
      </c>
      <c r="B24" t="s">
        <v>5700</v>
      </c>
      <c r="C24" t="s">
        <v>5701</v>
      </c>
      <c r="D24">
        <f t="shared" si="0"/>
        <v>0.53996052010939699</v>
      </c>
      <c r="E24">
        <f t="shared" si="1"/>
        <v>2.0999419030718332E-2</v>
      </c>
      <c r="F24">
        <v>1.6777927202776699</v>
      </c>
      <c r="G24">
        <v>-0.88907416821235696</v>
      </c>
      <c r="H24">
        <v>1.8645357340574299E-2</v>
      </c>
      <c r="I24">
        <v>-0.180151551961899</v>
      </c>
      <c r="J24">
        <v>-0.45354607701301602</v>
      </c>
      <c r="K24">
        <v>-0.87748384475707997</v>
      </c>
      <c r="L24">
        <v>-0.39019325375556901</v>
      </c>
      <c r="M24">
        <v>-0.26106315851211498</v>
      </c>
      <c r="N24">
        <v>-1.1062774658203101</v>
      </c>
      <c r="O24">
        <v>-2.8341720104217498</v>
      </c>
      <c r="P24">
        <v>-1.31492447853088</v>
      </c>
      <c r="Q24">
        <v>-0.77159380912780795</v>
      </c>
      <c r="R24">
        <v>-1.0992561578750599</v>
      </c>
      <c r="S24">
        <v>-0.77182978391647294</v>
      </c>
      <c r="T24">
        <v>-1.3284430503845199</v>
      </c>
      <c r="U24">
        <v>15</v>
      </c>
      <c r="V24">
        <v>15</v>
      </c>
      <c r="W24">
        <v>15</v>
      </c>
      <c r="X24">
        <v>31.6</v>
      </c>
      <c r="Y24">
        <v>31.6</v>
      </c>
      <c r="Z24">
        <v>31.6</v>
      </c>
      <c r="AA24">
        <v>70.94</v>
      </c>
      <c r="AB24">
        <v>0</v>
      </c>
      <c r="AC24">
        <v>56.892000000000003</v>
      </c>
      <c r="AD24">
        <v>4450100000</v>
      </c>
      <c r="AE24">
        <v>75</v>
      </c>
    </row>
    <row r="25" spans="1:31" x14ac:dyDescent="0.2">
      <c r="A25" t="s">
        <v>5675</v>
      </c>
      <c r="B25" t="s">
        <v>5676</v>
      </c>
      <c r="C25" t="s">
        <v>5677</v>
      </c>
      <c r="D25">
        <f t="shared" si="0"/>
        <v>0.54046509088187089</v>
      </c>
      <c r="E25">
        <f t="shared" si="1"/>
        <v>1.7309873015465049E-2</v>
      </c>
      <c r="F25">
        <v>1.7617061180798399</v>
      </c>
      <c r="G25">
        <v>-0.88772665886651903</v>
      </c>
      <c r="H25">
        <v>-2.5143663883209202</v>
      </c>
      <c r="I25">
        <v>-2.2909340858459499</v>
      </c>
      <c r="J25">
        <v>-2.41757440567017</v>
      </c>
      <c r="K25">
        <v>-2.6655635833740199</v>
      </c>
      <c r="L25">
        <v>-2.2304053306579599</v>
      </c>
      <c r="M25">
        <v>-2.7872292995452899</v>
      </c>
      <c r="N25">
        <v>-2.2928466796875</v>
      </c>
      <c r="O25">
        <v>-2.45993304252625</v>
      </c>
      <c r="P25">
        <v>-2.8992717266082799</v>
      </c>
      <c r="Q25">
        <v>-3.6389789581298801</v>
      </c>
      <c r="R25">
        <v>-3.7623176574707</v>
      </c>
      <c r="S25">
        <v>-2.6847586631774898</v>
      </c>
      <c r="T25">
        <v>-4.6230311393737802</v>
      </c>
      <c r="U25">
        <v>10</v>
      </c>
      <c r="V25">
        <v>5</v>
      </c>
      <c r="W25">
        <v>5</v>
      </c>
      <c r="X25">
        <v>24.1</v>
      </c>
      <c r="Y25">
        <v>15.3</v>
      </c>
      <c r="Z25">
        <v>15.3</v>
      </c>
      <c r="AA25">
        <v>59.834000000000003</v>
      </c>
      <c r="AB25">
        <v>0</v>
      </c>
      <c r="AC25">
        <v>33.622999999999998</v>
      </c>
      <c r="AD25">
        <v>1068100000</v>
      </c>
      <c r="AE25">
        <v>32</v>
      </c>
    </row>
    <row r="26" spans="1:31" x14ac:dyDescent="0.2">
      <c r="A26" t="s">
        <v>7025</v>
      </c>
      <c r="B26" t="s">
        <v>7026</v>
      </c>
      <c r="C26" t="s">
        <v>7027</v>
      </c>
      <c r="D26">
        <f t="shared" si="0"/>
        <v>0.54110810328282066</v>
      </c>
      <c r="E26">
        <f t="shared" si="1"/>
        <v>1.5463340327483486E-2</v>
      </c>
      <c r="F26">
        <v>1.81069668576718</v>
      </c>
      <c r="G26">
        <v>-0.88601124854314905</v>
      </c>
      <c r="H26">
        <v>-2.1236302852630602</v>
      </c>
      <c r="I26">
        <v>-2.3750309944152801</v>
      </c>
      <c r="J26">
        <v>-2.5449538230896001</v>
      </c>
      <c r="K26">
        <v>-1.80621862411499</v>
      </c>
      <c r="L26">
        <v>-2.7181756496429399</v>
      </c>
      <c r="M26">
        <v>-2.2985048294067401</v>
      </c>
      <c r="N26">
        <v>-2.5962944030761701</v>
      </c>
      <c r="O26">
        <v>-3.2888495922088601</v>
      </c>
      <c r="P26">
        <v>-2.9309864044189502</v>
      </c>
      <c r="Q26">
        <v>-2.4539623260497998</v>
      </c>
      <c r="R26">
        <v>-3.3811070919036901</v>
      </c>
      <c r="S26">
        <v>-2.7673377990722701</v>
      </c>
      <c r="T26">
        <v>-4.6048030853271502</v>
      </c>
      <c r="U26">
        <v>6</v>
      </c>
      <c r="V26">
        <v>4</v>
      </c>
      <c r="W26">
        <v>4</v>
      </c>
      <c r="X26">
        <v>12.7</v>
      </c>
      <c r="Y26">
        <v>9</v>
      </c>
      <c r="Z26">
        <v>9</v>
      </c>
      <c r="AA26">
        <v>58.128999999999998</v>
      </c>
      <c r="AB26">
        <v>2.8522999999999998E-4</v>
      </c>
      <c r="AC26">
        <v>6.1223999999999998</v>
      </c>
      <c r="AD26">
        <v>940170000</v>
      </c>
      <c r="AE26">
        <v>21</v>
      </c>
    </row>
    <row r="27" spans="1:31" x14ac:dyDescent="0.2">
      <c r="A27" t="s">
        <v>4105</v>
      </c>
      <c r="B27" t="s">
        <v>4106</v>
      </c>
      <c r="C27" t="s">
        <v>4107</v>
      </c>
      <c r="D27">
        <f t="shared" si="0"/>
        <v>0.5434927482959776</v>
      </c>
      <c r="E27">
        <f t="shared" si="1"/>
        <v>1.997200762257594E-3</v>
      </c>
      <c r="F27">
        <v>2.6995782768627699</v>
      </c>
      <c r="G27">
        <v>-0.87966730906849799</v>
      </c>
      <c r="H27">
        <v>0.555217325687408</v>
      </c>
      <c r="I27">
        <v>0.35541686415672302</v>
      </c>
      <c r="J27">
        <v>0.10057709366083099</v>
      </c>
      <c r="K27">
        <v>0.19435364007949801</v>
      </c>
      <c r="L27">
        <v>-0.32467547059059099</v>
      </c>
      <c r="M27">
        <v>0.247448310256004</v>
      </c>
      <c r="N27">
        <v>0.27374076843261702</v>
      </c>
      <c r="O27">
        <v>-1.2280464172363299</v>
      </c>
      <c r="P27">
        <v>-0.93359297513961803</v>
      </c>
      <c r="Q27">
        <v>0.241462573409081</v>
      </c>
      <c r="R27">
        <v>-0.57608848810195901</v>
      </c>
      <c r="S27">
        <v>-0.73963022232055697</v>
      </c>
      <c r="T27">
        <v>-0.84032672643661499</v>
      </c>
      <c r="U27">
        <v>6</v>
      </c>
      <c r="V27">
        <v>6</v>
      </c>
      <c r="W27">
        <v>6</v>
      </c>
      <c r="X27">
        <v>41.1</v>
      </c>
      <c r="Y27">
        <v>41.1</v>
      </c>
      <c r="Z27">
        <v>41.1</v>
      </c>
      <c r="AA27">
        <v>20.108000000000001</v>
      </c>
      <c r="AB27">
        <v>0</v>
      </c>
      <c r="AC27">
        <v>36.770000000000003</v>
      </c>
      <c r="AD27">
        <v>6817400000</v>
      </c>
      <c r="AE27">
        <v>59</v>
      </c>
    </row>
    <row r="28" spans="1:31" x14ac:dyDescent="0.2">
      <c r="A28" t="s">
        <v>11972</v>
      </c>
      <c r="B28" t="s">
        <v>11973</v>
      </c>
      <c r="C28" t="s">
        <v>11974</v>
      </c>
      <c r="D28">
        <f t="shared" si="0"/>
        <v>0.54709008350539801</v>
      </c>
      <c r="E28">
        <f t="shared" si="1"/>
        <v>3.5082286033812748E-2</v>
      </c>
      <c r="F28">
        <v>1.4549121148635</v>
      </c>
      <c r="G28">
        <v>-0.87014968906130097</v>
      </c>
      <c r="H28">
        <v>-2.2364885807037398</v>
      </c>
      <c r="I28">
        <v>-2.0992794036865199</v>
      </c>
      <c r="J28">
        <v>-1.9957739114761399</v>
      </c>
      <c r="K28">
        <v>-2.1704671382904102</v>
      </c>
      <c r="L28">
        <v>-1.8461884260177599</v>
      </c>
      <c r="M28">
        <v>-1.9382672309875499</v>
      </c>
      <c r="N28">
        <v>-2.2239398956298801</v>
      </c>
      <c r="O28">
        <v>-3.3904149532318102</v>
      </c>
      <c r="P28">
        <v>-3.8960320949554399</v>
      </c>
      <c r="Q28">
        <v>-2.2078096866607702</v>
      </c>
      <c r="R28">
        <v>-1.9477277994155899</v>
      </c>
      <c r="S28">
        <v>-4.0654964447021502</v>
      </c>
      <c r="T28">
        <v>-2.15090680122375</v>
      </c>
      <c r="U28">
        <v>3</v>
      </c>
      <c r="V28">
        <v>3</v>
      </c>
      <c r="W28">
        <v>3</v>
      </c>
      <c r="X28">
        <v>10.8</v>
      </c>
      <c r="Y28">
        <v>10.8</v>
      </c>
      <c r="Z28">
        <v>10.8</v>
      </c>
      <c r="AA28">
        <v>47.145000000000003</v>
      </c>
      <c r="AB28">
        <v>0</v>
      </c>
      <c r="AC28">
        <v>23.39</v>
      </c>
      <c r="AD28">
        <v>1514100000</v>
      </c>
      <c r="AE28">
        <v>27</v>
      </c>
    </row>
    <row r="29" spans="1:31" x14ac:dyDescent="0.2">
      <c r="A29" t="s">
        <v>4899</v>
      </c>
      <c r="B29" t="s">
        <v>4900</v>
      </c>
      <c r="C29" t="s">
        <v>4901</v>
      </c>
      <c r="D29">
        <f t="shared" si="0"/>
        <v>0.54893339803304964</v>
      </c>
      <c r="E29">
        <f t="shared" si="1"/>
        <v>1.4333566385974368E-7</v>
      </c>
      <c r="F29">
        <v>6.8436457377921798</v>
      </c>
      <c r="G29">
        <v>-0.86529697690691298</v>
      </c>
      <c r="H29">
        <v>5.7754640579223597</v>
      </c>
      <c r="I29">
        <v>5.7402758598327601</v>
      </c>
      <c r="J29">
        <v>5.82106256484985</v>
      </c>
      <c r="K29">
        <v>5.76419878005981</v>
      </c>
      <c r="L29">
        <v>5.7375907897949201</v>
      </c>
      <c r="M29">
        <v>5.7412915229797399</v>
      </c>
      <c r="N29">
        <v>5.7008724212646502</v>
      </c>
      <c r="O29">
        <v>4.7092046737670898</v>
      </c>
      <c r="P29">
        <v>5.1050324440002397</v>
      </c>
      <c r="Q29">
        <v>4.6538186073303196</v>
      </c>
      <c r="R29">
        <v>4.81512546539307</v>
      </c>
      <c r="S29">
        <v>5.0840773582458496</v>
      </c>
      <c r="T29">
        <v>4.9673218727111799</v>
      </c>
      <c r="U29">
        <v>6</v>
      </c>
      <c r="V29">
        <v>6</v>
      </c>
      <c r="W29">
        <v>6</v>
      </c>
      <c r="X29">
        <v>60.4</v>
      </c>
      <c r="Y29">
        <v>60.4</v>
      </c>
      <c r="Z29">
        <v>60.4</v>
      </c>
      <c r="AA29">
        <v>15.936</v>
      </c>
      <c r="AB29">
        <v>0</v>
      </c>
      <c r="AC29">
        <v>323.31</v>
      </c>
      <c r="AD29">
        <v>321870000000</v>
      </c>
      <c r="AE29">
        <v>339</v>
      </c>
    </row>
    <row r="30" spans="1:31" x14ac:dyDescent="0.2">
      <c r="A30" t="s">
        <v>6037</v>
      </c>
      <c r="B30" t="s">
        <v>6038</v>
      </c>
      <c r="C30" t="s">
        <v>6039</v>
      </c>
      <c r="D30">
        <f t="shared" si="0"/>
        <v>0.55267548277139389</v>
      </c>
      <c r="E30">
        <f t="shared" si="1"/>
        <v>1.8780533487165373E-2</v>
      </c>
      <c r="F30">
        <v>1.7262920751560999</v>
      </c>
      <c r="G30">
        <v>-0.85549548028835198</v>
      </c>
      <c r="H30">
        <v>-8.6791459470987303E-3</v>
      </c>
      <c r="I30">
        <v>0.310956060886383</v>
      </c>
      <c r="J30">
        <v>7.5336523354053497E-2</v>
      </c>
      <c r="K30">
        <v>1.3671796321868901</v>
      </c>
      <c r="L30">
        <v>0.66391205787658703</v>
      </c>
      <c r="M30">
        <v>0</v>
      </c>
      <c r="N30">
        <v>1.44246673583984</v>
      </c>
      <c r="O30">
        <v>-0.60753720998764005</v>
      </c>
      <c r="P30">
        <v>-0.58527922630310103</v>
      </c>
      <c r="Q30">
        <v>0.27401855587959301</v>
      </c>
      <c r="R30">
        <v>-0.80682146549224898</v>
      </c>
      <c r="S30">
        <v>0.240760833024979</v>
      </c>
      <c r="T30">
        <v>-0.34710991382598899</v>
      </c>
      <c r="U30">
        <v>10</v>
      </c>
      <c r="V30">
        <v>10</v>
      </c>
      <c r="W30">
        <v>10</v>
      </c>
      <c r="X30">
        <v>34.6</v>
      </c>
      <c r="Y30">
        <v>34.6</v>
      </c>
      <c r="Z30">
        <v>34.6</v>
      </c>
      <c r="AA30">
        <v>33.921999999999997</v>
      </c>
      <c r="AB30">
        <v>0</v>
      </c>
      <c r="AC30">
        <v>211.36</v>
      </c>
      <c r="AD30">
        <v>9348000000</v>
      </c>
      <c r="AE30">
        <v>82</v>
      </c>
    </row>
    <row r="31" spans="1:31" x14ac:dyDescent="0.2">
      <c r="A31" t="s">
        <v>3575</v>
      </c>
      <c r="B31" t="s">
        <v>3612</v>
      </c>
      <c r="C31" t="s">
        <v>3576</v>
      </c>
      <c r="D31">
        <f t="shared" si="0"/>
        <v>0.55307343166319711</v>
      </c>
      <c r="E31">
        <f t="shared" si="1"/>
        <v>2.9338862923465398E-2</v>
      </c>
      <c r="F31">
        <v>1.5325567219731</v>
      </c>
      <c r="G31">
        <v>-0.85445705481937995</v>
      </c>
      <c r="H31">
        <v>3.4566793441772501</v>
      </c>
      <c r="I31">
        <v>3.46616911888123</v>
      </c>
      <c r="J31">
        <v>4.0093069076538104</v>
      </c>
      <c r="K31">
        <v>4.0318145751953098</v>
      </c>
      <c r="L31">
        <v>2.4894051551818799</v>
      </c>
      <c r="M31">
        <v>4.2851228713989302</v>
      </c>
      <c r="N31">
        <v>3.86549949645996</v>
      </c>
      <c r="O31">
        <v>1.7409477233886701</v>
      </c>
      <c r="P31">
        <v>2.8087184429168701</v>
      </c>
      <c r="Q31">
        <v>3.6317503452300999</v>
      </c>
      <c r="R31">
        <v>2.99270367622375</v>
      </c>
      <c r="S31">
        <v>2.55177545547485</v>
      </c>
      <c r="T31">
        <v>3.09364557266235</v>
      </c>
      <c r="U31">
        <v>7</v>
      </c>
      <c r="V31">
        <v>3</v>
      </c>
      <c r="W31">
        <v>3</v>
      </c>
      <c r="X31">
        <v>71.900000000000006</v>
      </c>
      <c r="Y31">
        <v>49.1</v>
      </c>
      <c r="Z31">
        <v>49.1</v>
      </c>
      <c r="AA31">
        <v>6.5991999999999997</v>
      </c>
      <c r="AB31">
        <v>0</v>
      </c>
      <c r="AC31">
        <v>217.05</v>
      </c>
      <c r="AD31">
        <v>137460000000</v>
      </c>
      <c r="AE31">
        <v>175</v>
      </c>
    </row>
    <row r="32" spans="1:31" x14ac:dyDescent="0.2">
      <c r="A32" t="s">
        <v>6256</v>
      </c>
      <c r="B32" t="s">
        <v>6257</v>
      </c>
      <c r="C32" t="s">
        <v>6258</v>
      </c>
      <c r="D32">
        <f t="shared" si="0"/>
        <v>0.56033417383467232</v>
      </c>
      <c r="E32">
        <f t="shared" si="1"/>
        <v>1.377488927280294E-2</v>
      </c>
      <c r="F32">
        <v>1.8609118834673899</v>
      </c>
      <c r="G32">
        <v>-0.83564061210269003</v>
      </c>
      <c r="H32">
        <v>-2.3281767368316699</v>
      </c>
      <c r="I32">
        <v>-2.1756939888000502</v>
      </c>
      <c r="J32">
        <v>-2.2984213829040501</v>
      </c>
      <c r="K32">
        <v>-2.2766296863555899</v>
      </c>
      <c r="L32">
        <v>-2.0367672443389901</v>
      </c>
      <c r="M32">
        <v>-1.7768366336822501</v>
      </c>
      <c r="N32">
        <v>-1.8830871582031301</v>
      </c>
      <c r="O32">
        <v>-3.2943382263183598</v>
      </c>
      <c r="P32">
        <v>-4.0691785812377903</v>
      </c>
      <c r="Q32">
        <v>-3.2829122543335001</v>
      </c>
      <c r="R32">
        <v>-2.48722195625305</v>
      </c>
      <c r="S32">
        <v>-2.2582101821899401</v>
      </c>
      <c r="T32">
        <v>-2.28679347038269</v>
      </c>
      <c r="U32">
        <v>3</v>
      </c>
      <c r="V32">
        <v>3</v>
      </c>
      <c r="W32">
        <v>3</v>
      </c>
      <c r="X32">
        <v>6</v>
      </c>
      <c r="Y32">
        <v>6</v>
      </c>
      <c r="Z32">
        <v>6</v>
      </c>
      <c r="AA32">
        <v>85.631</v>
      </c>
      <c r="AB32">
        <v>0</v>
      </c>
      <c r="AC32">
        <v>13.03</v>
      </c>
      <c r="AD32">
        <v>1475400000</v>
      </c>
      <c r="AE32">
        <v>35</v>
      </c>
    </row>
    <row r="33" spans="1:31" x14ac:dyDescent="0.2">
      <c r="A33" t="s">
        <v>4869</v>
      </c>
      <c r="B33" t="s">
        <v>4870</v>
      </c>
      <c r="C33" t="s">
        <v>4871</v>
      </c>
      <c r="D33">
        <f t="shared" si="0"/>
        <v>0.56855357649320304</v>
      </c>
      <c r="E33">
        <f t="shared" si="1"/>
        <v>2.95244990080612E-2</v>
      </c>
      <c r="F33">
        <v>1.52981746305841</v>
      </c>
      <c r="G33">
        <v>-0.81463178992271401</v>
      </c>
      <c r="H33">
        <v>-0.68284082412719704</v>
      </c>
      <c r="I33">
        <v>-0.82567167282104503</v>
      </c>
      <c r="J33">
        <v>-0.57594501972198497</v>
      </c>
      <c r="K33">
        <v>-0.155057668685913</v>
      </c>
      <c r="L33">
        <v>-0.73943012952804599</v>
      </c>
      <c r="M33">
        <v>-0.34004437923431402</v>
      </c>
      <c r="N33">
        <v>-0.94129180908203103</v>
      </c>
      <c r="O33">
        <v>-1.1802965402603101</v>
      </c>
      <c r="P33">
        <v>-0.99688833951950095</v>
      </c>
      <c r="Q33">
        <v>-1.1576126813888601</v>
      </c>
      <c r="R33">
        <v>-1.0138623714446999</v>
      </c>
      <c r="S33">
        <v>-3.07841897010803</v>
      </c>
      <c r="T33">
        <v>-1.11238169670105</v>
      </c>
      <c r="U33">
        <v>5</v>
      </c>
      <c r="V33">
        <v>5</v>
      </c>
      <c r="W33">
        <v>5</v>
      </c>
      <c r="X33">
        <v>49.3</v>
      </c>
      <c r="Y33">
        <v>49.3</v>
      </c>
      <c r="Z33">
        <v>49.3</v>
      </c>
      <c r="AA33">
        <v>15.33</v>
      </c>
      <c r="AB33">
        <v>0</v>
      </c>
      <c r="AC33">
        <v>15.205</v>
      </c>
      <c r="AD33">
        <v>4004600000</v>
      </c>
      <c r="AE33">
        <v>51</v>
      </c>
    </row>
    <row r="34" spans="1:31" x14ac:dyDescent="0.2">
      <c r="A34" t="s">
        <v>927</v>
      </c>
      <c r="B34" t="s">
        <v>928</v>
      </c>
      <c r="C34" t="s">
        <v>929</v>
      </c>
      <c r="D34">
        <f t="shared" si="0"/>
        <v>0.57915827215512505</v>
      </c>
      <c r="E34">
        <f t="shared" si="1"/>
        <v>1.7589475922204413E-4</v>
      </c>
      <c r="F34">
        <v>3.7547471001380699</v>
      </c>
      <c r="G34">
        <v>-0.78797043363253305</v>
      </c>
      <c r="H34">
        <v>0.177812859416008</v>
      </c>
      <c r="I34">
        <v>0.206219807267189</v>
      </c>
      <c r="J34">
        <v>0.22866645455360399</v>
      </c>
      <c r="K34">
        <v>0.154317006468773</v>
      </c>
      <c r="L34">
        <v>0.165052890777588</v>
      </c>
      <c r="M34">
        <v>-0.256294906139374</v>
      </c>
      <c r="N34">
        <v>6.3177108764648396E-2</v>
      </c>
      <c r="O34">
        <v>-0.93543851375579801</v>
      </c>
      <c r="P34">
        <v>-1.0556284189224201</v>
      </c>
      <c r="Q34">
        <v>-0.46919724345207198</v>
      </c>
      <c r="R34">
        <v>-0.25008538365364102</v>
      </c>
      <c r="S34">
        <v>-0.45283243060112</v>
      </c>
      <c r="T34">
        <v>-0.93125385046005205</v>
      </c>
      <c r="U34">
        <v>24</v>
      </c>
      <c r="V34">
        <v>24</v>
      </c>
      <c r="W34">
        <v>18</v>
      </c>
      <c r="X34">
        <v>19.399999999999999</v>
      </c>
      <c r="Y34">
        <v>19.399999999999999</v>
      </c>
      <c r="Z34">
        <v>15.5</v>
      </c>
      <c r="AA34">
        <v>173.66</v>
      </c>
      <c r="AB34">
        <v>0</v>
      </c>
      <c r="AC34">
        <v>64.221000000000004</v>
      </c>
      <c r="AD34">
        <v>6714900000</v>
      </c>
      <c r="AE34">
        <v>167</v>
      </c>
    </row>
    <row r="35" spans="1:31" x14ac:dyDescent="0.2">
      <c r="A35" t="s">
        <v>9028</v>
      </c>
      <c r="B35" t="s">
        <v>9029</v>
      </c>
      <c r="C35" t="s">
        <v>9030</v>
      </c>
      <c r="D35">
        <f t="shared" si="0"/>
        <v>0.57959946713266175</v>
      </c>
      <c r="E35">
        <f t="shared" si="1"/>
        <v>2.4786721346275385E-4</v>
      </c>
      <c r="F35">
        <v>3.60578091556334</v>
      </c>
      <c r="G35">
        <v>-0.78687182636487996</v>
      </c>
      <c r="H35">
        <v>2.0466890335082999</v>
      </c>
      <c r="I35">
        <v>2.2061419486999498</v>
      </c>
      <c r="J35">
        <v>2.3817474842071502</v>
      </c>
      <c r="K35">
        <v>2.4842467308044398</v>
      </c>
      <c r="L35">
        <v>2.0024719238281299</v>
      </c>
      <c r="M35">
        <v>1.84283912181854</v>
      </c>
      <c r="N35">
        <v>2.4834842681884801</v>
      </c>
      <c r="O35">
        <v>0.90858644247055098</v>
      </c>
      <c r="P35">
        <v>1.3591912984848</v>
      </c>
      <c r="Q35">
        <v>1.42425537109375</v>
      </c>
      <c r="R35">
        <v>1.68131256103516</v>
      </c>
      <c r="S35">
        <v>1.48527956008911</v>
      </c>
      <c r="T35">
        <v>1.66096138954163</v>
      </c>
      <c r="U35">
        <v>14</v>
      </c>
      <c r="V35">
        <v>13</v>
      </c>
      <c r="W35">
        <v>13</v>
      </c>
      <c r="X35">
        <v>49.7</v>
      </c>
      <c r="Y35">
        <v>47.2</v>
      </c>
      <c r="Z35">
        <v>47.2</v>
      </c>
      <c r="AA35">
        <v>33.023000000000003</v>
      </c>
      <c r="AB35">
        <v>0</v>
      </c>
      <c r="AC35">
        <v>323.31</v>
      </c>
      <c r="AD35">
        <v>29214000000</v>
      </c>
      <c r="AE35">
        <v>216</v>
      </c>
    </row>
    <row r="36" spans="1:31" x14ac:dyDescent="0.2">
      <c r="A36" t="s">
        <v>12688</v>
      </c>
      <c r="B36" t="s">
        <v>12689</v>
      </c>
      <c r="C36" t="s">
        <v>12690</v>
      </c>
      <c r="D36">
        <f t="shared" si="0"/>
        <v>0.57965937920781085</v>
      </c>
      <c r="E36">
        <f t="shared" si="1"/>
        <v>7.0309172462791102E-3</v>
      </c>
      <c r="F36">
        <v>2.1529880136698001</v>
      </c>
      <c r="G36">
        <v>-0.78672270547776002</v>
      </c>
      <c r="H36">
        <v>-1.2081429958343499</v>
      </c>
      <c r="I36">
        <v>-1.1388037204742401</v>
      </c>
      <c r="J36">
        <v>-1.3909280300140401</v>
      </c>
      <c r="K36">
        <v>-1.98031783103943</v>
      </c>
      <c r="L36">
        <v>-1.4603590965271001</v>
      </c>
      <c r="M36">
        <v>-1.8197879791259799</v>
      </c>
      <c r="N36">
        <v>-1.2802085876464799</v>
      </c>
      <c r="O36">
        <v>-2.3286616802215598</v>
      </c>
      <c r="P36">
        <v>-2.1437840461731001</v>
      </c>
      <c r="Q36">
        <v>-3.2540140151977499</v>
      </c>
      <c r="R36">
        <v>-1.77332079410553</v>
      </c>
      <c r="S36">
        <v>-2.1721556186675999</v>
      </c>
      <c r="T36">
        <v>-1.8585842847824099</v>
      </c>
      <c r="U36">
        <v>12</v>
      </c>
      <c r="V36">
        <v>12</v>
      </c>
      <c r="W36">
        <v>12</v>
      </c>
      <c r="X36">
        <v>13.4</v>
      </c>
      <c r="Y36">
        <v>13.4</v>
      </c>
      <c r="Z36">
        <v>13.4</v>
      </c>
      <c r="AA36">
        <v>148.16999999999999</v>
      </c>
      <c r="AB36">
        <v>0</v>
      </c>
      <c r="AC36">
        <v>19.809999999999999</v>
      </c>
      <c r="AD36">
        <v>2301400000</v>
      </c>
      <c r="AE36">
        <v>48</v>
      </c>
    </row>
    <row r="37" spans="1:31" x14ac:dyDescent="0.2">
      <c r="A37" t="s">
        <v>3384</v>
      </c>
      <c r="B37" t="s">
        <v>3385</v>
      </c>
      <c r="C37" t="s">
        <v>3386</v>
      </c>
      <c r="D37">
        <f t="shared" si="0"/>
        <v>0.58321734729968655</v>
      </c>
      <c r="E37">
        <f t="shared" si="1"/>
        <v>4.2712047778870742E-2</v>
      </c>
      <c r="F37">
        <v>1.3694496063361301</v>
      </c>
      <c r="G37">
        <v>-0.77789446285792796</v>
      </c>
      <c r="H37">
        <v>-1.5186009407043499</v>
      </c>
      <c r="I37">
        <v>-1.6724115610122701</v>
      </c>
      <c r="J37">
        <v>-1.5988165140152</v>
      </c>
      <c r="K37">
        <v>-1.8431190252304099</v>
      </c>
      <c r="L37">
        <v>-1.87633275985718</v>
      </c>
      <c r="M37">
        <v>-1.5092080831527701</v>
      </c>
      <c r="N37">
        <v>-1.58206558227539</v>
      </c>
      <c r="O37">
        <v>-2.0120151042938201</v>
      </c>
      <c r="P37">
        <v>-1.9888898134231601</v>
      </c>
      <c r="Q37">
        <v>-1.6755516529083301</v>
      </c>
      <c r="R37">
        <v>-3.0656220912933398</v>
      </c>
      <c r="S37">
        <v>-3.96234202384949</v>
      </c>
      <c r="T37">
        <v>-1.9062784910202</v>
      </c>
      <c r="U37">
        <v>11</v>
      </c>
      <c r="V37">
        <v>11</v>
      </c>
      <c r="W37">
        <v>10</v>
      </c>
      <c r="X37">
        <v>43.9</v>
      </c>
      <c r="Y37">
        <v>43.9</v>
      </c>
      <c r="Z37">
        <v>43.9</v>
      </c>
      <c r="AA37">
        <v>38.860999999999997</v>
      </c>
      <c r="AB37">
        <v>0</v>
      </c>
      <c r="AC37">
        <v>27.667000000000002</v>
      </c>
      <c r="AD37">
        <v>1865500000</v>
      </c>
      <c r="AE37">
        <v>47</v>
      </c>
    </row>
    <row r="38" spans="1:31" x14ac:dyDescent="0.2">
      <c r="A38" t="s">
        <v>9727</v>
      </c>
      <c r="B38" t="s">
        <v>9728</v>
      </c>
      <c r="C38" t="s">
        <v>9729</v>
      </c>
      <c r="D38">
        <f t="shared" si="0"/>
        <v>0.59380279541382297</v>
      </c>
      <c r="E38">
        <f t="shared" si="1"/>
        <v>1.5007876552708299E-2</v>
      </c>
      <c r="F38">
        <v>1.82368075123967</v>
      </c>
      <c r="G38">
        <v>-0.75194420984813104</v>
      </c>
      <c r="H38">
        <v>1.78292047977448</v>
      </c>
      <c r="I38">
        <v>1.0320682525634799</v>
      </c>
      <c r="J38">
        <v>1.5912684202194201</v>
      </c>
      <c r="K38">
        <v>1.9238878488540601</v>
      </c>
      <c r="L38">
        <v>0.98480457067489602</v>
      </c>
      <c r="M38">
        <v>2.1636085510253902</v>
      </c>
      <c r="N38">
        <v>1.6149311065673799</v>
      </c>
      <c r="O38">
        <v>0.63575762510299705</v>
      </c>
      <c r="P38">
        <v>0.37125813961029103</v>
      </c>
      <c r="Q38">
        <v>1.58660793304443</v>
      </c>
      <c r="R38">
        <v>0.46176880598068198</v>
      </c>
      <c r="S38">
        <v>1.34053206443787</v>
      </c>
      <c r="T38">
        <v>0.60111522674560502</v>
      </c>
      <c r="U38">
        <v>15</v>
      </c>
      <c r="V38">
        <v>15</v>
      </c>
      <c r="W38">
        <v>15</v>
      </c>
      <c r="X38">
        <v>4.9000000000000004</v>
      </c>
      <c r="Y38">
        <v>4.9000000000000004</v>
      </c>
      <c r="Z38">
        <v>4.9000000000000004</v>
      </c>
      <c r="AA38">
        <v>422.39</v>
      </c>
      <c r="AB38">
        <v>0</v>
      </c>
      <c r="AC38">
        <v>28.265999999999998</v>
      </c>
      <c r="AD38">
        <v>19006000000</v>
      </c>
      <c r="AE38">
        <v>89</v>
      </c>
    </row>
    <row r="39" spans="1:31" x14ac:dyDescent="0.2">
      <c r="A39" t="s">
        <v>7660</v>
      </c>
      <c r="B39" t="s">
        <v>7661</v>
      </c>
      <c r="C39" t="s">
        <v>7662</v>
      </c>
      <c r="D39">
        <f t="shared" si="0"/>
        <v>0.59635530133784653</v>
      </c>
      <c r="E39">
        <f t="shared" si="1"/>
        <v>2.0652664696524155E-5</v>
      </c>
      <c r="F39">
        <v>4.6850239058315202</v>
      </c>
      <c r="G39">
        <v>-0.74575596763974095</v>
      </c>
      <c r="H39">
        <v>3.5463194847106898</v>
      </c>
      <c r="I39">
        <v>3.7330961227417001</v>
      </c>
      <c r="J39">
        <v>3.71751737594604</v>
      </c>
      <c r="K39">
        <v>3.7781598567962602</v>
      </c>
      <c r="L39">
        <v>3.3511493206024201</v>
      </c>
      <c r="M39">
        <v>3.2826235294342001</v>
      </c>
      <c r="N39">
        <v>3.5944461822509801</v>
      </c>
      <c r="O39">
        <v>2.6742715835571298</v>
      </c>
      <c r="P39">
        <v>2.72148609161377</v>
      </c>
      <c r="Q39">
        <v>3.1103923320770299</v>
      </c>
      <c r="R39">
        <v>2.9644701480865501</v>
      </c>
      <c r="S39">
        <v>2.8528785705566402</v>
      </c>
      <c r="T39">
        <v>2.6333756446838401</v>
      </c>
      <c r="U39">
        <v>20</v>
      </c>
      <c r="V39">
        <v>20</v>
      </c>
      <c r="W39">
        <v>19</v>
      </c>
      <c r="X39">
        <v>59.4</v>
      </c>
      <c r="Y39">
        <v>59.4</v>
      </c>
      <c r="Z39">
        <v>56.9</v>
      </c>
      <c r="AA39">
        <v>33.244</v>
      </c>
      <c r="AB39">
        <v>0</v>
      </c>
      <c r="AC39">
        <v>323.31</v>
      </c>
      <c r="AD39">
        <v>75980000000</v>
      </c>
      <c r="AE39">
        <v>388</v>
      </c>
    </row>
    <row r="40" spans="1:31" x14ac:dyDescent="0.2">
      <c r="A40" t="s">
        <v>6646</v>
      </c>
      <c r="B40" t="s">
        <v>6647</v>
      </c>
      <c r="C40" t="s">
        <v>6648</v>
      </c>
      <c r="D40">
        <f t="shared" si="0"/>
        <v>0.60062801819398315</v>
      </c>
      <c r="E40">
        <f t="shared" si="1"/>
        <v>9.408881996796635E-4</v>
      </c>
      <c r="F40">
        <v>3.0264619782165201</v>
      </c>
      <c r="G40">
        <v>-0.73545631934844302</v>
      </c>
      <c r="H40">
        <v>0.51925611495971702</v>
      </c>
      <c r="I40">
        <v>0.30521437525749201</v>
      </c>
      <c r="J40">
        <v>5.4911818355321898E-2</v>
      </c>
      <c r="K40">
        <v>0.36297446489334101</v>
      </c>
      <c r="L40">
        <v>8.5962459444999695E-2</v>
      </c>
      <c r="M40">
        <v>-0.23237574100494399</v>
      </c>
      <c r="N40">
        <v>0.33817100524902299</v>
      </c>
      <c r="O40">
        <v>-0.64204728603363004</v>
      </c>
      <c r="P40">
        <v>-0.95901077985763605</v>
      </c>
      <c r="Q40">
        <v>-0.71405953168868996</v>
      </c>
      <c r="R40">
        <v>-0.22517146170139299</v>
      </c>
      <c r="S40">
        <v>-2.95007340610027E-2</v>
      </c>
      <c r="T40">
        <v>-0.61370712518692005</v>
      </c>
      <c r="U40">
        <v>41</v>
      </c>
      <c r="V40">
        <v>23</v>
      </c>
      <c r="W40">
        <v>22</v>
      </c>
      <c r="X40">
        <v>50.7</v>
      </c>
      <c r="Y40">
        <v>33.200000000000003</v>
      </c>
      <c r="Z40">
        <v>32.1</v>
      </c>
      <c r="AA40">
        <v>103.85</v>
      </c>
      <c r="AB40">
        <v>0</v>
      </c>
      <c r="AC40">
        <v>125.06</v>
      </c>
      <c r="AD40">
        <v>7181500000</v>
      </c>
      <c r="AE40">
        <v>171</v>
      </c>
    </row>
    <row r="41" spans="1:31" x14ac:dyDescent="0.2">
      <c r="A41" t="s">
        <v>291</v>
      </c>
      <c r="B41" t="s">
        <v>292</v>
      </c>
      <c r="C41" t="s">
        <v>293</v>
      </c>
      <c r="D41">
        <f t="shared" si="0"/>
        <v>0.60516531256151507</v>
      </c>
      <c r="E41">
        <f t="shared" si="1"/>
        <v>1.1792355075174996E-2</v>
      </c>
      <c r="F41">
        <v>1.9283994524101</v>
      </c>
      <c r="G41">
        <v>-0.72459879872344801</v>
      </c>
      <c r="H41">
        <v>-0.95396089553832997</v>
      </c>
      <c r="I41">
        <v>-0.32079890370369002</v>
      </c>
      <c r="J41">
        <v>-0.37375339865684498</v>
      </c>
      <c r="K41">
        <v>-0.45735752582549999</v>
      </c>
      <c r="L41">
        <v>-0.131534829735756</v>
      </c>
      <c r="M41">
        <v>-1.0220712423324601</v>
      </c>
      <c r="N41">
        <v>-6.1361312866210903E-2</v>
      </c>
      <c r="O41">
        <v>-1.96524381637573</v>
      </c>
      <c r="P41">
        <v>-1.0615102052688601</v>
      </c>
      <c r="Q41">
        <v>-1.1274548768997199</v>
      </c>
      <c r="R41">
        <v>-0.52017241716384899</v>
      </c>
      <c r="S41">
        <v>-1.0115337371826201</v>
      </c>
      <c r="T41">
        <v>-1.5081104040145901</v>
      </c>
      <c r="U41">
        <v>18</v>
      </c>
      <c r="V41">
        <v>18</v>
      </c>
      <c r="W41">
        <v>18</v>
      </c>
      <c r="X41">
        <v>19</v>
      </c>
      <c r="Y41">
        <v>19</v>
      </c>
      <c r="Z41">
        <v>19</v>
      </c>
      <c r="AA41">
        <v>130.79</v>
      </c>
      <c r="AB41">
        <v>0</v>
      </c>
      <c r="AC41">
        <v>112.69</v>
      </c>
      <c r="AD41">
        <v>4722200000</v>
      </c>
      <c r="AE41">
        <v>96</v>
      </c>
    </row>
    <row r="42" spans="1:31" x14ac:dyDescent="0.2">
      <c r="A42" t="s">
        <v>11438</v>
      </c>
      <c r="B42" t="s">
        <v>11439</v>
      </c>
      <c r="C42" t="s">
        <v>11440</v>
      </c>
      <c r="D42">
        <f t="shared" si="0"/>
        <v>0.60629754605733721</v>
      </c>
      <c r="E42">
        <f t="shared" si="1"/>
        <v>4.2507357977360997E-3</v>
      </c>
      <c r="F42">
        <v>2.3715358875407802</v>
      </c>
      <c r="G42">
        <v>-0.72190211163390305</v>
      </c>
      <c r="H42">
        <v>5.2110206335782998E-2</v>
      </c>
      <c r="I42">
        <v>-8.67765918374062E-2</v>
      </c>
      <c r="J42">
        <v>-0.80736225843429599</v>
      </c>
      <c r="K42">
        <v>-0.32471793889999401</v>
      </c>
      <c r="L42">
        <v>-5.6363739073276499E-2</v>
      </c>
      <c r="M42">
        <v>0.14112459123134599</v>
      </c>
      <c r="N42">
        <v>-0.38496780395507801</v>
      </c>
      <c r="O42">
        <v>-1.43683516979218</v>
      </c>
      <c r="P42">
        <v>-0.85351914167404197</v>
      </c>
      <c r="Q42">
        <v>-0.95251631736755404</v>
      </c>
      <c r="R42">
        <v>-0.33955261111259499</v>
      </c>
      <c r="S42">
        <v>-1.3063703775405899</v>
      </c>
      <c r="T42">
        <v>-0.70000779628753695</v>
      </c>
      <c r="U42">
        <v>14</v>
      </c>
      <c r="V42">
        <v>14</v>
      </c>
      <c r="W42">
        <v>14</v>
      </c>
      <c r="X42">
        <v>48.5</v>
      </c>
      <c r="Y42">
        <v>48.5</v>
      </c>
      <c r="Z42">
        <v>48.5</v>
      </c>
      <c r="AA42">
        <v>46.970999999999997</v>
      </c>
      <c r="AB42">
        <v>0</v>
      </c>
      <c r="AC42">
        <v>60.963000000000001</v>
      </c>
      <c r="AD42">
        <v>5388700000</v>
      </c>
      <c r="AE42">
        <v>77</v>
      </c>
    </row>
    <row r="43" spans="1:31" x14ac:dyDescent="0.2">
      <c r="A43" t="s">
        <v>3881</v>
      </c>
      <c r="B43" t="s">
        <v>3882</v>
      </c>
      <c r="C43" t="s">
        <v>3883</v>
      </c>
      <c r="D43">
        <f t="shared" si="0"/>
        <v>0.609735873828949</v>
      </c>
      <c r="E43">
        <f t="shared" si="1"/>
        <v>1.2255384757823911E-2</v>
      </c>
      <c r="F43">
        <v>1.9116730495219201</v>
      </c>
      <c r="G43">
        <v>-0.71374366538865197</v>
      </c>
      <c r="H43">
        <v>5.8566354215145097E-2</v>
      </c>
      <c r="I43">
        <v>0.25947323441505399</v>
      </c>
      <c r="J43">
        <v>-0.27973571419715898</v>
      </c>
      <c r="K43">
        <v>-0.12164114415645599</v>
      </c>
      <c r="L43">
        <v>-0.13494026660919201</v>
      </c>
      <c r="M43">
        <v>-0.60511726140975997</v>
      </c>
      <c r="N43">
        <v>0.23442459106445299</v>
      </c>
      <c r="O43">
        <v>-1.6850068569183401</v>
      </c>
      <c r="P43">
        <v>-0.84935939311981201</v>
      </c>
      <c r="Q43">
        <v>-0.60645705461502097</v>
      </c>
      <c r="R43">
        <v>-0.44673481583595298</v>
      </c>
      <c r="S43">
        <v>-0.13035948574542999</v>
      </c>
      <c r="T43">
        <v>-1.06937599182129</v>
      </c>
      <c r="U43">
        <v>25</v>
      </c>
      <c r="V43">
        <v>25</v>
      </c>
      <c r="W43">
        <v>9</v>
      </c>
      <c r="X43">
        <v>29.6</v>
      </c>
      <c r="Y43">
        <v>29.6</v>
      </c>
      <c r="Z43">
        <v>10.8</v>
      </c>
      <c r="AA43">
        <v>130.16</v>
      </c>
      <c r="AB43">
        <v>0</v>
      </c>
      <c r="AC43">
        <v>104.75</v>
      </c>
      <c r="AD43">
        <v>6061000000</v>
      </c>
      <c r="AE43">
        <v>152</v>
      </c>
    </row>
    <row r="44" spans="1:31" x14ac:dyDescent="0.2">
      <c r="A44" t="s">
        <v>11776</v>
      </c>
      <c r="B44" t="s">
        <v>11777</v>
      </c>
      <c r="C44" t="s">
        <v>11778</v>
      </c>
      <c r="D44">
        <f t="shared" si="0"/>
        <v>0.61344525463200705</v>
      </c>
      <c r="E44">
        <f t="shared" si="1"/>
        <v>2.1190758204543114E-4</v>
      </c>
      <c r="F44">
        <v>3.6738535039707401</v>
      </c>
      <c r="G44">
        <v>-0.70499349491936802</v>
      </c>
      <c r="H44">
        <v>-0.444517612457275</v>
      </c>
      <c r="I44">
        <v>-0.57361853122711204</v>
      </c>
      <c r="J44">
        <v>-0.382285356521606</v>
      </c>
      <c r="K44">
        <v>-0.74201846122741699</v>
      </c>
      <c r="L44">
        <v>-0.54936331510543801</v>
      </c>
      <c r="M44">
        <v>-0.48278591036796598</v>
      </c>
      <c r="N44">
        <v>-0.123584747314453</v>
      </c>
      <c r="O44">
        <v>-1.1810555458068801</v>
      </c>
      <c r="P44">
        <v>-1.54516077041626</v>
      </c>
      <c r="Q44">
        <v>-1.0038919448852499</v>
      </c>
      <c r="R44">
        <v>-1.18894934654236</v>
      </c>
      <c r="S44">
        <v>-1.3803466558456401</v>
      </c>
      <c r="T44">
        <v>-0.757562935352325</v>
      </c>
      <c r="U44">
        <v>4</v>
      </c>
      <c r="V44">
        <v>4</v>
      </c>
      <c r="W44">
        <v>4</v>
      </c>
      <c r="X44">
        <v>42.1</v>
      </c>
      <c r="Y44">
        <v>42.1</v>
      </c>
      <c r="Z44">
        <v>42.1</v>
      </c>
      <c r="AA44">
        <v>10.542</v>
      </c>
      <c r="AB44">
        <v>0</v>
      </c>
      <c r="AC44">
        <v>323.31</v>
      </c>
      <c r="AD44">
        <v>4956900000</v>
      </c>
      <c r="AE44">
        <v>65</v>
      </c>
    </row>
    <row r="45" spans="1:31" x14ac:dyDescent="0.2">
      <c r="A45" t="s">
        <v>6963</v>
      </c>
      <c r="B45" t="s">
        <v>6964</v>
      </c>
      <c r="C45" t="s">
        <v>6965</v>
      </c>
      <c r="D45">
        <f t="shared" si="0"/>
        <v>0.6162281876860608</v>
      </c>
      <c r="E45">
        <f t="shared" si="1"/>
        <v>2.8241120053731764E-2</v>
      </c>
      <c r="F45">
        <v>1.5491180829917299</v>
      </c>
      <c r="G45">
        <v>-0.69846341883142804</v>
      </c>
      <c r="H45">
        <v>-0.27372986078262301</v>
      </c>
      <c r="I45">
        <v>2.6869952678680399E-2</v>
      </c>
      <c r="J45">
        <v>1.2639188766479501</v>
      </c>
      <c r="K45">
        <v>1.00370132923126</v>
      </c>
      <c r="L45">
        <v>0.29089015722274802</v>
      </c>
      <c r="M45">
        <v>0.30488628149032598</v>
      </c>
      <c r="N45">
        <v>0.406585693359375</v>
      </c>
      <c r="O45">
        <v>-0.23306934535503401</v>
      </c>
      <c r="P45">
        <v>-0.33746165037155201</v>
      </c>
      <c r="Q45">
        <v>0.261480093002319</v>
      </c>
      <c r="R45">
        <v>0.12464957684278501</v>
      </c>
      <c r="S45">
        <v>-1.0036023855209399</v>
      </c>
      <c r="T45">
        <v>-0.41152900457382202</v>
      </c>
      <c r="U45">
        <v>42</v>
      </c>
      <c r="V45">
        <v>42</v>
      </c>
      <c r="W45">
        <v>42</v>
      </c>
      <c r="X45">
        <v>38.4</v>
      </c>
      <c r="Y45">
        <v>38.4</v>
      </c>
      <c r="Z45">
        <v>38.4</v>
      </c>
      <c r="AA45">
        <v>189.25</v>
      </c>
      <c r="AB45">
        <v>0</v>
      </c>
      <c r="AC45">
        <v>289.8</v>
      </c>
      <c r="AD45">
        <v>8704300000</v>
      </c>
      <c r="AE45">
        <v>163</v>
      </c>
    </row>
    <row r="46" spans="1:31" x14ac:dyDescent="0.2">
      <c r="A46" t="s">
        <v>2526</v>
      </c>
      <c r="B46" t="s">
        <v>2527</v>
      </c>
      <c r="C46" t="s">
        <v>2528</v>
      </c>
      <c r="D46">
        <f t="shared" si="0"/>
        <v>0.61903616316033117</v>
      </c>
      <c r="E46">
        <f t="shared" si="1"/>
        <v>5.4484700533694377E-3</v>
      </c>
      <c r="F46">
        <v>2.2637254317893998</v>
      </c>
      <c r="G46">
        <v>-0.69190440291450095</v>
      </c>
      <c r="H46">
        <v>3.2227966785430899</v>
      </c>
      <c r="I46">
        <v>3.0393950939178498</v>
      </c>
      <c r="J46">
        <v>3.3218719959259002</v>
      </c>
      <c r="K46">
        <v>3.28418636322021</v>
      </c>
      <c r="L46">
        <v>3.33918261528015</v>
      </c>
      <c r="M46">
        <v>2.7838940620422399</v>
      </c>
      <c r="N46">
        <v>3.5701351165771502</v>
      </c>
      <c r="O46">
        <v>2.1014785766601598</v>
      </c>
      <c r="P46">
        <v>2.0931746959686302</v>
      </c>
      <c r="Q46">
        <v>3.3306791782379199</v>
      </c>
      <c r="R46">
        <v>2.71691870689392</v>
      </c>
      <c r="S46">
        <v>2.47418117523193</v>
      </c>
      <c r="T46">
        <v>2.4705371856689502</v>
      </c>
      <c r="U46">
        <v>4</v>
      </c>
      <c r="V46">
        <v>4</v>
      </c>
      <c r="W46">
        <v>4</v>
      </c>
      <c r="X46">
        <v>26.3</v>
      </c>
      <c r="Y46">
        <v>26.3</v>
      </c>
      <c r="Z46">
        <v>26.3</v>
      </c>
      <c r="AA46">
        <v>16.927</v>
      </c>
      <c r="AB46">
        <v>0</v>
      </c>
      <c r="AC46">
        <v>74.064999999999998</v>
      </c>
      <c r="AD46">
        <v>61076000000</v>
      </c>
      <c r="AE46">
        <v>149</v>
      </c>
    </row>
    <row r="47" spans="1:31" x14ac:dyDescent="0.2">
      <c r="A47" t="s">
        <v>6724</v>
      </c>
      <c r="B47" t="s">
        <v>6725</v>
      </c>
      <c r="C47" t="s">
        <v>6726</v>
      </c>
      <c r="D47">
        <f t="shared" si="0"/>
        <v>0.62489841760030773</v>
      </c>
      <c r="E47">
        <f t="shared" si="1"/>
        <v>8.0700489706423252E-4</v>
      </c>
      <c r="F47">
        <v>3.0931238298857102</v>
      </c>
      <c r="G47">
        <v>-0.67830640804909503</v>
      </c>
      <c r="H47">
        <v>1.04382252693176</v>
      </c>
      <c r="I47">
        <v>1.0528495311737101</v>
      </c>
      <c r="J47">
        <v>0.77541899681091297</v>
      </c>
      <c r="K47">
        <v>0.63963544368743896</v>
      </c>
      <c r="L47">
        <v>0.78895592689514205</v>
      </c>
      <c r="M47">
        <v>0.72250431776046797</v>
      </c>
      <c r="N47">
        <v>1.0477466583252</v>
      </c>
      <c r="O47">
        <v>-0.46201935410499601</v>
      </c>
      <c r="P47">
        <v>0.10725700110197101</v>
      </c>
      <c r="Q47">
        <v>0.44673600792884799</v>
      </c>
      <c r="R47">
        <v>0.21571846306324</v>
      </c>
      <c r="S47">
        <v>0.40124139189720198</v>
      </c>
      <c r="T47">
        <v>0.424885243177414</v>
      </c>
      <c r="U47">
        <v>10</v>
      </c>
      <c r="V47">
        <v>10</v>
      </c>
      <c r="W47">
        <v>6</v>
      </c>
      <c r="X47">
        <v>49.7</v>
      </c>
      <c r="Y47">
        <v>49.7</v>
      </c>
      <c r="Z47">
        <v>33.200000000000003</v>
      </c>
      <c r="AA47">
        <v>22.312999999999999</v>
      </c>
      <c r="AB47">
        <v>0</v>
      </c>
      <c r="AC47">
        <v>323.31</v>
      </c>
      <c r="AD47">
        <v>11648000000</v>
      </c>
      <c r="AE47">
        <v>145</v>
      </c>
    </row>
    <row r="48" spans="1:31" x14ac:dyDescent="0.2">
      <c r="A48" t="s">
        <v>1245</v>
      </c>
      <c r="B48" t="s">
        <v>1246</v>
      </c>
      <c r="C48" t="s">
        <v>1247</v>
      </c>
      <c r="D48">
        <f t="shared" si="0"/>
        <v>0.63226933188733681</v>
      </c>
      <c r="E48">
        <f t="shared" si="1"/>
        <v>4.3255238366037216E-2</v>
      </c>
      <c r="F48">
        <v>1.36396129037943</v>
      </c>
      <c r="G48">
        <v>-0.66138885134742398</v>
      </c>
      <c r="H48">
        <v>-2.4263489246368399</v>
      </c>
      <c r="I48">
        <v>-1.92762434482574</v>
      </c>
      <c r="J48">
        <v>-2.1061773300170898</v>
      </c>
      <c r="K48">
        <v>-2.1019909381866499</v>
      </c>
      <c r="L48">
        <v>-2.3335251808166499</v>
      </c>
      <c r="M48">
        <v>-2.2382109165191699</v>
      </c>
      <c r="N48">
        <v>-2.0832595825195299</v>
      </c>
      <c r="O48">
        <v>-2.3664035797119101</v>
      </c>
      <c r="P48">
        <v>-4.2214879989623997</v>
      </c>
      <c r="Q48">
        <v>-3.16988968849182</v>
      </c>
      <c r="R48">
        <v>-2.3436198234558101</v>
      </c>
      <c r="S48">
        <v>-2.3439886569976802</v>
      </c>
      <c r="T48">
        <v>-2.5662038326263401</v>
      </c>
      <c r="U48">
        <v>11</v>
      </c>
      <c r="V48">
        <v>11</v>
      </c>
      <c r="W48">
        <v>11</v>
      </c>
      <c r="X48">
        <v>9.9</v>
      </c>
      <c r="Y48">
        <v>9.9</v>
      </c>
      <c r="Z48">
        <v>9.9</v>
      </c>
      <c r="AA48">
        <v>174.3</v>
      </c>
      <c r="AB48">
        <v>0</v>
      </c>
      <c r="AC48">
        <v>30.757000000000001</v>
      </c>
      <c r="AD48">
        <v>1401500000</v>
      </c>
      <c r="AE48">
        <v>53</v>
      </c>
    </row>
    <row r="49" spans="1:31" x14ac:dyDescent="0.2">
      <c r="A49" t="s">
        <v>11405</v>
      </c>
      <c r="B49" t="s">
        <v>11406</v>
      </c>
      <c r="C49" t="s">
        <v>11407</v>
      </c>
      <c r="D49">
        <f t="shared" si="0"/>
        <v>0.63415406771224458</v>
      </c>
      <c r="E49">
        <f t="shared" si="1"/>
        <v>1.9016898311852014E-2</v>
      </c>
      <c r="F49">
        <v>1.7208603157842</v>
      </c>
      <c r="G49">
        <v>-0.65709470922038704</v>
      </c>
      <c r="H49">
        <v>-0.21439453959464999</v>
      </c>
      <c r="I49">
        <v>-0.192965999245644</v>
      </c>
      <c r="J49">
        <v>-0.55110567808151201</v>
      </c>
      <c r="K49">
        <v>-0.44072821736335799</v>
      </c>
      <c r="L49">
        <v>-0.74542474746704102</v>
      </c>
      <c r="M49">
        <v>-0.369627565145493</v>
      </c>
      <c r="N49">
        <v>-0.44259452819824202</v>
      </c>
      <c r="O49">
        <v>-0.74298006296157804</v>
      </c>
      <c r="P49">
        <v>-0.832414209842682</v>
      </c>
      <c r="Q49">
        <v>-2.2947871685028098</v>
      </c>
      <c r="R49">
        <v>-0.99881708621978804</v>
      </c>
      <c r="S49">
        <v>-0.75568491220474199</v>
      </c>
      <c r="T49">
        <v>-0.85232019424438499</v>
      </c>
      <c r="U49">
        <v>19</v>
      </c>
      <c r="V49">
        <v>19</v>
      </c>
      <c r="W49">
        <v>19</v>
      </c>
      <c r="X49">
        <v>41.8</v>
      </c>
      <c r="Y49">
        <v>41.8</v>
      </c>
      <c r="Z49">
        <v>41.8</v>
      </c>
      <c r="AA49">
        <v>89.108000000000004</v>
      </c>
      <c r="AB49">
        <v>0</v>
      </c>
      <c r="AC49">
        <v>275.29000000000002</v>
      </c>
      <c r="AD49">
        <v>4998300000</v>
      </c>
      <c r="AE49">
        <v>141</v>
      </c>
    </row>
    <row r="50" spans="1:31" x14ac:dyDescent="0.2">
      <c r="A50" t="s">
        <v>5532</v>
      </c>
      <c r="B50" t="s">
        <v>5533</v>
      </c>
      <c r="C50" t="s">
        <v>5534</v>
      </c>
      <c r="D50">
        <f t="shared" si="0"/>
        <v>0.634257978024931</v>
      </c>
      <c r="E50">
        <f t="shared" si="1"/>
        <v>1.9861706607481617E-3</v>
      </c>
      <c r="F50">
        <v>2.7019834376951799</v>
      </c>
      <c r="G50">
        <v>-0.65685833351952705</v>
      </c>
      <c r="H50">
        <v>2.98971724510193</v>
      </c>
      <c r="I50">
        <v>2.7431676387786901</v>
      </c>
      <c r="J50">
        <v>2.2833557128906299</v>
      </c>
      <c r="K50">
        <v>1.9295728206634499</v>
      </c>
      <c r="L50">
        <v>2.4197263717651398</v>
      </c>
      <c r="M50">
        <v>2.3479406833648699</v>
      </c>
      <c r="N50">
        <v>2.1781349182128902</v>
      </c>
      <c r="O50">
        <v>1.7757922410964999</v>
      </c>
      <c r="P50">
        <v>1.7205328941345199</v>
      </c>
      <c r="Q50">
        <v>1.4488050937652599</v>
      </c>
      <c r="R50">
        <v>1.8592823743820199</v>
      </c>
      <c r="S50">
        <v>2.0426185131072998</v>
      </c>
      <c r="T50">
        <v>1.6903463602066</v>
      </c>
      <c r="U50">
        <v>6</v>
      </c>
      <c r="V50">
        <v>6</v>
      </c>
      <c r="W50">
        <v>6</v>
      </c>
      <c r="X50">
        <v>41.1</v>
      </c>
      <c r="Y50">
        <v>41.1</v>
      </c>
      <c r="Z50">
        <v>41.1</v>
      </c>
      <c r="AA50">
        <v>13.696</v>
      </c>
      <c r="AB50">
        <v>0</v>
      </c>
      <c r="AC50">
        <v>26.95</v>
      </c>
      <c r="AD50">
        <v>33980000000</v>
      </c>
      <c r="AE50">
        <v>123</v>
      </c>
    </row>
    <row r="51" spans="1:31" x14ac:dyDescent="0.2">
      <c r="A51" t="s">
        <v>5175</v>
      </c>
      <c r="B51" t="s">
        <v>5176</v>
      </c>
      <c r="C51" t="s">
        <v>5177</v>
      </c>
      <c r="D51">
        <f t="shared" si="0"/>
        <v>0.63438245575831276</v>
      </c>
      <c r="E51">
        <f t="shared" si="1"/>
        <v>2.8566614733859162E-2</v>
      </c>
      <c r="F51">
        <v>1.5441412223233799</v>
      </c>
      <c r="G51">
        <v>-0.656575221923136</v>
      </c>
      <c r="H51">
        <v>0.43718552589416498</v>
      </c>
      <c r="I51">
        <v>0.20254476368427299</v>
      </c>
      <c r="J51">
        <v>-0.102205760776997</v>
      </c>
      <c r="K51">
        <v>-2.2560954093933099E-2</v>
      </c>
      <c r="L51">
        <v>-0.37429028749465898</v>
      </c>
      <c r="M51">
        <v>-4.1801482439041103E-2</v>
      </c>
      <c r="N51">
        <v>4.8347473144531299E-2</v>
      </c>
      <c r="O51">
        <v>-1.7278634309768699</v>
      </c>
      <c r="P51">
        <v>-0.904482781887054</v>
      </c>
      <c r="Q51">
        <v>-6.3004143536090906E-2</v>
      </c>
      <c r="R51">
        <v>-0.75604557991027799</v>
      </c>
      <c r="S51">
        <v>-0.10816104710102099</v>
      </c>
      <c r="T51">
        <v>-0.253706395626068</v>
      </c>
      <c r="U51">
        <v>25</v>
      </c>
      <c r="V51">
        <v>23</v>
      </c>
      <c r="W51">
        <v>23</v>
      </c>
      <c r="X51">
        <v>48.2</v>
      </c>
      <c r="Y51">
        <v>42.9</v>
      </c>
      <c r="Z51">
        <v>42.9</v>
      </c>
      <c r="AA51">
        <v>78.447000000000003</v>
      </c>
      <c r="AB51">
        <v>0</v>
      </c>
      <c r="AC51">
        <v>95.147000000000006</v>
      </c>
      <c r="AD51">
        <v>6455600000</v>
      </c>
      <c r="AE51">
        <v>162</v>
      </c>
    </row>
    <row r="52" spans="1:31" x14ac:dyDescent="0.2">
      <c r="A52" t="s">
        <v>8657</v>
      </c>
      <c r="B52" t="s">
        <v>8658</v>
      </c>
      <c r="C52" t="s">
        <v>8659</v>
      </c>
      <c r="D52">
        <f t="shared" si="0"/>
        <v>0.6382627066110953</v>
      </c>
      <c r="E52">
        <f t="shared" si="1"/>
        <v>4.6855090378942667E-3</v>
      </c>
      <c r="F52">
        <v>2.3292432200719602</v>
      </c>
      <c r="G52">
        <v>-0.64777774062185101</v>
      </c>
      <c r="H52">
        <v>0</v>
      </c>
      <c r="I52">
        <v>-0.16559003293514299</v>
      </c>
      <c r="J52">
        <v>-0.72317183017730702</v>
      </c>
      <c r="K52">
        <v>-0.935061275959015</v>
      </c>
      <c r="L52">
        <v>-4.08525057137012E-2</v>
      </c>
      <c r="M52">
        <v>-0.20357520878315</v>
      </c>
      <c r="N52">
        <v>-0.42687416076660201</v>
      </c>
      <c r="O52">
        <v>-1.4274765253067001</v>
      </c>
      <c r="P52">
        <v>-0.88762092590331998</v>
      </c>
      <c r="Q52">
        <v>-0.767575442790985</v>
      </c>
      <c r="R52">
        <v>-0.85563045740127597</v>
      </c>
      <c r="S52">
        <v>-0.76090985536575295</v>
      </c>
      <c r="T52">
        <v>-1.32613182067871</v>
      </c>
      <c r="U52">
        <v>10</v>
      </c>
      <c r="V52">
        <v>10</v>
      </c>
      <c r="W52">
        <v>10</v>
      </c>
      <c r="X52">
        <v>39.700000000000003</v>
      </c>
      <c r="Y52">
        <v>39.700000000000003</v>
      </c>
      <c r="Z52">
        <v>39.700000000000003</v>
      </c>
      <c r="AA52">
        <v>36.875999999999998</v>
      </c>
      <c r="AB52">
        <v>0</v>
      </c>
      <c r="AC52">
        <v>153.27000000000001</v>
      </c>
      <c r="AD52">
        <v>4870100000</v>
      </c>
      <c r="AE52">
        <v>78</v>
      </c>
    </row>
    <row r="53" spans="1:31" x14ac:dyDescent="0.2">
      <c r="A53" t="s">
        <v>8865</v>
      </c>
      <c r="B53" t="s">
        <v>8866</v>
      </c>
      <c r="C53" t="s">
        <v>8867</v>
      </c>
      <c r="D53">
        <f t="shared" si="0"/>
        <v>0.63995634473214391</v>
      </c>
      <c r="E53">
        <f t="shared" si="1"/>
        <v>2.2041356758770885E-3</v>
      </c>
      <c r="F53">
        <v>2.6567616759404</v>
      </c>
      <c r="G53">
        <v>-0.64395460131622495</v>
      </c>
      <c r="H53">
        <v>0.24289083480835</v>
      </c>
      <c r="I53">
        <v>0.22695398330688499</v>
      </c>
      <c r="J53">
        <v>-8.3500802516937297E-2</v>
      </c>
      <c r="K53">
        <v>-0.38413783907890298</v>
      </c>
      <c r="L53">
        <v>-0.24222341179847701</v>
      </c>
      <c r="M53">
        <v>0.17655132710933699</v>
      </c>
      <c r="N53">
        <v>-0.18316268920898399</v>
      </c>
      <c r="O53">
        <v>-1.26700139045715</v>
      </c>
      <c r="P53">
        <v>-0.86287605762481701</v>
      </c>
      <c r="Q53">
        <v>-0.36316788196563698</v>
      </c>
      <c r="R53">
        <v>-0.58657765388488803</v>
      </c>
      <c r="S53">
        <v>-0.53483223915100098</v>
      </c>
      <c r="T53">
        <v>-0.460668325424194</v>
      </c>
      <c r="U53">
        <v>11</v>
      </c>
      <c r="V53">
        <v>11</v>
      </c>
      <c r="W53">
        <v>11</v>
      </c>
      <c r="X53">
        <v>49.8</v>
      </c>
      <c r="Y53">
        <v>49.8</v>
      </c>
      <c r="Z53">
        <v>49.8</v>
      </c>
      <c r="AA53">
        <v>38.89</v>
      </c>
      <c r="AB53">
        <v>0</v>
      </c>
      <c r="AC53">
        <v>85.275000000000006</v>
      </c>
      <c r="AD53">
        <v>6229000000</v>
      </c>
      <c r="AE53">
        <v>83</v>
      </c>
    </row>
    <row r="54" spans="1:31" x14ac:dyDescent="0.2">
      <c r="A54" t="s">
        <v>6804</v>
      </c>
      <c r="B54" t="s">
        <v>6805</v>
      </c>
      <c r="C54" t="s">
        <v>6806</v>
      </c>
      <c r="D54">
        <f t="shared" si="0"/>
        <v>0.64612707787193724</v>
      </c>
      <c r="E54">
        <f t="shared" si="1"/>
        <v>1.0936059229463366E-3</v>
      </c>
      <c r="F54">
        <v>2.96113914630422</v>
      </c>
      <c r="G54">
        <v>-0.63011015816369897</v>
      </c>
      <c r="H54">
        <v>1.81001722812653E-2</v>
      </c>
      <c r="I54">
        <v>0.44723480939865101</v>
      </c>
      <c r="J54">
        <v>0.34572422504424999</v>
      </c>
      <c r="K54">
        <v>0.34364917874336198</v>
      </c>
      <c r="L54">
        <v>8.3306208252906799E-2</v>
      </c>
      <c r="M54">
        <v>0.25685334205627403</v>
      </c>
      <c r="N54">
        <v>0.495285034179688</v>
      </c>
      <c r="O54">
        <v>-0.61889421939849898</v>
      </c>
      <c r="P54">
        <v>-0.81607985496520996</v>
      </c>
      <c r="Q54">
        <v>-7.1866914629936204E-2</v>
      </c>
      <c r="R54">
        <v>-7.9975845292210596E-3</v>
      </c>
      <c r="S54">
        <v>-0.43898552656173701</v>
      </c>
      <c r="T54">
        <v>-0.120991446077824</v>
      </c>
      <c r="U54">
        <v>5</v>
      </c>
      <c r="V54">
        <v>5</v>
      </c>
      <c r="W54">
        <v>5</v>
      </c>
      <c r="X54">
        <v>36.1</v>
      </c>
      <c r="Y54">
        <v>36.1</v>
      </c>
      <c r="Z54">
        <v>36.1</v>
      </c>
      <c r="AA54">
        <v>22.521999999999998</v>
      </c>
      <c r="AB54">
        <v>0</v>
      </c>
      <c r="AC54">
        <v>31.826000000000001</v>
      </c>
      <c r="AD54">
        <v>8319500000</v>
      </c>
      <c r="AE54">
        <v>92</v>
      </c>
    </row>
    <row r="55" spans="1:31" x14ac:dyDescent="0.2">
      <c r="A55" t="s">
        <v>8257</v>
      </c>
      <c r="B55" t="s">
        <v>8258</v>
      </c>
      <c r="C55" t="s">
        <v>8259</v>
      </c>
      <c r="D55">
        <f t="shared" si="0"/>
        <v>0.64926550509858971</v>
      </c>
      <c r="E55">
        <f t="shared" si="1"/>
        <v>2.2618920766598289E-2</v>
      </c>
      <c r="F55">
        <v>1.64552812073208</v>
      </c>
      <c r="G55">
        <v>-0.62311953259632002</v>
      </c>
      <c r="H55">
        <v>0.42436885833740201</v>
      </c>
      <c r="I55">
        <v>-0.18132519721984899</v>
      </c>
      <c r="J55">
        <v>-3.5644687712192501E-2</v>
      </c>
      <c r="K55">
        <v>0.25949943065643299</v>
      </c>
      <c r="L55">
        <v>7.0785291492938995E-2</v>
      </c>
      <c r="M55">
        <v>0.75365591049194303</v>
      </c>
      <c r="N55">
        <v>-4.99725341796875E-2</v>
      </c>
      <c r="O55">
        <v>-0.119786038994789</v>
      </c>
      <c r="P55">
        <v>1.28501234576106E-2</v>
      </c>
      <c r="Q55">
        <v>-1.25688695907593</v>
      </c>
      <c r="R55">
        <v>-0.59889382123947099</v>
      </c>
      <c r="S55">
        <v>-0.75292283296585105</v>
      </c>
      <c r="T55">
        <v>4.0951251983642599E-2</v>
      </c>
      <c r="U55">
        <v>10</v>
      </c>
      <c r="V55">
        <v>10</v>
      </c>
      <c r="W55">
        <v>10</v>
      </c>
      <c r="X55">
        <v>37.5</v>
      </c>
      <c r="Y55">
        <v>37.5</v>
      </c>
      <c r="Z55">
        <v>37.5</v>
      </c>
      <c r="AA55">
        <v>45.514000000000003</v>
      </c>
      <c r="AB55">
        <v>0</v>
      </c>
      <c r="AC55">
        <v>197.04</v>
      </c>
      <c r="AD55">
        <v>7353200000</v>
      </c>
      <c r="AE55">
        <v>110</v>
      </c>
    </row>
    <row r="56" spans="1:31" x14ac:dyDescent="0.2">
      <c r="A56" t="s">
        <v>651</v>
      </c>
      <c r="B56" t="s">
        <v>652</v>
      </c>
      <c r="C56" t="s">
        <v>653</v>
      </c>
      <c r="D56">
        <f t="shared" si="0"/>
        <v>0.65068644838302991</v>
      </c>
      <c r="E56">
        <f t="shared" si="1"/>
        <v>3.771631425521939E-3</v>
      </c>
      <c r="F56">
        <v>2.4234707543448302</v>
      </c>
      <c r="G56">
        <v>-0.61996558734348906</v>
      </c>
      <c r="H56">
        <v>-2.12931609153748</v>
      </c>
      <c r="I56">
        <v>-1.6237647533416699</v>
      </c>
      <c r="J56">
        <v>-2.4385871887207</v>
      </c>
      <c r="K56">
        <v>-2.2874343395233199</v>
      </c>
      <c r="L56">
        <v>-2.1080009937286399</v>
      </c>
      <c r="M56">
        <v>-2.5956163406372101</v>
      </c>
      <c r="N56">
        <v>-2.2862606048584002</v>
      </c>
      <c r="O56">
        <v>-3.23254299163818</v>
      </c>
      <c r="P56">
        <v>-3.1065587997436501</v>
      </c>
      <c r="Q56">
        <v>-2.87758111953735</v>
      </c>
      <c r="R56">
        <v>-2.5053946971893302</v>
      </c>
      <c r="S56">
        <v>-2.5275013446807901</v>
      </c>
      <c r="T56">
        <v>-2.7293405532836901</v>
      </c>
      <c r="U56">
        <v>11</v>
      </c>
      <c r="V56">
        <v>11</v>
      </c>
      <c r="W56">
        <v>11</v>
      </c>
      <c r="X56">
        <v>25.7</v>
      </c>
      <c r="Y56">
        <v>25.7</v>
      </c>
      <c r="Z56">
        <v>25.7</v>
      </c>
      <c r="AA56">
        <v>69.706000000000003</v>
      </c>
      <c r="AB56">
        <v>0</v>
      </c>
      <c r="AC56">
        <v>19.009</v>
      </c>
      <c r="AD56">
        <v>1303000000</v>
      </c>
      <c r="AE56">
        <v>36</v>
      </c>
    </row>
    <row r="57" spans="1:31" x14ac:dyDescent="0.2">
      <c r="A57" t="s">
        <v>6604</v>
      </c>
      <c r="B57" t="s">
        <v>6605</v>
      </c>
      <c r="C57" t="s">
        <v>6606</v>
      </c>
      <c r="D57">
        <f t="shared" si="0"/>
        <v>0.6512484196413405</v>
      </c>
      <c r="E57">
        <f t="shared" si="1"/>
        <v>4.8052665404512696E-2</v>
      </c>
      <c r="F57">
        <v>1.31828251770684</v>
      </c>
      <c r="G57">
        <v>-0.61872012842269197</v>
      </c>
      <c r="H57">
        <v>-1.53074514865875</v>
      </c>
      <c r="I57">
        <v>-1.5935962200164799</v>
      </c>
      <c r="J57">
        <v>-2.1050710678100599</v>
      </c>
      <c r="K57">
        <v>-1.76746082305908</v>
      </c>
      <c r="L57">
        <v>-1.49366462230682</v>
      </c>
      <c r="M57">
        <v>-1.6662024259567301</v>
      </c>
      <c r="N57">
        <v>-1.56771087646484</v>
      </c>
      <c r="O57">
        <v>-2.1644449234008798</v>
      </c>
      <c r="P57">
        <v>-1.8309625387191799</v>
      </c>
      <c r="Q57">
        <v>-1.7801536321639999</v>
      </c>
      <c r="R57">
        <v>-2.1626629829406698</v>
      </c>
      <c r="S57">
        <v>-3.68962502479553</v>
      </c>
      <c r="T57">
        <v>-2.1340012550353999</v>
      </c>
      <c r="U57">
        <v>9</v>
      </c>
      <c r="V57">
        <v>9</v>
      </c>
      <c r="W57">
        <v>9</v>
      </c>
      <c r="X57">
        <v>23.3</v>
      </c>
      <c r="Y57">
        <v>23.3</v>
      </c>
      <c r="Z57">
        <v>23.3</v>
      </c>
      <c r="AA57">
        <v>61.68</v>
      </c>
      <c r="AB57">
        <v>0</v>
      </c>
      <c r="AC57">
        <v>23.058</v>
      </c>
      <c r="AD57">
        <v>1965300000</v>
      </c>
      <c r="AE57">
        <v>46</v>
      </c>
    </row>
    <row r="58" spans="1:31" x14ac:dyDescent="0.2">
      <c r="A58" t="s">
        <v>6170</v>
      </c>
      <c r="B58" t="s">
        <v>6171</v>
      </c>
      <c r="C58" t="s">
        <v>6172</v>
      </c>
      <c r="D58">
        <f t="shared" si="0"/>
        <v>0.65386548256716781</v>
      </c>
      <c r="E58">
        <f t="shared" si="1"/>
        <v>3.1758668715175776E-3</v>
      </c>
      <c r="F58">
        <v>2.4981377109606502</v>
      </c>
      <c r="G58">
        <v>-0.61293422918589302</v>
      </c>
      <c r="H58">
        <v>-1.09365675598383E-2</v>
      </c>
      <c r="I58">
        <v>0.20405136048793801</v>
      </c>
      <c r="J58">
        <v>0.59534150362014804</v>
      </c>
      <c r="K58">
        <v>6.4546875655651106E-2</v>
      </c>
      <c r="L58">
        <v>0.222276940941811</v>
      </c>
      <c r="M58">
        <v>-3.3021669834852198E-2</v>
      </c>
      <c r="N58">
        <v>0.63810348510742199</v>
      </c>
      <c r="O58">
        <v>-0.85250127315521196</v>
      </c>
      <c r="P58">
        <v>-0.58883196115493797</v>
      </c>
      <c r="Q58">
        <v>4.0528953075408901E-2</v>
      </c>
      <c r="R58">
        <v>-0.171574622392654</v>
      </c>
      <c r="S58">
        <v>-0.32010790705680803</v>
      </c>
      <c r="T58">
        <v>-0.344808340072632</v>
      </c>
      <c r="U58">
        <v>7</v>
      </c>
      <c r="V58">
        <v>7</v>
      </c>
      <c r="W58">
        <v>7</v>
      </c>
      <c r="X58">
        <v>15.2</v>
      </c>
      <c r="Y58">
        <v>15.2</v>
      </c>
      <c r="Z58">
        <v>15.2</v>
      </c>
      <c r="AA58">
        <v>49.606999999999999</v>
      </c>
      <c r="AB58">
        <v>0</v>
      </c>
      <c r="AC58">
        <v>50.627000000000002</v>
      </c>
      <c r="AD58">
        <v>7708200000</v>
      </c>
      <c r="AE58">
        <v>71</v>
      </c>
    </row>
    <row r="59" spans="1:31" x14ac:dyDescent="0.2">
      <c r="A59" t="s">
        <v>2086</v>
      </c>
      <c r="B59" t="s">
        <v>2087</v>
      </c>
      <c r="C59" t="s">
        <v>2088</v>
      </c>
      <c r="D59">
        <f t="shared" si="0"/>
        <v>0.65454555392576186</v>
      </c>
      <c r="E59">
        <f t="shared" si="1"/>
        <v>1.5274172941344122E-3</v>
      </c>
      <c r="F59">
        <v>2.8160422964199299</v>
      </c>
      <c r="G59">
        <v>-0.611434493036497</v>
      </c>
      <c r="H59">
        <v>0.86534774303436302</v>
      </c>
      <c r="I59">
        <v>1.23515796661377</v>
      </c>
      <c r="J59">
        <v>1.0320562124252299</v>
      </c>
      <c r="K59">
        <v>1.0097171068191499</v>
      </c>
      <c r="L59">
        <v>0.66847980022430398</v>
      </c>
      <c r="M59">
        <v>0.85086768865585305</v>
      </c>
      <c r="N59">
        <v>0.74314880371093806</v>
      </c>
      <c r="O59">
        <v>0.346613109111786</v>
      </c>
      <c r="P59">
        <v>0.195316016674042</v>
      </c>
      <c r="Q59">
        <v>-0.302619338035584</v>
      </c>
      <c r="R59">
        <v>0.51513528823852495</v>
      </c>
      <c r="S59">
        <v>0.58650332689285301</v>
      </c>
      <c r="T59">
        <v>0.48025205731391901</v>
      </c>
      <c r="U59">
        <v>9</v>
      </c>
      <c r="V59">
        <v>9</v>
      </c>
      <c r="W59">
        <v>9</v>
      </c>
      <c r="X59">
        <v>28.9</v>
      </c>
      <c r="Y59">
        <v>28.9</v>
      </c>
      <c r="Z59">
        <v>28.9</v>
      </c>
      <c r="AA59">
        <v>26.753</v>
      </c>
      <c r="AB59">
        <v>0</v>
      </c>
      <c r="AC59">
        <v>71.926000000000002</v>
      </c>
      <c r="AD59">
        <v>12196000000</v>
      </c>
      <c r="AE59">
        <v>107</v>
      </c>
    </row>
    <row r="60" spans="1:31" x14ac:dyDescent="0.2">
      <c r="A60" t="s">
        <v>5434</v>
      </c>
      <c r="B60" t="s">
        <v>5435</v>
      </c>
      <c r="C60" t="s">
        <v>5436</v>
      </c>
      <c r="D60">
        <f t="shared" si="0"/>
        <v>0.655450368539231</v>
      </c>
      <c r="E60">
        <f t="shared" si="1"/>
        <v>3.2533834321526772E-3</v>
      </c>
      <c r="F60">
        <v>2.4876647493050399</v>
      </c>
      <c r="G60">
        <v>-0.60944155284336599</v>
      </c>
      <c r="H60">
        <v>1.4159357547760001</v>
      </c>
      <c r="I60">
        <v>1.6586717367172199</v>
      </c>
      <c r="J60">
        <v>1.3068821430206301</v>
      </c>
      <c r="K60">
        <v>1.2877794504165601</v>
      </c>
      <c r="L60">
        <v>1.73278701305389</v>
      </c>
      <c r="M60">
        <v>1.492720246315</v>
      </c>
      <c r="N60">
        <v>1.45565605163574</v>
      </c>
      <c r="O60">
        <v>0.53280735015869096</v>
      </c>
      <c r="P60">
        <v>0.80467182397842396</v>
      </c>
      <c r="Q60">
        <v>0.35027974843978898</v>
      </c>
      <c r="R60">
        <v>1.0583074092864999</v>
      </c>
      <c r="S60">
        <v>1.0276266336441</v>
      </c>
      <c r="T60">
        <v>1.44145691394806</v>
      </c>
      <c r="U60">
        <v>11</v>
      </c>
      <c r="V60">
        <v>11</v>
      </c>
      <c r="W60">
        <v>11</v>
      </c>
      <c r="X60">
        <v>38</v>
      </c>
      <c r="Y60">
        <v>38</v>
      </c>
      <c r="Z60">
        <v>38</v>
      </c>
      <c r="AA60">
        <v>25.19</v>
      </c>
      <c r="AB60">
        <v>0</v>
      </c>
      <c r="AC60">
        <v>85.647999999999996</v>
      </c>
      <c r="AD60">
        <v>18044000000</v>
      </c>
      <c r="AE60">
        <v>122</v>
      </c>
    </row>
    <row r="61" spans="1:31" x14ac:dyDescent="0.2">
      <c r="A61" t="s">
        <v>3214</v>
      </c>
      <c r="B61" t="s">
        <v>3215</v>
      </c>
      <c r="C61" t="s">
        <v>3216</v>
      </c>
      <c r="D61">
        <f t="shared" si="0"/>
        <v>0.65938684845160278</v>
      </c>
      <c r="E61">
        <f t="shared" si="1"/>
        <v>4.8947924114852489E-4</v>
      </c>
      <c r="F61">
        <v>3.31026572193197</v>
      </c>
      <c r="G61">
        <v>-0.60080298231471196</v>
      </c>
      <c r="H61">
        <v>0.50571823120117199</v>
      </c>
      <c r="I61">
        <v>0.51816582679748502</v>
      </c>
      <c r="J61">
        <v>0.23581041395664201</v>
      </c>
      <c r="K61">
        <v>0.38756456971168501</v>
      </c>
      <c r="L61">
        <v>0.13659837841987599</v>
      </c>
      <c r="M61">
        <v>0.33336418867111201</v>
      </c>
      <c r="N61">
        <v>-1.9010543823242201E-2</v>
      </c>
      <c r="O61">
        <v>-0.165573060512543</v>
      </c>
      <c r="P61">
        <v>-0.42232352495193498</v>
      </c>
      <c r="Q61">
        <v>7.6621897518634796E-2</v>
      </c>
      <c r="R61">
        <v>-0.39595130085945102</v>
      </c>
      <c r="S61">
        <v>-0.25043016672134399</v>
      </c>
      <c r="T61">
        <v>-0.64869511127471902</v>
      </c>
      <c r="U61">
        <v>7</v>
      </c>
      <c r="V61">
        <v>7</v>
      </c>
      <c r="W61">
        <v>5</v>
      </c>
      <c r="X61">
        <v>15.4</v>
      </c>
      <c r="Y61">
        <v>15.4</v>
      </c>
      <c r="Z61">
        <v>12.7</v>
      </c>
      <c r="AA61">
        <v>53.496000000000002</v>
      </c>
      <c r="AB61">
        <v>0</v>
      </c>
      <c r="AC61">
        <v>44.82</v>
      </c>
      <c r="AD61">
        <v>7800300000</v>
      </c>
      <c r="AE61">
        <v>79</v>
      </c>
    </row>
    <row r="62" spans="1:31" x14ac:dyDescent="0.2">
      <c r="A62" t="s">
        <v>4840</v>
      </c>
      <c r="B62" t="s">
        <v>4841</v>
      </c>
      <c r="C62" t="s">
        <v>4842</v>
      </c>
      <c r="D62">
        <f t="shared" si="0"/>
        <v>0.66540033931662823</v>
      </c>
      <c r="E62">
        <f t="shared" si="1"/>
        <v>3.4803998204701966E-2</v>
      </c>
      <c r="F62">
        <v>1.45837086241839</v>
      </c>
      <c r="G62">
        <v>-0.58770549297332797</v>
      </c>
      <c r="H62">
        <v>-2.1731340885162398</v>
      </c>
      <c r="I62">
        <v>-2.94386506080627</v>
      </c>
      <c r="J62">
        <v>-2.5508837699890101</v>
      </c>
      <c r="K62">
        <v>-2.6232655048370401</v>
      </c>
      <c r="L62">
        <v>-2.3194005489349401</v>
      </c>
      <c r="M62">
        <v>-2.5922002792358398</v>
      </c>
      <c r="N62">
        <v>-2.7476348876953098</v>
      </c>
      <c r="O62">
        <v>-2.6073246002197301</v>
      </c>
      <c r="P62">
        <v>-2.94810223579407</v>
      </c>
      <c r="Q62">
        <v>-3.7256958484649698</v>
      </c>
      <c r="R62">
        <v>-3.8487839698791499</v>
      </c>
      <c r="S62">
        <v>-3.3574464321136501</v>
      </c>
      <c r="T62">
        <v>-2.4249234199523899</v>
      </c>
      <c r="U62">
        <v>4</v>
      </c>
      <c r="V62">
        <v>4</v>
      </c>
      <c r="W62">
        <v>4</v>
      </c>
      <c r="X62">
        <v>27.3</v>
      </c>
      <c r="Y62">
        <v>27.3</v>
      </c>
      <c r="Z62">
        <v>27.3</v>
      </c>
      <c r="AA62">
        <v>19.206</v>
      </c>
      <c r="AB62">
        <v>2.7345000000000001E-4</v>
      </c>
      <c r="AC62">
        <v>5.2686999999999999</v>
      </c>
      <c r="AD62">
        <v>1016800000</v>
      </c>
      <c r="AE62">
        <v>28</v>
      </c>
    </row>
    <row r="63" spans="1:31" x14ac:dyDescent="0.2">
      <c r="A63" t="s">
        <v>5942</v>
      </c>
      <c r="B63" t="s">
        <v>5943</v>
      </c>
      <c r="C63" t="s">
        <v>5944</v>
      </c>
      <c r="D63">
        <f t="shared" si="0"/>
        <v>0.66718709211203697</v>
      </c>
      <c r="E63">
        <f t="shared" si="1"/>
        <v>3.5611458429311869E-2</v>
      </c>
      <c r="F63">
        <v>1.4484102398940599</v>
      </c>
      <c r="G63">
        <v>-0.58383671726499298</v>
      </c>
      <c r="H63">
        <v>-1.3947436809539799</v>
      </c>
      <c r="I63">
        <v>-1.62129902839661</v>
      </c>
      <c r="J63">
        <v>-1.4492818117141699</v>
      </c>
      <c r="K63">
        <v>-1.5677024126052901</v>
      </c>
      <c r="L63">
        <v>-1.5471676588058501</v>
      </c>
      <c r="M63">
        <v>-1.1854789257049601</v>
      </c>
      <c r="N63">
        <v>-1.2094898223877</v>
      </c>
      <c r="O63">
        <v>-2.1250472068786599</v>
      </c>
      <c r="P63">
        <v>-3.1586472988128702</v>
      </c>
      <c r="Q63">
        <v>-1.3954559564590501</v>
      </c>
      <c r="R63">
        <v>-2.0071582794189502</v>
      </c>
      <c r="S63">
        <v>-1.7575763463973999</v>
      </c>
      <c r="T63">
        <v>-1.60927522182465</v>
      </c>
      <c r="U63">
        <v>11</v>
      </c>
      <c r="V63">
        <v>11</v>
      </c>
      <c r="W63">
        <v>11</v>
      </c>
      <c r="X63">
        <v>14.7</v>
      </c>
      <c r="Y63">
        <v>14.7</v>
      </c>
      <c r="Z63">
        <v>14.7</v>
      </c>
      <c r="AA63">
        <v>108.33</v>
      </c>
      <c r="AB63">
        <v>0</v>
      </c>
      <c r="AC63">
        <v>16.757999999999999</v>
      </c>
      <c r="AD63">
        <v>2375500000</v>
      </c>
      <c r="AE63">
        <v>72</v>
      </c>
    </row>
    <row r="64" spans="1:31" x14ac:dyDescent="0.2">
      <c r="A64" t="s">
        <v>6423</v>
      </c>
      <c r="B64" t="s">
        <v>6424</v>
      </c>
      <c r="C64" t="s">
        <v>6425</v>
      </c>
      <c r="D64">
        <f t="shared" si="0"/>
        <v>0.66737500544180361</v>
      </c>
      <c r="E64">
        <f t="shared" si="1"/>
        <v>2.4873309771632188E-2</v>
      </c>
      <c r="F64">
        <v>1.6042664214081099</v>
      </c>
      <c r="G64">
        <v>-0.58343043923378002</v>
      </c>
      <c r="H64">
        <v>2.7933757305145299</v>
      </c>
      <c r="I64">
        <v>2.5131533145904501</v>
      </c>
      <c r="J64">
        <v>2.3679313659668</v>
      </c>
      <c r="K64">
        <v>2.1561486721038801</v>
      </c>
      <c r="L64">
        <v>2.0625660419464098</v>
      </c>
      <c r="M64">
        <v>2.4676892757415798</v>
      </c>
      <c r="N64">
        <v>2.3180103302002002</v>
      </c>
      <c r="O64">
        <v>0.82347446680069003</v>
      </c>
      <c r="P64">
        <v>1.6352725028991699</v>
      </c>
      <c r="Q64">
        <v>2.1132290363311799</v>
      </c>
      <c r="R64">
        <v>2.01955318450928</v>
      </c>
      <c r="S64">
        <v>2.3613438606262198</v>
      </c>
      <c r="T64">
        <v>1.84272265434265</v>
      </c>
      <c r="U64">
        <v>5</v>
      </c>
      <c r="V64">
        <v>5</v>
      </c>
      <c r="W64">
        <v>5</v>
      </c>
      <c r="X64">
        <v>37.5</v>
      </c>
      <c r="Y64">
        <v>37.5</v>
      </c>
      <c r="Z64">
        <v>37.5</v>
      </c>
      <c r="AA64">
        <v>17.489999999999998</v>
      </c>
      <c r="AB64">
        <v>0</v>
      </c>
      <c r="AC64">
        <v>198</v>
      </c>
      <c r="AD64">
        <v>36601000000</v>
      </c>
      <c r="AE64">
        <v>79</v>
      </c>
    </row>
    <row r="65" spans="1:31" x14ac:dyDescent="0.2">
      <c r="A65" t="s">
        <v>10512</v>
      </c>
      <c r="B65" t="s">
        <v>10513</v>
      </c>
      <c r="C65" t="s">
        <v>10514</v>
      </c>
      <c r="D65">
        <f t="shared" si="0"/>
        <v>0.66877826445587196</v>
      </c>
      <c r="E65">
        <f t="shared" si="1"/>
        <v>1.6347797821412387E-2</v>
      </c>
      <c r="F65">
        <v>1.7865407419898001</v>
      </c>
      <c r="G65">
        <v>-0.58040013483592401</v>
      </c>
      <c r="H65">
        <v>-1.68282747268677</v>
      </c>
      <c r="I65">
        <v>-2.1849339008331299</v>
      </c>
      <c r="J65">
        <v>-2.07455205917358</v>
      </c>
      <c r="K65">
        <v>-1.62028825283051</v>
      </c>
      <c r="L65">
        <v>-1.5338338613510101</v>
      </c>
      <c r="M65">
        <v>-1.9598422050476101</v>
      </c>
      <c r="N65">
        <v>-1.6821765899658201</v>
      </c>
      <c r="O65">
        <v>-1.7957392930984499</v>
      </c>
      <c r="P65">
        <v>-2.1561584472656299</v>
      </c>
      <c r="Q65">
        <v>-2.7295701503753702</v>
      </c>
      <c r="R65">
        <v>-2.2488591670989999</v>
      </c>
      <c r="S65">
        <v>-3.1451275348663299</v>
      </c>
      <c r="T65">
        <v>-2.3256213665008501</v>
      </c>
      <c r="U65">
        <v>5</v>
      </c>
      <c r="V65">
        <v>5</v>
      </c>
      <c r="W65">
        <v>5</v>
      </c>
      <c r="X65">
        <v>22.4</v>
      </c>
      <c r="Y65">
        <v>22.4</v>
      </c>
      <c r="Z65">
        <v>22.4</v>
      </c>
      <c r="AA65">
        <v>40.72</v>
      </c>
      <c r="AB65">
        <v>2.9411999999999998E-4</v>
      </c>
      <c r="AC65">
        <v>6.9973000000000001</v>
      </c>
      <c r="AD65">
        <v>1895100000</v>
      </c>
      <c r="AE65">
        <v>38</v>
      </c>
    </row>
    <row r="66" spans="1:31" x14ac:dyDescent="0.2">
      <c r="A66" t="s">
        <v>4169</v>
      </c>
      <c r="B66" t="s">
        <v>4170</v>
      </c>
      <c r="C66" t="s">
        <v>4171</v>
      </c>
      <c r="D66">
        <f t="shared" ref="D66:D129" si="2">2^G66</f>
        <v>0.67320203147134416</v>
      </c>
      <c r="E66">
        <f t="shared" ref="E66:E129" si="3">10^-F66</f>
        <v>2.5484387202863092E-2</v>
      </c>
      <c r="F66">
        <v>1.5937258049873699</v>
      </c>
      <c r="G66">
        <v>-0.57088856470017202</v>
      </c>
      <c r="H66">
        <v>-0.78926634788513195</v>
      </c>
      <c r="I66">
        <v>-1.12317943572998</v>
      </c>
      <c r="J66">
        <v>-0.811240434646606</v>
      </c>
      <c r="K66">
        <v>-0.96558248996734597</v>
      </c>
      <c r="L66">
        <v>-1.2948409318923999</v>
      </c>
      <c r="M66">
        <v>-0.33736258745193498</v>
      </c>
      <c r="N66">
        <v>-1.0015811920166</v>
      </c>
      <c r="O66">
        <v>-1.3958837985992401</v>
      </c>
      <c r="P66">
        <v>-1.4140379428863501</v>
      </c>
      <c r="Q66">
        <v>-2.4193062782287602</v>
      </c>
      <c r="R66">
        <v>-1.02864718437195</v>
      </c>
      <c r="S66">
        <v>-1.21224617958069</v>
      </c>
      <c r="T66">
        <v>-1.3749700784683201</v>
      </c>
      <c r="U66">
        <v>16</v>
      </c>
      <c r="V66">
        <v>16</v>
      </c>
      <c r="W66">
        <v>16</v>
      </c>
      <c r="X66">
        <v>37.799999999999997</v>
      </c>
      <c r="Y66">
        <v>37.799999999999997</v>
      </c>
      <c r="Z66">
        <v>37.799999999999997</v>
      </c>
      <c r="AA66">
        <v>51.354999999999997</v>
      </c>
      <c r="AB66">
        <v>0</v>
      </c>
      <c r="AC66">
        <v>23.972999999999999</v>
      </c>
      <c r="AD66">
        <v>3546300000</v>
      </c>
      <c r="AE66">
        <v>80</v>
      </c>
    </row>
    <row r="67" spans="1:31" x14ac:dyDescent="0.2">
      <c r="A67" t="s">
        <v>5127</v>
      </c>
      <c r="B67" t="s">
        <v>5128</v>
      </c>
      <c r="C67" t="s">
        <v>5129</v>
      </c>
      <c r="D67">
        <f t="shared" si="2"/>
        <v>0.67557886636174991</v>
      </c>
      <c r="E67">
        <f t="shared" si="3"/>
        <v>4.595914662238481E-2</v>
      </c>
      <c r="F67">
        <v>1.3376280439661301</v>
      </c>
      <c r="G67">
        <v>-0.56580389681316601</v>
      </c>
      <c r="H67">
        <v>-2.4381628036499001</v>
      </c>
      <c r="I67">
        <v>-2.1815354824066202</v>
      </c>
      <c r="J67">
        <v>-2.0631525516510001</v>
      </c>
      <c r="K67">
        <v>-2.9550938606262198</v>
      </c>
      <c r="L67">
        <v>-1.8934527635574301</v>
      </c>
      <c r="M67">
        <v>-3.0456607341766402</v>
      </c>
      <c r="N67">
        <v>-2.9388580322265598</v>
      </c>
      <c r="O67">
        <v>-3.0805149078369101</v>
      </c>
      <c r="P67">
        <v>-2.6077609062194802</v>
      </c>
      <c r="Q67">
        <v>-2.6289710998535201</v>
      </c>
      <c r="R67">
        <v>-3.7331905364990199</v>
      </c>
      <c r="S67">
        <v>-3.0901405811309801</v>
      </c>
      <c r="T67">
        <v>-3.2678878307342498</v>
      </c>
      <c r="U67">
        <v>11</v>
      </c>
      <c r="V67">
        <v>11</v>
      </c>
      <c r="W67">
        <v>11</v>
      </c>
      <c r="X67">
        <v>4.0999999999999996</v>
      </c>
      <c r="Y67">
        <v>4.0999999999999996</v>
      </c>
      <c r="Z67">
        <v>4.0999999999999996</v>
      </c>
      <c r="AA67">
        <v>309.26</v>
      </c>
      <c r="AB67">
        <v>0</v>
      </c>
      <c r="AC67">
        <v>9.6217000000000006</v>
      </c>
      <c r="AD67">
        <v>872800000</v>
      </c>
      <c r="AE67">
        <v>39</v>
      </c>
    </row>
    <row r="68" spans="1:31" x14ac:dyDescent="0.2">
      <c r="A68" t="s">
        <v>4596</v>
      </c>
      <c r="B68" t="s">
        <v>4597</v>
      </c>
      <c r="C68" t="s">
        <v>4598</v>
      </c>
      <c r="D68">
        <f t="shared" si="2"/>
        <v>0.67767154557999176</v>
      </c>
      <c r="E68">
        <f t="shared" si="3"/>
        <v>3.0822994130080225E-3</v>
      </c>
      <c r="F68">
        <v>2.5111251764218498</v>
      </c>
      <c r="G68">
        <v>-0.56134189878191298</v>
      </c>
      <c r="H68">
        <v>2.4569308757782</v>
      </c>
      <c r="I68">
        <v>2.4827950000762899</v>
      </c>
      <c r="J68">
        <v>1.7361090183258101</v>
      </c>
      <c r="K68">
        <v>2.3101727962493901</v>
      </c>
      <c r="L68">
        <v>2.1910383701324498</v>
      </c>
      <c r="M68">
        <v>2.0277972221374498</v>
      </c>
      <c r="N68">
        <v>2.0784931182861301</v>
      </c>
      <c r="O68">
        <v>1.435830950737</v>
      </c>
      <c r="P68">
        <v>1.42093253135681</v>
      </c>
      <c r="Q68">
        <v>2.0566024780273402</v>
      </c>
      <c r="R68">
        <v>1.5553237199783301</v>
      </c>
      <c r="S68">
        <v>1.4057757854461701</v>
      </c>
      <c r="T68">
        <v>1.8574857711792001</v>
      </c>
      <c r="U68">
        <v>11</v>
      </c>
      <c r="V68">
        <v>11</v>
      </c>
      <c r="W68">
        <v>11</v>
      </c>
      <c r="X68">
        <v>81.900000000000006</v>
      </c>
      <c r="Y68">
        <v>81.900000000000006</v>
      </c>
      <c r="Z68">
        <v>81.900000000000006</v>
      </c>
      <c r="AA68">
        <v>13.331</v>
      </c>
      <c r="AB68">
        <v>0</v>
      </c>
      <c r="AC68">
        <v>323.31</v>
      </c>
      <c r="AD68">
        <v>29571000000</v>
      </c>
      <c r="AE68">
        <v>179</v>
      </c>
    </row>
    <row r="69" spans="1:31" x14ac:dyDescent="0.2">
      <c r="A69" t="s">
        <v>7904</v>
      </c>
      <c r="B69" t="s">
        <v>7905</v>
      </c>
      <c r="C69" t="s">
        <v>7906</v>
      </c>
      <c r="D69">
        <f t="shared" si="2"/>
        <v>0.68322919447205932</v>
      </c>
      <c r="E69">
        <f t="shared" si="3"/>
        <v>1.7118261583557936E-3</v>
      </c>
      <c r="F69">
        <v>2.7665403414697498</v>
      </c>
      <c r="G69">
        <v>-0.54955847206569897</v>
      </c>
      <c r="H69">
        <v>2.2983641624450701</v>
      </c>
      <c r="I69">
        <v>2.3136348724365199</v>
      </c>
      <c r="J69">
        <v>2.4515504837036102</v>
      </c>
      <c r="K69">
        <v>2.4123682975768999</v>
      </c>
      <c r="L69">
        <v>2.2750096321106001</v>
      </c>
      <c r="M69">
        <v>2.1625514030456499</v>
      </c>
      <c r="N69">
        <v>2.5229148864746098</v>
      </c>
      <c r="O69">
        <v>1.3805855512619001</v>
      </c>
      <c r="P69">
        <v>1.6544647216796899</v>
      </c>
      <c r="Q69">
        <v>2.3816869258880602</v>
      </c>
      <c r="R69">
        <v>1.8013374805450399</v>
      </c>
      <c r="S69">
        <v>1.7198721170425399</v>
      </c>
      <c r="T69">
        <v>1.8530398607253999</v>
      </c>
      <c r="U69">
        <v>18</v>
      </c>
      <c r="V69">
        <v>18</v>
      </c>
      <c r="W69">
        <v>18</v>
      </c>
      <c r="X69">
        <v>49</v>
      </c>
      <c r="Y69">
        <v>49</v>
      </c>
      <c r="Z69">
        <v>49</v>
      </c>
      <c r="AA69">
        <v>54.966000000000001</v>
      </c>
      <c r="AB69">
        <v>0</v>
      </c>
      <c r="AC69">
        <v>323.31</v>
      </c>
      <c r="AD69">
        <v>32417000000</v>
      </c>
      <c r="AE69">
        <v>265</v>
      </c>
    </row>
    <row r="70" spans="1:31" x14ac:dyDescent="0.2">
      <c r="A70" t="s">
        <v>10331</v>
      </c>
      <c r="B70" t="s">
        <v>10332</v>
      </c>
      <c r="C70" t="s">
        <v>2346</v>
      </c>
      <c r="D70">
        <f t="shared" si="2"/>
        <v>0.6849686058155644</v>
      </c>
      <c r="E70">
        <f t="shared" si="3"/>
        <v>3.3380266457679816E-2</v>
      </c>
      <c r="F70">
        <v>1.4765102008911</v>
      </c>
      <c r="G70">
        <v>-0.54589022837933998</v>
      </c>
      <c r="H70">
        <v>1.69073045253754</v>
      </c>
      <c r="I70">
        <v>1.82912349700928</v>
      </c>
      <c r="J70">
        <v>1.5110727548599201</v>
      </c>
      <c r="K70">
        <v>1.6094985008239699</v>
      </c>
      <c r="L70">
        <v>1.25871694087982</v>
      </c>
      <c r="M70">
        <v>0.89734637737274203</v>
      </c>
      <c r="N70">
        <v>1.3728542327880899</v>
      </c>
      <c r="O70">
        <v>1.2682756185531601</v>
      </c>
      <c r="P70">
        <v>0.68934315443038896</v>
      </c>
      <c r="Q70">
        <v>0.31642884016036998</v>
      </c>
      <c r="R70">
        <v>1.1209290027618399</v>
      </c>
      <c r="S70">
        <v>1.57746422290802</v>
      </c>
      <c r="T70">
        <v>0.46879729628562899</v>
      </c>
      <c r="U70">
        <v>20</v>
      </c>
      <c r="V70">
        <v>20</v>
      </c>
      <c r="W70">
        <v>3</v>
      </c>
      <c r="X70">
        <v>49.7</v>
      </c>
      <c r="Y70">
        <v>49.7</v>
      </c>
      <c r="Z70">
        <v>8</v>
      </c>
      <c r="AA70">
        <v>54.353000000000002</v>
      </c>
      <c r="AB70">
        <v>0</v>
      </c>
      <c r="AC70">
        <v>323.31</v>
      </c>
      <c r="AD70">
        <v>18225000000</v>
      </c>
      <c r="AE70">
        <v>225</v>
      </c>
    </row>
    <row r="71" spans="1:31" x14ac:dyDescent="0.2">
      <c r="A71" t="s">
        <v>6202</v>
      </c>
      <c r="B71" t="s">
        <v>6203</v>
      </c>
      <c r="C71" t="s">
        <v>6204</v>
      </c>
      <c r="D71">
        <f t="shared" si="2"/>
        <v>0.68529223764036029</v>
      </c>
      <c r="E71">
        <f t="shared" si="3"/>
        <v>4.6315021016996444E-2</v>
      </c>
      <c r="F71">
        <v>1.33427813453685</v>
      </c>
      <c r="G71">
        <v>-0.54520874931698704</v>
      </c>
      <c r="H71">
        <v>1.11587691307068</v>
      </c>
      <c r="I71">
        <v>1.0350381135940601</v>
      </c>
      <c r="J71">
        <v>0.94082897901535001</v>
      </c>
      <c r="K71">
        <v>1.1132016181945801</v>
      </c>
      <c r="L71">
        <v>0.36450865864753701</v>
      </c>
      <c r="M71">
        <v>0.863078713417053</v>
      </c>
      <c r="N71">
        <v>0.54944419860839799</v>
      </c>
      <c r="O71">
        <v>0.42909184098243702</v>
      </c>
      <c r="P71">
        <v>-0.33380228281021102</v>
      </c>
      <c r="Q71">
        <v>0.84139984846115101</v>
      </c>
      <c r="R71">
        <v>0.51040273904800404</v>
      </c>
      <c r="S71">
        <v>-0.43363586068153398</v>
      </c>
      <c r="T71">
        <v>0.84270024299621604</v>
      </c>
      <c r="U71">
        <v>8</v>
      </c>
      <c r="V71">
        <v>6</v>
      </c>
      <c r="W71">
        <v>6</v>
      </c>
      <c r="X71">
        <v>50.7</v>
      </c>
      <c r="Y71">
        <v>45.3</v>
      </c>
      <c r="Z71">
        <v>45.3</v>
      </c>
      <c r="AA71">
        <v>24.763000000000002</v>
      </c>
      <c r="AB71">
        <v>0</v>
      </c>
      <c r="AC71">
        <v>223.85</v>
      </c>
      <c r="AD71">
        <v>12247000000</v>
      </c>
      <c r="AE71">
        <v>81</v>
      </c>
    </row>
    <row r="72" spans="1:31" x14ac:dyDescent="0.2">
      <c r="A72" t="s">
        <v>2833</v>
      </c>
      <c r="B72" t="s">
        <v>2834</v>
      </c>
      <c r="C72" t="s">
        <v>2835</v>
      </c>
      <c r="D72">
        <f t="shared" si="2"/>
        <v>0.6885739223200974</v>
      </c>
      <c r="E72">
        <f t="shared" si="3"/>
        <v>1.481128531825478E-4</v>
      </c>
      <c r="F72">
        <v>3.8294072519173898</v>
      </c>
      <c r="G72">
        <v>-0.53831655070895201</v>
      </c>
      <c r="H72">
        <v>2.1939618587493901</v>
      </c>
      <c r="I72">
        <v>2.1761343479156499</v>
      </c>
      <c r="J72">
        <v>2.0375716686248802</v>
      </c>
      <c r="K72">
        <v>1.80398714542389</v>
      </c>
      <c r="L72">
        <v>2.2206010818481401</v>
      </c>
      <c r="M72">
        <v>1.9266940355300901</v>
      </c>
      <c r="N72">
        <v>1.8916721343994101</v>
      </c>
      <c r="O72">
        <v>1.46300148963928</v>
      </c>
      <c r="P72">
        <v>1.59847724437714</v>
      </c>
      <c r="Q72">
        <v>1.15353691577911</v>
      </c>
      <c r="R72">
        <v>1.6130181550979601</v>
      </c>
      <c r="S72">
        <v>1.5987311601638801</v>
      </c>
      <c r="T72">
        <v>1.55815482139587</v>
      </c>
      <c r="U72">
        <v>8</v>
      </c>
      <c r="V72">
        <v>8</v>
      </c>
      <c r="W72">
        <v>6</v>
      </c>
      <c r="X72">
        <v>57.9</v>
      </c>
      <c r="Y72">
        <v>57.9</v>
      </c>
      <c r="Z72">
        <v>41.4</v>
      </c>
      <c r="AA72">
        <v>16.29</v>
      </c>
      <c r="AB72">
        <v>0</v>
      </c>
      <c r="AC72">
        <v>105.22</v>
      </c>
      <c r="AD72">
        <v>27927000000</v>
      </c>
      <c r="AE72">
        <v>132</v>
      </c>
    </row>
    <row r="73" spans="1:31" x14ac:dyDescent="0.2">
      <c r="A73" t="s">
        <v>7780</v>
      </c>
      <c r="B73" t="s">
        <v>7781</v>
      </c>
      <c r="C73" t="s">
        <v>7782</v>
      </c>
      <c r="D73">
        <f t="shared" si="2"/>
        <v>0.68991387484169497</v>
      </c>
      <c r="E73">
        <f t="shared" si="3"/>
        <v>2.7315606913920661E-3</v>
      </c>
      <c r="F73">
        <v>2.5635891456367301</v>
      </c>
      <c r="G73">
        <v>-0.53551182008924902</v>
      </c>
      <c r="H73">
        <v>2.4402806758880602</v>
      </c>
      <c r="I73">
        <v>2.3757600784301798</v>
      </c>
      <c r="J73">
        <v>2.0600442886352499</v>
      </c>
      <c r="K73">
        <v>2.0782239437103298</v>
      </c>
      <c r="L73">
        <v>2.1875751018524201</v>
      </c>
      <c r="M73">
        <v>2.2353544235229501</v>
      </c>
      <c r="N73">
        <v>2.3849067687988299</v>
      </c>
      <c r="O73">
        <v>1.2272756099700901</v>
      </c>
      <c r="P73">
        <v>1.78568840026855</v>
      </c>
      <c r="Q73">
        <v>1.42224085330963</v>
      </c>
      <c r="R73">
        <v>1.8120532035827599</v>
      </c>
      <c r="S73">
        <v>2.1247220039367698</v>
      </c>
      <c r="T73">
        <v>1.92535924911499</v>
      </c>
      <c r="U73">
        <v>13</v>
      </c>
      <c r="V73">
        <v>13</v>
      </c>
      <c r="W73">
        <v>12</v>
      </c>
      <c r="X73">
        <v>64.900000000000006</v>
      </c>
      <c r="Y73">
        <v>64.900000000000006</v>
      </c>
      <c r="Z73">
        <v>60.2</v>
      </c>
      <c r="AA73">
        <v>22.141999999999999</v>
      </c>
      <c r="AB73">
        <v>0</v>
      </c>
      <c r="AC73">
        <v>112.12</v>
      </c>
      <c r="AD73">
        <v>31859000000</v>
      </c>
      <c r="AE73">
        <v>184</v>
      </c>
    </row>
    <row r="74" spans="1:31" x14ac:dyDescent="0.2">
      <c r="A74" t="s">
        <v>9673</v>
      </c>
      <c r="B74" t="s">
        <v>9674</v>
      </c>
      <c r="C74" t="s">
        <v>9675</v>
      </c>
      <c r="D74">
        <f t="shared" si="2"/>
        <v>0.69119365594106141</v>
      </c>
      <c r="E74">
        <f t="shared" si="3"/>
        <v>2.6829185257518522E-2</v>
      </c>
      <c r="F74">
        <v>1.5713925156820101</v>
      </c>
      <c r="G74">
        <v>-0.53283811897216804</v>
      </c>
      <c r="H74">
        <v>0.29136839509010298</v>
      </c>
      <c r="I74">
        <v>0.53774410486221302</v>
      </c>
      <c r="J74">
        <v>0.31055128574371299</v>
      </c>
      <c r="K74">
        <v>1.0364785194396999</v>
      </c>
      <c r="L74">
        <v>0.45748314261436501</v>
      </c>
      <c r="M74">
        <v>1.1424443684518301E-2</v>
      </c>
      <c r="N74">
        <v>1.2259883880615201</v>
      </c>
      <c r="O74">
        <v>-0.111264578998089</v>
      </c>
      <c r="P74">
        <v>-0.153395190834999</v>
      </c>
      <c r="Q74">
        <v>-9.4541341066360501E-2</v>
      </c>
      <c r="R74">
        <v>0.494782984256744</v>
      </c>
      <c r="S74">
        <v>-0.275260269641876</v>
      </c>
      <c r="T74">
        <v>0.260682493448257</v>
      </c>
      <c r="U74">
        <v>14</v>
      </c>
      <c r="V74">
        <v>14</v>
      </c>
      <c r="W74">
        <v>14</v>
      </c>
      <c r="X74">
        <v>41.4</v>
      </c>
      <c r="Y74">
        <v>41.4</v>
      </c>
      <c r="Z74">
        <v>41.4</v>
      </c>
      <c r="AA74">
        <v>50.24</v>
      </c>
      <c r="AB74">
        <v>0</v>
      </c>
      <c r="AC74">
        <v>121.15</v>
      </c>
      <c r="AD74">
        <v>10105000000</v>
      </c>
      <c r="AE74">
        <v>141</v>
      </c>
    </row>
    <row r="75" spans="1:31" x14ac:dyDescent="0.2">
      <c r="A75" t="s">
        <v>3876</v>
      </c>
      <c r="B75" t="s">
        <v>3877</v>
      </c>
      <c r="C75" t="s">
        <v>1952</v>
      </c>
      <c r="D75">
        <f t="shared" si="2"/>
        <v>0.69162524857336793</v>
      </c>
      <c r="E75">
        <f t="shared" si="3"/>
        <v>1.6923376584793886E-3</v>
      </c>
      <c r="F75">
        <v>2.7715129813772998</v>
      </c>
      <c r="G75">
        <v>-0.53193755770778495</v>
      </c>
      <c r="H75">
        <v>3.10928113758564E-2</v>
      </c>
      <c r="I75">
        <v>0.44104433059692399</v>
      </c>
      <c r="J75">
        <v>-6.5951652824878707E-2</v>
      </c>
      <c r="K75">
        <v>0.14747595787048301</v>
      </c>
      <c r="L75">
        <v>5.8919683098793002E-2</v>
      </c>
      <c r="M75">
        <v>8.6819723248481806E-2</v>
      </c>
      <c r="N75">
        <v>0.30200386047363298</v>
      </c>
      <c r="O75">
        <v>-0.40544095635414101</v>
      </c>
      <c r="P75">
        <v>-0.63410973548889205</v>
      </c>
      <c r="Q75">
        <v>-0.10267240554094299</v>
      </c>
      <c r="R75">
        <v>-0.718769490718842</v>
      </c>
      <c r="S75">
        <v>-0.47407758235931402</v>
      </c>
      <c r="T75">
        <v>1.7917217919603001E-3</v>
      </c>
      <c r="U75">
        <v>16</v>
      </c>
      <c r="V75">
        <v>16</v>
      </c>
      <c r="W75">
        <v>13</v>
      </c>
      <c r="X75">
        <v>41.6</v>
      </c>
      <c r="Y75">
        <v>41.6</v>
      </c>
      <c r="Z75">
        <v>36.299999999999997</v>
      </c>
      <c r="AA75">
        <v>72.954999999999998</v>
      </c>
      <c r="AB75">
        <v>0</v>
      </c>
      <c r="AC75">
        <v>182.32</v>
      </c>
      <c r="AD75">
        <v>6975300000</v>
      </c>
      <c r="AE75">
        <v>113</v>
      </c>
    </row>
    <row r="76" spans="1:31" x14ac:dyDescent="0.2">
      <c r="A76" t="s">
        <v>5782</v>
      </c>
      <c r="B76" t="s">
        <v>5783</v>
      </c>
      <c r="C76" t="s">
        <v>5784</v>
      </c>
      <c r="D76">
        <f t="shared" si="2"/>
        <v>0.69313002325398565</v>
      </c>
      <c r="E76">
        <f t="shared" si="3"/>
        <v>6.0894974424246587E-3</v>
      </c>
      <c r="F76">
        <v>2.2154185475950099</v>
      </c>
      <c r="G76">
        <v>-0.52880208407129603</v>
      </c>
      <c r="H76">
        <v>2.0024218559265101</v>
      </c>
      <c r="I76">
        <v>2.0021564960479701</v>
      </c>
      <c r="J76">
        <v>1.60451900959015</v>
      </c>
      <c r="K76">
        <v>1.0662422180175799</v>
      </c>
      <c r="L76">
        <v>1.51184594631195</v>
      </c>
      <c r="M76">
        <v>1.66972720623016</v>
      </c>
      <c r="N76">
        <v>1.7380790710449201</v>
      </c>
      <c r="O76">
        <v>0.98249042034149203</v>
      </c>
      <c r="P76">
        <v>1.4383676052093499</v>
      </c>
      <c r="Q76">
        <v>0.83077973127365101</v>
      </c>
      <c r="R76">
        <v>1.2679888010025</v>
      </c>
      <c r="S76">
        <v>1.23228216171265</v>
      </c>
      <c r="T76">
        <v>1.01384317874908</v>
      </c>
      <c r="U76">
        <v>8</v>
      </c>
      <c r="V76">
        <v>8</v>
      </c>
      <c r="W76">
        <v>8</v>
      </c>
      <c r="X76">
        <v>58.6</v>
      </c>
      <c r="Y76">
        <v>58.6</v>
      </c>
      <c r="Z76">
        <v>58.6</v>
      </c>
      <c r="AA76">
        <v>13.53</v>
      </c>
      <c r="AB76">
        <v>0</v>
      </c>
      <c r="AC76">
        <v>77.843999999999994</v>
      </c>
      <c r="AD76">
        <v>21160000000</v>
      </c>
      <c r="AE76">
        <v>101</v>
      </c>
    </row>
    <row r="77" spans="1:31" x14ac:dyDescent="0.2">
      <c r="A77" t="s">
        <v>4771</v>
      </c>
      <c r="B77" t="s">
        <v>4772</v>
      </c>
      <c r="C77" t="s">
        <v>4773</v>
      </c>
      <c r="D77">
        <f t="shared" si="2"/>
        <v>0.69521909853190367</v>
      </c>
      <c r="E77">
        <f t="shared" si="3"/>
        <v>3.6672376923563808E-2</v>
      </c>
      <c r="F77">
        <v>1.4356609402893801</v>
      </c>
      <c r="G77">
        <v>-0.52446037956646496</v>
      </c>
      <c r="H77">
        <v>-1.3768237829208401</v>
      </c>
      <c r="I77">
        <v>-0.43135982751846302</v>
      </c>
      <c r="J77">
        <v>-0.89446616172790505</v>
      </c>
      <c r="K77">
        <v>-0.71680474281311002</v>
      </c>
      <c r="L77">
        <v>-1.13191378116608</v>
      </c>
      <c r="M77">
        <v>-1.0083265304565401</v>
      </c>
      <c r="N77">
        <v>-0.85451507568359397</v>
      </c>
      <c r="O77">
        <v>-1.64943623542786</v>
      </c>
      <c r="P77">
        <v>-0.96819704771041903</v>
      </c>
      <c r="Q77">
        <v>-2.3057680130004901</v>
      </c>
      <c r="R77">
        <v>-1.08308482170105</v>
      </c>
      <c r="S77">
        <v>-1.39197242259979</v>
      </c>
      <c r="T77">
        <v>-1.24619793891907</v>
      </c>
      <c r="U77">
        <v>6</v>
      </c>
      <c r="V77">
        <v>5</v>
      </c>
      <c r="W77">
        <v>5</v>
      </c>
      <c r="X77">
        <v>57.6</v>
      </c>
      <c r="Y77">
        <v>44.9</v>
      </c>
      <c r="Z77">
        <v>44.9</v>
      </c>
      <c r="AA77">
        <v>13.603999999999999</v>
      </c>
      <c r="AB77">
        <v>0</v>
      </c>
      <c r="AC77">
        <v>72.545000000000002</v>
      </c>
      <c r="AD77">
        <v>4088800000</v>
      </c>
      <c r="AE77">
        <v>59</v>
      </c>
    </row>
    <row r="78" spans="1:31" x14ac:dyDescent="0.2">
      <c r="A78" t="s">
        <v>10008</v>
      </c>
      <c r="B78" t="s">
        <v>10009</v>
      </c>
      <c r="C78" t="s">
        <v>10010</v>
      </c>
      <c r="D78">
        <f t="shared" si="2"/>
        <v>0.70231866452326808</v>
      </c>
      <c r="E78">
        <f t="shared" si="3"/>
        <v>2.8492579596593508E-2</v>
      </c>
      <c r="F78">
        <v>1.5452682298110401</v>
      </c>
      <c r="G78">
        <v>-0.50980231875464999</v>
      </c>
      <c r="H78">
        <v>-0.99757504463195801</v>
      </c>
      <c r="I78">
        <v>-1.3280729055404701</v>
      </c>
      <c r="J78">
        <v>-1.4816635847091699</v>
      </c>
      <c r="K78">
        <v>-1.3788259029388401</v>
      </c>
      <c r="L78">
        <v>-1.4889272451400799</v>
      </c>
      <c r="M78">
        <v>-1.2569600343704199</v>
      </c>
      <c r="N78">
        <v>-1.5390472412109399</v>
      </c>
      <c r="O78">
        <v>-1.69895195960999</v>
      </c>
      <c r="P78">
        <v>-2.20935034751892</v>
      </c>
      <c r="Q78">
        <v>-2.7132427692413299</v>
      </c>
      <c r="R78">
        <v>-1.4797791242599501</v>
      </c>
      <c r="S78">
        <v>-1.63822686672211</v>
      </c>
      <c r="T78">
        <v>-1.4373245239257799</v>
      </c>
      <c r="U78">
        <v>12</v>
      </c>
      <c r="V78">
        <v>12</v>
      </c>
      <c r="W78">
        <v>10</v>
      </c>
      <c r="X78">
        <v>35.6</v>
      </c>
      <c r="Y78">
        <v>35.6</v>
      </c>
      <c r="Z78">
        <v>31.4</v>
      </c>
      <c r="AA78">
        <v>40.276000000000003</v>
      </c>
      <c r="AB78">
        <v>0</v>
      </c>
      <c r="AC78">
        <v>92.388999999999996</v>
      </c>
      <c r="AD78">
        <v>2600900000</v>
      </c>
      <c r="AE78">
        <v>59</v>
      </c>
    </row>
    <row r="79" spans="1:31" x14ac:dyDescent="0.2">
      <c r="A79" t="s">
        <v>7869</v>
      </c>
      <c r="B79" t="s">
        <v>7870</v>
      </c>
      <c r="C79" t="s">
        <v>7871</v>
      </c>
      <c r="D79">
        <f t="shared" si="2"/>
        <v>0.70248542354646526</v>
      </c>
      <c r="E79">
        <f t="shared" si="3"/>
        <v>2.4149306741361918E-3</v>
      </c>
      <c r="F79">
        <v>2.6170953321059498</v>
      </c>
      <c r="G79">
        <v>-0.50945980492092302</v>
      </c>
      <c r="H79">
        <v>1.9383194446563701</v>
      </c>
      <c r="I79">
        <v>2.02956199645996</v>
      </c>
      <c r="J79">
        <v>1.9769814014434799</v>
      </c>
      <c r="K79">
        <v>1.9844514131546001</v>
      </c>
      <c r="L79">
        <v>2.3655455112457302</v>
      </c>
      <c r="M79">
        <v>1.79676508903503</v>
      </c>
      <c r="N79">
        <v>1.9470062255859399</v>
      </c>
      <c r="O79">
        <v>0.98111689090728804</v>
      </c>
      <c r="P79">
        <v>1.7596460580825799</v>
      </c>
      <c r="Q79">
        <v>1.6847401857376101</v>
      </c>
      <c r="R79">
        <v>1.3874434232711801</v>
      </c>
      <c r="S79">
        <v>1.6871211528778101</v>
      </c>
      <c r="T79">
        <v>1.47628581523895</v>
      </c>
      <c r="U79">
        <v>20</v>
      </c>
      <c r="V79">
        <v>13</v>
      </c>
      <c r="W79">
        <v>2</v>
      </c>
      <c r="X79">
        <v>59.7</v>
      </c>
      <c r="Y79">
        <v>42.7</v>
      </c>
      <c r="Z79">
        <v>11.3</v>
      </c>
      <c r="AA79">
        <v>28.521000000000001</v>
      </c>
      <c r="AB79">
        <v>0</v>
      </c>
      <c r="AC79">
        <v>323.31</v>
      </c>
      <c r="AD79">
        <v>26063000000</v>
      </c>
      <c r="AE79">
        <v>182</v>
      </c>
    </row>
    <row r="80" spans="1:31" x14ac:dyDescent="0.2">
      <c r="A80" t="s">
        <v>2460</v>
      </c>
      <c r="B80" t="s">
        <v>2461</v>
      </c>
      <c r="C80" t="s">
        <v>2462</v>
      </c>
      <c r="D80">
        <f t="shared" si="2"/>
        <v>0.71304572551997325</v>
      </c>
      <c r="E80">
        <f t="shared" si="3"/>
        <v>1.4669756664662756E-4</v>
      </c>
      <c r="F80">
        <v>3.8335770899788502</v>
      </c>
      <c r="G80">
        <v>-0.48793349947248199</v>
      </c>
      <c r="H80">
        <v>1.6073151826858501</v>
      </c>
      <c r="I80">
        <v>1.79499959945679</v>
      </c>
      <c r="J80">
        <v>1.7845588922500599</v>
      </c>
      <c r="K80">
        <v>1.7580524682998699</v>
      </c>
      <c r="L80">
        <v>1.631192445755</v>
      </c>
      <c r="M80">
        <v>1.5906221866607699</v>
      </c>
      <c r="N80">
        <v>2.0835762023925799</v>
      </c>
      <c r="O80">
        <v>1.0430338382720901</v>
      </c>
      <c r="P80">
        <v>1.2592418193817101</v>
      </c>
      <c r="Q80">
        <v>1.46600890159607</v>
      </c>
      <c r="R80">
        <v>1.2640790939331099</v>
      </c>
      <c r="S80">
        <v>1.26992058753967</v>
      </c>
      <c r="T80">
        <v>1.27038645744324</v>
      </c>
      <c r="U80">
        <v>29</v>
      </c>
      <c r="V80">
        <v>29</v>
      </c>
      <c r="W80">
        <v>4</v>
      </c>
      <c r="X80">
        <v>45.6</v>
      </c>
      <c r="Y80">
        <v>45.6</v>
      </c>
      <c r="Z80">
        <v>7.4</v>
      </c>
      <c r="AA80">
        <v>91.245000000000005</v>
      </c>
      <c r="AB80">
        <v>0</v>
      </c>
      <c r="AC80">
        <v>198.95</v>
      </c>
      <c r="AD80">
        <v>22107000000</v>
      </c>
      <c r="AE80">
        <v>255</v>
      </c>
    </row>
    <row r="81" spans="1:31" x14ac:dyDescent="0.2">
      <c r="A81" t="s">
        <v>7723</v>
      </c>
      <c r="B81" t="s">
        <v>7724</v>
      </c>
      <c r="C81" t="s">
        <v>7725</v>
      </c>
      <c r="D81">
        <f t="shared" si="2"/>
        <v>0.71593565749246746</v>
      </c>
      <c r="E81">
        <f t="shared" si="3"/>
        <v>2.9968093711643575E-3</v>
      </c>
      <c r="F81">
        <v>2.5233408819073699</v>
      </c>
      <c r="G81">
        <v>-0.48209815933590799</v>
      </c>
      <c r="H81">
        <v>-0.94426685571670499</v>
      </c>
      <c r="I81">
        <v>-0.91324347257614102</v>
      </c>
      <c r="J81">
        <v>-0.27661216259002702</v>
      </c>
      <c r="K81">
        <v>-0.63520932197570801</v>
      </c>
      <c r="L81">
        <v>-0.78334921598434404</v>
      </c>
      <c r="M81">
        <v>-0.83497071266174305</v>
      </c>
      <c r="N81">
        <v>-0.84662055969238303</v>
      </c>
      <c r="O81">
        <v>-1.6173672676086399</v>
      </c>
      <c r="P81">
        <v>-1.1694201231002801</v>
      </c>
      <c r="Q81">
        <v>-1.3184911012649501</v>
      </c>
      <c r="R81">
        <v>-0.974165558815002</v>
      </c>
      <c r="S81">
        <v>-1.06038641929626</v>
      </c>
      <c r="T81">
        <v>-1.2392776012420701</v>
      </c>
      <c r="U81">
        <v>15</v>
      </c>
      <c r="V81">
        <v>15</v>
      </c>
      <c r="W81">
        <v>15</v>
      </c>
      <c r="X81">
        <v>41.6</v>
      </c>
      <c r="Y81">
        <v>41.6</v>
      </c>
      <c r="Z81">
        <v>41.6</v>
      </c>
      <c r="AA81">
        <v>49.183999999999997</v>
      </c>
      <c r="AB81">
        <v>0</v>
      </c>
      <c r="AC81">
        <v>123.42</v>
      </c>
      <c r="AD81">
        <v>4040500000</v>
      </c>
      <c r="AE81">
        <v>78</v>
      </c>
    </row>
    <row r="82" spans="1:31" x14ac:dyDescent="0.2">
      <c r="A82" t="s">
        <v>9807</v>
      </c>
      <c r="B82" t="s">
        <v>9808</v>
      </c>
      <c r="C82" t="s">
        <v>9809</v>
      </c>
      <c r="D82">
        <f t="shared" si="2"/>
        <v>0.71738137192234053</v>
      </c>
      <c r="E82">
        <f t="shared" si="3"/>
        <v>1.2036156766634882E-3</v>
      </c>
      <c r="F82">
        <v>2.9195121643649</v>
      </c>
      <c r="G82">
        <v>-0.47918781123700599</v>
      </c>
      <c r="H82">
        <v>0.24738623201847099</v>
      </c>
      <c r="I82">
        <v>0.50786286592483498</v>
      </c>
      <c r="J82">
        <v>0.56840986013412498</v>
      </c>
      <c r="K82">
        <v>0.460085690021515</v>
      </c>
      <c r="L82">
        <v>0.31707149744033802</v>
      </c>
      <c r="M82">
        <v>0.37040194869041398</v>
      </c>
      <c r="N82">
        <v>0.91802978515625</v>
      </c>
      <c r="O82">
        <v>-8.5251800715923295E-2</v>
      </c>
      <c r="P82">
        <v>-0.23201458156108901</v>
      </c>
      <c r="Q82">
        <v>0.182764142751694</v>
      </c>
      <c r="R82">
        <v>-0.106760859489441</v>
      </c>
      <c r="S82">
        <v>0.124955624341965</v>
      </c>
      <c r="T82">
        <v>0.14625021815299999</v>
      </c>
      <c r="U82">
        <v>10</v>
      </c>
      <c r="V82">
        <v>10</v>
      </c>
      <c r="W82">
        <v>10</v>
      </c>
      <c r="X82">
        <v>39.799999999999997</v>
      </c>
      <c r="Y82">
        <v>39.799999999999997</v>
      </c>
      <c r="Z82">
        <v>39.799999999999997</v>
      </c>
      <c r="AA82">
        <v>38.719000000000001</v>
      </c>
      <c r="AB82">
        <v>0</v>
      </c>
      <c r="AC82">
        <v>323.31</v>
      </c>
      <c r="AD82">
        <v>9235300000</v>
      </c>
      <c r="AE82">
        <v>78</v>
      </c>
    </row>
    <row r="83" spans="1:31" x14ac:dyDescent="0.2">
      <c r="A83" t="s">
        <v>8129</v>
      </c>
      <c r="B83" t="s">
        <v>8130</v>
      </c>
      <c r="C83" t="s">
        <v>8131</v>
      </c>
      <c r="D83">
        <f t="shared" si="2"/>
        <v>0.71886473291583419</v>
      </c>
      <c r="E83">
        <f t="shared" si="3"/>
        <v>3.6739131020851558E-2</v>
      </c>
      <c r="F83">
        <v>1.43487112013996</v>
      </c>
      <c r="G83">
        <v>-0.47620776721409402</v>
      </c>
      <c r="H83">
        <v>-2.1858782768249498</v>
      </c>
      <c r="I83">
        <v>-1.87648689746857</v>
      </c>
      <c r="J83">
        <v>-1.14677393436432</v>
      </c>
      <c r="K83">
        <v>-2.3712577819824201</v>
      </c>
      <c r="L83">
        <v>-1.82955121994019</v>
      </c>
      <c r="M83">
        <v>-1.7598797082901001</v>
      </c>
      <c r="N83">
        <v>-1.8514270782470701</v>
      </c>
      <c r="O83">
        <v>-2.9335606098175</v>
      </c>
      <c r="P83">
        <v>-2.0672047138214098</v>
      </c>
      <c r="Q83">
        <v>-2.3162930011749299</v>
      </c>
      <c r="R83">
        <v>-2.1251473426818799</v>
      </c>
      <c r="S83">
        <v>-2.11363744735718</v>
      </c>
      <c r="T83">
        <v>-2.4624791145324698</v>
      </c>
      <c r="U83">
        <v>14</v>
      </c>
      <c r="V83">
        <v>14</v>
      </c>
      <c r="W83">
        <v>14</v>
      </c>
      <c r="X83">
        <v>10.5</v>
      </c>
      <c r="Y83">
        <v>10.5</v>
      </c>
      <c r="Z83">
        <v>10.5</v>
      </c>
      <c r="AA83">
        <v>183.26</v>
      </c>
      <c r="AB83">
        <v>0</v>
      </c>
      <c r="AC83">
        <v>24.436</v>
      </c>
      <c r="AD83">
        <v>1793100000</v>
      </c>
      <c r="AE83">
        <v>65</v>
      </c>
    </row>
    <row r="84" spans="1:31" x14ac:dyDescent="0.2">
      <c r="A84" t="s">
        <v>7824</v>
      </c>
      <c r="B84" t="s">
        <v>7825</v>
      </c>
      <c r="C84" t="s">
        <v>7826</v>
      </c>
      <c r="D84">
        <f t="shared" si="2"/>
        <v>0.72068611763332791</v>
      </c>
      <c r="E84">
        <f t="shared" si="3"/>
        <v>6.3679416894679283E-3</v>
      </c>
      <c r="F84">
        <v>2.1960009220383299</v>
      </c>
      <c r="G84">
        <v>-0.47255703948792899</v>
      </c>
      <c r="H84">
        <v>2.3335409164428702</v>
      </c>
      <c r="I84">
        <v>2.6712222099304199</v>
      </c>
      <c r="J84">
        <v>3.12649369239807</v>
      </c>
      <c r="K84">
        <v>2.9919345378875701</v>
      </c>
      <c r="L84">
        <v>2.5133521556854199</v>
      </c>
      <c r="M84">
        <v>3.0014672279357901</v>
      </c>
      <c r="N84">
        <v>2.8926143646240199</v>
      </c>
      <c r="O84">
        <v>2.22651147842407</v>
      </c>
      <c r="P84">
        <v>2.3877835273742698</v>
      </c>
      <c r="Q84">
        <v>2.1987285614013699</v>
      </c>
      <c r="R84">
        <v>2.37956643104553</v>
      </c>
      <c r="S84">
        <v>2.0728695392608598</v>
      </c>
      <c r="T84">
        <v>2.6397340297699001</v>
      </c>
      <c r="U84">
        <v>12</v>
      </c>
      <c r="V84">
        <v>12</v>
      </c>
      <c r="W84">
        <v>4</v>
      </c>
      <c r="X84">
        <v>69.3</v>
      </c>
      <c r="Y84">
        <v>69.3</v>
      </c>
      <c r="Z84">
        <v>21.4</v>
      </c>
      <c r="AA84">
        <v>21.45</v>
      </c>
      <c r="AB84">
        <v>0</v>
      </c>
      <c r="AC84">
        <v>292.26</v>
      </c>
      <c r="AD84">
        <v>48946000000</v>
      </c>
      <c r="AE84">
        <v>197</v>
      </c>
    </row>
    <row r="85" spans="1:31" x14ac:dyDescent="0.2">
      <c r="A85" t="s">
        <v>10339</v>
      </c>
      <c r="B85" t="s">
        <v>10340</v>
      </c>
      <c r="C85" t="s">
        <v>10341</v>
      </c>
      <c r="D85">
        <f t="shared" si="2"/>
        <v>0.72083921423947184</v>
      </c>
      <c r="E85">
        <f t="shared" si="3"/>
        <v>1.4559578401116376E-4</v>
      </c>
      <c r="F85">
        <v>3.8368512006218598</v>
      </c>
      <c r="G85">
        <v>-0.47225059781755702</v>
      </c>
      <c r="H85">
        <v>-1.9704743623733501</v>
      </c>
      <c r="I85">
        <v>-2.0795092582702601</v>
      </c>
      <c r="J85">
        <v>-2.28696632385254</v>
      </c>
      <c r="K85">
        <v>-2.2288248538970898</v>
      </c>
      <c r="L85">
        <v>-2.28627705574036</v>
      </c>
      <c r="M85">
        <v>-2.15495657920837</v>
      </c>
      <c r="N85">
        <v>-2.4154605865478498</v>
      </c>
      <c r="O85">
        <v>-2.7302439212799099</v>
      </c>
      <c r="P85">
        <v>-2.7902584075927699</v>
      </c>
      <c r="Q85">
        <v>-2.3970139026641801</v>
      </c>
      <c r="R85">
        <v>-2.81877517700195</v>
      </c>
      <c r="S85">
        <v>-2.67733931541443</v>
      </c>
      <c r="T85">
        <v>-2.63913202285767</v>
      </c>
      <c r="U85">
        <v>4</v>
      </c>
      <c r="V85">
        <v>4</v>
      </c>
      <c r="W85">
        <v>4</v>
      </c>
      <c r="X85">
        <v>15.8</v>
      </c>
      <c r="Y85">
        <v>15.8</v>
      </c>
      <c r="Z85">
        <v>15.8</v>
      </c>
      <c r="AA85">
        <v>39.335999999999999</v>
      </c>
      <c r="AB85">
        <v>0</v>
      </c>
      <c r="AC85">
        <v>49.466000000000001</v>
      </c>
      <c r="AD85">
        <v>1384700000</v>
      </c>
      <c r="AE85">
        <v>41</v>
      </c>
    </row>
    <row r="86" spans="1:31" x14ac:dyDescent="0.2">
      <c r="A86" t="s">
        <v>5800</v>
      </c>
      <c r="B86" t="s">
        <v>5801</v>
      </c>
      <c r="C86" t="s">
        <v>5802</v>
      </c>
      <c r="D86">
        <f t="shared" si="2"/>
        <v>0.72217441575210994</v>
      </c>
      <c r="E86">
        <f t="shared" si="3"/>
        <v>4.0508783925108809E-2</v>
      </c>
      <c r="F86">
        <v>1.3924507941539099</v>
      </c>
      <c r="G86">
        <v>-0.46958078360295902</v>
      </c>
      <c r="H86">
        <v>-0.221895411610603</v>
      </c>
      <c r="I86">
        <v>-0.177192613482475</v>
      </c>
      <c r="J86">
        <v>-0.15439090132713301</v>
      </c>
      <c r="K86">
        <v>4.3816506862640402E-2</v>
      </c>
      <c r="L86">
        <v>-0.311667740345001</v>
      </c>
      <c r="M86">
        <v>0.123367726802826</v>
      </c>
      <c r="N86">
        <v>0.19110488891601601</v>
      </c>
      <c r="O86">
        <v>-0.59445923566818204</v>
      </c>
      <c r="P86">
        <v>-0.38518482446670499</v>
      </c>
      <c r="Q86">
        <v>-3.46148363314569E-3</v>
      </c>
      <c r="R86">
        <v>-0.42383942008018499</v>
      </c>
      <c r="S86">
        <v>-0.367842316627502</v>
      </c>
      <c r="T86">
        <v>-1.4771467447280899</v>
      </c>
      <c r="U86">
        <v>10</v>
      </c>
      <c r="V86">
        <v>10</v>
      </c>
      <c r="W86">
        <v>10</v>
      </c>
      <c r="X86">
        <v>61.3</v>
      </c>
      <c r="Y86">
        <v>61.3</v>
      </c>
      <c r="Z86">
        <v>61.3</v>
      </c>
      <c r="AA86">
        <v>26.181999999999999</v>
      </c>
      <c r="AB86">
        <v>0</v>
      </c>
      <c r="AC86">
        <v>159.96</v>
      </c>
      <c r="AD86">
        <v>6184700000</v>
      </c>
      <c r="AE86">
        <v>109</v>
      </c>
    </row>
    <row r="87" spans="1:31" x14ac:dyDescent="0.2">
      <c r="A87" t="s">
        <v>3177</v>
      </c>
      <c r="B87" t="s">
        <v>3178</v>
      </c>
      <c r="C87" t="s">
        <v>3179</v>
      </c>
      <c r="D87">
        <f t="shared" si="2"/>
        <v>0.72267294934085069</v>
      </c>
      <c r="E87">
        <f t="shared" si="3"/>
        <v>2.2977832516121312E-3</v>
      </c>
      <c r="F87">
        <v>2.6386909404294601</v>
      </c>
      <c r="G87">
        <v>-0.46858520167214501</v>
      </c>
      <c r="H87">
        <v>1.08059477806091</v>
      </c>
      <c r="I87">
        <v>1.20420753955841</v>
      </c>
      <c r="J87">
        <v>1.5929200649261499</v>
      </c>
      <c r="K87">
        <v>1.4444597959518399</v>
      </c>
      <c r="L87">
        <v>1.6517151594162001</v>
      </c>
      <c r="M87">
        <v>1.22203540802002</v>
      </c>
      <c r="N87">
        <v>1.6702690124511701</v>
      </c>
      <c r="O87">
        <v>0.90569615364074696</v>
      </c>
      <c r="P87">
        <v>1.06449258327484</v>
      </c>
      <c r="Q87">
        <v>0.96526390314102195</v>
      </c>
      <c r="R87">
        <v>1.1211678981780999</v>
      </c>
      <c r="S87">
        <v>0.61799937486648604</v>
      </c>
      <c r="T87">
        <v>0.97061324119567904</v>
      </c>
      <c r="U87">
        <v>10</v>
      </c>
      <c r="V87">
        <v>10</v>
      </c>
      <c r="W87">
        <v>10</v>
      </c>
      <c r="X87">
        <v>33.9</v>
      </c>
      <c r="Y87">
        <v>33.9</v>
      </c>
      <c r="Z87">
        <v>33.9</v>
      </c>
      <c r="AA87">
        <v>38.014000000000003</v>
      </c>
      <c r="AB87">
        <v>0</v>
      </c>
      <c r="AC87">
        <v>170.49</v>
      </c>
      <c r="AD87">
        <v>18400000000</v>
      </c>
      <c r="AE87">
        <v>118</v>
      </c>
    </row>
    <row r="88" spans="1:31" x14ac:dyDescent="0.2">
      <c r="A88" t="s">
        <v>2915</v>
      </c>
      <c r="B88" t="s">
        <v>2916</v>
      </c>
      <c r="C88" t="s">
        <v>2917</v>
      </c>
      <c r="D88">
        <f t="shared" si="2"/>
        <v>0.72800904828450919</v>
      </c>
      <c r="E88">
        <f t="shared" si="3"/>
        <v>5.4463315777249673E-3</v>
      </c>
      <c r="F88">
        <v>2.2638959219397399</v>
      </c>
      <c r="G88">
        <v>-0.45797171337263898</v>
      </c>
      <c r="H88">
        <v>-0.456186473369598</v>
      </c>
      <c r="I88">
        <v>-0.471192806959152</v>
      </c>
      <c r="J88">
        <v>-0.36440950632095298</v>
      </c>
      <c r="K88">
        <v>-0.50424671173095703</v>
      </c>
      <c r="L88">
        <v>-0.76908242702484098</v>
      </c>
      <c r="M88">
        <v>-0.69946223497390703</v>
      </c>
      <c r="N88">
        <v>-0.39938163757324202</v>
      </c>
      <c r="O88">
        <v>-0.88110208511352495</v>
      </c>
      <c r="P88">
        <v>-1.2684618234634399</v>
      </c>
      <c r="Q88">
        <v>-1.39879238605499</v>
      </c>
      <c r="R88">
        <v>-0.74520403146743797</v>
      </c>
      <c r="S88">
        <v>-0.57703667879104603</v>
      </c>
      <c r="T88">
        <v>-1.01777195930481</v>
      </c>
      <c r="U88">
        <v>20</v>
      </c>
      <c r="V88">
        <v>20</v>
      </c>
      <c r="W88">
        <v>16</v>
      </c>
      <c r="X88">
        <v>19.3</v>
      </c>
      <c r="Y88">
        <v>19.3</v>
      </c>
      <c r="Z88">
        <v>15.4</v>
      </c>
      <c r="AA88">
        <v>142.11000000000001</v>
      </c>
      <c r="AB88">
        <v>0</v>
      </c>
      <c r="AC88">
        <v>65.781000000000006</v>
      </c>
      <c r="AD88">
        <v>4730400000</v>
      </c>
      <c r="AE88">
        <v>125</v>
      </c>
    </row>
    <row r="89" spans="1:31" x14ac:dyDescent="0.2">
      <c r="A89" t="s">
        <v>5948</v>
      </c>
      <c r="B89" t="s">
        <v>5949</v>
      </c>
      <c r="C89" t="s">
        <v>5950</v>
      </c>
      <c r="D89">
        <f t="shared" si="2"/>
        <v>0.72989953398459351</v>
      </c>
      <c r="E89">
        <f t="shared" si="3"/>
        <v>1.9129043367204742E-3</v>
      </c>
      <c r="F89">
        <v>2.71830674825459</v>
      </c>
      <c r="G89">
        <v>-0.45423019500005801</v>
      </c>
      <c r="H89">
        <v>0.837030589580536</v>
      </c>
      <c r="I89">
        <v>0.92469406127929699</v>
      </c>
      <c r="J89">
        <v>1.2598526477813701</v>
      </c>
      <c r="K89">
        <v>1.1636272668838501</v>
      </c>
      <c r="L89">
        <v>0.73604881763458296</v>
      </c>
      <c r="M89">
        <v>1.2136249542236299</v>
      </c>
      <c r="N89">
        <v>1.1323108673095701</v>
      </c>
      <c r="O89">
        <v>0.31153112649917603</v>
      </c>
      <c r="P89">
        <v>0.57394027709960904</v>
      </c>
      <c r="Q89">
        <v>0.68729031085967995</v>
      </c>
      <c r="R89">
        <v>0.81922298669815097</v>
      </c>
      <c r="S89">
        <v>0.38881266117095897</v>
      </c>
      <c r="T89">
        <v>0.72284078598022505</v>
      </c>
      <c r="U89">
        <v>16</v>
      </c>
      <c r="V89">
        <v>15</v>
      </c>
      <c r="W89">
        <v>15</v>
      </c>
      <c r="X89">
        <v>49.6</v>
      </c>
      <c r="Y89">
        <v>47.3</v>
      </c>
      <c r="Z89">
        <v>47.3</v>
      </c>
      <c r="AA89">
        <v>40.923000000000002</v>
      </c>
      <c r="AB89">
        <v>0</v>
      </c>
      <c r="AC89">
        <v>183.36</v>
      </c>
      <c r="AD89">
        <v>13726000000</v>
      </c>
      <c r="AE89">
        <v>186</v>
      </c>
    </row>
    <row r="90" spans="1:31" x14ac:dyDescent="0.2">
      <c r="A90" t="s">
        <v>3799</v>
      </c>
      <c r="B90" t="s">
        <v>3800</v>
      </c>
      <c r="C90" t="s">
        <v>3801</v>
      </c>
      <c r="D90">
        <f t="shared" si="2"/>
        <v>0.73061222970980289</v>
      </c>
      <c r="E90">
        <f t="shared" si="3"/>
        <v>1.846303543375959E-2</v>
      </c>
      <c r="F90">
        <v>1.7336968968225599</v>
      </c>
      <c r="G90">
        <v>-0.452822191729432</v>
      </c>
      <c r="H90">
        <v>-0.77946949005126998</v>
      </c>
      <c r="I90">
        <v>-0.47773382067680398</v>
      </c>
      <c r="J90">
        <v>-0.55601549148559604</v>
      </c>
      <c r="K90">
        <v>7.5268566608428997E-2</v>
      </c>
      <c r="L90">
        <v>-0.33105814456939697</v>
      </c>
      <c r="M90">
        <v>-6.0796596109867103E-2</v>
      </c>
      <c r="N90">
        <v>-0.77031707763671897</v>
      </c>
      <c r="O90">
        <v>-1.0707436800003101</v>
      </c>
      <c r="P90">
        <v>-0.743291795253754</v>
      </c>
      <c r="Q90">
        <v>-0.69089668989181496</v>
      </c>
      <c r="R90">
        <v>-0.85567641258239702</v>
      </c>
      <c r="S90">
        <v>-1.24129998683929</v>
      </c>
      <c r="T90">
        <v>-0.60084348917007402</v>
      </c>
      <c r="U90">
        <v>16</v>
      </c>
      <c r="V90">
        <v>16</v>
      </c>
      <c r="W90">
        <v>11</v>
      </c>
      <c r="X90">
        <v>30.5</v>
      </c>
      <c r="Y90">
        <v>30.5</v>
      </c>
      <c r="Z90">
        <v>24</v>
      </c>
      <c r="AA90">
        <v>65.001000000000005</v>
      </c>
      <c r="AB90">
        <v>0</v>
      </c>
      <c r="AC90">
        <v>69.983999999999995</v>
      </c>
      <c r="AD90">
        <v>4976600000</v>
      </c>
      <c r="AE90">
        <v>97</v>
      </c>
    </row>
    <row r="91" spans="1:31" x14ac:dyDescent="0.2">
      <c r="A91" t="s">
        <v>3783</v>
      </c>
      <c r="B91" t="s">
        <v>3784</v>
      </c>
      <c r="C91" t="s">
        <v>3785</v>
      </c>
      <c r="D91">
        <f t="shared" si="2"/>
        <v>0.73067965724287653</v>
      </c>
      <c r="E91">
        <f t="shared" si="3"/>
        <v>9.4332339147868165E-4</v>
      </c>
      <c r="F91">
        <v>3.0253393962788002</v>
      </c>
      <c r="G91">
        <v>-0.45268905286987599</v>
      </c>
      <c r="H91">
        <v>0.84979367256164595</v>
      </c>
      <c r="I91">
        <v>1.00075960159302</v>
      </c>
      <c r="J91">
        <v>0.65064227581024203</v>
      </c>
      <c r="K91">
        <v>0.80056911706924405</v>
      </c>
      <c r="L91">
        <v>0.74019652605056796</v>
      </c>
      <c r="M91">
        <v>0.54547464847564697</v>
      </c>
      <c r="N91">
        <v>0.70028114318847701</v>
      </c>
      <c r="O91">
        <v>0.31900116801261902</v>
      </c>
      <c r="P91">
        <v>-9.2126317322254195E-2</v>
      </c>
      <c r="Q91">
        <v>0.52842104434966997</v>
      </c>
      <c r="R91">
        <v>0.28715381026268</v>
      </c>
      <c r="S91">
        <v>0.46791613101959201</v>
      </c>
      <c r="T91">
        <v>0.30582869052887002</v>
      </c>
      <c r="U91">
        <v>27</v>
      </c>
      <c r="V91">
        <v>26</v>
      </c>
      <c r="W91">
        <v>26</v>
      </c>
      <c r="X91">
        <v>41.2</v>
      </c>
      <c r="Y91">
        <v>41.2</v>
      </c>
      <c r="Z91">
        <v>41.2</v>
      </c>
      <c r="AA91">
        <v>105.72</v>
      </c>
      <c r="AB91">
        <v>0</v>
      </c>
      <c r="AC91">
        <v>225.48</v>
      </c>
      <c r="AD91">
        <v>11011000000</v>
      </c>
      <c r="AE91">
        <v>190</v>
      </c>
    </row>
    <row r="92" spans="1:31" x14ac:dyDescent="0.2">
      <c r="A92" t="s">
        <v>9430</v>
      </c>
      <c r="B92" t="s">
        <v>9431</v>
      </c>
      <c r="C92" t="s">
        <v>9432</v>
      </c>
      <c r="D92">
        <f t="shared" si="2"/>
        <v>0.73134231722864895</v>
      </c>
      <c r="E92">
        <f t="shared" si="3"/>
        <v>4.5147566798759295E-2</v>
      </c>
      <c r="F92">
        <v>1.3453656507623799</v>
      </c>
      <c r="G92">
        <v>-0.45138125263509299</v>
      </c>
      <c r="H92">
        <v>-0.55303174257278398</v>
      </c>
      <c r="I92">
        <v>-0.87063694000244096</v>
      </c>
      <c r="J92">
        <v>-0.56760603189468395</v>
      </c>
      <c r="K92">
        <v>-0.69633817672729503</v>
      </c>
      <c r="L92">
        <v>-0.30938652157783503</v>
      </c>
      <c r="M92">
        <v>-0.52931112051010099</v>
      </c>
      <c r="N92">
        <v>-0.32597541809081998</v>
      </c>
      <c r="O92">
        <v>-1.0027785301208501</v>
      </c>
      <c r="P92">
        <v>-1.7473825216293299</v>
      </c>
      <c r="Q92">
        <v>-0.827983438968658</v>
      </c>
      <c r="R92">
        <v>-0.24012288451194799</v>
      </c>
      <c r="S92">
        <v>-1.12315702438354</v>
      </c>
      <c r="T92">
        <v>-1.0688225030898999</v>
      </c>
      <c r="U92">
        <v>8</v>
      </c>
      <c r="V92">
        <v>8</v>
      </c>
      <c r="W92">
        <v>8</v>
      </c>
      <c r="X92">
        <v>29.9</v>
      </c>
      <c r="Y92">
        <v>29.9</v>
      </c>
      <c r="Z92">
        <v>29.9</v>
      </c>
      <c r="AA92">
        <v>51.844000000000001</v>
      </c>
      <c r="AB92">
        <v>0</v>
      </c>
      <c r="AC92">
        <v>19.658000000000001</v>
      </c>
      <c r="AD92">
        <v>5247400000</v>
      </c>
      <c r="AE92">
        <v>45</v>
      </c>
    </row>
    <row r="93" spans="1:31" x14ac:dyDescent="0.2">
      <c r="A93" t="s">
        <v>10145</v>
      </c>
      <c r="B93" t="s">
        <v>10146</v>
      </c>
      <c r="C93" t="s">
        <v>10147</v>
      </c>
      <c r="D93">
        <f t="shared" si="2"/>
        <v>0.73220483682094495</v>
      </c>
      <c r="E93">
        <f t="shared" si="3"/>
        <v>1.9604672774354199E-2</v>
      </c>
      <c r="F93">
        <v>1.70764040220225</v>
      </c>
      <c r="G93">
        <v>-0.44968079101471697</v>
      </c>
      <c r="H93">
        <v>1.1114542484283401</v>
      </c>
      <c r="I93">
        <v>1.24724662303925</v>
      </c>
      <c r="J93">
        <v>1.69335424900055</v>
      </c>
      <c r="K93">
        <v>1.65795421600342</v>
      </c>
      <c r="L93">
        <v>1.31280052661896</v>
      </c>
      <c r="M93">
        <v>0.98422658443450906</v>
      </c>
      <c r="N93">
        <v>1.65940284729004</v>
      </c>
      <c r="O93">
        <v>0.58087903261184703</v>
      </c>
      <c r="P93">
        <v>1.0072034597396899</v>
      </c>
      <c r="Q93">
        <v>1.0658214092254601</v>
      </c>
      <c r="R93">
        <v>0.75355881452560403</v>
      </c>
      <c r="S93">
        <v>0.74957764148712203</v>
      </c>
      <c r="T93">
        <v>1.4303942918777499</v>
      </c>
      <c r="U93">
        <v>10</v>
      </c>
      <c r="V93">
        <v>10</v>
      </c>
      <c r="W93">
        <v>10</v>
      </c>
      <c r="X93">
        <v>36.200000000000003</v>
      </c>
      <c r="Y93">
        <v>36.200000000000003</v>
      </c>
      <c r="Z93">
        <v>36.200000000000003</v>
      </c>
      <c r="AA93">
        <v>43.298999999999999</v>
      </c>
      <c r="AB93">
        <v>0</v>
      </c>
      <c r="AC93">
        <v>323.31</v>
      </c>
      <c r="AD93">
        <v>17487000000</v>
      </c>
      <c r="AE93">
        <v>155</v>
      </c>
    </row>
    <row r="94" spans="1:31" x14ac:dyDescent="0.2">
      <c r="A94" t="s">
        <v>4688</v>
      </c>
      <c r="B94" t="s">
        <v>4689</v>
      </c>
      <c r="C94" t="s">
        <v>1864</v>
      </c>
      <c r="D94">
        <f t="shared" si="2"/>
        <v>0.73251185695347065</v>
      </c>
      <c r="E94">
        <f t="shared" si="3"/>
        <v>1.5866706026528116E-4</v>
      </c>
      <c r="F94">
        <v>3.7995132246620198</v>
      </c>
      <c r="G94">
        <v>-0.44907598268418097</v>
      </c>
      <c r="H94">
        <v>1.9138970375061</v>
      </c>
      <c r="I94">
        <v>1.7963062524795499</v>
      </c>
      <c r="J94">
        <v>1.81342220306396</v>
      </c>
      <c r="K94">
        <v>2.06585741043091</v>
      </c>
      <c r="L94">
        <v>1.9024174213409399</v>
      </c>
      <c r="M94">
        <v>1.6539992094039899</v>
      </c>
      <c r="N94">
        <v>1.8425350189209</v>
      </c>
      <c r="O94">
        <v>1.13479363918304</v>
      </c>
      <c r="P94">
        <v>1.34229755401611</v>
      </c>
      <c r="Q94">
        <v>1.3516310453414899</v>
      </c>
      <c r="R94">
        <v>1.5271847248077399</v>
      </c>
      <c r="S94">
        <v>1.55156409740448</v>
      </c>
      <c r="T94">
        <v>1.53101694583893</v>
      </c>
      <c r="U94">
        <v>8</v>
      </c>
      <c r="V94">
        <v>8</v>
      </c>
      <c r="W94">
        <v>7</v>
      </c>
      <c r="X94">
        <v>11.9</v>
      </c>
      <c r="Y94">
        <v>11.9</v>
      </c>
      <c r="Z94">
        <v>8.1</v>
      </c>
      <c r="AA94">
        <v>112.61</v>
      </c>
      <c r="AB94">
        <v>0</v>
      </c>
      <c r="AC94">
        <v>110.77</v>
      </c>
      <c r="AD94">
        <v>23827000000</v>
      </c>
      <c r="AE94">
        <v>110</v>
      </c>
    </row>
    <row r="95" spans="1:31" x14ac:dyDescent="0.2">
      <c r="A95" t="s">
        <v>347</v>
      </c>
      <c r="B95" t="s">
        <v>348</v>
      </c>
      <c r="C95" t="s">
        <v>349</v>
      </c>
      <c r="D95">
        <f t="shared" si="2"/>
        <v>0.73674099133794391</v>
      </c>
      <c r="E95">
        <f t="shared" si="3"/>
        <v>1.1499513446741718E-3</v>
      </c>
      <c r="F95">
        <v>2.9393205345912099</v>
      </c>
      <c r="G95">
        <v>-0.440770580300263</v>
      </c>
      <c r="H95">
        <v>0.55473715066909801</v>
      </c>
      <c r="I95">
        <v>1.019127368927</v>
      </c>
      <c r="J95">
        <v>0.87215918302536</v>
      </c>
      <c r="K95">
        <v>0.90615463256835904</v>
      </c>
      <c r="L95">
        <v>0.55502533912658703</v>
      </c>
      <c r="M95">
        <v>0.95576190948486295</v>
      </c>
      <c r="N95">
        <v>0.91170883178710904</v>
      </c>
      <c r="O95">
        <v>0.19198857247829401</v>
      </c>
      <c r="P95">
        <v>0.48446041345596302</v>
      </c>
      <c r="Q95">
        <v>0.30572175979614302</v>
      </c>
      <c r="R95">
        <v>0.28817313909530601</v>
      </c>
      <c r="S95">
        <v>0.36003649234771701</v>
      </c>
      <c r="T95">
        <v>0.67471706867217995</v>
      </c>
      <c r="U95">
        <v>12</v>
      </c>
      <c r="V95">
        <v>12</v>
      </c>
      <c r="W95">
        <v>12</v>
      </c>
      <c r="X95">
        <v>50</v>
      </c>
      <c r="Y95">
        <v>50</v>
      </c>
      <c r="Z95">
        <v>50</v>
      </c>
      <c r="AA95">
        <v>45.676000000000002</v>
      </c>
      <c r="AB95">
        <v>0</v>
      </c>
      <c r="AC95">
        <v>285.45</v>
      </c>
      <c r="AD95">
        <v>12003000000</v>
      </c>
      <c r="AE95">
        <v>129</v>
      </c>
    </row>
    <row r="96" spans="1:31" x14ac:dyDescent="0.2">
      <c r="A96" t="s">
        <v>8554</v>
      </c>
      <c r="B96" t="s">
        <v>8555</v>
      </c>
      <c r="C96" t="s">
        <v>8556</v>
      </c>
      <c r="D96">
        <f t="shared" si="2"/>
        <v>0.73830729878643708</v>
      </c>
      <c r="E96">
        <f t="shared" si="3"/>
        <v>7.1141928375430524E-3</v>
      </c>
      <c r="F96">
        <v>2.1478743669903002</v>
      </c>
      <c r="G96">
        <v>-0.43770667405000802</v>
      </c>
      <c r="H96">
        <v>0.177078291773796</v>
      </c>
      <c r="I96">
        <v>0.68153321743011497</v>
      </c>
      <c r="J96">
        <v>0.50772762298583995</v>
      </c>
      <c r="K96">
        <v>0.98779082298278797</v>
      </c>
      <c r="L96">
        <v>0.47962760925293002</v>
      </c>
      <c r="M96">
        <v>0.42687371373176602</v>
      </c>
      <c r="N96">
        <v>0.96536636352539096</v>
      </c>
      <c r="O96">
        <v>0.26723858714103699</v>
      </c>
      <c r="P96">
        <v>2.6034448295831701E-2</v>
      </c>
      <c r="Q96">
        <v>0.39606788754463201</v>
      </c>
      <c r="R96">
        <v>0.17378064990043601</v>
      </c>
      <c r="S96">
        <v>9.2965193092823001E-2</v>
      </c>
      <c r="T96">
        <v>3.9956882596015902E-2</v>
      </c>
      <c r="U96">
        <v>18</v>
      </c>
      <c r="V96">
        <v>18</v>
      </c>
      <c r="W96">
        <v>18</v>
      </c>
      <c r="X96">
        <v>40.799999999999997</v>
      </c>
      <c r="Y96">
        <v>40.799999999999997</v>
      </c>
      <c r="Z96">
        <v>40.799999999999997</v>
      </c>
      <c r="AA96">
        <v>65.102000000000004</v>
      </c>
      <c r="AB96">
        <v>0</v>
      </c>
      <c r="AC96">
        <v>94.947999999999993</v>
      </c>
      <c r="AD96">
        <v>10181000000</v>
      </c>
      <c r="AE96">
        <v>144</v>
      </c>
    </row>
    <row r="97" spans="1:31" x14ac:dyDescent="0.2">
      <c r="A97" t="s">
        <v>4003</v>
      </c>
      <c r="B97" t="s">
        <v>4004</v>
      </c>
      <c r="C97" t="s">
        <v>4005</v>
      </c>
      <c r="D97">
        <f t="shared" si="2"/>
        <v>0.7422612223382139</v>
      </c>
      <c r="E97">
        <f t="shared" si="3"/>
        <v>1.9085144577985793E-2</v>
      </c>
      <c r="F97">
        <v>1.7193045457393199</v>
      </c>
      <c r="G97">
        <v>-0.43000109422774502</v>
      </c>
      <c r="H97">
        <v>-1.5579460859298699</v>
      </c>
      <c r="I97">
        <v>-1.3310586214065601</v>
      </c>
      <c r="J97">
        <v>-1.6229259967803999</v>
      </c>
      <c r="K97">
        <v>-1.0410658121109</v>
      </c>
      <c r="L97">
        <v>-1.3803905248642001</v>
      </c>
      <c r="M97">
        <v>-1.0061937570571899</v>
      </c>
      <c r="N97">
        <v>-1.0905246734619101</v>
      </c>
      <c r="O97">
        <v>-2.0143370628356898</v>
      </c>
      <c r="P97">
        <v>-2.2114989757537802</v>
      </c>
      <c r="Q97">
        <v>-1.4487954378128101</v>
      </c>
      <c r="R97">
        <v>-1.48457467556</v>
      </c>
      <c r="S97">
        <v>-1.55209541320801</v>
      </c>
      <c r="T97">
        <v>-1.6087954044342001</v>
      </c>
      <c r="U97">
        <v>15</v>
      </c>
      <c r="V97">
        <v>15</v>
      </c>
      <c r="W97">
        <v>9</v>
      </c>
      <c r="X97">
        <v>15.6</v>
      </c>
      <c r="Y97">
        <v>15.6</v>
      </c>
      <c r="Z97">
        <v>10.4</v>
      </c>
      <c r="AA97">
        <v>110.56</v>
      </c>
      <c r="AB97">
        <v>0</v>
      </c>
      <c r="AC97">
        <v>43.506999999999998</v>
      </c>
      <c r="AD97">
        <v>2723800000</v>
      </c>
      <c r="AE97">
        <v>50</v>
      </c>
    </row>
    <row r="98" spans="1:31" x14ac:dyDescent="0.2">
      <c r="A98" t="s">
        <v>8663</v>
      </c>
      <c r="B98" t="s">
        <v>8664</v>
      </c>
      <c r="C98" t="s">
        <v>8665</v>
      </c>
      <c r="D98">
        <f t="shared" si="2"/>
        <v>0.74463547351420512</v>
      </c>
      <c r="E98">
        <f t="shared" si="3"/>
        <v>4.9110340716000456E-2</v>
      </c>
      <c r="F98">
        <v>1.30882705282491</v>
      </c>
      <c r="G98">
        <v>-0.42539374885105002</v>
      </c>
      <c r="H98">
        <v>-0.45057228207588201</v>
      </c>
      <c r="I98">
        <v>-0.48760461807250999</v>
      </c>
      <c r="J98">
        <v>-0.63264256715774503</v>
      </c>
      <c r="K98">
        <v>-0.40571361780166598</v>
      </c>
      <c r="L98">
        <v>-1.1403826475143399</v>
      </c>
      <c r="M98">
        <v>-0.88328933715820301</v>
      </c>
      <c r="N98">
        <v>-1.0342102050781301</v>
      </c>
      <c r="O98">
        <v>-0.81452870368957497</v>
      </c>
      <c r="P98">
        <v>-1.78602802753448</v>
      </c>
      <c r="Q98">
        <v>-0.71849948167800903</v>
      </c>
      <c r="R98">
        <v>-1.22121930122375</v>
      </c>
      <c r="S98">
        <v>-0.974467992782593</v>
      </c>
      <c r="T98">
        <v>-1.35283207893372</v>
      </c>
      <c r="U98">
        <v>19</v>
      </c>
      <c r="V98">
        <v>19</v>
      </c>
      <c r="W98">
        <v>19</v>
      </c>
      <c r="X98">
        <v>25.5</v>
      </c>
      <c r="Y98">
        <v>25.5</v>
      </c>
      <c r="Z98">
        <v>25.5</v>
      </c>
      <c r="AA98">
        <v>115.87</v>
      </c>
      <c r="AB98">
        <v>0</v>
      </c>
      <c r="AC98">
        <v>63.75</v>
      </c>
      <c r="AD98">
        <v>3976800000</v>
      </c>
      <c r="AE98">
        <v>114</v>
      </c>
    </row>
    <row r="99" spans="1:31" x14ac:dyDescent="0.2">
      <c r="A99" t="s">
        <v>7435</v>
      </c>
      <c r="B99" t="s">
        <v>7436</v>
      </c>
      <c r="C99" t="s">
        <v>7437</v>
      </c>
      <c r="D99">
        <f t="shared" si="2"/>
        <v>0.74611513393938778</v>
      </c>
      <c r="E99">
        <f t="shared" si="3"/>
        <v>9.3381255313496822E-3</v>
      </c>
      <c r="F99">
        <v>2.0297402921951</v>
      </c>
      <c r="G99">
        <v>-0.42252982319110899</v>
      </c>
      <c r="H99">
        <v>5.0388567149639102E-2</v>
      </c>
      <c r="I99">
        <v>3.9171677082777002E-2</v>
      </c>
      <c r="J99">
        <v>-0.17108036577701599</v>
      </c>
      <c r="K99">
        <v>0.33335909247398399</v>
      </c>
      <c r="L99">
        <v>0.47983178496360801</v>
      </c>
      <c r="M99">
        <v>0.547008097171783</v>
      </c>
      <c r="N99">
        <v>2.4555206298828101E-2</v>
      </c>
      <c r="O99">
        <v>-0.322446048259735</v>
      </c>
      <c r="P99">
        <v>-0.32439881563186601</v>
      </c>
      <c r="Q99">
        <v>-0.29975420236587502</v>
      </c>
      <c r="R99">
        <v>-0.37640547752380399</v>
      </c>
      <c r="S99">
        <v>0.17582930624484999</v>
      </c>
      <c r="T99">
        <v>-0.27094593644142201</v>
      </c>
      <c r="U99">
        <v>10</v>
      </c>
      <c r="V99">
        <v>7</v>
      </c>
      <c r="W99">
        <v>7</v>
      </c>
      <c r="X99">
        <v>54</v>
      </c>
      <c r="Y99">
        <v>45.7</v>
      </c>
      <c r="Z99">
        <v>45.7</v>
      </c>
      <c r="AA99">
        <v>39.609000000000002</v>
      </c>
      <c r="AB99">
        <v>0</v>
      </c>
      <c r="AC99">
        <v>159.28</v>
      </c>
      <c r="AD99">
        <v>7507500000</v>
      </c>
      <c r="AE99">
        <v>57</v>
      </c>
    </row>
    <row r="100" spans="1:31" x14ac:dyDescent="0.2">
      <c r="A100" t="s">
        <v>12699</v>
      </c>
      <c r="B100" t="s">
        <v>12700</v>
      </c>
      <c r="C100" t="s">
        <v>12701</v>
      </c>
      <c r="D100">
        <f t="shared" si="2"/>
        <v>0.74757119995058408</v>
      </c>
      <c r="E100">
        <f t="shared" si="3"/>
        <v>5.9036676862057348E-4</v>
      </c>
      <c r="F100">
        <v>3.2288780966641699</v>
      </c>
      <c r="G100">
        <v>-0.41971710430724302</v>
      </c>
      <c r="H100">
        <v>-9.9251322448253604E-2</v>
      </c>
      <c r="I100">
        <v>4.9644358456134803E-2</v>
      </c>
      <c r="J100">
        <v>-0.34423354268074002</v>
      </c>
      <c r="K100">
        <v>0.179817855358124</v>
      </c>
      <c r="L100">
        <v>0.13265484571456901</v>
      </c>
      <c r="M100">
        <v>9.4337694346904796E-2</v>
      </c>
      <c r="N100">
        <v>-0.14241981506347701</v>
      </c>
      <c r="O100">
        <v>-0.47791802883148199</v>
      </c>
      <c r="P100">
        <v>-0.452122122049332</v>
      </c>
      <c r="Q100">
        <v>-0.30366122722625699</v>
      </c>
      <c r="R100">
        <v>-0.46924716234207198</v>
      </c>
      <c r="S100">
        <v>-0.61600911617279097</v>
      </c>
      <c r="T100">
        <v>-0.31030204892158503</v>
      </c>
      <c r="U100">
        <v>10</v>
      </c>
      <c r="V100">
        <v>10</v>
      </c>
      <c r="W100">
        <v>6</v>
      </c>
      <c r="X100">
        <v>26.1</v>
      </c>
      <c r="Y100">
        <v>26.1</v>
      </c>
      <c r="Z100">
        <v>16.2</v>
      </c>
      <c r="AA100">
        <v>65.694999999999993</v>
      </c>
      <c r="AB100">
        <v>0</v>
      </c>
      <c r="AC100">
        <v>323.31</v>
      </c>
      <c r="AD100">
        <v>6434200000</v>
      </c>
      <c r="AE100">
        <v>88</v>
      </c>
    </row>
    <row r="101" spans="1:31" x14ac:dyDescent="0.2">
      <c r="A101" t="s">
        <v>11582</v>
      </c>
      <c r="B101" t="s">
        <v>11583</v>
      </c>
      <c r="C101" t="s">
        <v>11584</v>
      </c>
      <c r="D101">
        <f t="shared" si="2"/>
        <v>0.74822888469770399</v>
      </c>
      <c r="E101">
        <f t="shared" si="3"/>
        <v>1.5565421400824574E-2</v>
      </c>
      <c r="F101">
        <v>1.8078391172188299</v>
      </c>
      <c r="G101">
        <v>-0.41844843398956999</v>
      </c>
      <c r="H101">
        <v>-1.6846113204956099</v>
      </c>
      <c r="I101">
        <v>-1.6196303367614699</v>
      </c>
      <c r="J101">
        <v>-1.5536597967147801</v>
      </c>
      <c r="K101">
        <v>-1.31173896789551</v>
      </c>
      <c r="L101">
        <v>-1.67644131183624</v>
      </c>
      <c r="M101">
        <v>-1.42776203155518</v>
      </c>
      <c r="N101">
        <v>-1.7170104980468801</v>
      </c>
      <c r="O101">
        <v>-1.65025126934052</v>
      </c>
      <c r="P101">
        <v>-1.8906993865966799</v>
      </c>
      <c r="Q101">
        <v>-2.6733431816101101</v>
      </c>
      <c r="R101">
        <v>-1.8153980970382699</v>
      </c>
      <c r="S101">
        <v>-1.96026623249054</v>
      </c>
      <c r="T101">
        <v>-1.9414646625518801</v>
      </c>
      <c r="U101">
        <v>11</v>
      </c>
      <c r="V101">
        <v>11</v>
      </c>
      <c r="W101">
        <v>3</v>
      </c>
      <c r="X101">
        <v>36.299999999999997</v>
      </c>
      <c r="Y101">
        <v>36.299999999999997</v>
      </c>
      <c r="Z101">
        <v>15.7</v>
      </c>
      <c r="AA101">
        <v>40.313000000000002</v>
      </c>
      <c r="AB101">
        <v>0</v>
      </c>
      <c r="AC101">
        <v>90.626000000000005</v>
      </c>
      <c r="AD101">
        <v>2302000000</v>
      </c>
      <c r="AE101">
        <v>56</v>
      </c>
    </row>
    <row r="102" spans="1:31" x14ac:dyDescent="0.2">
      <c r="A102" t="s">
        <v>3355</v>
      </c>
      <c r="B102" t="s">
        <v>3356</v>
      </c>
      <c r="C102" t="s">
        <v>3357</v>
      </c>
      <c r="D102">
        <f t="shared" si="2"/>
        <v>0.75221315348187145</v>
      </c>
      <c r="E102">
        <f t="shared" si="3"/>
        <v>4.0280091974335616E-2</v>
      </c>
      <c r="F102">
        <v>1.3949095464624901</v>
      </c>
      <c r="G102">
        <v>-0.410786560780945</v>
      </c>
      <c r="H102">
        <v>0.28509014844894398</v>
      </c>
      <c r="I102">
        <v>0.56684094667434703</v>
      </c>
      <c r="J102">
        <v>0.69274312257766701</v>
      </c>
      <c r="K102">
        <v>0.70529270172119096</v>
      </c>
      <c r="L102">
        <v>0.41896951198577898</v>
      </c>
      <c r="M102">
        <v>0.48552373051643399</v>
      </c>
      <c r="N102">
        <v>0.92145347595214799</v>
      </c>
      <c r="O102">
        <v>0.25699791312217701</v>
      </c>
      <c r="P102">
        <v>5.7707317173481001E-2</v>
      </c>
      <c r="Q102">
        <v>0.61817336082458496</v>
      </c>
      <c r="R102">
        <v>0.21763768792152399</v>
      </c>
      <c r="S102">
        <v>-0.56744414567947399</v>
      </c>
      <c r="T102">
        <v>0.44584876298904402</v>
      </c>
      <c r="U102">
        <v>20</v>
      </c>
      <c r="V102">
        <v>20</v>
      </c>
      <c r="W102">
        <v>20</v>
      </c>
      <c r="X102">
        <v>32</v>
      </c>
      <c r="Y102">
        <v>32</v>
      </c>
      <c r="Z102">
        <v>32</v>
      </c>
      <c r="AA102">
        <v>91.122</v>
      </c>
      <c r="AB102">
        <v>0</v>
      </c>
      <c r="AC102">
        <v>93.033000000000001</v>
      </c>
      <c r="AD102">
        <v>10072000000</v>
      </c>
      <c r="AE102">
        <v>137</v>
      </c>
    </row>
    <row r="103" spans="1:31" x14ac:dyDescent="0.2">
      <c r="A103" t="s">
        <v>7684</v>
      </c>
      <c r="B103" t="s">
        <v>7685</v>
      </c>
      <c r="C103" t="s">
        <v>7686</v>
      </c>
      <c r="D103">
        <f t="shared" si="2"/>
        <v>0.75221833355043388</v>
      </c>
      <c r="E103">
        <f t="shared" si="3"/>
        <v>1.4324194137854131E-2</v>
      </c>
      <c r="F103">
        <v>1.8439298015649499</v>
      </c>
      <c r="G103">
        <v>-0.41077662578650898</v>
      </c>
      <c r="H103">
        <v>-0.39517185091972401</v>
      </c>
      <c r="I103">
        <v>-0.188799008727074</v>
      </c>
      <c r="J103">
        <v>-0.37275233864784202</v>
      </c>
      <c r="K103">
        <v>-0.49913290143013</v>
      </c>
      <c r="L103">
        <v>-0.79213154315948497</v>
      </c>
      <c r="M103">
        <v>-0.20048354566097301</v>
      </c>
      <c r="N103">
        <v>-0.56077766418456998</v>
      </c>
      <c r="O103">
        <v>-1.00777971744537</v>
      </c>
      <c r="P103">
        <v>-1.0851575136184699</v>
      </c>
      <c r="Q103">
        <v>-0.33850738406181302</v>
      </c>
      <c r="R103">
        <v>-1.0523890256881701</v>
      </c>
      <c r="S103">
        <v>-0.93873524665832497</v>
      </c>
      <c r="T103">
        <v>-0.62144702672958396</v>
      </c>
      <c r="U103">
        <v>7</v>
      </c>
      <c r="V103">
        <v>7</v>
      </c>
      <c r="W103">
        <v>7</v>
      </c>
      <c r="X103">
        <v>38.1</v>
      </c>
      <c r="Y103">
        <v>38.1</v>
      </c>
      <c r="Z103">
        <v>38.1</v>
      </c>
      <c r="AA103">
        <v>22.658000000000001</v>
      </c>
      <c r="AB103">
        <v>0</v>
      </c>
      <c r="AC103">
        <v>78.72</v>
      </c>
      <c r="AD103">
        <v>4975700000</v>
      </c>
      <c r="AE103">
        <v>61</v>
      </c>
    </row>
    <row r="104" spans="1:31" x14ac:dyDescent="0.2">
      <c r="A104" t="s">
        <v>12897</v>
      </c>
      <c r="B104" t="s">
        <v>12898</v>
      </c>
      <c r="C104" t="s">
        <v>12899</v>
      </c>
      <c r="D104">
        <f t="shared" si="2"/>
        <v>0.75331314450453613</v>
      </c>
      <c r="E104">
        <f t="shared" si="3"/>
        <v>4.3412621435807611E-2</v>
      </c>
      <c r="F104">
        <v>1.3623839888507201</v>
      </c>
      <c r="G104">
        <v>-0.408678391859645</v>
      </c>
      <c r="H104">
        <v>0.482722878456116</v>
      </c>
      <c r="I104">
        <v>1.0314478874206501</v>
      </c>
      <c r="J104">
        <v>0.60983234643936202</v>
      </c>
      <c r="K104">
        <v>0.466759413480759</v>
      </c>
      <c r="L104">
        <v>0.99939256906509399</v>
      </c>
      <c r="M104">
        <v>0.57100284099578902</v>
      </c>
      <c r="N104">
        <v>0.86183547973632801</v>
      </c>
      <c r="O104">
        <v>-0.170578017830849</v>
      </c>
      <c r="P104">
        <v>2.5981679558753999E-2</v>
      </c>
      <c r="Q104">
        <v>0.29702916741371199</v>
      </c>
      <c r="R104">
        <v>0.31631794571876498</v>
      </c>
      <c r="S104">
        <v>0.99738544225692705</v>
      </c>
      <c r="T104">
        <v>0.38721635937690702</v>
      </c>
      <c r="U104">
        <v>17</v>
      </c>
      <c r="V104">
        <v>17</v>
      </c>
      <c r="W104">
        <v>17</v>
      </c>
      <c r="X104">
        <v>25.4</v>
      </c>
      <c r="Y104">
        <v>25.4</v>
      </c>
      <c r="Z104">
        <v>25.4</v>
      </c>
      <c r="AA104">
        <v>97.114999999999995</v>
      </c>
      <c r="AB104">
        <v>0</v>
      </c>
      <c r="AC104">
        <v>280.63</v>
      </c>
      <c r="AD104">
        <v>11341000000</v>
      </c>
      <c r="AE104">
        <v>142</v>
      </c>
    </row>
    <row r="105" spans="1:31" x14ac:dyDescent="0.2">
      <c r="A105" t="s">
        <v>6574</v>
      </c>
      <c r="B105" t="s">
        <v>6575</v>
      </c>
      <c r="C105" t="s">
        <v>6576</v>
      </c>
      <c r="D105">
        <f t="shared" si="2"/>
        <v>0.75648252055341547</v>
      </c>
      <c r="E105">
        <f t="shared" si="3"/>
        <v>8.3865474205730723E-3</v>
      </c>
      <c r="F105">
        <v>2.0764167930205901</v>
      </c>
      <c r="G105">
        <v>-0.402621347279776</v>
      </c>
      <c r="H105">
        <v>-0.47910755872726402</v>
      </c>
      <c r="I105">
        <v>-0.57500624656677202</v>
      </c>
      <c r="J105">
        <v>-0.75465369224548295</v>
      </c>
      <c r="K105">
        <v>-0.74201846122741699</v>
      </c>
      <c r="L105">
        <v>-0.81008434295654297</v>
      </c>
      <c r="M105">
        <v>-0.64842468500137296</v>
      </c>
      <c r="N105">
        <v>-1.0448055267334</v>
      </c>
      <c r="O105">
        <v>-1.4509904384612999</v>
      </c>
      <c r="P105">
        <v>-0.95575869083404497</v>
      </c>
      <c r="Q105">
        <v>-0.73059409856796298</v>
      </c>
      <c r="R105">
        <v>-1.3906949758529701</v>
      </c>
      <c r="S105">
        <v>-1.1059668064117401</v>
      </c>
      <c r="T105">
        <v>-1.11380922794342</v>
      </c>
      <c r="U105">
        <v>9</v>
      </c>
      <c r="V105">
        <v>9</v>
      </c>
      <c r="W105">
        <v>9</v>
      </c>
      <c r="X105">
        <v>42.5</v>
      </c>
      <c r="Y105">
        <v>42.5</v>
      </c>
      <c r="Z105">
        <v>42.5</v>
      </c>
      <c r="AA105">
        <v>26.562999999999999</v>
      </c>
      <c r="AB105">
        <v>0</v>
      </c>
      <c r="AC105">
        <v>41.534999999999997</v>
      </c>
      <c r="AD105">
        <v>3938200000</v>
      </c>
      <c r="AE105">
        <v>92</v>
      </c>
    </row>
    <row r="106" spans="1:31" x14ac:dyDescent="0.2">
      <c r="A106" t="s">
        <v>8035</v>
      </c>
      <c r="B106" t="s">
        <v>8036</v>
      </c>
      <c r="C106" t="s">
        <v>8037</v>
      </c>
      <c r="D106">
        <f t="shared" si="2"/>
        <v>0.75792683992095611</v>
      </c>
      <c r="E106">
        <f t="shared" si="3"/>
        <v>2.6061197590895604E-3</v>
      </c>
      <c r="F106">
        <v>2.5840056310191701</v>
      </c>
      <c r="G106">
        <v>-0.39986949817587902</v>
      </c>
      <c r="H106">
        <v>0.29112160205841098</v>
      </c>
      <c r="I106">
        <v>-6.8174235522746998E-2</v>
      </c>
      <c r="J106">
        <v>7.55544845014811E-3</v>
      </c>
      <c r="K106">
        <v>0.22045910358428999</v>
      </c>
      <c r="L106">
        <v>0.18550366163253801</v>
      </c>
      <c r="M106">
        <v>0.15599602460861201</v>
      </c>
      <c r="N106">
        <v>2.5751113891601601E-2</v>
      </c>
      <c r="O106">
        <v>-0.220376461744308</v>
      </c>
      <c r="P106">
        <v>-0.47612041234970098</v>
      </c>
      <c r="Q106">
        <v>-0.122687317430973</v>
      </c>
      <c r="R106">
        <v>-8.8844813406467396E-2</v>
      </c>
      <c r="S106">
        <v>-0.66680866479873702</v>
      </c>
      <c r="T106">
        <v>-0.123054131865501</v>
      </c>
      <c r="U106">
        <v>6</v>
      </c>
      <c r="V106">
        <v>6</v>
      </c>
      <c r="W106">
        <v>6</v>
      </c>
      <c r="X106">
        <v>16.399999999999999</v>
      </c>
      <c r="Y106">
        <v>16.399999999999999</v>
      </c>
      <c r="Z106">
        <v>16.399999999999999</v>
      </c>
      <c r="AA106">
        <v>21.492999999999999</v>
      </c>
      <c r="AB106">
        <v>0</v>
      </c>
      <c r="AC106">
        <v>31.739000000000001</v>
      </c>
      <c r="AD106">
        <v>7426200000</v>
      </c>
      <c r="AE106">
        <v>65</v>
      </c>
    </row>
    <row r="107" spans="1:31" x14ac:dyDescent="0.2">
      <c r="A107" t="s">
        <v>7417</v>
      </c>
      <c r="B107" t="s">
        <v>7418</v>
      </c>
      <c r="C107" t="s">
        <v>7419</v>
      </c>
      <c r="D107">
        <f t="shared" si="2"/>
        <v>0.75952195549842239</v>
      </c>
      <c r="E107">
        <f t="shared" si="3"/>
        <v>4.4161216166859423E-4</v>
      </c>
      <c r="F107">
        <v>3.3549589749690001</v>
      </c>
      <c r="G107">
        <v>-0.39683642557689103</v>
      </c>
      <c r="H107">
        <v>1.5353200435638401</v>
      </c>
      <c r="I107">
        <v>1.8504270315170299</v>
      </c>
      <c r="J107">
        <v>1.73857045173645</v>
      </c>
      <c r="K107">
        <v>1.7767350673675499</v>
      </c>
      <c r="L107">
        <v>1.8419167995452901</v>
      </c>
      <c r="M107">
        <v>1.5674215555191</v>
      </c>
      <c r="N107">
        <v>1.9754791259765601</v>
      </c>
      <c r="O107">
        <v>1.3613481521606401</v>
      </c>
      <c r="P107">
        <v>1.2031331062316899</v>
      </c>
      <c r="Q107">
        <v>1.5391086339950599</v>
      </c>
      <c r="R107">
        <v>1.3884415626525899</v>
      </c>
      <c r="S107">
        <v>1.2280411720275899</v>
      </c>
      <c r="T107">
        <v>1.42965459823608</v>
      </c>
      <c r="U107">
        <v>29</v>
      </c>
      <c r="V107">
        <v>29</v>
      </c>
      <c r="W107">
        <v>27</v>
      </c>
      <c r="X107">
        <v>29.9</v>
      </c>
      <c r="Y107">
        <v>29.9</v>
      </c>
      <c r="Z107">
        <v>29.9</v>
      </c>
      <c r="AA107">
        <v>124.57</v>
      </c>
      <c r="AB107">
        <v>0</v>
      </c>
      <c r="AC107">
        <v>297.10000000000002</v>
      </c>
      <c r="AD107">
        <v>22557000000</v>
      </c>
      <c r="AE107">
        <v>264</v>
      </c>
    </row>
    <row r="108" spans="1:31" x14ac:dyDescent="0.2">
      <c r="A108" t="s">
        <v>11895</v>
      </c>
      <c r="B108" t="s">
        <v>11896</v>
      </c>
      <c r="C108" t="s">
        <v>11897</v>
      </c>
      <c r="D108">
        <f t="shared" si="2"/>
        <v>0.76425381095474221</v>
      </c>
      <c r="E108">
        <f t="shared" si="3"/>
        <v>4.4521540598932888E-2</v>
      </c>
      <c r="F108">
        <v>1.3514298159896401</v>
      </c>
      <c r="G108">
        <v>-0.38787625375248103</v>
      </c>
      <c r="H108">
        <v>1.6975079774856601</v>
      </c>
      <c r="I108">
        <v>1.80115413665771</v>
      </c>
      <c r="J108">
        <v>1.83643245697021</v>
      </c>
      <c r="K108">
        <v>2.0797715187072798</v>
      </c>
      <c r="L108">
        <v>1.72805595397949</v>
      </c>
      <c r="M108">
        <v>2.3055367469787602</v>
      </c>
      <c r="N108">
        <v>1.44722557067871</v>
      </c>
      <c r="O108">
        <v>1.18199610710144</v>
      </c>
      <c r="P108">
        <v>1.41684782505035</v>
      </c>
      <c r="Q108">
        <v>0.99376124143600497</v>
      </c>
      <c r="R108">
        <v>1.7680959701538099</v>
      </c>
      <c r="S108">
        <v>1.4743859767913801</v>
      </c>
      <c r="T108">
        <v>1.8910990953445399</v>
      </c>
      <c r="U108">
        <v>7</v>
      </c>
      <c r="V108">
        <v>7</v>
      </c>
      <c r="W108">
        <v>7</v>
      </c>
      <c r="X108">
        <v>54.5</v>
      </c>
      <c r="Y108">
        <v>54.5</v>
      </c>
      <c r="Z108">
        <v>54.5</v>
      </c>
      <c r="AA108">
        <v>22.149000000000001</v>
      </c>
      <c r="AB108">
        <v>0</v>
      </c>
      <c r="AC108">
        <v>323.31</v>
      </c>
      <c r="AD108">
        <v>25342000000</v>
      </c>
      <c r="AE108">
        <v>151</v>
      </c>
    </row>
    <row r="109" spans="1:31" x14ac:dyDescent="0.2">
      <c r="A109" t="s">
        <v>7429</v>
      </c>
      <c r="B109" t="s">
        <v>7430</v>
      </c>
      <c r="C109" t="s">
        <v>7431</v>
      </c>
      <c r="D109">
        <f t="shared" si="2"/>
        <v>0.76437874120984384</v>
      </c>
      <c r="E109">
        <f t="shared" si="3"/>
        <v>2.5488762419343822E-2</v>
      </c>
      <c r="F109">
        <v>1.5936512507409299</v>
      </c>
      <c r="G109">
        <v>-0.38764044003827203</v>
      </c>
      <c r="H109">
        <v>0.26357921957969699</v>
      </c>
      <c r="I109">
        <v>0.252151399850845</v>
      </c>
      <c r="J109">
        <v>-8.1047818064689595E-2</v>
      </c>
      <c r="K109">
        <v>0.13975840806961101</v>
      </c>
      <c r="L109">
        <v>-0.27409315109252902</v>
      </c>
      <c r="M109">
        <v>0.32352429628372198</v>
      </c>
      <c r="N109">
        <v>-0.32779502868652299</v>
      </c>
      <c r="O109">
        <v>-9.4913795590400696E-2</v>
      </c>
      <c r="P109">
        <v>-0.107875019311905</v>
      </c>
      <c r="Q109">
        <v>-0.53250300884246804</v>
      </c>
      <c r="R109">
        <v>-0.20814211666584001</v>
      </c>
      <c r="S109">
        <v>-0.34278970956802401</v>
      </c>
      <c r="T109">
        <v>-0.78583842515945401</v>
      </c>
      <c r="U109">
        <v>12</v>
      </c>
      <c r="V109">
        <v>12</v>
      </c>
      <c r="W109">
        <v>12</v>
      </c>
      <c r="X109">
        <v>39.6</v>
      </c>
      <c r="Y109">
        <v>39.6</v>
      </c>
      <c r="Z109">
        <v>39.6</v>
      </c>
      <c r="AA109">
        <v>42.966000000000001</v>
      </c>
      <c r="AB109">
        <v>0</v>
      </c>
      <c r="AC109">
        <v>139.55000000000001</v>
      </c>
      <c r="AD109">
        <v>6888000000</v>
      </c>
      <c r="AE109">
        <v>95</v>
      </c>
    </row>
    <row r="110" spans="1:31" x14ac:dyDescent="0.2">
      <c r="A110" t="s">
        <v>7233</v>
      </c>
      <c r="B110" t="s">
        <v>7234</v>
      </c>
      <c r="C110" t="s">
        <v>7235</v>
      </c>
      <c r="D110">
        <f t="shared" si="2"/>
        <v>1.3037304647339876</v>
      </c>
      <c r="E110">
        <f t="shared" si="3"/>
        <v>1.6022463839978848E-2</v>
      </c>
      <c r="F110">
        <v>1.7952706998728001</v>
      </c>
      <c r="G110">
        <v>0.382645635377793</v>
      </c>
      <c r="H110">
        <v>2.6332211494445801</v>
      </c>
      <c r="I110">
        <v>2.50537133216858</v>
      </c>
      <c r="J110">
        <v>3.1436302661895801</v>
      </c>
      <c r="K110">
        <v>2.9840629100799601</v>
      </c>
      <c r="L110">
        <v>2.80194020271301</v>
      </c>
      <c r="M110">
        <v>3.1425426006317099</v>
      </c>
      <c r="N110">
        <v>2.8346748352050799</v>
      </c>
      <c r="O110">
        <v>3.17284059524536</v>
      </c>
      <c r="P110">
        <v>3.5130245685577401</v>
      </c>
      <c r="Q110">
        <v>3.5719401836395299</v>
      </c>
      <c r="R110">
        <v>2.9975788593292201</v>
      </c>
      <c r="S110">
        <v>3.0543520450592001</v>
      </c>
      <c r="T110">
        <v>3.1679461002349898</v>
      </c>
      <c r="U110">
        <v>28</v>
      </c>
      <c r="V110">
        <v>28</v>
      </c>
      <c r="W110">
        <v>27</v>
      </c>
      <c r="X110">
        <v>57.8</v>
      </c>
      <c r="Y110">
        <v>57.8</v>
      </c>
      <c r="Z110">
        <v>56.6</v>
      </c>
      <c r="AA110">
        <v>85.664000000000001</v>
      </c>
      <c r="AB110">
        <v>0</v>
      </c>
      <c r="AC110">
        <v>323.31</v>
      </c>
      <c r="AD110">
        <v>62071000000</v>
      </c>
      <c r="AE110">
        <v>465</v>
      </c>
    </row>
    <row r="111" spans="1:31" x14ac:dyDescent="0.2">
      <c r="A111" t="s">
        <v>11743</v>
      </c>
      <c r="B111" t="s">
        <v>11744</v>
      </c>
      <c r="C111" t="s">
        <v>11745</v>
      </c>
      <c r="D111">
        <f t="shared" si="2"/>
        <v>1.3042328346940888</v>
      </c>
      <c r="E111">
        <f t="shared" si="3"/>
        <v>3.3559897729451331E-2</v>
      </c>
      <c r="F111">
        <v>1.4741793713118301</v>
      </c>
      <c r="G111">
        <v>0.38320144585200699</v>
      </c>
      <c r="H111">
        <v>2.8783690929412802</v>
      </c>
      <c r="I111">
        <v>2.9212012290954599</v>
      </c>
      <c r="J111">
        <v>3.5491855144500701</v>
      </c>
      <c r="K111">
        <v>3.12169742584229</v>
      </c>
      <c r="L111">
        <v>2.90651178359985</v>
      </c>
      <c r="M111">
        <v>2.9575543403625502</v>
      </c>
      <c r="N111">
        <v>3.1237773895263699</v>
      </c>
      <c r="O111">
        <v>3.55865430831909</v>
      </c>
      <c r="P111">
        <v>3.7064898014068599</v>
      </c>
      <c r="Q111">
        <v>2.8440895080566402</v>
      </c>
      <c r="R111">
        <v>3.5872557163238499</v>
      </c>
      <c r="S111">
        <v>3.7029888629913299</v>
      </c>
      <c r="T111">
        <v>3.2925562858581499</v>
      </c>
      <c r="U111">
        <v>14</v>
      </c>
      <c r="V111">
        <v>14</v>
      </c>
      <c r="W111">
        <v>14</v>
      </c>
      <c r="X111">
        <v>68.099999999999994</v>
      </c>
      <c r="Y111">
        <v>68.099999999999994</v>
      </c>
      <c r="Z111">
        <v>68.099999999999994</v>
      </c>
      <c r="AA111">
        <v>29.164999999999999</v>
      </c>
      <c r="AB111">
        <v>0</v>
      </c>
      <c r="AC111">
        <v>233.6</v>
      </c>
      <c r="AD111">
        <v>75275000000</v>
      </c>
      <c r="AE111">
        <v>217</v>
      </c>
    </row>
    <row r="112" spans="1:31" x14ac:dyDescent="0.2">
      <c r="A112" t="s">
        <v>8422</v>
      </c>
      <c r="B112" t="s">
        <v>8423</v>
      </c>
      <c r="C112" t="s">
        <v>8424</v>
      </c>
      <c r="D112">
        <f t="shared" si="2"/>
        <v>1.3159317031618889</v>
      </c>
      <c r="E112">
        <f t="shared" si="3"/>
        <v>4.1251835358431105E-3</v>
      </c>
      <c r="F112">
        <v>2.3845567242460102</v>
      </c>
      <c r="G112">
        <v>0.39608461516244098</v>
      </c>
      <c r="H112">
        <v>3.52379274368286</v>
      </c>
      <c r="I112">
        <v>3.51630759239197</v>
      </c>
      <c r="J112">
        <v>3.9891152381896999</v>
      </c>
      <c r="K112">
        <v>3.8283705711364702</v>
      </c>
      <c r="L112">
        <v>3.9363443851470898</v>
      </c>
      <c r="M112">
        <v>4.0666480064392099</v>
      </c>
      <c r="N112">
        <v>3.6691303253173801</v>
      </c>
      <c r="O112">
        <v>4.3141446113586399</v>
      </c>
      <c r="P112">
        <v>4.3346543312072798</v>
      </c>
      <c r="Q112">
        <v>4.2694549560546902</v>
      </c>
      <c r="R112">
        <v>3.9899156093597399</v>
      </c>
      <c r="S112">
        <v>3.9777295589446999</v>
      </c>
      <c r="T112">
        <v>4.2303590774536097</v>
      </c>
      <c r="U112">
        <v>30</v>
      </c>
      <c r="V112">
        <v>30</v>
      </c>
      <c r="W112">
        <v>30</v>
      </c>
      <c r="X112">
        <v>78</v>
      </c>
      <c r="Y112">
        <v>78</v>
      </c>
      <c r="Z112">
        <v>78</v>
      </c>
      <c r="AA112">
        <v>52.39</v>
      </c>
      <c r="AB112">
        <v>0</v>
      </c>
      <c r="AC112">
        <v>323.31</v>
      </c>
      <c r="AD112">
        <v>118090000000</v>
      </c>
      <c r="AE112">
        <v>665</v>
      </c>
    </row>
    <row r="113" spans="1:31" x14ac:dyDescent="0.2">
      <c r="A113" t="s">
        <v>13085</v>
      </c>
      <c r="B113" t="s">
        <v>13086</v>
      </c>
      <c r="C113" t="s">
        <v>13087</v>
      </c>
      <c r="D113">
        <f t="shared" si="2"/>
        <v>1.3197180747553034</v>
      </c>
      <c r="E113">
        <f t="shared" si="3"/>
        <v>1.362363618955721E-4</v>
      </c>
      <c r="F113">
        <v>3.8657069624454401</v>
      </c>
      <c r="G113">
        <v>0.40022976625533302</v>
      </c>
      <c r="H113">
        <v>2.6387073993682901</v>
      </c>
      <c r="I113">
        <v>2.6810009479522701</v>
      </c>
      <c r="J113">
        <v>2.6565020084381099</v>
      </c>
      <c r="K113">
        <v>2.87015700340271</v>
      </c>
      <c r="L113">
        <v>2.9234604835510298</v>
      </c>
      <c r="M113">
        <v>2.9225625991821298</v>
      </c>
      <c r="N113">
        <v>2.8585891723632799</v>
      </c>
      <c r="O113">
        <v>3.07862401008606</v>
      </c>
      <c r="P113">
        <v>3.33445167541504</v>
      </c>
      <c r="Q113">
        <v>3.3131461143493701</v>
      </c>
      <c r="R113">
        <v>3.1211724281311</v>
      </c>
      <c r="S113">
        <v>3.2563676834106401</v>
      </c>
      <c r="T113">
        <v>3.0555992126464799</v>
      </c>
      <c r="U113">
        <v>17</v>
      </c>
      <c r="V113">
        <v>17</v>
      </c>
      <c r="W113">
        <v>17</v>
      </c>
      <c r="X113">
        <v>63.6</v>
      </c>
      <c r="Y113">
        <v>63.6</v>
      </c>
      <c r="Z113">
        <v>63.6</v>
      </c>
      <c r="AA113">
        <v>35.418999999999997</v>
      </c>
      <c r="AB113">
        <v>0</v>
      </c>
      <c r="AC113">
        <v>235.11</v>
      </c>
      <c r="AD113">
        <v>58977000000</v>
      </c>
      <c r="AE113">
        <v>330</v>
      </c>
    </row>
    <row r="114" spans="1:31" x14ac:dyDescent="0.2">
      <c r="A114" t="s">
        <v>1462</v>
      </c>
      <c r="B114" t="s">
        <v>1463</v>
      </c>
      <c r="C114" t="s">
        <v>1464</v>
      </c>
      <c r="D114">
        <f t="shared" si="2"/>
        <v>1.3207494188992046</v>
      </c>
      <c r="E114">
        <f t="shared" si="3"/>
        <v>5.8002474932415866E-4</v>
      </c>
      <c r="F114">
        <v>3.2365534749446598</v>
      </c>
      <c r="G114">
        <v>0.40135677513622098</v>
      </c>
      <c r="H114">
        <v>-1.26320016384125</v>
      </c>
      <c r="I114">
        <v>-1.3491792678832999</v>
      </c>
      <c r="J114">
        <v>-1.3339323997497601</v>
      </c>
      <c r="K114">
        <v>-1.6561375856399501</v>
      </c>
      <c r="L114">
        <v>-1.2671637535095199</v>
      </c>
      <c r="M114">
        <v>-1.32003593444824</v>
      </c>
      <c r="N114">
        <v>-1.14975738525391</v>
      </c>
      <c r="O114">
        <v>-1.17807865142822</v>
      </c>
      <c r="P114">
        <v>-0.79182165861129805</v>
      </c>
      <c r="Q114">
        <v>-0.86517381668090798</v>
      </c>
      <c r="R114">
        <v>-0.83332878351211503</v>
      </c>
      <c r="S114">
        <v>-1.0252311229705799</v>
      </c>
      <c r="T114">
        <v>-0.90343087911605802</v>
      </c>
      <c r="U114">
        <v>12</v>
      </c>
      <c r="V114">
        <v>12</v>
      </c>
      <c r="W114">
        <v>12</v>
      </c>
      <c r="X114">
        <v>32.799999999999997</v>
      </c>
      <c r="Y114">
        <v>32.799999999999997</v>
      </c>
      <c r="Z114">
        <v>32.799999999999997</v>
      </c>
      <c r="AA114">
        <v>67.867000000000004</v>
      </c>
      <c r="AB114">
        <v>0</v>
      </c>
      <c r="AC114">
        <v>122.56</v>
      </c>
      <c r="AD114">
        <v>3422800000</v>
      </c>
      <c r="AE114">
        <v>91</v>
      </c>
    </row>
    <row r="115" spans="1:31" x14ac:dyDescent="0.2">
      <c r="A115" t="s">
        <v>9816</v>
      </c>
      <c r="B115" t="s">
        <v>9817</v>
      </c>
      <c r="C115" t="s">
        <v>9818</v>
      </c>
      <c r="D115">
        <f t="shared" si="2"/>
        <v>1.3207899039553113</v>
      </c>
      <c r="E115">
        <f t="shared" si="3"/>
        <v>2.593950846924949E-2</v>
      </c>
      <c r="F115">
        <v>1.58603825767041</v>
      </c>
      <c r="G115">
        <v>0.40140099752517</v>
      </c>
      <c r="H115">
        <v>-2.8030300140380899</v>
      </c>
      <c r="I115">
        <v>-2.5772254467010498</v>
      </c>
      <c r="J115">
        <v>-3.3573405742645299</v>
      </c>
      <c r="K115">
        <v>-2.5524146556854199</v>
      </c>
      <c r="L115">
        <v>-2.25147581100464</v>
      </c>
      <c r="M115">
        <v>-2.7691059112548801</v>
      </c>
      <c r="N115">
        <v>-2.4355010986328098</v>
      </c>
      <c r="O115">
        <v>-2.27744364738464</v>
      </c>
      <c r="P115">
        <v>-2.0554490089416499</v>
      </c>
      <c r="Q115">
        <v>-2.4279532432556201</v>
      </c>
      <c r="R115">
        <v>-2.4050915241241499</v>
      </c>
      <c r="S115">
        <v>-2.1393020153045699</v>
      </c>
      <c r="T115">
        <v>-2.3544347286224401</v>
      </c>
      <c r="U115">
        <v>11</v>
      </c>
      <c r="V115">
        <v>11</v>
      </c>
      <c r="W115">
        <v>11</v>
      </c>
      <c r="X115">
        <v>15.2</v>
      </c>
      <c r="Y115">
        <v>15.2</v>
      </c>
      <c r="Z115">
        <v>15.2</v>
      </c>
      <c r="AA115">
        <v>109.56</v>
      </c>
      <c r="AB115">
        <v>0</v>
      </c>
      <c r="AC115">
        <v>31.417000000000002</v>
      </c>
      <c r="AD115">
        <v>1335100000</v>
      </c>
      <c r="AE115">
        <v>46</v>
      </c>
    </row>
    <row r="116" spans="1:31" x14ac:dyDescent="0.2">
      <c r="A116" t="s">
        <v>7105</v>
      </c>
      <c r="B116" t="s">
        <v>7106</v>
      </c>
      <c r="C116" t="s">
        <v>7107</v>
      </c>
      <c r="D116">
        <f t="shared" si="2"/>
        <v>1.3208907419676796</v>
      </c>
      <c r="E116">
        <f t="shared" si="3"/>
        <v>1.8145186742283775E-3</v>
      </c>
      <c r="F116">
        <v>2.74123855787257</v>
      </c>
      <c r="G116">
        <v>0.40151113839376601</v>
      </c>
      <c r="H116">
        <v>-1.49689292907715</v>
      </c>
      <c r="I116">
        <v>-1.5630509853362999</v>
      </c>
      <c r="J116">
        <v>-1.7480835914611801</v>
      </c>
      <c r="K116">
        <v>-1.4193377494812001</v>
      </c>
      <c r="L116">
        <v>-1.09054374694824</v>
      </c>
      <c r="M116">
        <v>-1.5202227830886801</v>
      </c>
      <c r="N116">
        <v>-1.2993354797363299</v>
      </c>
      <c r="O116">
        <v>-0.90654182434081998</v>
      </c>
      <c r="P116">
        <v>-0.98249715566635099</v>
      </c>
      <c r="Q116">
        <v>-1.0261979103088399</v>
      </c>
      <c r="R116">
        <v>-0.95812827348709095</v>
      </c>
      <c r="S116">
        <v>-1.17974936962128</v>
      </c>
      <c r="T116">
        <v>-1.2270762920379601</v>
      </c>
      <c r="U116">
        <v>14</v>
      </c>
      <c r="V116">
        <v>14</v>
      </c>
      <c r="W116">
        <v>14</v>
      </c>
      <c r="X116">
        <v>53.3</v>
      </c>
      <c r="Y116">
        <v>53.3</v>
      </c>
      <c r="Z116">
        <v>53.3</v>
      </c>
      <c r="AA116">
        <v>49.83</v>
      </c>
      <c r="AB116">
        <v>0</v>
      </c>
      <c r="AC116">
        <v>232.95</v>
      </c>
      <c r="AD116">
        <v>3155600000</v>
      </c>
      <c r="AE116">
        <v>83</v>
      </c>
    </row>
    <row r="117" spans="1:31" x14ac:dyDescent="0.2">
      <c r="A117" t="s">
        <v>11579</v>
      </c>
      <c r="B117" t="s">
        <v>11580</v>
      </c>
      <c r="C117" t="s">
        <v>11581</v>
      </c>
      <c r="D117">
        <f t="shared" si="2"/>
        <v>1.3267634802748192</v>
      </c>
      <c r="E117">
        <f t="shared" si="3"/>
        <v>1.1877011683541941E-3</v>
      </c>
      <c r="F117">
        <v>2.92529281630785</v>
      </c>
      <c r="G117">
        <v>0.40791120699473798</v>
      </c>
      <c r="H117">
        <v>1.3593225479126001</v>
      </c>
      <c r="I117">
        <v>1.6875159740448</v>
      </c>
      <c r="J117">
        <v>1.27398085594177</v>
      </c>
      <c r="K117">
        <v>1.60561966896057</v>
      </c>
      <c r="L117">
        <v>1.7170381546020499</v>
      </c>
      <c r="M117">
        <v>1.39687740802765</v>
      </c>
      <c r="N117">
        <v>1.65340423583984</v>
      </c>
      <c r="O117">
        <v>2.0735645294189502</v>
      </c>
      <c r="P117">
        <v>1.90517795085907</v>
      </c>
      <c r="Q117">
        <v>1.7214436531066899</v>
      </c>
      <c r="R117">
        <v>2.0583348274231001</v>
      </c>
      <c r="S117">
        <v>2.0702939033508301</v>
      </c>
      <c r="T117">
        <v>1.7847313880920399</v>
      </c>
      <c r="U117">
        <v>14</v>
      </c>
      <c r="V117">
        <v>14</v>
      </c>
      <c r="W117">
        <v>14</v>
      </c>
      <c r="X117">
        <v>57.7</v>
      </c>
      <c r="Y117">
        <v>57.7</v>
      </c>
      <c r="Z117">
        <v>57.7</v>
      </c>
      <c r="AA117">
        <v>41.35</v>
      </c>
      <c r="AB117">
        <v>0</v>
      </c>
      <c r="AC117">
        <v>275.98</v>
      </c>
      <c r="AD117">
        <v>24340000000</v>
      </c>
      <c r="AE117">
        <v>225</v>
      </c>
    </row>
    <row r="118" spans="1:31" x14ac:dyDescent="0.2">
      <c r="A118" t="s">
        <v>5865</v>
      </c>
      <c r="B118" t="s">
        <v>5866</v>
      </c>
      <c r="C118" t="s">
        <v>5867</v>
      </c>
      <c r="D118">
        <f t="shared" si="2"/>
        <v>1.3290143825070335</v>
      </c>
      <c r="E118">
        <f t="shared" si="3"/>
        <v>1.9840599734494438E-2</v>
      </c>
      <c r="F118">
        <v>1.70244520428643</v>
      </c>
      <c r="G118">
        <v>0.41035671745027802</v>
      </c>
      <c r="H118">
        <v>0.374001353979111</v>
      </c>
      <c r="I118">
        <v>0.66712719202041604</v>
      </c>
      <c r="J118">
        <v>1.0652449131012001</v>
      </c>
      <c r="K118">
        <v>1.2156004905700699</v>
      </c>
      <c r="L118">
        <v>0.77861678600311302</v>
      </c>
      <c r="M118">
        <v>0.52991300821304299</v>
      </c>
      <c r="N118">
        <v>0.40730857849121099</v>
      </c>
      <c r="O118">
        <v>1.28763067722321</v>
      </c>
      <c r="P118">
        <v>1.31833672523499</v>
      </c>
      <c r="Q118">
        <v>1.11539626121521</v>
      </c>
      <c r="R118">
        <v>1.2337567806243901</v>
      </c>
      <c r="S118">
        <v>1.00435030460358</v>
      </c>
      <c r="T118">
        <v>0.82079440355300903</v>
      </c>
      <c r="U118">
        <v>16</v>
      </c>
      <c r="V118">
        <v>16</v>
      </c>
      <c r="W118">
        <v>16</v>
      </c>
      <c r="X118">
        <v>57.3</v>
      </c>
      <c r="Y118">
        <v>57.3</v>
      </c>
      <c r="Z118">
        <v>57.3</v>
      </c>
      <c r="AA118">
        <v>46.374000000000002</v>
      </c>
      <c r="AB118">
        <v>0</v>
      </c>
      <c r="AC118">
        <v>90.844999999999999</v>
      </c>
      <c r="AD118">
        <v>14486000000</v>
      </c>
      <c r="AE118">
        <v>149</v>
      </c>
    </row>
    <row r="119" spans="1:31" x14ac:dyDescent="0.2">
      <c r="A119" t="s">
        <v>13308</v>
      </c>
      <c r="B119" t="s">
        <v>13309</v>
      </c>
      <c r="C119" t="s">
        <v>13310</v>
      </c>
      <c r="D119">
        <f t="shared" si="2"/>
        <v>1.329707111752052</v>
      </c>
      <c r="E119">
        <f t="shared" si="3"/>
        <v>3.9585575688590316E-3</v>
      </c>
      <c r="F119">
        <v>2.4024630347823699</v>
      </c>
      <c r="G119">
        <v>0.41110850515819702</v>
      </c>
      <c r="H119">
        <v>5.0516829490661603</v>
      </c>
      <c r="I119">
        <v>4.9343318939209002</v>
      </c>
      <c r="J119">
        <v>5.0156602859497097</v>
      </c>
      <c r="K119">
        <v>5.3555045127868697</v>
      </c>
      <c r="L119">
        <v>5.1607146263122603</v>
      </c>
      <c r="M119">
        <v>5.42042779922485</v>
      </c>
      <c r="N119">
        <v>5.1661930084228498</v>
      </c>
      <c r="O119">
        <v>5.8608846664428702</v>
      </c>
      <c r="P119">
        <v>5.7813224792480504</v>
      </c>
      <c r="Q119">
        <v>5.5632290840148899</v>
      </c>
      <c r="R119">
        <v>5.3369474411010698</v>
      </c>
      <c r="S119">
        <v>5.5880546569824201</v>
      </c>
      <c r="T119">
        <v>5.2829399108886701</v>
      </c>
      <c r="U119">
        <v>23</v>
      </c>
      <c r="V119">
        <v>23</v>
      </c>
      <c r="W119">
        <v>23</v>
      </c>
      <c r="X119">
        <v>70.5</v>
      </c>
      <c r="Y119">
        <v>70.5</v>
      </c>
      <c r="Z119">
        <v>70.5</v>
      </c>
      <c r="AA119">
        <v>40.421999999999997</v>
      </c>
      <c r="AB119">
        <v>0</v>
      </c>
      <c r="AC119">
        <v>323.31</v>
      </c>
      <c r="AD119">
        <v>308190000000</v>
      </c>
      <c r="AE119">
        <v>681</v>
      </c>
    </row>
    <row r="120" spans="1:31" x14ac:dyDescent="0.2">
      <c r="A120" t="s">
        <v>8135</v>
      </c>
      <c r="B120" t="s">
        <v>8136</v>
      </c>
      <c r="C120" t="s">
        <v>8137</v>
      </c>
      <c r="D120">
        <f t="shared" si="2"/>
        <v>1.3315758066306731</v>
      </c>
      <c r="E120">
        <f t="shared" si="3"/>
        <v>3.1500477221874441E-2</v>
      </c>
      <c r="F120">
        <v>1.50168286674193</v>
      </c>
      <c r="G120">
        <v>0.413134563536871</v>
      </c>
      <c r="H120">
        <v>2.42935419082642</v>
      </c>
      <c r="I120">
        <v>1.9785580635070801</v>
      </c>
      <c r="J120">
        <v>2.4008212089538601</v>
      </c>
      <c r="K120">
        <v>2.2477269172668501</v>
      </c>
      <c r="L120">
        <v>1.4089834690094001</v>
      </c>
      <c r="M120">
        <v>2.3594899177551301</v>
      </c>
      <c r="N120">
        <v>2.2475318908691402</v>
      </c>
      <c r="O120">
        <v>2.8065564632415798</v>
      </c>
      <c r="P120">
        <v>2.5596723556518599</v>
      </c>
      <c r="Q120">
        <v>2.49063348770142</v>
      </c>
      <c r="R120">
        <v>2.73041892051697</v>
      </c>
      <c r="S120">
        <v>2.59931087493896</v>
      </c>
      <c r="T120">
        <v>2.2114715576171902</v>
      </c>
      <c r="U120">
        <v>17</v>
      </c>
      <c r="V120">
        <v>17</v>
      </c>
      <c r="W120">
        <v>17</v>
      </c>
      <c r="X120">
        <v>62.4</v>
      </c>
      <c r="Y120">
        <v>62.4</v>
      </c>
      <c r="Z120">
        <v>62.4</v>
      </c>
      <c r="AA120">
        <v>34.061</v>
      </c>
      <c r="AB120">
        <v>0</v>
      </c>
      <c r="AC120">
        <v>195.01</v>
      </c>
      <c r="AD120">
        <v>41840000000</v>
      </c>
      <c r="AE120">
        <v>321</v>
      </c>
    </row>
    <row r="121" spans="1:31" x14ac:dyDescent="0.2">
      <c r="A121" t="s">
        <v>2307</v>
      </c>
      <c r="B121" t="s">
        <v>2308</v>
      </c>
      <c r="C121" t="s">
        <v>2309</v>
      </c>
      <c r="D121">
        <f t="shared" si="2"/>
        <v>1.331689674298725</v>
      </c>
      <c r="E121">
        <f t="shared" si="3"/>
        <v>3.7290688028202433E-3</v>
      </c>
      <c r="F121">
        <v>2.4283996036567901</v>
      </c>
      <c r="G121">
        <v>0.41325792812165801</v>
      </c>
      <c r="H121">
        <v>4.8171763420104998</v>
      </c>
      <c r="I121">
        <v>4.8445167541503897</v>
      </c>
      <c r="J121">
        <v>4.5580606460571298</v>
      </c>
      <c r="K121">
        <v>5.1211371421814</v>
      </c>
      <c r="L121">
        <v>4.9566698074340803</v>
      </c>
      <c r="M121">
        <v>4.7336149215698198</v>
      </c>
      <c r="N121">
        <v>4.8575878143310502</v>
      </c>
      <c r="O121">
        <v>5.3438434600830096</v>
      </c>
      <c r="P121">
        <v>5.5719799995422399</v>
      </c>
      <c r="Q121">
        <v>5.1840929985046396</v>
      </c>
      <c r="R121">
        <v>5.0239825248718297</v>
      </c>
      <c r="S121">
        <v>5.4199247360229501</v>
      </c>
      <c r="T121">
        <v>4.9832353591918901</v>
      </c>
      <c r="U121">
        <v>44</v>
      </c>
      <c r="V121">
        <v>44</v>
      </c>
      <c r="W121">
        <v>31</v>
      </c>
      <c r="X121">
        <v>61.1</v>
      </c>
      <c r="Y121">
        <v>61.1</v>
      </c>
      <c r="Z121">
        <v>46.9</v>
      </c>
      <c r="AA121">
        <v>69.370999999999995</v>
      </c>
      <c r="AB121">
        <v>0</v>
      </c>
      <c r="AC121">
        <v>323.31</v>
      </c>
      <c r="AD121">
        <v>247710000000</v>
      </c>
      <c r="AE121">
        <v>736</v>
      </c>
    </row>
    <row r="122" spans="1:31" x14ac:dyDescent="0.2">
      <c r="A122" t="s">
        <v>5541</v>
      </c>
      <c r="B122" t="s">
        <v>5542</v>
      </c>
      <c r="C122" t="s">
        <v>5543</v>
      </c>
      <c r="D122">
        <f t="shared" si="2"/>
        <v>1.3319534380561835</v>
      </c>
      <c r="E122">
        <f t="shared" si="3"/>
        <v>6.7907352758704012E-3</v>
      </c>
      <c r="F122">
        <v>2.1680831993623801</v>
      </c>
      <c r="G122">
        <v>0.41354365008217903</v>
      </c>
      <c r="H122">
        <v>3.35586786270142</v>
      </c>
      <c r="I122">
        <v>3.2362265586853001</v>
      </c>
      <c r="J122">
        <v>3.5323195457458501</v>
      </c>
      <c r="K122">
        <v>3.5760011672973602</v>
      </c>
      <c r="L122">
        <v>2.78694772720337</v>
      </c>
      <c r="M122">
        <v>3.33310890197754</v>
      </c>
      <c r="N122">
        <v>3.5612545013427699</v>
      </c>
      <c r="O122">
        <v>3.8459386825561501</v>
      </c>
      <c r="P122">
        <v>3.8074104785919198</v>
      </c>
      <c r="Q122">
        <v>3.6215686798095699</v>
      </c>
      <c r="R122">
        <v>3.5454757213592498</v>
      </c>
      <c r="S122">
        <v>3.8670077323913601</v>
      </c>
      <c r="T122">
        <v>3.8353402614593501</v>
      </c>
      <c r="U122">
        <v>15</v>
      </c>
      <c r="V122">
        <v>15</v>
      </c>
      <c r="W122">
        <v>15</v>
      </c>
      <c r="X122">
        <v>74.099999999999994</v>
      </c>
      <c r="Y122">
        <v>74.099999999999994</v>
      </c>
      <c r="Z122">
        <v>74.099999999999994</v>
      </c>
      <c r="AA122">
        <v>31.462</v>
      </c>
      <c r="AB122">
        <v>0</v>
      </c>
      <c r="AC122">
        <v>323.31</v>
      </c>
      <c r="AD122">
        <v>89612000000</v>
      </c>
      <c r="AE122">
        <v>480</v>
      </c>
    </row>
    <row r="123" spans="1:31" x14ac:dyDescent="0.2">
      <c r="A123" t="s">
        <v>7212</v>
      </c>
      <c r="B123" t="s">
        <v>7213</v>
      </c>
      <c r="C123" t="s">
        <v>7214</v>
      </c>
      <c r="D123">
        <f t="shared" si="2"/>
        <v>1.3334586181438328</v>
      </c>
      <c r="E123">
        <f t="shared" si="3"/>
        <v>1.8759038793809792E-3</v>
      </c>
      <c r="F123">
        <v>2.7267894184750299</v>
      </c>
      <c r="G123">
        <v>0.41517305374145502</v>
      </c>
      <c r="H123">
        <v>-1.6684826612472501</v>
      </c>
      <c r="I123">
        <v>-1.7355089187622099</v>
      </c>
      <c r="J123">
        <v>-1.7694841623306301</v>
      </c>
      <c r="K123">
        <v>-1.9724045991897601</v>
      </c>
      <c r="L123">
        <v>-1.69369256496429</v>
      </c>
      <c r="M123">
        <v>-2.02421998977661</v>
      </c>
      <c r="N123">
        <v>-1.6539402008056601</v>
      </c>
      <c r="O123">
        <v>-1.17912805080414</v>
      </c>
      <c r="P123">
        <v>-1.4792221784591699</v>
      </c>
      <c r="Q123">
        <v>-1.58804476261139</v>
      </c>
      <c r="R123">
        <v>-1.62058329582214</v>
      </c>
      <c r="S123">
        <v>-1.11291038990021</v>
      </c>
      <c r="T123">
        <v>-1.2585585117340099</v>
      </c>
      <c r="U123">
        <v>6</v>
      </c>
      <c r="V123">
        <v>6</v>
      </c>
      <c r="W123">
        <v>6</v>
      </c>
      <c r="X123">
        <v>58.5</v>
      </c>
      <c r="Y123">
        <v>58.5</v>
      </c>
      <c r="Z123">
        <v>58.5</v>
      </c>
      <c r="AA123">
        <v>16.829000000000001</v>
      </c>
      <c r="AB123">
        <v>0</v>
      </c>
      <c r="AC123">
        <v>21.433</v>
      </c>
      <c r="AD123">
        <v>2524700000</v>
      </c>
      <c r="AE123">
        <v>47</v>
      </c>
    </row>
    <row r="124" spans="1:31" x14ac:dyDescent="0.2">
      <c r="A124" t="s">
        <v>12235</v>
      </c>
      <c r="B124" t="s">
        <v>12236</v>
      </c>
      <c r="C124" t="s">
        <v>12237</v>
      </c>
      <c r="D124">
        <f t="shared" si="2"/>
        <v>1.3337645976902806</v>
      </c>
      <c r="E124">
        <f t="shared" si="3"/>
        <v>4.7462177125079427E-2</v>
      </c>
      <c r="F124">
        <v>1.32365234425348</v>
      </c>
      <c r="G124">
        <v>0.41550406104042398</v>
      </c>
      <c r="H124">
        <v>1.3126239776611299</v>
      </c>
      <c r="I124">
        <v>1.7358196973800699</v>
      </c>
      <c r="J124">
        <v>2.0676355361938499</v>
      </c>
      <c r="K124">
        <v>1.21527540683746</v>
      </c>
      <c r="L124">
        <v>1.5295763015747099</v>
      </c>
      <c r="M124">
        <v>1.41755938529968</v>
      </c>
      <c r="N124">
        <v>1.8962039947509799</v>
      </c>
      <c r="O124">
        <v>2.30002689361572</v>
      </c>
      <c r="P124">
        <v>2.3969283103942902</v>
      </c>
      <c r="Q124">
        <v>1.4273723363876301</v>
      </c>
      <c r="R124">
        <v>1.82964026927948</v>
      </c>
      <c r="S124">
        <v>1.93872153759003</v>
      </c>
      <c r="T124">
        <v>2.1786444187164302</v>
      </c>
      <c r="U124">
        <v>5</v>
      </c>
      <c r="V124">
        <v>5</v>
      </c>
      <c r="W124">
        <v>5</v>
      </c>
      <c r="X124">
        <v>63.2</v>
      </c>
      <c r="Y124">
        <v>63.2</v>
      </c>
      <c r="Z124">
        <v>63.2</v>
      </c>
      <c r="AA124">
        <v>13.832000000000001</v>
      </c>
      <c r="AB124">
        <v>0</v>
      </c>
      <c r="AC124">
        <v>185.24</v>
      </c>
      <c r="AD124">
        <v>27906000000</v>
      </c>
      <c r="AE124">
        <v>144</v>
      </c>
    </row>
    <row r="125" spans="1:31" x14ac:dyDescent="0.2">
      <c r="A125" t="s">
        <v>9553</v>
      </c>
      <c r="B125" t="s">
        <v>9554</v>
      </c>
      <c r="C125" t="s">
        <v>9555</v>
      </c>
      <c r="D125">
        <f t="shared" si="2"/>
        <v>1.3368229250303474</v>
      </c>
      <c r="E125">
        <f t="shared" si="3"/>
        <v>7.4308523836467176E-3</v>
      </c>
      <c r="F125">
        <v>2.1289613660130899</v>
      </c>
      <c r="G125">
        <v>0.41880837934357801</v>
      </c>
      <c r="H125">
        <v>-1.60593008995056</v>
      </c>
      <c r="I125">
        <v>-1.8976869583129901</v>
      </c>
      <c r="J125">
        <v>-1.5204546451568599</v>
      </c>
      <c r="K125">
        <v>-1.6545394659042401</v>
      </c>
      <c r="L125">
        <v>-1.5779914855957</v>
      </c>
      <c r="M125">
        <v>-1.6130172014236499</v>
      </c>
      <c r="N125">
        <v>-1.5830726623535201</v>
      </c>
      <c r="O125">
        <v>-1.29618084430695</v>
      </c>
      <c r="P125">
        <v>-1.16853964328766</v>
      </c>
      <c r="Q125">
        <v>-0.82174080610275302</v>
      </c>
      <c r="R125">
        <v>-1.2710145711898799</v>
      </c>
      <c r="S125">
        <v>-1.0018280744552599</v>
      </c>
      <c r="T125">
        <v>-1.74443936347961</v>
      </c>
      <c r="U125">
        <v>10</v>
      </c>
      <c r="V125">
        <v>10</v>
      </c>
      <c r="W125">
        <v>10</v>
      </c>
      <c r="X125">
        <v>25.3</v>
      </c>
      <c r="Y125">
        <v>25.3</v>
      </c>
      <c r="Z125">
        <v>25.3</v>
      </c>
      <c r="AA125">
        <v>67.350999999999999</v>
      </c>
      <c r="AB125">
        <v>0</v>
      </c>
      <c r="AC125">
        <v>32.271000000000001</v>
      </c>
      <c r="AD125">
        <v>2688300000</v>
      </c>
      <c r="AE125">
        <v>70</v>
      </c>
    </row>
    <row r="126" spans="1:31" x14ac:dyDescent="0.2">
      <c r="A126" t="s">
        <v>6565</v>
      </c>
      <c r="B126" t="s">
        <v>6566</v>
      </c>
      <c r="C126" t="s">
        <v>6567</v>
      </c>
      <c r="D126">
        <f t="shared" si="2"/>
        <v>1.3368272843066848</v>
      </c>
      <c r="E126">
        <f t="shared" si="3"/>
        <v>2.403490442567837E-2</v>
      </c>
      <c r="F126">
        <v>1.6191576004953101</v>
      </c>
      <c r="G126">
        <v>0.41881308385304</v>
      </c>
      <c r="H126">
        <v>-1.5849360227584799</v>
      </c>
      <c r="I126">
        <v>-1.2154724597930899</v>
      </c>
      <c r="J126">
        <v>-1.90182876586914</v>
      </c>
      <c r="K126">
        <v>-1.28771531581879</v>
      </c>
      <c r="L126">
        <v>-1.61476802825928</v>
      </c>
      <c r="M126">
        <v>-0.99779039621353105</v>
      </c>
      <c r="N126">
        <v>-1.2408599853515601</v>
      </c>
      <c r="O126">
        <v>-0.63525056838989302</v>
      </c>
      <c r="P126">
        <v>-0.77948027849197399</v>
      </c>
      <c r="Q126">
        <v>-1.13140308856964</v>
      </c>
      <c r="R126">
        <v>-1.1666189432144201</v>
      </c>
      <c r="S126">
        <v>-0.88475352525711104</v>
      </c>
      <c r="T126">
        <v>-1.3267902135848999</v>
      </c>
      <c r="U126">
        <v>9</v>
      </c>
      <c r="V126">
        <v>9</v>
      </c>
      <c r="W126">
        <v>9</v>
      </c>
      <c r="X126">
        <v>65.099999999999994</v>
      </c>
      <c r="Y126">
        <v>65.099999999999994</v>
      </c>
      <c r="Z126">
        <v>65.099999999999994</v>
      </c>
      <c r="AA126">
        <v>21.863</v>
      </c>
      <c r="AB126">
        <v>0</v>
      </c>
      <c r="AC126">
        <v>71.56</v>
      </c>
      <c r="AD126">
        <v>3210100000</v>
      </c>
      <c r="AE126">
        <v>62</v>
      </c>
    </row>
    <row r="127" spans="1:31" x14ac:dyDescent="0.2">
      <c r="A127" t="s">
        <v>13073</v>
      </c>
      <c r="B127" t="s">
        <v>13074</v>
      </c>
      <c r="C127" t="s">
        <v>13075</v>
      </c>
      <c r="D127">
        <f t="shared" si="2"/>
        <v>1.3514085705027257</v>
      </c>
      <c r="E127">
        <f t="shared" si="3"/>
        <v>4.5849466914546264E-2</v>
      </c>
      <c r="F127">
        <v>1.3386657094468899</v>
      </c>
      <c r="G127">
        <v>0.43446390969412602</v>
      </c>
      <c r="H127">
        <v>4.5002341270446804</v>
      </c>
      <c r="I127">
        <v>3.7966639995575</v>
      </c>
      <c r="J127">
        <v>4.6537165641784703</v>
      </c>
      <c r="K127">
        <v>4.9712581634521502</v>
      </c>
      <c r="L127">
        <v>4.7926473617553702</v>
      </c>
      <c r="M127">
        <v>4.9199719429016104</v>
      </c>
      <c r="N127">
        <v>5.1627292633056596</v>
      </c>
      <c r="O127">
        <v>5.2000579833984402</v>
      </c>
      <c r="P127">
        <v>5.2335848808288601</v>
      </c>
      <c r="Q127">
        <v>5.3176651000976598</v>
      </c>
      <c r="R127">
        <v>4.9030594825744602</v>
      </c>
      <c r="S127">
        <v>5.0666689872741699</v>
      </c>
      <c r="T127">
        <v>4.9976511001586896</v>
      </c>
      <c r="U127">
        <v>38</v>
      </c>
      <c r="V127">
        <v>38</v>
      </c>
      <c r="W127">
        <v>38</v>
      </c>
      <c r="X127">
        <v>67.7</v>
      </c>
      <c r="Y127">
        <v>67.7</v>
      </c>
      <c r="Z127">
        <v>67.7</v>
      </c>
      <c r="AA127">
        <v>75.563000000000002</v>
      </c>
      <c r="AB127">
        <v>0</v>
      </c>
      <c r="AC127">
        <v>323.31</v>
      </c>
      <c r="AD127">
        <v>224410000000</v>
      </c>
      <c r="AE127">
        <v>719</v>
      </c>
    </row>
    <row r="128" spans="1:31" x14ac:dyDescent="0.2">
      <c r="A128" t="s">
        <v>5713</v>
      </c>
      <c r="B128" t="s">
        <v>5714</v>
      </c>
      <c r="C128" t="s">
        <v>5715</v>
      </c>
      <c r="D128">
        <f t="shared" si="2"/>
        <v>1.3550512569068043</v>
      </c>
      <c r="E128">
        <f t="shared" si="3"/>
        <v>6.1937585541080352E-3</v>
      </c>
      <c r="F128">
        <v>2.2080457283725701</v>
      </c>
      <c r="G128">
        <v>0.43834742477961902</v>
      </c>
      <c r="H128">
        <v>1.9607161283493</v>
      </c>
      <c r="I128">
        <v>1.71094846725464</v>
      </c>
      <c r="J128">
        <v>2.0744206905364999</v>
      </c>
      <c r="K128">
        <v>2.36500763893127</v>
      </c>
      <c r="L128">
        <v>1.9545817375183101</v>
      </c>
      <c r="M128">
        <v>2.1114099025726301</v>
      </c>
      <c r="N128">
        <v>2.2783508300781299</v>
      </c>
      <c r="O128">
        <v>2.8229780197143599</v>
      </c>
      <c r="P128">
        <v>2.6924340724945099</v>
      </c>
      <c r="Q128">
        <v>2.23365426063538</v>
      </c>
      <c r="R128">
        <v>2.2193956375122101</v>
      </c>
      <c r="S128">
        <v>2.4237816333770801</v>
      </c>
      <c r="T128">
        <v>2.6282141208648699</v>
      </c>
      <c r="U128">
        <v>16</v>
      </c>
      <c r="V128">
        <v>16</v>
      </c>
      <c r="W128">
        <v>16</v>
      </c>
      <c r="X128">
        <v>69.7</v>
      </c>
      <c r="Y128">
        <v>69.7</v>
      </c>
      <c r="Z128">
        <v>69.7</v>
      </c>
      <c r="AA128">
        <v>36.293999999999997</v>
      </c>
      <c r="AB128">
        <v>0</v>
      </c>
      <c r="AC128">
        <v>176.06</v>
      </c>
      <c r="AD128">
        <v>37629000000</v>
      </c>
      <c r="AE128">
        <v>291</v>
      </c>
    </row>
    <row r="129" spans="1:31" x14ac:dyDescent="0.2">
      <c r="A129" t="s">
        <v>362</v>
      </c>
      <c r="B129" t="s">
        <v>363</v>
      </c>
      <c r="C129" t="s">
        <v>364</v>
      </c>
      <c r="D129">
        <f t="shared" si="2"/>
        <v>1.3561039771466634</v>
      </c>
      <c r="E129">
        <f t="shared" si="3"/>
        <v>8.6735963144358771E-3</v>
      </c>
      <c r="F129">
        <v>2.0618007946028301</v>
      </c>
      <c r="G129">
        <v>0.43946779909588102</v>
      </c>
      <c r="H129">
        <v>-3.5247554779052699</v>
      </c>
      <c r="I129">
        <v>-3.5016393661499001</v>
      </c>
      <c r="J129">
        <v>-3.63033819198608</v>
      </c>
      <c r="K129">
        <v>-3.3249807357788099</v>
      </c>
      <c r="L129">
        <v>-2.78675436973572</v>
      </c>
      <c r="M129">
        <v>-3.60222196578979</v>
      </c>
      <c r="N129">
        <v>-3.1381702423095699</v>
      </c>
      <c r="O129">
        <v>-3.0109086036682098</v>
      </c>
      <c r="P129">
        <v>-2.71612453460693</v>
      </c>
      <c r="Q129">
        <v>-3.1111316680908199</v>
      </c>
      <c r="R129">
        <v>-2.8955545425414999</v>
      </c>
      <c r="S129">
        <v>-2.7683351039886501</v>
      </c>
      <c r="T129">
        <v>-3.0115904808044398</v>
      </c>
      <c r="U129">
        <v>8</v>
      </c>
      <c r="V129">
        <v>8</v>
      </c>
      <c r="W129">
        <v>8</v>
      </c>
      <c r="X129">
        <v>9.3000000000000007</v>
      </c>
      <c r="Y129">
        <v>9.3000000000000007</v>
      </c>
      <c r="Z129">
        <v>9.3000000000000007</v>
      </c>
      <c r="AA129">
        <v>136.5</v>
      </c>
      <c r="AB129">
        <v>0</v>
      </c>
      <c r="AC129">
        <v>32.078000000000003</v>
      </c>
      <c r="AD129">
        <v>834970000</v>
      </c>
      <c r="AE129">
        <v>46</v>
      </c>
    </row>
    <row r="130" spans="1:31" x14ac:dyDescent="0.2">
      <c r="A130" t="s">
        <v>3168</v>
      </c>
      <c r="B130" t="s">
        <v>3169</v>
      </c>
      <c r="C130" t="s">
        <v>3170</v>
      </c>
      <c r="D130">
        <f t="shared" ref="D130:D193" si="4">2^G130</f>
        <v>1.3637709664559572</v>
      </c>
      <c r="E130">
        <f t="shared" ref="E130:E193" si="5">10^-F130</f>
        <v>1.5694206802857773E-3</v>
      </c>
      <c r="F130">
        <v>2.80426062898254</v>
      </c>
      <c r="G130">
        <v>0.44760137654486198</v>
      </c>
      <c r="H130">
        <v>-1.2500300407409699</v>
      </c>
      <c r="I130">
        <v>-1.2059630155563399</v>
      </c>
      <c r="J130">
        <v>-1.2940312623977701</v>
      </c>
      <c r="K130">
        <v>-1.44647300243378</v>
      </c>
      <c r="L130">
        <v>-1.3587734699249301</v>
      </c>
      <c r="M130">
        <v>-1.5632835626602199</v>
      </c>
      <c r="N130">
        <v>-0.96820449829101596</v>
      </c>
      <c r="O130">
        <v>-0.98925393819809004</v>
      </c>
      <c r="P130">
        <v>-0.96978533267974898</v>
      </c>
      <c r="Q130">
        <v>-0.63938057422637895</v>
      </c>
      <c r="R130">
        <v>-0.56309044361114502</v>
      </c>
      <c r="S130">
        <v>-0.92226243019104004</v>
      </c>
      <c r="T130">
        <v>-1.01926946640015</v>
      </c>
      <c r="U130">
        <v>12</v>
      </c>
      <c r="V130">
        <v>12</v>
      </c>
      <c r="W130">
        <v>12</v>
      </c>
      <c r="X130">
        <v>61.6</v>
      </c>
      <c r="Y130">
        <v>61.6</v>
      </c>
      <c r="Z130">
        <v>61.6</v>
      </c>
      <c r="AA130">
        <v>32.253</v>
      </c>
      <c r="AB130">
        <v>0</v>
      </c>
      <c r="AC130">
        <v>66.736000000000004</v>
      </c>
      <c r="AD130">
        <v>3561200000</v>
      </c>
      <c r="AE130">
        <v>77</v>
      </c>
    </row>
    <row r="131" spans="1:31" x14ac:dyDescent="0.2">
      <c r="A131" t="s">
        <v>738</v>
      </c>
      <c r="B131" t="s">
        <v>739</v>
      </c>
      <c r="C131" t="s">
        <v>740</v>
      </c>
      <c r="D131">
        <f t="shared" si="4"/>
        <v>1.3676964283678121</v>
      </c>
      <c r="E131">
        <f t="shared" si="5"/>
        <v>6.4778608764495468E-4</v>
      </c>
      <c r="F131">
        <v>3.1885683834698799</v>
      </c>
      <c r="G131">
        <v>0.45174804755619602</v>
      </c>
      <c r="H131">
        <v>2.1009781360626198</v>
      </c>
      <c r="I131">
        <v>2.0957093238830602</v>
      </c>
      <c r="J131">
        <v>2.26236915588379</v>
      </c>
      <c r="K131">
        <v>2.5062813758850102</v>
      </c>
      <c r="L131">
        <v>2.3892126083374001</v>
      </c>
      <c r="M131">
        <v>2.5132982730865501</v>
      </c>
      <c r="N131">
        <v>2.3041248321533199</v>
      </c>
      <c r="O131">
        <v>3.0405457019805899</v>
      </c>
      <c r="P131">
        <v>2.8938009738922101</v>
      </c>
      <c r="Q131">
        <v>2.60627293586731</v>
      </c>
      <c r="R131">
        <v>2.59938740730286</v>
      </c>
      <c r="S131">
        <v>2.7093079090118399</v>
      </c>
      <c r="T131">
        <v>2.7228651046752899</v>
      </c>
      <c r="U131">
        <v>14</v>
      </c>
      <c r="V131">
        <v>14</v>
      </c>
      <c r="W131">
        <v>4</v>
      </c>
      <c r="X131">
        <v>65.2</v>
      </c>
      <c r="Y131">
        <v>65.2</v>
      </c>
      <c r="Z131">
        <v>19.600000000000001</v>
      </c>
      <c r="AA131">
        <v>33.786000000000001</v>
      </c>
      <c r="AB131">
        <v>0</v>
      </c>
      <c r="AC131">
        <v>323.31</v>
      </c>
      <c r="AD131">
        <v>47850000000</v>
      </c>
      <c r="AE131">
        <v>329</v>
      </c>
    </row>
    <row r="132" spans="1:31" x14ac:dyDescent="0.2">
      <c r="A132" t="s">
        <v>4338</v>
      </c>
      <c r="B132" t="s">
        <v>4339</v>
      </c>
      <c r="C132" t="s">
        <v>4340</v>
      </c>
      <c r="D132">
        <f t="shared" si="4"/>
        <v>1.3686269965317808</v>
      </c>
      <c r="E132">
        <f t="shared" si="5"/>
        <v>9.5349436411818721E-3</v>
      </c>
      <c r="F132">
        <v>2.02068186962333</v>
      </c>
      <c r="G132">
        <v>0.45272931030818397</v>
      </c>
      <c r="H132">
        <v>1.9233698844909699</v>
      </c>
      <c r="I132">
        <v>1.4707065820694001</v>
      </c>
      <c r="J132">
        <v>1.58770763874054</v>
      </c>
      <c r="K132">
        <v>1.77048540115356</v>
      </c>
      <c r="L132">
        <v>1.8281105756759599</v>
      </c>
      <c r="M132">
        <v>1.5395411252975499</v>
      </c>
      <c r="N132">
        <v>1.1692943572998</v>
      </c>
      <c r="O132">
        <v>2.4730095863342298</v>
      </c>
      <c r="P132">
        <v>2.19324731826782</v>
      </c>
      <c r="Q132">
        <v>2.0105571746826199</v>
      </c>
      <c r="R132">
        <v>2.0226576328277601</v>
      </c>
      <c r="S132">
        <v>1.6612629890441899</v>
      </c>
      <c r="T132">
        <v>2.0321116447448699</v>
      </c>
      <c r="U132">
        <v>28</v>
      </c>
      <c r="V132">
        <v>28</v>
      </c>
      <c r="W132">
        <v>28</v>
      </c>
      <c r="X132">
        <v>58.2</v>
      </c>
      <c r="Y132">
        <v>58.2</v>
      </c>
      <c r="Z132">
        <v>58.2</v>
      </c>
      <c r="AA132">
        <v>58.475999999999999</v>
      </c>
      <c r="AB132">
        <v>0</v>
      </c>
      <c r="AC132">
        <v>323.31</v>
      </c>
      <c r="AD132">
        <v>26807000000</v>
      </c>
      <c r="AE132">
        <v>270</v>
      </c>
    </row>
    <row r="133" spans="1:31" x14ac:dyDescent="0.2">
      <c r="A133" t="s">
        <v>10280</v>
      </c>
      <c r="B133" t="s">
        <v>10281</v>
      </c>
      <c r="C133" t="s">
        <v>10282</v>
      </c>
      <c r="D133">
        <f t="shared" si="4"/>
        <v>1.3687793871624907</v>
      </c>
      <c r="E133">
        <f t="shared" si="5"/>
        <v>1.2685673271710925E-3</v>
      </c>
      <c r="F133">
        <v>2.8966864783492698</v>
      </c>
      <c r="G133">
        <v>0.45288993914922099</v>
      </c>
      <c r="H133">
        <v>0.67649728059768699</v>
      </c>
      <c r="I133">
        <v>0.81207406520843495</v>
      </c>
      <c r="J133">
        <v>1.10444831848145</v>
      </c>
      <c r="K133">
        <v>0.98664617538452104</v>
      </c>
      <c r="L133">
        <v>1.28253757953644</v>
      </c>
      <c r="M133">
        <v>0.91730606555938698</v>
      </c>
      <c r="N133">
        <v>0.70155715942382801</v>
      </c>
      <c r="O133">
        <v>1.45163249969482</v>
      </c>
      <c r="P133">
        <v>1.3450903892517101</v>
      </c>
      <c r="Q133">
        <v>1.2864080667495701</v>
      </c>
      <c r="R133">
        <v>1.5868542194366499</v>
      </c>
      <c r="S133">
        <v>1.4367755651473999</v>
      </c>
      <c r="T133">
        <v>1.1657788753509499</v>
      </c>
      <c r="U133">
        <v>14</v>
      </c>
      <c r="V133">
        <v>14</v>
      </c>
      <c r="W133">
        <v>14</v>
      </c>
      <c r="X133">
        <v>61.8</v>
      </c>
      <c r="Y133">
        <v>61.8</v>
      </c>
      <c r="Z133">
        <v>61.8</v>
      </c>
      <c r="AA133">
        <v>38.499000000000002</v>
      </c>
      <c r="AB133">
        <v>0</v>
      </c>
      <c r="AC133">
        <v>182.85</v>
      </c>
      <c r="AD133">
        <v>16960000000</v>
      </c>
      <c r="AE133">
        <v>156</v>
      </c>
    </row>
    <row r="134" spans="1:31" x14ac:dyDescent="0.2">
      <c r="A134" t="s">
        <v>1759</v>
      </c>
      <c r="B134" t="s">
        <v>1760</v>
      </c>
      <c r="C134" t="s">
        <v>1761</v>
      </c>
      <c r="D134">
        <f t="shared" si="4"/>
        <v>1.3769655221495687</v>
      </c>
      <c r="E134">
        <f t="shared" si="5"/>
        <v>6.4389955492067065E-3</v>
      </c>
      <c r="F134">
        <v>2.1911818751028802</v>
      </c>
      <c r="G134">
        <v>0.46149243627275699</v>
      </c>
      <c r="H134">
        <v>4.2122573852539098</v>
      </c>
      <c r="I134">
        <v>4.5065999031066903</v>
      </c>
      <c r="J134">
        <v>4.14512062072754</v>
      </c>
      <c r="K134">
        <v>4.0191593170165998</v>
      </c>
      <c r="L134">
        <v>4.6906871795654297</v>
      </c>
      <c r="M134">
        <v>4.5587234497070304</v>
      </c>
      <c r="N134">
        <v>4.3848819732665998</v>
      </c>
      <c r="O134">
        <v>5.1577339172363299</v>
      </c>
      <c r="P134">
        <v>4.8113737106323198</v>
      </c>
      <c r="Q134">
        <v>4.44704294204712</v>
      </c>
      <c r="R134">
        <v>4.6612868309020996</v>
      </c>
      <c r="S134">
        <v>5.0185275077819798</v>
      </c>
      <c r="T134">
        <v>4.8307867050170898</v>
      </c>
      <c r="U134">
        <v>5</v>
      </c>
      <c r="V134">
        <v>5</v>
      </c>
      <c r="W134">
        <v>5</v>
      </c>
      <c r="X134">
        <v>50.5</v>
      </c>
      <c r="Y134">
        <v>50.5</v>
      </c>
      <c r="Z134">
        <v>50.5</v>
      </c>
      <c r="AA134">
        <v>10.468999999999999</v>
      </c>
      <c r="AB134">
        <v>0</v>
      </c>
      <c r="AC134">
        <v>179.01</v>
      </c>
      <c r="AD134">
        <v>182260000000</v>
      </c>
      <c r="AE134">
        <v>329</v>
      </c>
    </row>
    <row r="135" spans="1:31" x14ac:dyDescent="0.2">
      <c r="A135" t="s">
        <v>5646</v>
      </c>
      <c r="B135" t="s">
        <v>5647</v>
      </c>
      <c r="C135" t="s">
        <v>5648</v>
      </c>
      <c r="D135">
        <f t="shared" si="4"/>
        <v>1.3773662201737265</v>
      </c>
      <c r="E135">
        <f t="shared" si="5"/>
        <v>5.0045641395589273E-3</v>
      </c>
      <c r="F135">
        <v>2.30063374036791</v>
      </c>
      <c r="G135">
        <v>0.46191220056443</v>
      </c>
      <c r="H135">
        <v>4.4616351127624503</v>
      </c>
      <c r="I135">
        <v>4.2614669799804696</v>
      </c>
      <c r="J135">
        <v>4.2557334899902299</v>
      </c>
      <c r="K135">
        <v>4.0491738319396999</v>
      </c>
      <c r="L135">
        <v>3.88133692741394</v>
      </c>
      <c r="M135">
        <v>4.3004426956176802</v>
      </c>
      <c r="N135">
        <v>4.2661762237548801</v>
      </c>
      <c r="O135">
        <v>4.9364929199218803</v>
      </c>
      <c r="P135">
        <v>4.6862416267395002</v>
      </c>
      <c r="Q135">
        <v>4.2761588096618697</v>
      </c>
      <c r="R135">
        <v>4.8224287033081099</v>
      </c>
      <c r="S135">
        <v>4.9379949569702104</v>
      </c>
      <c r="T135">
        <v>4.3772692680358896</v>
      </c>
      <c r="U135">
        <v>16</v>
      </c>
      <c r="V135">
        <v>16</v>
      </c>
      <c r="W135">
        <v>6</v>
      </c>
      <c r="X135">
        <v>52.7</v>
      </c>
      <c r="Y135">
        <v>52.7</v>
      </c>
      <c r="Z135">
        <v>17.100000000000001</v>
      </c>
      <c r="AA135">
        <v>33.064</v>
      </c>
      <c r="AB135">
        <v>0</v>
      </c>
      <c r="AC135">
        <v>189.5</v>
      </c>
      <c r="AD135">
        <v>162370000000</v>
      </c>
      <c r="AE135">
        <v>277</v>
      </c>
    </row>
    <row r="136" spans="1:31" x14ac:dyDescent="0.2">
      <c r="A136" t="s">
        <v>3796</v>
      </c>
      <c r="B136" t="s">
        <v>3797</v>
      </c>
      <c r="C136" t="s">
        <v>3798</v>
      </c>
      <c r="D136">
        <f t="shared" si="4"/>
        <v>1.3791767495125411</v>
      </c>
      <c r="E136">
        <f t="shared" si="5"/>
        <v>7.5674281812726915E-3</v>
      </c>
      <c r="F136">
        <v>2.1210516920264899</v>
      </c>
      <c r="G136">
        <v>0.46380735845083298</v>
      </c>
      <c r="H136">
        <v>-0.74775916337966897</v>
      </c>
      <c r="I136">
        <v>-0.97050511837005604</v>
      </c>
      <c r="J136">
        <v>-0.38604888319969199</v>
      </c>
      <c r="K136">
        <v>-1.01811003684998</v>
      </c>
      <c r="L136">
        <v>-0.29717504978179898</v>
      </c>
      <c r="M136">
        <v>-0.71624845266342196</v>
      </c>
      <c r="N136">
        <v>-0.73324012756347701</v>
      </c>
      <c r="O136">
        <v>0.10077614337205899</v>
      </c>
      <c r="P136">
        <v>-0.173567324876785</v>
      </c>
      <c r="Q136">
        <v>-0.20329876244068101</v>
      </c>
      <c r="R136">
        <v>-0.252900630235672</v>
      </c>
      <c r="S136">
        <v>-0.22453741729259499</v>
      </c>
      <c r="T136">
        <v>-0.63713085651397705</v>
      </c>
      <c r="U136">
        <v>30</v>
      </c>
      <c r="V136">
        <v>30</v>
      </c>
      <c r="W136">
        <v>30</v>
      </c>
      <c r="X136">
        <v>19.100000000000001</v>
      </c>
      <c r="Y136">
        <v>19.100000000000001</v>
      </c>
      <c r="Z136">
        <v>19.100000000000001</v>
      </c>
      <c r="AA136">
        <v>217.32</v>
      </c>
      <c r="AB136">
        <v>0</v>
      </c>
      <c r="AC136">
        <v>117.55</v>
      </c>
      <c r="AD136">
        <v>5524100000</v>
      </c>
      <c r="AE136">
        <v>157</v>
      </c>
    </row>
    <row r="137" spans="1:31" x14ac:dyDescent="0.2">
      <c r="A137" t="s">
        <v>5257</v>
      </c>
      <c r="B137" t="s">
        <v>5258</v>
      </c>
      <c r="C137" t="s">
        <v>5259</v>
      </c>
      <c r="D137">
        <f t="shared" si="4"/>
        <v>1.3829638400649431</v>
      </c>
      <c r="E137">
        <f t="shared" si="5"/>
        <v>2.4564863005516551E-3</v>
      </c>
      <c r="F137">
        <v>2.6096856535163</v>
      </c>
      <c r="G137">
        <v>0.46776343527294301</v>
      </c>
      <c r="H137">
        <v>7.4275226593017596</v>
      </c>
      <c r="I137">
        <v>7.2634758949279803</v>
      </c>
      <c r="J137">
        <v>7.3247113227844203</v>
      </c>
      <c r="K137">
        <v>7.5719981193542498</v>
      </c>
      <c r="L137">
        <v>7.7040925025939897</v>
      </c>
      <c r="M137">
        <v>7.4474892616271999</v>
      </c>
      <c r="N137">
        <v>7.4939556121826199</v>
      </c>
      <c r="O137">
        <v>8.3115348815918004</v>
      </c>
      <c r="P137">
        <v>8.0911083221435494</v>
      </c>
      <c r="Q137">
        <v>7.8146734237670898</v>
      </c>
      <c r="R137">
        <v>7.73746538162231</v>
      </c>
      <c r="S137">
        <v>8.0652160644531303</v>
      </c>
      <c r="T137">
        <v>7.5579357147216797</v>
      </c>
      <c r="U137">
        <v>34</v>
      </c>
      <c r="V137">
        <v>34</v>
      </c>
      <c r="W137">
        <v>30</v>
      </c>
      <c r="X137">
        <v>76.5</v>
      </c>
      <c r="Y137">
        <v>76.5</v>
      </c>
      <c r="Z137">
        <v>67.5</v>
      </c>
      <c r="AA137">
        <v>47.167999999999999</v>
      </c>
      <c r="AB137">
        <v>0</v>
      </c>
      <c r="AC137">
        <v>323.31</v>
      </c>
      <c r="AD137">
        <v>1647600000000</v>
      </c>
      <c r="AE137">
        <v>3402</v>
      </c>
    </row>
    <row r="138" spans="1:31" x14ac:dyDescent="0.2">
      <c r="A138" t="s">
        <v>858</v>
      </c>
      <c r="B138" t="s">
        <v>859</v>
      </c>
      <c r="C138" t="s">
        <v>860</v>
      </c>
      <c r="D138">
        <f t="shared" si="4"/>
        <v>1.3932599164669104</v>
      </c>
      <c r="E138">
        <f t="shared" si="5"/>
        <v>4.8141382502619581E-2</v>
      </c>
      <c r="F138">
        <v>1.31748144200786</v>
      </c>
      <c r="G138">
        <v>0.47846442177182102</v>
      </c>
      <c r="H138">
        <v>3.33223176002502</v>
      </c>
      <c r="I138">
        <v>3.3691356182098402</v>
      </c>
      <c r="J138">
        <v>2.9112958908081099</v>
      </c>
      <c r="K138">
        <v>3.8777561187744101</v>
      </c>
      <c r="L138">
        <v>3.2704391479492201</v>
      </c>
      <c r="M138">
        <v>3.1978533267974898</v>
      </c>
      <c r="N138">
        <v>3.02243232727051</v>
      </c>
      <c r="O138">
        <v>4.1519422531127903</v>
      </c>
      <c r="P138">
        <v>3.7607786655425999</v>
      </c>
      <c r="Q138">
        <v>3.2598142623901398</v>
      </c>
      <c r="R138">
        <v>3.1394860744476301</v>
      </c>
      <c r="S138">
        <v>4.1972713470459002</v>
      </c>
      <c r="T138">
        <v>4.0596175193786603</v>
      </c>
      <c r="U138">
        <v>20</v>
      </c>
      <c r="V138">
        <v>20</v>
      </c>
      <c r="W138">
        <v>8</v>
      </c>
      <c r="X138">
        <v>31.1</v>
      </c>
      <c r="Y138">
        <v>31.1</v>
      </c>
      <c r="Z138">
        <v>12.7</v>
      </c>
      <c r="AA138">
        <v>78.953999999999994</v>
      </c>
      <c r="AB138">
        <v>0</v>
      </c>
      <c r="AC138">
        <v>323.31</v>
      </c>
      <c r="AD138">
        <v>87738000000</v>
      </c>
      <c r="AE138">
        <v>359</v>
      </c>
    </row>
    <row r="139" spans="1:31" x14ac:dyDescent="0.2">
      <c r="A139" t="s">
        <v>6193</v>
      </c>
      <c r="B139" t="s">
        <v>6194</v>
      </c>
      <c r="C139" t="s">
        <v>6195</v>
      </c>
      <c r="D139">
        <f t="shared" si="4"/>
        <v>1.3935635056534488</v>
      </c>
      <c r="E139">
        <f t="shared" si="5"/>
        <v>6.897910226217603E-3</v>
      </c>
      <c r="F139">
        <v>2.1612824621159201</v>
      </c>
      <c r="G139">
        <v>0.47877874855129499</v>
      </c>
      <c r="H139">
        <v>-0.70970600843429599</v>
      </c>
      <c r="I139">
        <v>-0.17216737568378401</v>
      </c>
      <c r="J139">
        <v>0.14028406143188499</v>
      </c>
      <c r="K139">
        <v>0.10836528241634399</v>
      </c>
      <c r="L139">
        <v>-1.30733121186495E-2</v>
      </c>
      <c r="M139">
        <v>5.0216875970363603E-2</v>
      </c>
      <c r="N139">
        <v>-0.15436363220214799</v>
      </c>
      <c r="O139">
        <v>0.69038695096969604</v>
      </c>
      <c r="P139">
        <v>0.49294832348823497</v>
      </c>
      <c r="Q139">
        <v>0.45233190059661899</v>
      </c>
      <c r="R139">
        <v>0.30286026000976601</v>
      </c>
      <c r="S139">
        <v>0.16583429276943201</v>
      </c>
      <c r="T139">
        <v>0.12507295608520499</v>
      </c>
      <c r="U139">
        <v>13</v>
      </c>
      <c r="V139">
        <v>13</v>
      </c>
      <c r="W139">
        <v>12</v>
      </c>
      <c r="X139">
        <v>42.7</v>
      </c>
      <c r="Y139">
        <v>42.7</v>
      </c>
      <c r="Z139">
        <v>39.1</v>
      </c>
      <c r="AA139">
        <v>54.636000000000003</v>
      </c>
      <c r="AB139">
        <v>0</v>
      </c>
      <c r="AC139">
        <v>127.8</v>
      </c>
      <c r="AD139">
        <v>8043200000</v>
      </c>
      <c r="AE139">
        <v>129</v>
      </c>
    </row>
    <row r="140" spans="1:31" x14ac:dyDescent="0.2">
      <c r="A140" t="s">
        <v>3069</v>
      </c>
      <c r="B140" t="s">
        <v>3070</v>
      </c>
      <c r="C140" t="s">
        <v>3071</v>
      </c>
      <c r="D140">
        <f t="shared" si="4"/>
        <v>1.4016325152655518</v>
      </c>
      <c r="E140">
        <f t="shared" si="5"/>
        <v>2.4171292429874415E-6</v>
      </c>
      <c r="F140">
        <v>5.6167001274096302</v>
      </c>
      <c r="G140">
        <v>0.48710814827964399</v>
      </c>
      <c r="H140">
        <v>0.52648508548736594</v>
      </c>
      <c r="I140">
        <v>0.720467329025269</v>
      </c>
      <c r="J140">
        <v>0.82673066854476895</v>
      </c>
      <c r="K140">
        <v>0.52936881780624401</v>
      </c>
      <c r="L140">
        <v>0.61243414878845204</v>
      </c>
      <c r="M140">
        <v>0.56725329160690297</v>
      </c>
      <c r="N140">
        <v>0.76668167114257801</v>
      </c>
      <c r="O140">
        <v>1.1636339426040601</v>
      </c>
      <c r="P140">
        <v>1.1369203329086299</v>
      </c>
      <c r="Q140">
        <v>1.1723446846008301</v>
      </c>
      <c r="R140">
        <v>1.0935646295547501</v>
      </c>
      <c r="S140">
        <v>1.0404036045074501</v>
      </c>
      <c r="T140">
        <v>1.2152854204177901</v>
      </c>
      <c r="U140">
        <v>9</v>
      </c>
      <c r="V140">
        <v>9</v>
      </c>
      <c r="W140">
        <v>9</v>
      </c>
      <c r="X140">
        <v>52.3</v>
      </c>
      <c r="Y140">
        <v>52.3</v>
      </c>
      <c r="Z140">
        <v>52.3</v>
      </c>
      <c r="AA140">
        <v>25.867999999999999</v>
      </c>
      <c r="AB140">
        <v>0</v>
      </c>
      <c r="AC140">
        <v>164.22</v>
      </c>
      <c r="AD140">
        <v>13933000000</v>
      </c>
      <c r="AE140">
        <v>113</v>
      </c>
    </row>
    <row r="141" spans="1:31" x14ac:dyDescent="0.2">
      <c r="A141" t="s">
        <v>8928</v>
      </c>
      <c r="B141" t="s">
        <v>8929</v>
      </c>
      <c r="C141" t="s">
        <v>8930</v>
      </c>
      <c r="D141">
        <f t="shared" si="4"/>
        <v>1.4036583007475989</v>
      </c>
      <c r="E141">
        <f t="shared" si="5"/>
        <v>8.603869885529327E-3</v>
      </c>
      <c r="F141">
        <v>2.0653061659767999</v>
      </c>
      <c r="G141">
        <v>0.48919177623022098</v>
      </c>
      <c r="H141">
        <v>2.1283004283904998</v>
      </c>
      <c r="I141">
        <v>1.98847448825836</v>
      </c>
      <c r="J141">
        <v>1.76134765148163</v>
      </c>
      <c r="K141">
        <v>2.3323273658752401</v>
      </c>
      <c r="L141">
        <v>2.3860352039337198</v>
      </c>
      <c r="M141">
        <v>2.0387091636657702</v>
      </c>
      <c r="N141">
        <v>1.9643707275390601</v>
      </c>
      <c r="O141">
        <v>2.6908698081970202</v>
      </c>
      <c r="P141">
        <v>2.7482340335845898</v>
      </c>
      <c r="Q141">
        <v>2.1946716308593799</v>
      </c>
      <c r="R141">
        <v>2.2196211814880402</v>
      </c>
      <c r="S141">
        <v>2.5355920791625999</v>
      </c>
      <c r="T141">
        <v>3.0600748062133798</v>
      </c>
      <c r="U141">
        <v>19</v>
      </c>
      <c r="V141">
        <v>18</v>
      </c>
      <c r="W141">
        <v>16</v>
      </c>
      <c r="X141">
        <v>79.5</v>
      </c>
      <c r="Y141">
        <v>79.5</v>
      </c>
      <c r="Z141">
        <v>79.099999999999994</v>
      </c>
      <c r="AA141">
        <v>29.998999999999999</v>
      </c>
      <c r="AB141">
        <v>0</v>
      </c>
      <c r="AC141">
        <v>219.25</v>
      </c>
      <c r="AD141">
        <v>37981000000</v>
      </c>
      <c r="AE141">
        <v>206</v>
      </c>
    </row>
    <row r="142" spans="1:31" x14ac:dyDescent="0.2">
      <c r="A142" t="s">
        <v>6766</v>
      </c>
      <c r="B142" t="s">
        <v>6767</v>
      </c>
      <c r="C142" t="s">
        <v>6768</v>
      </c>
      <c r="D142">
        <f t="shared" si="4"/>
        <v>1.406753856661362</v>
      </c>
      <c r="E142">
        <f t="shared" si="5"/>
        <v>1.0066591520002961E-3</v>
      </c>
      <c r="F142">
        <v>2.9971175537396499</v>
      </c>
      <c r="G142">
        <v>0.49236991859617701</v>
      </c>
      <c r="H142">
        <v>1.6200801134109499</v>
      </c>
      <c r="I142">
        <v>1.6773883104324301</v>
      </c>
      <c r="J142">
        <v>2.1389715671539302</v>
      </c>
      <c r="K142">
        <v>1.9175164699554399</v>
      </c>
      <c r="L142">
        <v>2.0673398971557599</v>
      </c>
      <c r="M142">
        <v>2.2446403503418</v>
      </c>
      <c r="N142">
        <v>2.1678524017334002</v>
      </c>
      <c r="O142">
        <v>2.3876523971557599</v>
      </c>
      <c r="P142">
        <v>2.6405372619628902</v>
      </c>
      <c r="Q142">
        <v>2.5207958221435498</v>
      </c>
      <c r="R142">
        <v>2.5612666606903098</v>
      </c>
      <c r="S142">
        <v>2.3447103500366202</v>
      </c>
      <c r="T142">
        <v>2.35679054260254</v>
      </c>
      <c r="U142">
        <v>14</v>
      </c>
      <c r="V142">
        <v>14</v>
      </c>
      <c r="W142">
        <v>14</v>
      </c>
      <c r="X142">
        <v>59.5</v>
      </c>
      <c r="Y142">
        <v>59.5</v>
      </c>
      <c r="Z142">
        <v>59.5</v>
      </c>
      <c r="AA142">
        <v>38.497999999999998</v>
      </c>
      <c r="AB142">
        <v>0</v>
      </c>
      <c r="AC142">
        <v>323.31</v>
      </c>
      <c r="AD142">
        <v>37001000000</v>
      </c>
      <c r="AE142">
        <v>277</v>
      </c>
    </row>
    <row r="143" spans="1:31" x14ac:dyDescent="0.2">
      <c r="A143" t="s">
        <v>4756</v>
      </c>
      <c r="B143" t="s">
        <v>4757</v>
      </c>
      <c r="C143" t="s">
        <v>4758</v>
      </c>
      <c r="D143">
        <f t="shared" si="4"/>
        <v>1.4101995111470145</v>
      </c>
      <c r="E143">
        <f t="shared" si="5"/>
        <v>9.6616497387261285E-3</v>
      </c>
      <c r="F143">
        <v>2.0149487109289601</v>
      </c>
      <c r="G143">
        <v>0.49589928558894603</v>
      </c>
      <c r="H143">
        <v>-1.2205716371536299</v>
      </c>
      <c r="I143">
        <v>-1.2252879142761199</v>
      </c>
      <c r="J143">
        <v>-0.87215811014175404</v>
      </c>
      <c r="K143">
        <v>-1.44736981391907</v>
      </c>
      <c r="L143">
        <v>-1.8499437570571899</v>
      </c>
      <c r="M143">
        <v>-0.96034359931945801</v>
      </c>
      <c r="N143">
        <v>-1.0974369049072299</v>
      </c>
      <c r="O143">
        <v>-0.60540127754211404</v>
      </c>
      <c r="P143">
        <v>-0.39201098680496199</v>
      </c>
      <c r="Q143">
        <v>-0.963867247104645</v>
      </c>
      <c r="R143">
        <v>-0.69152295589446999</v>
      </c>
      <c r="S143">
        <v>-0.92134743928909302</v>
      </c>
      <c r="T143">
        <v>-0.88455015420913696</v>
      </c>
      <c r="U143">
        <v>8</v>
      </c>
      <c r="V143">
        <v>8</v>
      </c>
      <c r="W143">
        <v>8</v>
      </c>
      <c r="X143">
        <v>73.3</v>
      </c>
      <c r="Y143">
        <v>73.3</v>
      </c>
      <c r="Z143">
        <v>73.3</v>
      </c>
      <c r="AA143">
        <v>11.680999999999999</v>
      </c>
      <c r="AB143">
        <v>0</v>
      </c>
      <c r="AC143">
        <v>14.377000000000001</v>
      </c>
      <c r="AD143">
        <v>3964600000</v>
      </c>
      <c r="AE143">
        <v>72</v>
      </c>
    </row>
    <row r="144" spans="1:31" x14ac:dyDescent="0.2">
      <c r="A144" t="s">
        <v>636</v>
      </c>
      <c r="B144" t="s">
        <v>637</v>
      </c>
      <c r="C144" t="s">
        <v>638</v>
      </c>
      <c r="D144">
        <f t="shared" si="4"/>
        <v>1.4103989619630539</v>
      </c>
      <c r="E144">
        <f t="shared" si="5"/>
        <v>4.4641664232548194E-2</v>
      </c>
      <c r="F144">
        <v>1.35025962335498</v>
      </c>
      <c r="G144">
        <v>0.49610331796464502</v>
      </c>
      <c r="H144">
        <v>-2.2482492923736599</v>
      </c>
      <c r="I144">
        <v>-2.30043601989746</v>
      </c>
      <c r="J144">
        <v>-3.6956593990325901</v>
      </c>
      <c r="K144">
        <v>-2.5398538112640399</v>
      </c>
      <c r="L144">
        <v>-2.29031109809875</v>
      </c>
      <c r="M144">
        <v>-2.77354764938354</v>
      </c>
      <c r="N144">
        <v>-2.5480175018310498</v>
      </c>
      <c r="O144">
        <v>-2.3545162677764901</v>
      </c>
      <c r="P144">
        <v>-2.2023282051086399</v>
      </c>
      <c r="Q144">
        <v>-2.2355170249939</v>
      </c>
      <c r="R144">
        <v>-1.8840134143829299</v>
      </c>
      <c r="S144">
        <v>-2.1699900627136199</v>
      </c>
      <c r="T144">
        <v>-1.94507920742035</v>
      </c>
      <c r="U144">
        <v>8</v>
      </c>
      <c r="V144">
        <v>8</v>
      </c>
      <c r="W144">
        <v>8</v>
      </c>
      <c r="X144">
        <v>26.6</v>
      </c>
      <c r="Y144">
        <v>26.6</v>
      </c>
      <c r="Z144">
        <v>26.6</v>
      </c>
      <c r="AA144">
        <v>51.503999999999998</v>
      </c>
      <c r="AB144">
        <v>0</v>
      </c>
      <c r="AC144">
        <v>51.747</v>
      </c>
      <c r="AD144">
        <v>1330000000</v>
      </c>
      <c r="AE144">
        <v>51</v>
      </c>
    </row>
    <row r="145" spans="1:31" x14ac:dyDescent="0.2">
      <c r="A145" t="s">
        <v>786</v>
      </c>
      <c r="B145" t="s">
        <v>787</v>
      </c>
      <c r="C145" t="s">
        <v>788</v>
      </c>
      <c r="D145">
        <f t="shared" si="4"/>
        <v>1.4109350482713394</v>
      </c>
      <c r="E145">
        <f t="shared" si="5"/>
        <v>4.1400097424223382E-2</v>
      </c>
      <c r="F145">
        <v>1.3829986368802401</v>
      </c>
      <c r="G145">
        <v>0.49665157567887103</v>
      </c>
      <c r="H145">
        <v>-2.0537493228912398</v>
      </c>
      <c r="I145">
        <v>-1.7563840150833101</v>
      </c>
      <c r="J145">
        <v>-2.64497017860413</v>
      </c>
      <c r="K145">
        <v>-2.8203465938568102</v>
      </c>
      <c r="L145">
        <v>-1.65223336219788</v>
      </c>
      <c r="M145">
        <v>-2.4384624958038299</v>
      </c>
      <c r="N145">
        <v>-1.7881450653076201</v>
      </c>
      <c r="O145">
        <v>-1.5745311975479099</v>
      </c>
      <c r="P145">
        <v>-1.7946363687515301</v>
      </c>
      <c r="Q145">
        <v>-1.9932199716568</v>
      </c>
      <c r="R145">
        <v>-1.50384080410004</v>
      </c>
      <c r="S145">
        <v>-1.2979767322540301</v>
      </c>
      <c r="T145">
        <v>-1.8452777862548799</v>
      </c>
      <c r="U145">
        <v>23</v>
      </c>
      <c r="V145">
        <v>23</v>
      </c>
      <c r="W145">
        <v>19</v>
      </c>
      <c r="X145">
        <v>8.8000000000000007</v>
      </c>
      <c r="Y145">
        <v>8.8000000000000007</v>
      </c>
      <c r="Z145">
        <v>7.5</v>
      </c>
      <c r="AA145">
        <v>327.55</v>
      </c>
      <c r="AB145">
        <v>0</v>
      </c>
      <c r="AC145">
        <v>34.591000000000001</v>
      </c>
      <c r="AD145">
        <v>2102600000</v>
      </c>
      <c r="AE145">
        <v>97</v>
      </c>
    </row>
    <row r="146" spans="1:31" x14ac:dyDescent="0.2">
      <c r="A146" t="s">
        <v>11528</v>
      </c>
      <c r="B146" t="s">
        <v>11529</v>
      </c>
      <c r="C146" t="s">
        <v>11530</v>
      </c>
      <c r="D146">
        <f t="shared" si="4"/>
        <v>1.4162551852304037</v>
      </c>
      <c r="E146">
        <f t="shared" si="5"/>
        <v>6.494552151428459E-3</v>
      </c>
      <c r="F146">
        <v>2.1874507914530401</v>
      </c>
      <c r="G146">
        <v>0.50208123808815297</v>
      </c>
      <c r="H146">
        <v>1.4654080867767301</v>
      </c>
      <c r="I146">
        <v>1.4900642633438099</v>
      </c>
      <c r="J146">
        <v>2.1015870571136501</v>
      </c>
      <c r="K146">
        <v>1.57825744152069</v>
      </c>
      <c r="L146">
        <v>2.0536699295043901</v>
      </c>
      <c r="M146">
        <v>2.0020458698272701</v>
      </c>
      <c r="N146">
        <v>1.35017013549805</v>
      </c>
      <c r="O146">
        <v>2.4280166625976598</v>
      </c>
      <c r="P146">
        <v>2.1334528923034699</v>
      </c>
      <c r="Q146">
        <v>1.8843289613723799</v>
      </c>
      <c r="R146">
        <v>2.2845337390899698</v>
      </c>
      <c r="S146">
        <v>2.3609876632690399</v>
      </c>
      <c r="T146">
        <v>2.24219846725464</v>
      </c>
      <c r="U146">
        <v>11</v>
      </c>
      <c r="V146">
        <v>11</v>
      </c>
      <c r="W146">
        <v>11</v>
      </c>
      <c r="X146">
        <v>52.7</v>
      </c>
      <c r="Y146">
        <v>52.7</v>
      </c>
      <c r="Z146">
        <v>52.7</v>
      </c>
      <c r="AA146">
        <v>26.724</v>
      </c>
      <c r="AB146">
        <v>0</v>
      </c>
      <c r="AC146">
        <v>125.35</v>
      </c>
      <c r="AD146">
        <v>29927000000</v>
      </c>
      <c r="AE146">
        <v>161</v>
      </c>
    </row>
    <row r="147" spans="1:31" x14ac:dyDescent="0.2">
      <c r="A147" t="s">
        <v>9744</v>
      </c>
      <c r="B147" t="s">
        <v>9745</v>
      </c>
      <c r="C147" t="s">
        <v>9746</v>
      </c>
      <c r="D147">
        <f t="shared" si="4"/>
        <v>1.4334235983320731</v>
      </c>
      <c r="E147">
        <f t="shared" si="5"/>
        <v>2.6371622100522399E-4</v>
      </c>
      <c r="F147">
        <v>3.5788631562270501</v>
      </c>
      <c r="G147">
        <v>0.51946501079059804</v>
      </c>
      <c r="H147">
        <v>0.31308016180992099</v>
      </c>
      <c r="I147">
        <v>0.274322420358658</v>
      </c>
      <c r="J147">
        <v>0.62116831541061401</v>
      </c>
      <c r="K147">
        <v>0.24495224654674499</v>
      </c>
      <c r="L147">
        <v>0.60144942998886097</v>
      </c>
      <c r="M147">
        <v>0.19136793911457101</v>
      </c>
      <c r="N147">
        <v>0.66299057006835904</v>
      </c>
      <c r="O147">
        <v>1.05249547958374</v>
      </c>
      <c r="P147">
        <v>1.0085519552230799</v>
      </c>
      <c r="Q147">
        <v>0.80525326728820801</v>
      </c>
      <c r="R147">
        <v>0.96069854497909501</v>
      </c>
      <c r="S147">
        <v>0.72325921058654796</v>
      </c>
      <c r="T147">
        <v>1.0602439641952499</v>
      </c>
      <c r="U147">
        <v>17</v>
      </c>
      <c r="V147">
        <v>17</v>
      </c>
      <c r="W147">
        <v>17</v>
      </c>
      <c r="X147">
        <v>26.4</v>
      </c>
      <c r="Y147">
        <v>26.4</v>
      </c>
      <c r="Z147">
        <v>26.4</v>
      </c>
      <c r="AA147">
        <v>82.694000000000003</v>
      </c>
      <c r="AB147">
        <v>0</v>
      </c>
      <c r="AC147">
        <v>275.95</v>
      </c>
      <c r="AD147">
        <v>12025000000</v>
      </c>
      <c r="AE147">
        <v>140</v>
      </c>
    </row>
    <row r="148" spans="1:31" x14ac:dyDescent="0.2">
      <c r="A148" t="s">
        <v>2697</v>
      </c>
      <c r="B148" t="s">
        <v>2698</v>
      </c>
      <c r="C148" t="s">
        <v>2699</v>
      </c>
      <c r="D148">
        <f t="shared" si="4"/>
        <v>1.4348054737926279</v>
      </c>
      <c r="E148">
        <f t="shared" si="5"/>
        <v>4.7164208083939495E-4</v>
      </c>
      <c r="F148">
        <v>3.32638745323549</v>
      </c>
      <c r="G148">
        <v>0.52085515430995399</v>
      </c>
      <c r="H148">
        <v>3.1128182411193799</v>
      </c>
      <c r="I148">
        <v>3.2266891002654998</v>
      </c>
      <c r="J148">
        <v>2.76792669296265</v>
      </c>
      <c r="K148">
        <v>3.3518819808960001</v>
      </c>
      <c r="L148">
        <v>3.1644263267517099</v>
      </c>
      <c r="M148">
        <v>2.9461979866027801</v>
      </c>
      <c r="N148">
        <v>3.30399513244629</v>
      </c>
      <c r="O148">
        <v>3.4892830848693799</v>
      </c>
      <c r="P148">
        <v>3.9339535236358598</v>
      </c>
      <c r="Q148">
        <v>3.5469446182250999</v>
      </c>
      <c r="R148">
        <v>3.77298903465271</v>
      </c>
      <c r="S148">
        <v>3.55663013458252</v>
      </c>
      <c r="T148">
        <v>3.5744180679321298</v>
      </c>
      <c r="U148">
        <v>28</v>
      </c>
      <c r="V148">
        <v>28</v>
      </c>
      <c r="W148">
        <v>28</v>
      </c>
      <c r="X148">
        <v>46.7</v>
      </c>
      <c r="Y148">
        <v>46.7</v>
      </c>
      <c r="Z148">
        <v>46.7</v>
      </c>
      <c r="AA148">
        <v>64.872</v>
      </c>
      <c r="AB148">
        <v>0</v>
      </c>
      <c r="AC148">
        <v>323.31</v>
      </c>
      <c r="AD148">
        <v>77660000000</v>
      </c>
      <c r="AE148">
        <v>397</v>
      </c>
    </row>
    <row r="149" spans="1:31" x14ac:dyDescent="0.2">
      <c r="A149" t="s">
        <v>4359</v>
      </c>
      <c r="B149" t="s">
        <v>4360</v>
      </c>
      <c r="C149" t="s">
        <v>4361</v>
      </c>
      <c r="D149">
        <f t="shared" si="4"/>
        <v>1.4352090172785852</v>
      </c>
      <c r="E149">
        <f t="shared" si="5"/>
        <v>3.4238777041589717E-3</v>
      </c>
      <c r="F149">
        <v>2.4654817560735802</v>
      </c>
      <c r="G149">
        <v>0.52126085971083003</v>
      </c>
      <c r="H149">
        <v>0.450457453727722</v>
      </c>
      <c r="I149">
        <v>0.53774410486221302</v>
      </c>
      <c r="J149">
        <v>0.56101977825164795</v>
      </c>
      <c r="K149">
        <v>0.40454167127609297</v>
      </c>
      <c r="L149">
        <v>0.61330914497375499</v>
      </c>
      <c r="M149">
        <v>0.16430816054344199</v>
      </c>
      <c r="N149">
        <v>0.50650596618652299</v>
      </c>
      <c r="O149">
        <v>1.15729999542236</v>
      </c>
      <c r="P149">
        <v>1.22401583194733</v>
      </c>
      <c r="Q149">
        <v>0.35175409913062999</v>
      </c>
      <c r="R149">
        <v>1.1940330266952499</v>
      </c>
      <c r="S149">
        <v>1.1229374408721899</v>
      </c>
      <c r="T149">
        <v>0.85285586118698098</v>
      </c>
      <c r="U149">
        <v>5</v>
      </c>
      <c r="V149">
        <v>5</v>
      </c>
      <c r="W149">
        <v>5</v>
      </c>
      <c r="X149">
        <v>48.6</v>
      </c>
      <c r="Y149">
        <v>48.6</v>
      </c>
      <c r="Z149">
        <v>48.6</v>
      </c>
      <c r="AA149">
        <v>19.116</v>
      </c>
      <c r="AB149">
        <v>0</v>
      </c>
      <c r="AC149">
        <v>104.36</v>
      </c>
      <c r="AD149">
        <v>12985000000</v>
      </c>
      <c r="AE149">
        <v>100</v>
      </c>
    </row>
    <row r="150" spans="1:31" x14ac:dyDescent="0.2">
      <c r="A150" t="s">
        <v>10758</v>
      </c>
      <c r="B150" t="s">
        <v>10759</v>
      </c>
      <c r="C150" t="s">
        <v>10760</v>
      </c>
      <c r="D150">
        <f t="shared" si="4"/>
        <v>1.440607108060189</v>
      </c>
      <c r="E150">
        <f t="shared" si="5"/>
        <v>9.388713033310259E-3</v>
      </c>
      <c r="F150">
        <v>2.0273939349796199</v>
      </c>
      <c r="G150">
        <v>0.52667692778188602</v>
      </c>
      <c r="H150">
        <v>-0.44604459404945401</v>
      </c>
      <c r="I150">
        <v>-0.34130698442459101</v>
      </c>
      <c r="J150">
        <v>-1.2997186183929399</v>
      </c>
      <c r="K150">
        <v>-0.41467031836509699</v>
      </c>
      <c r="L150">
        <v>-4.8202712088823298E-2</v>
      </c>
      <c r="M150">
        <v>-0.668673515319824</v>
      </c>
      <c r="N150">
        <v>-0.36962318420410201</v>
      </c>
      <c r="O150">
        <v>0.20310439169406899</v>
      </c>
      <c r="P150">
        <v>-0.111324958503246</v>
      </c>
      <c r="Q150">
        <v>-6.7944467067718506E-2</v>
      </c>
      <c r="R150">
        <v>-5.0065338611602797E-2</v>
      </c>
      <c r="S150">
        <v>0.126042395830154</v>
      </c>
      <c r="T150">
        <v>-1.53846796602011E-2</v>
      </c>
      <c r="U150">
        <v>42</v>
      </c>
      <c r="V150">
        <v>42</v>
      </c>
      <c r="W150">
        <v>20</v>
      </c>
      <c r="X150">
        <v>20.6</v>
      </c>
      <c r="Y150">
        <v>20.6</v>
      </c>
      <c r="Z150">
        <v>10.8</v>
      </c>
      <c r="AA150">
        <v>292.27999999999997</v>
      </c>
      <c r="AB150">
        <v>0</v>
      </c>
      <c r="AC150">
        <v>114.65</v>
      </c>
      <c r="AD150">
        <v>6463100000</v>
      </c>
      <c r="AE150">
        <v>155</v>
      </c>
    </row>
    <row r="151" spans="1:31" x14ac:dyDescent="0.2">
      <c r="A151" t="s">
        <v>216</v>
      </c>
      <c r="B151" t="s">
        <v>217</v>
      </c>
      <c r="C151" t="s">
        <v>218</v>
      </c>
      <c r="D151">
        <f t="shared" si="4"/>
        <v>1.4543726154951069</v>
      </c>
      <c r="E151">
        <f t="shared" si="5"/>
        <v>3.6592487312205388E-4</v>
      </c>
      <c r="F151">
        <v>3.4366080690799001</v>
      </c>
      <c r="G151">
        <v>0.54039694027354301</v>
      </c>
      <c r="H151">
        <v>-0.62331277132034302</v>
      </c>
      <c r="I151">
        <v>-0.523226678371429</v>
      </c>
      <c r="J151">
        <v>-0.31063491106033297</v>
      </c>
      <c r="K151">
        <v>-0.232458665966988</v>
      </c>
      <c r="L151">
        <v>-0.36523461341857899</v>
      </c>
      <c r="M151">
        <v>-8.4255794063210505E-3</v>
      </c>
      <c r="N151">
        <v>-0.43361091613769498</v>
      </c>
      <c r="O151">
        <v>0.26454645395278897</v>
      </c>
      <c r="P151">
        <v>0.30813911557197599</v>
      </c>
      <c r="Q151">
        <v>0.117890805006027</v>
      </c>
      <c r="R151">
        <v>-0.15110187232494399</v>
      </c>
      <c r="S151">
        <v>0.23622365295886999</v>
      </c>
      <c r="T151">
        <v>0.326479941606522</v>
      </c>
      <c r="U151">
        <v>14</v>
      </c>
      <c r="V151">
        <v>14</v>
      </c>
      <c r="W151">
        <v>13</v>
      </c>
      <c r="X151">
        <v>31.2</v>
      </c>
      <c r="Y151">
        <v>31.2</v>
      </c>
      <c r="Z151">
        <v>30</v>
      </c>
      <c r="AA151">
        <v>79.796999999999997</v>
      </c>
      <c r="AB151">
        <v>0</v>
      </c>
      <c r="AC151">
        <v>284.94</v>
      </c>
      <c r="AD151">
        <v>6995500000</v>
      </c>
      <c r="AE151">
        <v>116</v>
      </c>
    </row>
    <row r="152" spans="1:31" x14ac:dyDescent="0.2">
      <c r="A152" t="s">
        <v>6616</v>
      </c>
      <c r="B152" t="s">
        <v>6617</v>
      </c>
      <c r="C152" t="s">
        <v>6618</v>
      </c>
      <c r="D152">
        <f t="shared" si="4"/>
        <v>1.4567490597057884</v>
      </c>
      <c r="E152">
        <f t="shared" si="5"/>
        <v>5.3778774573881325E-5</v>
      </c>
      <c r="F152">
        <v>4.2693890980194604</v>
      </c>
      <c r="G152">
        <v>0.54275237946283295</v>
      </c>
      <c r="H152">
        <v>2.2812795639038099</v>
      </c>
      <c r="I152">
        <v>2.1475238800048801</v>
      </c>
      <c r="J152">
        <v>2.2833557128906299</v>
      </c>
      <c r="K152">
        <v>2.4909584522247301</v>
      </c>
      <c r="L152">
        <v>2.5803320407867401</v>
      </c>
      <c r="M152">
        <v>2.2814474105835001</v>
      </c>
      <c r="N152">
        <v>2.29343605041504</v>
      </c>
      <c r="O152">
        <v>3.11568975448608</v>
      </c>
      <c r="P152">
        <v>3.01896023750305</v>
      </c>
      <c r="Q152">
        <v>2.9002056121826199</v>
      </c>
      <c r="R152">
        <v>2.7642943859100302</v>
      </c>
      <c r="S152">
        <v>2.7178759574890101</v>
      </c>
      <c r="T152">
        <v>2.7609167098999001</v>
      </c>
      <c r="U152">
        <v>21</v>
      </c>
      <c r="V152">
        <v>21</v>
      </c>
      <c r="W152">
        <v>20</v>
      </c>
      <c r="X152">
        <v>68.900000000000006</v>
      </c>
      <c r="Y152">
        <v>68.900000000000006</v>
      </c>
      <c r="Z152">
        <v>66.8</v>
      </c>
      <c r="AA152">
        <v>42.621000000000002</v>
      </c>
      <c r="AB152">
        <v>0</v>
      </c>
      <c r="AC152">
        <v>323.31</v>
      </c>
      <c r="AD152">
        <v>45214000000</v>
      </c>
      <c r="AE152">
        <v>311</v>
      </c>
    </row>
    <row r="153" spans="1:31" x14ac:dyDescent="0.2">
      <c r="A153" t="s">
        <v>8761</v>
      </c>
      <c r="B153" t="s">
        <v>8762</v>
      </c>
      <c r="C153" t="s">
        <v>8763</v>
      </c>
      <c r="D153">
        <f t="shared" si="4"/>
        <v>1.4597751734044224</v>
      </c>
      <c r="E153">
        <f t="shared" si="5"/>
        <v>1.7781198599519845E-3</v>
      </c>
      <c r="F153">
        <v>2.7500389673471002</v>
      </c>
      <c r="G153">
        <v>0.54574619020734505</v>
      </c>
      <c r="H153">
        <v>2.5356385707855198</v>
      </c>
      <c r="I153">
        <v>2.3393263816833501</v>
      </c>
      <c r="J153">
        <v>2.4821405410766602</v>
      </c>
      <c r="K153">
        <v>2.56657886505127</v>
      </c>
      <c r="L153">
        <v>2.5294706821441699</v>
      </c>
      <c r="M153">
        <v>2.73431444168091</v>
      </c>
      <c r="N153">
        <v>2.6081924438476598</v>
      </c>
      <c r="O153">
        <v>3.25196409225464</v>
      </c>
      <c r="P153">
        <v>3.5891909599304199</v>
      </c>
      <c r="Q153">
        <v>3.2592999935150102</v>
      </c>
      <c r="R153">
        <v>2.7608721256256099</v>
      </c>
      <c r="S153">
        <v>2.85018682479858</v>
      </c>
      <c r="T153">
        <v>2.8163876533508301</v>
      </c>
      <c r="U153">
        <v>10</v>
      </c>
      <c r="V153">
        <v>10</v>
      </c>
      <c r="W153">
        <v>10</v>
      </c>
      <c r="X153">
        <v>32</v>
      </c>
      <c r="Y153">
        <v>32</v>
      </c>
      <c r="Z153">
        <v>32</v>
      </c>
      <c r="AA153">
        <v>46.026000000000003</v>
      </c>
      <c r="AB153">
        <v>0</v>
      </c>
      <c r="AC153">
        <v>323.31</v>
      </c>
      <c r="AD153">
        <v>52122000000</v>
      </c>
      <c r="AE153">
        <v>200</v>
      </c>
    </row>
    <row r="154" spans="1:31" x14ac:dyDescent="0.2">
      <c r="A154" t="s">
        <v>5405</v>
      </c>
      <c r="B154" t="s">
        <v>5406</v>
      </c>
      <c r="C154" t="s">
        <v>5407</v>
      </c>
      <c r="D154">
        <f t="shared" si="4"/>
        <v>1.4675016326746935</v>
      </c>
      <c r="E154">
        <f t="shared" si="5"/>
        <v>2.91984274242186E-4</v>
      </c>
      <c r="F154">
        <v>3.53464053825622</v>
      </c>
      <c r="G154">
        <v>0.55336210841224298</v>
      </c>
      <c r="H154">
        <v>5.1392760276794398</v>
      </c>
      <c r="I154">
        <v>5.0009317398071298</v>
      </c>
      <c r="J154">
        <v>5.3839211463928196</v>
      </c>
      <c r="K154">
        <v>5.3940944671630904</v>
      </c>
      <c r="L154">
        <v>5.3502025604248002</v>
      </c>
      <c r="M154">
        <v>5.4697446823120099</v>
      </c>
      <c r="N154">
        <v>5.0886859893798801</v>
      </c>
      <c r="O154">
        <v>5.9199347496032697</v>
      </c>
      <c r="P154">
        <v>6.0265946388244602</v>
      </c>
      <c r="Q154">
        <v>5.5920462608337402</v>
      </c>
      <c r="R154">
        <v>5.8297610282897896</v>
      </c>
      <c r="S154">
        <v>5.9745979309081996</v>
      </c>
      <c r="T154">
        <v>5.5431151390075701</v>
      </c>
      <c r="U154">
        <v>15</v>
      </c>
      <c r="V154">
        <v>15</v>
      </c>
      <c r="W154">
        <v>15</v>
      </c>
      <c r="X154">
        <v>69.5</v>
      </c>
      <c r="Y154">
        <v>69.5</v>
      </c>
      <c r="Z154">
        <v>69.5</v>
      </c>
      <c r="AA154">
        <v>23.356000000000002</v>
      </c>
      <c r="AB154">
        <v>0</v>
      </c>
      <c r="AC154">
        <v>323.31</v>
      </c>
      <c r="AD154">
        <v>356120000000</v>
      </c>
      <c r="AE154">
        <v>568</v>
      </c>
    </row>
    <row r="155" spans="1:31" x14ac:dyDescent="0.2">
      <c r="A155" t="s">
        <v>4908</v>
      </c>
      <c r="B155" t="s">
        <v>4909</v>
      </c>
      <c r="C155" t="s">
        <v>4910</v>
      </c>
      <c r="D155">
        <f t="shared" si="4"/>
        <v>1.4802531605321796</v>
      </c>
      <c r="E155">
        <f t="shared" si="5"/>
        <v>2.1590402522523142E-3</v>
      </c>
      <c r="F155">
        <v>2.6657392607838299</v>
      </c>
      <c r="G155">
        <v>0.56584393410455602</v>
      </c>
      <c r="H155">
        <v>1.85926949977875</v>
      </c>
      <c r="I155">
        <v>1.7796092033386199</v>
      </c>
      <c r="J155">
        <v>1.78802001476288</v>
      </c>
      <c r="K155">
        <v>2.0201358795165998</v>
      </c>
      <c r="L155">
        <v>2.35722684860229</v>
      </c>
      <c r="M155">
        <v>1.7666723728179901</v>
      </c>
      <c r="N155">
        <v>1.98761558532715</v>
      </c>
      <c r="O155">
        <v>2.64248394966125</v>
      </c>
      <c r="P155">
        <v>2.8036448955535902</v>
      </c>
      <c r="Q155">
        <v>1.9836840629577599</v>
      </c>
      <c r="R155">
        <v>2.3160412311553999</v>
      </c>
      <c r="S155">
        <v>2.6543834209442099</v>
      </c>
      <c r="T155">
        <v>2.6164398193359402</v>
      </c>
      <c r="U155">
        <v>21</v>
      </c>
      <c r="V155">
        <v>21</v>
      </c>
      <c r="W155">
        <v>21</v>
      </c>
      <c r="X155">
        <v>84.1</v>
      </c>
      <c r="Y155">
        <v>84.1</v>
      </c>
      <c r="Z155">
        <v>84.1</v>
      </c>
      <c r="AA155">
        <v>32.118000000000002</v>
      </c>
      <c r="AB155">
        <v>0</v>
      </c>
      <c r="AC155">
        <v>323.31</v>
      </c>
      <c r="AD155">
        <v>36025000000</v>
      </c>
      <c r="AE155">
        <v>312</v>
      </c>
    </row>
    <row r="156" spans="1:31" x14ac:dyDescent="0.2">
      <c r="A156" t="s">
        <v>4536</v>
      </c>
      <c r="B156" t="s">
        <v>4537</v>
      </c>
      <c r="C156" t="s">
        <v>4538</v>
      </c>
      <c r="D156">
        <f t="shared" si="4"/>
        <v>1.481065230298994</v>
      </c>
      <c r="E156">
        <f t="shared" si="5"/>
        <v>2.3853149392844851E-4</v>
      </c>
      <c r="F156">
        <v>3.62245427181736</v>
      </c>
      <c r="G156">
        <v>0.56663518239344901</v>
      </c>
      <c r="H156">
        <v>-1.0163428783416699</v>
      </c>
      <c r="I156">
        <v>-0.69140100479125999</v>
      </c>
      <c r="J156">
        <v>-0.62997180223464999</v>
      </c>
      <c r="K156">
        <v>-0.74534434080123901</v>
      </c>
      <c r="L156">
        <v>-0.92451000213623002</v>
      </c>
      <c r="M156">
        <v>-0.41782009601593001</v>
      </c>
      <c r="N156">
        <v>-0.82668113708496105</v>
      </c>
      <c r="O156">
        <v>7.4578940868377699E-2</v>
      </c>
      <c r="P156">
        <v>-4.31988760828972E-2</v>
      </c>
      <c r="Q156">
        <v>-0.12868665158748599</v>
      </c>
      <c r="R156">
        <v>-0.38732171058654802</v>
      </c>
      <c r="S156">
        <v>-0.34716305136680597</v>
      </c>
      <c r="T156">
        <v>-0.27017292380332902</v>
      </c>
      <c r="U156">
        <v>9</v>
      </c>
      <c r="V156">
        <v>9</v>
      </c>
      <c r="W156">
        <v>9</v>
      </c>
      <c r="X156">
        <v>50.4</v>
      </c>
      <c r="Y156">
        <v>50.4</v>
      </c>
      <c r="Z156">
        <v>50.4</v>
      </c>
      <c r="AA156">
        <v>24.428000000000001</v>
      </c>
      <c r="AB156">
        <v>0</v>
      </c>
      <c r="AC156">
        <v>80.912999999999997</v>
      </c>
      <c r="AD156">
        <v>5297400000</v>
      </c>
      <c r="AE156">
        <v>91</v>
      </c>
    </row>
    <row r="157" spans="1:31" x14ac:dyDescent="0.2">
      <c r="A157" t="s">
        <v>5319</v>
      </c>
      <c r="B157" t="s">
        <v>5320</v>
      </c>
      <c r="C157" t="s">
        <v>5321</v>
      </c>
      <c r="D157">
        <f t="shared" si="4"/>
        <v>1.4917677852357472</v>
      </c>
      <c r="E157">
        <f t="shared" si="5"/>
        <v>1.7492805341852468E-3</v>
      </c>
      <c r="F157">
        <v>2.7571405366169501</v>
      </c>
      <c r="G157">
        <v>0.57702297717332796</v>
      </c>
      <c r="H157">
        <v>-6.7816264927387196E-2</v>
      </c>
      <c r="I157">
        <v>0.21637193858623499</v>
      </c>
      <c r="J157">
        <v>0.72842150926589999</v>
      </c>
      <c r="K157">
        <v>0.234977781772614</v>
      </c>
      <c r="L157">
        <v>0.50359022617340099</v>
      </c>
      <c r="M157">
        <v>0.57442337274551403</v>
      </c>
      <c r="N157">
        <v>0.48554801940918002</v>
      </c>
      <c r="O157">
        <v>0.87987571954727195</v>
      </c>
      <c r="P157">
        <v>1.2828292846679701</v>
      </c>
      <c r="Q157">
        <v>1.0909556150436399</v>
      </c>
      <c r="R157">
        <v>1.02115035057068</v>
      </c>
      <c r="S157">
        <v>0.59753102064132702</v>
      </c>
      <c r="T157">
        <v>0.88309580087661699</v>
      </c>
      <c r="U157">
        <v>11</v>
      </c>
      <c r="V157">
        <v>11</v>
      </c>
      <c r="W157">
        <v>11</v>
      </c>
      <c r="X157">
        <v>71.7</v>
      </c>
      <c r="Y157">
        <v>71.7</v>
      </c>
      <c r="Z157">
        <v>71.7</v>
      </c>
      <c r="AA157">
        <v>19.608000000000001</v>
      </c>
      <c r="AB157">
        <v>0</v>
      </c>
      <c r="AC157">
        <v>190.53</v>
      </c>
      <c r="AD157">
        <v>12098000000</v>
      </c>
      <c r="AE157">
        <v>126</v>
      </c>
    </row>
    <row r="158" spans="1:31" x14ac:dyDescent="0.2">
      <c r="A158" t="s">
        <v>13127</v>
      </c>
      <c r="B158" t="s">
        <v>13128</v>
      </c>
      <c r="C158" t="s">
        <v>13129</v>
      </c>
      <c r="D158">
        <f t="shared" si="4"/>
        <v>1.4944020985263022</v>
      </c>
      <c r="E158">
        <f t="shared" si="5"/>
        <v>4.1616292204570041E-2</v>
      </c>
      <c r="F158">
        <v>1.38073661578289</v>
      </c>
      <c r="G158">
        <v>0.57956838607788097</v>
      </c>
      <c r="H158">
        <v>-2.1615350246429399</v>
      </c>
      <c r="I158">
        <v>-2.1092667579650901</v>
      </c>
      <c r="J158">
        <v>-2.1325259208679199</v>
      </c>
      <c r="K158">
        <v>-3.4740333557128902</v>
      </c>
      <c r="L158">
        <v>-2.2559015750885001</v>
      </c>
      <c r="M158">
        <v>-3.22064113616943</v>
      </c>
      <c r="N158">
        <v>-2.2014846801757799</v>
      </c>
      <c r="O158">
        <v>-2.1127617359161399</v>
      </c>
      <c r="P158">
        <v>-1.80954933166504</v>
      </c>
      <c r="Q158">
        <v>-1.5564492940902701</v>
      </c>
      <c r="R158">
        <v>-2.0852093696594198</v>
      </c>
      <c r="S158">
        <v>-2.0518374443054199</v>
      </c>
      <c r="T158">
        <v>-1.9542583227157599</v>
      </c>
      <c r="U158">
        <v>3</v>
      </c>
      <c r="V158">
        <v>3</v>
      </c>
      <c r="W158">
        <v>3</v>
      </c>
      <c r="X158">
        <v>48.4</v>
      </c>
      <c r="Y158">
        <v>48.4</v>
      </c>
      <c r="Z158">
        <v>48.4</v>
      </c>
      <c r="AA158">
        <v>10.834</v>
      </c>
      <c r="AB158">
        <v>0</v>
      </c>
      <c r="AC158">
        <v>38.396999999999998</v>
      </c>
      <c r="AD158">
        <v>1547500000</v>
      </c>
      <c r="AE158">
        <v>26</v>
      </c>
    </row>
    <row r="159" spans="1:31" x14ac:dyDescent="0.2">
      <c r="A159" t="s">
        <v>7046</v>
      </c>
      <c r="B159" t="s">
        <v>7047</v>
      </c>
      <c r="C159" t="s">
        <v>7048</v>
      </c>
      <c r="D159">
        <f t="shared" si="4"/>
        <v>1.4998387149687764</v>
      </c>
      <c r="E159">
        <f t="shared" si="5"/>
        <v>2.2735087703117642E-2</v>
      </c>
      <c r="F159">
        <v>1.6433033661166001</v>
      </c>
      <c r="G159">
        <v>0.58480736897105301</v>
      </c>
      <c r="H159">
        <v>0.54368615150451705</v>
      </c>
      <c r="I159">
        <v>0.257981717586517</v>
      </c>
      <c r="J159">
        <v>0.68487948179244995</v>
      </c>
      <c r="K159">
        <v>0.32575181126594499</v>
      </c>
      <c r="L159">
        <v>0.49278438091278098</v>
      </c>
      <c r="M159">
        <v>0.76432591676712003</v>
      </c>
      <c r="N159">
        <v>1.24173927307129</v>
      </c>
      <c r="O159">
        <v>0.72435247898101796</v>
      </c>
      <c r="P159">
        <v>1.49394655227661</v>
      </c>
      <c r="Q159">
        <v>1.5592722892761199</v>
      </c>
      <c r="R159">
        <v>0.694438517093658</v>
      </c>
      <c r="S159">
        <v>0.958640277385712</v>
      </c>
      <c r="T159">
        <v>1.77346444129944</v>
      </c>
      <c r="U159">
        <v>38</v>
      </c>
      <c r="V159">
        <v>38</v>
      </c>
      <c r="W159">
        <v>38</v>
      </c>
      <c r="X159">
        <v>29.9</v>
      </c>
      <c r="Y159">
        <v>29.9</v>
      </c>
      <c r="Z159">
        <v>29.9</v>
      </c>
      <c r="AA159">
        <v>177.44</v>
      </c>
      <c r="AB159">
        <v>0</v>
      </c>
      <c r="AC159">
        <v>323.31</v>
      </c>
      <c r="AD159">
        <v>14711000000</v>
      </c>
      <c r="AE159">
        <v>263</v>
      </c>
    </row>
    <row r="160" spans="1:31" x14ac:dyDescent="0.2">
      <c r="A160" t="s">
        <v>10283</v>
      </c>
      <c r="B160" t="s">
        <v>10284</v>
      </c>
      <c r="C160" t="s">
        <v>10285</v>
      </c>
      <c r="D160">
        <f t="shared" si="4"/>
        <v>1.5088873937504117</v>
      </c>
      <c r="E160">
        <f t="shared" si="5"/>
        <v>3.1494396654473698E-2</v>
      </c>
      <c r="F160">
        <v>1.5017667071154299</v>
      </c>
      <c r="G160">
        <v>0.59348514347913695</v>
      </c>
      <c r="H160">
        <v>-0.69312769174575795</v>
      </c>
      <c r="I160">
        <v>-0.38673099875450101</v>
      </c>
      <c r="J160">
        <v>-1.3014284372329701</v>
      </c>
      <c r="K160">
        <v>-7.5665675103664398E-2</v>
      </c>
      <c r="L160">
        <v>2.2381700575351701E-2</v>
      </c>
      <c r="M160">
        <v>-0.82204204797744795</v>
      </c>
      <c r="N160">
        <v>-0.35169410705566401</v>
      </c>
      <c r="O160">
        <v>0.57339131832122803</v>
      </c>
      <c r="P160">
        <v>4.6457838267087902E-2</v>
      </c>
      <c r="Q160">
        <v>-0.49741175770759599</v>
      </c>
      <c r="R160">
        <v>3.8415379822254202E-2</v>
      </c>
      <c r="S160">
        <v>-0.16501805186271701</v>
      </c>
      <c r="T160">
        <v>0.47224134206771901</v>
      </c>
      <c r="U160">
        <v>12</v>
      </c>
      <c r="V160">
        <v>12</v>
      </c>
      <c r="W160">
        <v>11</v>
      </c>
      <c r="X160">
        <v>30.3</v>
      </c>
      <c r="Y160">
        <v>30.3</v>
      </c>
      <c r="Z160">
        <v>28.8</v>
      </c>
      <c r="AA160">
        <v>66.509</v>
      </c>
      <c r="AB160">
        <v>0</v>
      </c>
      <c r="AC160">
        <v>294.85000000000002</v>
      </c>
      <c r="AD160">
        <v>6811900000</v>
      </c>
      <c r="AE160">
        <v>94</v>
      </c>
    </row>
    <row r="161" spans="1:31" x14ac:dyDescent="0.2">
      <c r="A161" t="s">
        <v>6408</v>
      </c>
      <c r="B161" t="s">
        <v>6409</v>
      </c>
      <c r="C161" t="s">
        <v>6410</v>
      </c>
      <c r="D161">
        <f t="shared" si="4"/>
        <v>1.5109767644981307</v>
      </c>
      <c r="E161">
        <f t="shared" si="5"/>
        <v>4.389198893056754E-4</v>
      </c>
      <c r="F161">
        <v>3.3576147390001099</v>
      </c>
      <c r="G161">
        <v>0.59548147519429495</v>
      </c>
      <c r="H161">
        <v>6.4985375404357901</v>
      </c>
      <c r="I161">
        <v>6.4194579124450701</v>
      </c>
      <c r="J161">
        <v>6.6479415893554696</v>
      </c>
      <c r="K161">
        <v>7.0405340194702104</v>
      </c>
      <c r="L161">
        <v>6.8454480171203604</v>
      </c>
      <c r="M161">
        <v>6.8827338218689</v>
      </c>
      <c r="N161">
        <v>6.7022647857665998</v>
      </c>
      <c r="O161">
        <v>7.4239149093627903</v>
      </c>
      <c r="P161">
        <v>7.6406950950622603</v>
      </c>
      <c r="Q161">
        <v>7.2135672569274902</v>
      </c>
      <c r="R161">
        <v>7.1773710250854501</v>
      </c>
      <c r="S161">
        <v>7.38942193984985</v>
      </c>
      <c r="T161">
        <v>7.0452766418456996</v>
      </c>
      <c r="U161">
        <v>29</v>
      </c>
      <c r="V161">
        <v>29</v>
      </c>
      <c r="W161">
        <v>29</v>
      </c>
      <c r="X161">
        <v>84.8</v>
      </c>
      <c r="Y161">
        <v>84.8</v>
      </c>
      <c r="Z161">
        <v>84.8</v>
      </c>
      <c r="AA161">
        <v>25.035</v>
      </c>
      <c r="AB161">
        <v>0</v>
      </c>
      <c r="AC161">
        <v>323.31</v>
      </c>
      <c r="AD161">
        <v>975470000000</v>
      </c>
      <c r="AE161">
        <v>1209</v>
      </c>
    </row>
    <row r="162" spans="1:31" x14ac:dyDescent="0.2">
      <c r="A162" t="s">
        <v>4923</v>
      </c>
      <c r="B162" t="s">
        <v>4924</v>
      </c>
      <c r="C162" t="s">
        <v>4925</v>
      </c>
      <c r="D162">
        <f t="shared" si="4"/>
        <v>1.5157288594616198</v>
      </c>
      <c r="E162">
        <f t="shared" si="5"/>
        <v>2.6511949285769467E-4</v>
      </c>
      <c r="F162">
        <v>3.5765583396780398</v>
      </c>
      <c r="G162">
        <v>0.60001170067560095</v>
      </c>
      <c r="H162">
        <v>4.6584067344665501</v>
      </c>
      <c r="I162">
        <v>4.3689088821411097</v>
      </c>
      <c r="J162">
        <v>4.3105964660644496</v>
      </c>
      <c r="K162">
        <v>4.45324754714966</v>
      </c>
      <c r="L162">
        <v>4.4959530830383301</v>
      </c>
      <c r="M162">
        <v>4.7870497703552202</v>
      </c>
      <c r="N162">
        <v>4.4661235809326199</v>
      </c>
      <c r="O162">
        <v>5.3521084785461399</v>
      </c>
      <c r="P162">
        <v>5.4415163993835396</v>
      </c>
      <c r="Q162">
        <v>4.8388543128967303</v>
      </c>
      <c r="R162">
        <v>4.88775587081909</v>
      </c>
      <c r="S162">
        <v>5.0721969604492196</v>
      </c>
      <c r="T162">
        <v>5.0421690940856898</v>
      </c>
      <c r="U162">
        <v>15</v>
      </c>
      <c r="V162">
        <v>15</v>
      </c>
      <c r="W162">
        <v>14</v>
      </c>
      <c r="X162">
        <v>62.4</v>
      </c>
      <c r="Y162">
        <v>62.4</v>
      </c>
      <c r="Z162">
        <v>58.1</v>
      </c>
      <c r="AA162">
        <v>23.411000000000001</v>
      </c>
      <c r="AB162">
        <v>0</v>
      </c>
      <c r="AC162">
        <v>323.31</v>
      </c>
      <c r="AD162">
        <v>222810000000</v>
      </c>
      <c r="AE162">
        <v>440</v>
      </c>
    </row>
    <row r="163" spans="1:31" x14ac:dyDescent="0.2">
      <c r="A163" t="s">
        <v>11835</v>
      </c>
      <c r="B163" t="s">
        <v>11836</v>
      </c>
      <c r="C163" t="s">
        <v>11837</v>
      </c>
      <c r="D163">
        <f t="shared" si="4"/>
        <v>1.5226762772564111</v>
      </c>
      <c r="E163">
        <f t="shared" si="5"/>
        <v>1.3766070874212043E-2</v>
      </c>
      <c r="F163">
        <v>1.8611899988241301</v>
      </c>
      <c r="G163">
        <v>0.606609255785034</v>
      </c>
      <c r="H163">
        <v>0.700661420822144</v>
      </c>
      <c r="I163">
        <v>1.07957816123962</v>
      </c>
      <c r="J163">
        <v>1.0240666866302499</v>
      </c>
      <c r="K163">
        <v>-0.22641797363758101</v>
      </c>
      <c r="L163">
        <v>0.61914670467376698</v>
      </c>
      <c r="M163">
        <v>0.58950847387313798</v>
      </c>
      <c r="N163">
        <v>0.97686195373535201</v>
      </c>
      <c r="O163">
        <v>1.3136748075485201</v>
      </c>
      <c r="P163">
        <v>1.3591912984848</v>
      </c>
      <c r="Q163">
        <v>0.79252052307128895</v>
      </c>
      <c r="R163">
        <v>1.54379105567932</v>
      </c>
      <c r="S163">
        <v>1.34400653839111</v>
      </c>
      <c r="T163">
        <v>1.36939024925232</v>
      </c>
      <c r="U163">
        <v>4</v>
      </c>
      <c r="V163">
        <v>4</v>
      </c>
      <c r="W163">
        <v>4</v>
      </c>
      <c r="X163">
        <v>66.7</v>
      </c>
      <c r="Y163">
        <v>66.7</v>
      </c>
      <c r="Z163">
        <v>66.7</v>
      </c>
      <c r="AA163">
        <v>10.438000000000001</v>
      </c>
      <c r="AB163">
        <v>0</v>
      </c>
      <c r="AC163">
        <v>51.771999999999998</v>
      </c>
      <c r="AD163">
        <v>15247000000</v>
      </c>
      <c r="AE163">
        <v>40</v>
      </c>
    </row>
    <row r="164" spans="1:31" x14ac:dyDescent="0.2">
      <c r="A164" t="s">
        <v>8024</v>
      </c>
      <c r="B164" t="s">
        <v>8025</v>
      </c>
      <c r="C164" t="s">
        <v>2799</v>
      </c>
      <c r="D164">
        <f t="shared" si="4"/>
        <v>1.5363194577971697</v>
      </c>
      <c r="E164">
        <f t="shared" si="5"/>
        <v>2.2234644415377258E-2</v>
      </c>
      <c r="F164">
        <v>1.6529698115568201</v>
      </c>
      <c r="G164">
        <v>0.61947823706127403</v>
      </c>
      <c r="H164">
        <v>2.4656405448913601</v>
      </c>
      <c r="I164">
        <v>1.6343568563461299</v>
      </c>
      <c r="J164">
        <v>1.9580730199813801</v>
      </c>
      <c r="K164">
        <v>1.81510233879089</v>
      </c>
      <c r="L164">
        <v>1.1477087736129801</v>
      </c>
      <c r="M164">
        <v>2.49562644958496</v>
      </c>
      <c r="N164">
        <v>2.03680419921875</v>
      </c>
      <c r="O164">
        <v>2.6248340606689502</v>
      </c>
      <c r="P164">
        <v>3.0116760730743399</v>
      </c>
      <c r="Q164">
        <v>2.0618450641632098</v>
      </c>
      <c r="R164">
        <v>2.6242716312408398</v>
      </c>
      <c r="S164">
        <v>2.7621729373931898</v>
      </c>
      <c r="T164">
        <v>2.2491943836212198</v>
      </c>
      <c r="U164">
        <v>10</v>
      </c>
      <c r="V164">
        <v>10</v>
      </c>
      <c r="W164">
        <v>2</v>
      </c>
      <c r="X164">
        <v>28.7</v>
      </c>
      <c r="Y164">
        <v>28.7</v>
      </c>
      <c r="Z164">
        <v>3.3</v>
      </c>
      <c r="AA164">
        <v>40.094000000000001</v>
      </c>
      <c r="AB164">
        <v>0</v>
      </c>
      <c r="AC164">
        <v>97.272999999999996</v>
      </c>
      <c r="AD164">
        <v>37209000000</v>
      </c>
      <c r="AE164">
        <v>158</v>
      </c>
    </row>
    <row r="165" spans="1:31" x14ac:dyDescent="0.2">
      <c r="A165" t="s">
        <v>4314</v>
      </c>
      <c r="B165" t="s">
        <v>4315</v>
      </c>
      <c r="C165" t="s">
        <v>4316</v>
      </c>
      <c r="D165">
        <f t="shared" si="4"/>
        <v>1.5373290539581788</v>
      </c>
      <c r="E165">
        <f t="shared" si="5"/>
        <v>5.4449159706663119E-3</v>
      </c>
      <c r="F165">
        <v>2.2640088181593598</v>
      </c>
      <c r="G165">
        <v>0.62042599632626505</v>
      </c>
      <c r="H165">
        <v>1.00709223747253</v>
      </c>
      <c r="I165">
        <v>1.3121135234832799</v>
      </c>
      <c r="J165">
        <v>0.92466402053832997</v>
      </c>
      <c r="K165">
        <v>1.89065802097321</v>
      </c>
      <c r="L165">
        <v>1.2666273117065401</v>
      </c>
      <c r="M165">
        <v>1.7284075021743801</v>
      </c>
      <c r="N165">
        <v>1.02157211303711</v>
      </c>
      <c r="O165">
        <v>2.3803353309631299</v>
      </c>
      <c r="P165">
        <v>1.97787737846375</v>
      </c>
      <c r="Q165">
        <v>1.8653621673584</v>
      </c>
      <c r="R165">
        <v>1.7305303812027</v>
      </c>
      <c r="S165">
        <v>1.6771280765533401</v>
      </c>
      <c r="T165">
        <v>1.93515241146088</v>
      </c>
      <c r="U165">
        <v>22</v>
      </c>
      <c r="V165">
        <v>22</v>
      </c>
      <c r="W165">
        <v>22</v>
      </c>
      <c r="X165">
        <v>72.400000000000006</v>
      </c>
      <c r="Y165">
        <v>72.400000000000006</v>
      </c>
      <c r="Z165">
        <v>72.400000000000006</v>
      </c>
      <c r="AA165">
        <v>47.073999999999998</v>
      </c>
      <c r="AB165">
        <v>0</v>
      </c>
      <c r="AC165">
        <v>323.31</v>
      </c>
      <c r="AD165">
        <v>23828000000</v>
      </c>
      <c r="AE165">
        <v>238</v>
      </c>
    </row>
    <row r="166" spans="1:31" x14ac:dyDescent="0.2">
      <c r="A166" t="s">
        <v>8603</v>
      </c>
      <c r="B166" t="s">
        <v>8604</v>
      </c>
      <c r="C166" t="s">
        <v>8605</v>
      </c>
      <c r="D166">
        <f t="shared" si="4"/>
        <v>1.5458103441181246</v>
      </c>
      <c r="E166">
        <f t="shared" si="5"/>
        <v>8.6128774440646011E-5</v>
      </c>
      <c r="F166">
        <v>4.0648517324825599</v>
      </c>
      <c r="G166">
        <v>0.62836332548232299</v>
      </c>
      <c r="H166">
        <v>2.69677829742432</v>
      </c>
      <c r="I166">
        <v>2.4535150527954102</v>
      </c>
      <c r="J166">
        <v>2.7712824344635001</v>
      </c>
      <c r="K166">
        <v>2.2805554866790798</v>
      </c>
      <c r="L166">
        <v>2.6002831459045401</v>
      </c>
      <c r="M166">
        <v>2.8105871677398699</v>
      </c>
      <c r="N166">
        <v>2.4902763366699201</v>
      </c>
      <c r="O166">
        <v>3.21822214126587</v>
      </c>
      <c r="P166">
        <v>3.1345996856689502</v>
      </c>
      <c r="Q166">
        <v>3.4822027683258101</v>
      </c>
      <c r="R166">
        <v>2.9763400554657</v>
      </c>
      <c r="S166">
        <v>3.10868191719055</v>
      </c>
      <c r="T166">
        <v>3.3672287464141801</v>
      </c>
      <c r="U166">
        <v>15</v>
      </c>
      <c r="V166">
        <v>15</v>
      </c>
      <c r="W166">
        <v>15</v>
      </c>
      <c r="X166">
        <v>78.900000000000006</v>
      </c>
      <c r="Y166">
        <v>78.900000000000006</v>
      </c>
      <c r="Z166">
        <v>78.900000000000006</v>
      </c>
      <c r="AA166">
        <v>15.945</v>
      </c>
      <c r="AB166">
        <v>0</v>
      </c>
      <c r="AC166">
        <v>185.63</v>
      </c>
      <c r="AD166">
        <v>54764000000</v>
      </c>
      <c r="AE166">
        <v>199</v>
      </c>
    </row>
    <row r="167" spans="1:31" x14ac:dyDescent="0.2">
      <c r="A167" t="s">
        <v>10178</v>
      </c>
      <c r="B167" t="s">
        <v>10179</v>
      </c>
      <c r="C167" t="s">
        <v>10180</v>
      </c>
      <c r="D167">
        <f t="shared" si="4"/>
        <v>1.5513349653121025</v>
      </c>
      <c r="E167">
        <f t="shared" si="5"/>
        <v>2.9972934992722761E-2</v>
      </c>
      <c r="F167">
        <v>1.5232707282344</v>
      </c>
      <c r="G167">
        <v>0.63351022771426602</v>
      </c>
      <c r="H167">
        <v>-1.2565104961395299</v>
      </c>
      <c r="I167">
        <v>-0.39722302556037897</v>
      </c>
      <c r="J167">
        <v>-0.39424842596054099</v>
      </c>
      <c r="K167">
        <v>-0.55501639842987105</v>
      </c>
      <c r="L167">
        <v>-1.5523314476013199</v>
      </c>
      <c r="M167">
        <v>-0.75314813852310203</v>
      </c>
      <c r="N167">
        <v>9.9391937255859392E-3</v>
      </c>
      <c r="O167">
        <v>-0.28526234626769997</v>
      </c>
      <c r="P167">
        <v>0.388744086027145</v>
      </c>
      <c r="Q167">
        <v>-0.45507884025573703</v>
      </c>
      <c r="R167">
        <v>0.133675336837769</v>
      </c>
      <c r="S167">
        <v>0.135735183954239</v>
      </c>
      <c r="T167">
        <v>-0.31549954414367698</v>
      </c>
      <c r="U167">
        <v>17</v>
      </c>
      <c r="V167">
        <v>17</v>
      </c>
      <c r="W167">
        <v>17</v>
      </c>
      <c r="X167">
        <v>30.4</v>
      </c>
      <c r="Y167">
        <v>30.4</v>
      </c>
      <c r="Z167">
        <v>30.4</v>
      </c>
      <c r="AA167">
        <v>89.257000000000005</v>
      </c>
      <c r="AB167">
        <v>0</v>
      </c>
      <c r="AC167">
        <v>201.37</v>
      </c>
      <c r="AD167">
        <v>6119600000</v>
      </c>
      <c r="AE167">
        <v>94</v>
      </c>
    </row>
    <row r="168" spans="1:31" x14ac:dyDescent="0.2">
      <c r="A168" t="s">
        <v>3660</v>
      </c>
      <c r="B168" t="s">
        <v>3661</v>
      </c>
      <c r="C168" t="s">
        <v>3662</v>
      </c>
      <c r="D168">
        <f t="shared" si="4"/>
        <v>1.561729199784762</v>
      </c>
      <c r="E168">
        <f t="shared" si="5"/>
        <v>5.6724613914037603E-3</v>
      </c>
      <c r="F168">
        <v>2.2462284513808601</v>
      </c>
      <c r="G168">
        <v>0.64314431519735404</v>
      </c>
      <c r="H168">
        <v>1.3601087331771899</v>
      </c>
      <c r="I168">
        <v>1.0479582548141499</v>
      </c>
      <c r="J168">
        <v>1.73349153995514</v>
      </c>
      <c r="K168">
        <v>1.5734490156173699</v>
      </c>
      <c r="L168">
        <v>1.09218621253967</v>
      </c>
      <c r="M168">
        <v>1.1869925260543801</v>
      </c>
      <c r="N168">
        <v>1.18168067932129</v>
      </c>
      <c r="O168">
        <v>2.5330939292907702</v>
      </c>
      <c r="P168">
        <v>2.4155693054199201</v>
      </c>
      <c r="Q168">
        <v>1.80272352695465</v>
      </c>
      <c r="R168">
        <v>1.64501297473907</v>
      </c>
      <c r="S168">
        <v>1.76091492176056</v>
      </c>
      <c r="T168">
        <v>1.5665800571441699</v>
      </c>
      <c r="U168">
        <v>3</v>
      </c>
      <c r="V168">
        <v>3</v>
      </c>
      <c r="W168">
        <v>3</v>
      </c>
      <c r="X168">
        <v>15.1</v>
      </c>
      <c r="Y168">
        <v>15.1</v>
      </c>
      <c r="Z168">
        <v>15.1</v>
      </c>
      <c r="AA168">
        <v>48.685000000000002</v>
      </c>
      <c r="AB168">
        <v>0</v>
      </c>
      <c r="AC168">
        <v>323.31</v>
      </c>
      <c r="AD168">
        <v>24256000000</v>
      </c>
      <c r="AE168">
        <v>100</v>
      </c>
    </row>
    <row r="169" spans="1:31" x14ac:dyDescent="0.2">
      <c r="A169" t="s">
        <v>7812</v>
      </c>
      <c r="B169" t="s">
        <v>7813</v>
      </c>
      <c r="C169" t="s">
        <v>7814</v>
      </c>
      <c r="D169">
        <f t="shared" si="4"/>
        <v>1.5633223876306106</v>
      </c>
      <c r="E169">
        <f t="shared" si="5"/>
        <v>4.6036473829963852E-3</v>
      </c>
      <c r="F169">
        <v>2.3368979486138399</v>
      </c>
      <c r="G169">
        <v>0.64461532093229801</v>
      </c>
      <c r="H169">
        <v>5.5173215866088903</v>
      </c>
      <c r="I169">
        <v>5.5539174079895002</v>
      </c>
      <c r="J169">
        <v>5.3418393135070801</v>
      </c>
      <c r="K169">
        <v>5.35976362228394</v>
      </c>
      <c r="L169">
        <v>5.84741115570068</v>
      </c>
      <c r="M169">
        <v>5.34096336364746</v>
      </c>
      <c r="N169">
        <v>5.5726757049560502</v>
      </c>
      <c r="O169">
        <v>6.4988441467285201</v>
      </c>
      <c r="P169">
        <v>6.2793641090393102</v>
      </c>
      <c r="Q169">
        <v>5.3805203437805202</v>
      </c>
      <c r="R169">
        <v>6.2361788749694798</v>
      </c>
      <c r="S169">
        <v>6.58160352706909</v>
      </c>
      <c r="T169">
        <v>5.9202313423156703</v>
      </c>
      <c r="U169">
        <v>13</v>
      </c>
      <c r="V169">
        <v>13</v>
      </c>
      <c r="W169">
        <v>13</v>
      </c>
      <c r="X169">
        <v>74.5</v>
      </c>
      <c r="Y169">
        <v>74.5</v>
      </c>
      <c r="Z169">
        <v>74.5</v>
      </c>
      <c r="AA169">
        <v>18.012</v>
      </c>
      <c r="AB169">
        <v>0</v>
      </c>
      <c r="AC169">
        <v>323.31</v>
      </c>
      <c r="AD169">
        <v>506810000000</v>
      </c>
      <c r="AE169">
        <v>763</v>
      </c>
    </row>
    <row r="170" spans="1:31" x14ac:dyDescent="0.2">
      <c r="A170" t="s">
        <v>10687</v>
      </c>
      <c r="B170" t="s">
        <v>10688</v>
      </c>
      <c r="C170" t="s">
        <v>10689</v>
      </c>
      <c r="D170">
        <f t="shared" si="4"/>
        <v>1.5746756620567222</v>
      </c>
      <c r="E170">
        <f t="shared" si="5"/>
        <v>6.1126055205973388E-3</v>
      </c>
      <c r="F170">
        <v>2.2137736306711702</v>
      </c>
      <c r="G170">
        <v>0.65505470548357303</v>
      </c>
      <c r="H170">
        <v>4.0074281692504901</v>
      </c>
      <c r="I170">
        <v>4.0891146659851101</v>
      </c>
      <c r="J170">
        <v>3.8927376270294198</v>
      </c>
      <c r="K170">
        <v>3.4031498432159402</v>
      </c>
      <c r="L170">
        <v>4.0789375305175799</v>
      </c>
      <c r="M170">
        <v>3.6327650547027601</v>
      </c>
      <c r="N170">
        <v>4.3497371673584002</v>
      </c>
      <c r="O170">
        <v>5.0089292526245099</v>
      </c>
      <c r="P170">
        <v>4.5942955017089799</v>
      </c>
      <c r="Q170">
        <v>4.1944866180419904</v>
      </c>
      <c r="R170">
        <v>4.4963912963867196</v>
      </c>
      <c r="S170">
        <v>5.0292110443115199</v>
      </c>
      <c r="T170">
        <v>4.1389031410217303</v>
      </c>
      <c r="U170">
        <v>46</v>
      </c>
      <c r="V170">
        <v>46</v>
      </c>
      <c r="W170">
        <v>46</v>
      </c>
      <c r="X170">
        <v>44.5</v>
      </c>
      <c r="Y170">
        <v>44.5</v>
      </c>
      <c r="Z170">
        <v>44.5</v>
      </c>
      <c r="AA170">
        <v>149.56</v>
      </c>
      <c r="AB170">
        <v>0</v>
      </c>
      <c r="AC170">
        <v>323.31</v>
      </c>
      <c r="AD170">
        <v>144000000000</v>
      </c>
      <c r="AE170">
        <v>721</v>
      </c>
    </row>
    <row r="171" spans="1:31" x14ac:dyDescent="0.2">
      <c r="A171" t="s">
        <v>7699</v>
      </c>
      <c r="B171" t="s">
        <v>7700</v>
      </c>
      <c r="C171" t="s">
        <v>7701</v>
      </c>
      <c r="D171">
        <f t="shared" si="4"/>
        <v>1.5766797964452164</v>
      </c>
      <c r="E171">
        <f t="shared" si="5"/>
        <v>5.4890888863295866E-3</v>
      </c>
      <c r="F171">
        <v>2.2604997365111701</v>
      </c>
      <c r="G171">
        <v>0.65688969691594401</v>
      </c>
      <c r="H171">
        <v>1.08594334125519</v>
      </c>
      <c r="I171">
        <v>1.55907762050629</v>
      </c>
      <c r="J171">
        <v>1.2811981439590501</v>
      </c>
      <c r="K171">
        <v>0.32941001653671298</v>
      </c>
      <c r="L171">
        <v>0.83659923076629605</v>
      </c>
      <c r="M171">
        <v>1.10934710502625</v>
      </c>
      <c r="N171">
        <v>1.43625831604004</v>
      </c>
      <c r="O171">
        <v>1.6974812746048</v>
      </c>
      <c r="P171">
        <v>1.8604145050048799</v>
      </c>
      <c r="Q171">
        <v>1.3598778247833301</v>
      </c>
      <c r="R171">
        <v>1.7324244976043699</v>
      </c>
      <c r="S171">
        <v>1.7623199224471999</v>
      </c>
      <c r="T171">
        <v>2.0755348205566402</v>
      </c>
      <c r="U171">
        <v>7</v>
      </c>
      <c r="V171">
        <v>7</v>
      </c>
      <c r="W171">
        <v>7</v>
      </c>
      <c r="X171">
        <v>94.5</v>
      </c>
      <c r="Y171">
        <v>94.5</v>
      </c>
      <c r="Z171">
        <v>94.5</v>
      </c>
      <c r="AA171">
        <v>14.478</v>
      </c>
      <c r="AB171">
        <v>0</v>
      </c>
      <c r="AC171">
        <v>231.45</v>
      </c>
      <c r="AD171">
        <v>23170000000</v>
      </c>
      <c r="AE171">
        <v>148</v>
      </c>
    </row>
    <row r="172" spans="1:31" x14ac:dyDescent="0.2">
      <c r="A172" t="s">
        <v>13269</v>
      </c>
      <c r="B172" t="s">
        <v>13270</v>
      </c>
      <c r="C172" t="s">
        <v>13271</v>
      </c>
      <c r="D172">
        <f t="shared" si="4"/>
        <v>1.5961370283122833</v>
      </c>
      <c r="E172">
        <f t="shared" si="5"/>
        <v>4.047347525636092E-2</v>
      </c>
      <c r="F172">
        <v>1.3928295032965601</v>
      </c>
      <c r="G172">
        <v>0.67458451219967397</v>
      </c>
      <c r="H172">
        <v>-0.59709000587463401</v>
      </c>
      <c r="I172">
        <v>0.89827287197113004</v>
      </c>
      <c r="J172">
        <v>0.75689017772674605</v>
      </c>
      <c r="K172">
        <v>0.90991359949111905</v>
      </c>
      <c r="L172">
        <v>0.52872151136398304</v>
      </c>
      <c r="M172">
        <v>0.55635261535644498</v>
      </c>
      <c r="N172">
        <v>1.2461128234863299</v>
      </c>
      <c r="O172">
        <v>1.5977587699890099</v>
      </c>
      <c r="P172">
        <v>1.8825167417526201</v>
      </c>
      <c r="Q172">
        <v>0.85325938463211104</v>
      </c>
      <c r="R172">
        <v>0.78331649303436302</v>
      </c>
      <c r="S172">
        <v>1.1641384363174401</v>
      </c>
      <c r="T172">
        <v>1.4515231847763099</v>
      </c>
      <c r="U172">
        <v>11</v>
      </c>
      <c r="V172">
        <v>11</v>
      </c>
      <c r="W172">
        <v>11</v>
      </c>
      <c r="X172">
        <v>36.6</v>
      </c>
      <c r="Y172">
        <v>36.6</v>
      </c>
      <c r="Z172">
        <v>36.6</v>
      </c>
      <c r="AA172">
        <v>53.664999999999999</v>
      </c>
      <c r="AB172">
        <v>0</v>
      </c>
      <c r="AC172">
        <v>64.17</v>
      </c>
      <c r="AD172">
        <v>15361000000</v>
      </c>
      <c r="AE172">
        <v>139</v>
      </c>
    </row>
    <row r="173" spans="1:31" x14ac:dyDescent="0.2">
      <c r="A173" t="s">
        <v>12756</v>
      </c>
      <c r="B173" t="s">
        <v>12757</v>
      </c>
      <c r="C173" t="s">
        <v>12758</v>
      </c>
      <c r="D173">
        <f t="shared" si="4"/>
        <v>1.6046996346557358</v>
      </c>
      <c r="E173">
        <f t="shared" si="5"/>
        <v>4.5745321533193682E-2</v>
      </c>
      <c r="F173">
        <v>1.3396533155038499</v>
      </c>
      <c r="G173">
        <v>0.68230328105744897</v>
      </c>
      <c r="H173">
        <v>-2.9021050930023198</v>
      </c>
      <c r="I173">
        <v>-3.2065134048461901</v>
      </c>
      <c r="J173">
        <v>-3.1003732681274401</v>
      </c>
      <c r="K173">
        <v>-3.3312509059906001</v>
      </c>
      <c r="L173">
        <v>-3.34944796562195</v>
      </c>
      <c r="M173">
        <v>-4.3493461608886701</v>
      </c>
      <c r="N173">
        <v>-4.4264488220214799</v>
      </c>
      <c r="O173">
        <v>-2.8586070537567099</v>
      </c>
      <c r="P173">
        <v>-3.0172076225280802</v>
      </c>
      <c r="Q173">
        <v>-3.6112356185913099</v>
      </c>
      <c r="R173">
        <v>-2.7684512138366699</v>
      </c>
      <c r="S173">
        <v>-2.4559168815612802</v>
      </c>
      <c r="T173">
        <v>-2.3366067409515399</v>
      </c>
      <c r="U173">
        <v>12</v>
      </c>
      <c r="V173">
        <v>8</v>
      </c>
      <c r="W173">
        <v>7</v>
      </c>
      <c r="X173">
        <v>7.2</v>
      </c>
      <c r="Y173">
        <v>4.8</v>
      </c>
      <c r="Z173">
        <v>4.2</v>
      </c>
      <c r="AA173">
        <v>211.06</v>
      </c>
      <c r="AB173">
        <v>0</v>
      </c>
      <c r="AC173">
        <v>8.1342999999999996</v>
      </c>
      <c r="AD173">
        <v>788910000</v>
      </c>
      <c r="AE173">
        <v>36</v>
      </c>
    </row>
    <row r="174" spans="1:31" x14ac:dyDescent="0.2">
      <c r="A174" t="s">
        <v>9822</v>
      </c>
      <c r="B174" t="s">
        <v>9823</v>
      </c>
      <c r="C174" t="s">
        <v>9824</v>
      </c>
      <c r="D174">
        <f t="shared" si="4"/>
        <v>1.6117769692146811</v>
      </c>
      <c r="E174">
        <f t="shared" si="5"/>
        <v>3.3545519322440188E-2</v>
      </c>
      <c r="F174">
        <v>1.4743654803680999</v>
      </c>
      <c r="G174">
        <v>0.68865212372371098</v>
      </c>
      <c r="H174">
        <v>-3.5365307331085201</v>
      </c>
      <c r="I174">
        <v>-3.9277217388153098</v>
      </c>
      <c r="J174">
        <v>-4.1070632934570304</v>
      </c>
      <c r="K174">
        <v>-3.3880798816680899</v>
      </c>
      <c r="L174">
        <v>-3.11790919303894</v>
      </c>
      <c r="M174">
        <v>-3.1999175548553498</v>
      </c>
      <c r="N174">
        <v>-4.0724830627441397</v>
      </c>
      <c r="O174">
        <v>-2.5855855941772501</v>
      </c>
      <c r="P174">
        <v>-3.2902200222015399</v>
      </c>
      <c r="Q174">
        <v>-1.89431405067444</v>
      </c>
      <c r="R174">
        <v>-2.9656906127929701</v>
      </c>
      <c r="S174">
        <v>-3.35689401626587</v>
      </c>
      <c r="T174">
        <v>-3.50370192527771</v>
      </c>
      <c r="U174">
        <v>7</v>
      </c>
      <c r="V174">
        <v>7</v>
      </c>
      <c r="W174">
        <v>7</v>
      </c>
      <c r="X174">
        <v>20.6</v>
      </c>
      <c r="Y174">
        <v>20.6</v>
      </c>
      <c r="Z174">
        <v>20.6</v>
      </c>
      <c r="AA174">
        <v>56.527000000000001</v>
      </c>
      <c r="AB174">
        <v>0</v>
      </c>
      <c r="AC174">
        <v>43.16</v>
      </c>
      <c r="AD174">
        <v>621720000</v>
      </c>
      <c r="AE174">
        <v>28</v>
      </c>
    </row>
    <row r="175" spans="1:31" x14ac:dyDescent="0.2">
      <c r="A175" t="s">
        <v>2054</v>
      </c>
      <c r="B175" t="s">
        <v>2055</v>
      </c>
      <c r="C175" t="s">
        <v>2056</v>
      </c>
      <c r="D175">
        <f t="shared" si="4"/>
        <v>1.6210634130753458</v>
      </c>
      <c r="E175">
        <f t="shared" si="5"/>
        <v>6.094738987044125E-3</v>
      </c>
      <c r="F175">
        <v>2.2150448887188898</v>
      </c>
      <c r="G175">
        <v>0.69694052758582303</v>
      </c>
      <c r="H175">
        <v>0.139768451452255</v>
      </c>
      <c r="I175">
        <v>-0.18885827064514199</v>
      </c>
      <c r="J175">
        <v>-7.1526267565786804E-3</v>
      </c>
      <c r="K175">
        <v>-0.64091533422470104</v>
      </c>
      <c r="L175">
        <v>-1.0372465848922701</v>
      </c>
      <c r="M175">
        <v>-0.18258823454379999</v>
      </c>
      <c r="N175">
        <v>-0.24432373046875</v>
      </c>
      <c r="O175">
        <v>0.50669842958450295</v>
      </c>
      <c r="P175">
        <v>0.66618168354034402</v>
      </c>
      <c r="Q175">
        <v>-0.107569888234138</v>
      </c>
      <c r="R175">
        <v>0.714865922927856</v>
      </c>
      <c r="S175">
        <v>0.461173415184021</v>
      </c>
      <c r="T175">
        <v>8.7736748158931704E-2</v>
      </c>
      <c r="U175">
        <v>2</v>
      </c>
      <c r="V175">
        <v>2</v>
      </c>
      <c r="W175">
        <v>2</v>
      </c>
      <c r="X175">
        <v>44.4</v>
      </c>
      <c r="Y175">
        <v>44.4</v>
      </c>
      <c r="Z175">
        <v>44.4</v>
      </c>
      <c r="AA175">
        <v>5.9149000000000003</v>
      </c>
      <c r="AB175">
        <v>0</v>
      </c>
      <c r="AC175">
        <v>9.4291</v>
      </c>
      <c r="AD175">
        <v>9482600000</v>
      </c>
      <c r="AE175">
        <v>72</v>
      </c>
    </row>
    <row r="176" spans="1:31" x14ac:dyDescent="0.2">
      <c r="A176" t="s">
        <v>12455</v>
      </c>
      <c r="B176" t="s">
        <v>12456</v>
      </c>
      <c r="C176" t="s">
        <v>12457</v>
      </c>
      <c r="D176">
        <f t="shared" si="4"/>
        <v>1.6279807354601561</v>
      </c>
      <c r="E176">
        <f t="shared" si="5"/>
        <v>5.9621503968521157E-3</v>
      </c>
      <c r="F176">
        <v>2.22459707296975</v>
      </c>
      <c r="G176">
        <v>0.70308362772422195</v>
      </c>
      <c r="H176">
        <v>-9.4547443091869396E-2</v>
      </c>
      <c r="I176">
        <v>0.141839414834976</v>
      </c>
      <c r="J176">
        <v>7.0763044059276595E-2</v>
      </c>
      <c r="K176">
        <v>-2.07880381494761E-2</v>
      </c>
      <c r="L176">
        <v>0.20006051659584001</v>
      </c>
      <c r="M176">
        <v>0.19220747053623199</v>
      </c>
      <c r="N176">
        <v>0.33075523376464799</v>
      </c>
      <c r="O176">
        <v>1.02339231967926</v>
      </c>
      <c r="P176">
        <v>1.04673683643341</v>
      </c>
      <c r="Q176">
        <v>-8.6626194417476696E-2</v>
      </c>
      <c r="R176">
        <v>0.62506693601608299</v>
      </c>
      <c r="S176">
        <v>1.4870688915252701</v>
      </c>
      <c r="T176">
        <v>0.82596886157989502</v>
      </c>
      <c r="U176">
        <v>18</v>
      </c>
      <c r="V176">
        <v>18</v>
      </c>
      <c r="W176">
        <v>18</v>
      </c>
      <c r="X176">
        <v>62.9</v>
      </c>
      <c r="Y176">
        <v>62.9</v>
      </c>
      <c r="Z176">
        <v>62.9</v>
      </c>
      <c r="AA176">
        <v>37.551000000000002</v>
      </c>
      <c r="AB176">
        <v>0</v>
      </c>
      <c r="AC176">
        <v>185.42</v>
      </c>
      <c r="AD176">
        <v>10746000000</v>
      </c>
      <c r="AE176">
        <v>109</v>
      </c>
    </row>
    <row r="177" spans="1:31" x14ac:dyDescent="0.2">
      <c r="A177" t="s">
        <v>10452</v>
      </c>
      <c r="B177" t="s">
        <v>10453</v>
      </c>
      <c r="C177" t="s">
        <v>10454</v>
      </c>
      <c r="D177">
        <f t="shared" si="4"/>
        <v>1.6649391488829939</v>
      </c>
      <c r="E177">
        <f t="shared" si="5"/>
        <v>3.1721355897637881E-3</v>
      </c>
      <c r="F177">
        <v>2.4986482574743301</v>
      </c>
      <c r="G177">
        <v>0.73546944984367901</v>
      </c>
      <c r="H177">
        <v>0.57834464311599698</v>
      </c>
      <c r="I177">
        <v>0.51056116819381703</v>
      </c>
      <c r="J177">
        <v>1.07502889633179</v>
      </c>
      <c r="K177">
        <v>0.38002762198448198</v>
      </c>
      <c r="L177">
        <v>-0.20644353330135301</v>
      </c>
      <c r="M177">
        <v>0.85768038034439098</v>
      </c>
      <c r="N177">
        <v>-6.7022323608398396E-2</v>
      </c>
      <c r="O177">
        <v>1.1821157932281501</v>
      </c>
      <c r="P177">
        <v>1.34498286247253</v>
      </c>
      <c r="Q177">
        <v>0.99033528566360496</v>
      </c>
      <c r="R177">
        <v>1.18395900726318</v>
      </c>
      <c r="S177">
        <v>1.10081994533539</v>
      </c>
      <c r="T177">
        <v>1.29189825057983</v>
      </c>
      <c r="U177">
        <v>11</v>
      </c>
      <c r="V177">
        <v>11</v>
      </c>
      <c r="W177">
        <v>11</v>
      </c>
      <c r="X177">
        <v>75.099999999999994</v>
      </c>
      <c r="Y177">
        <v>75.099999999999994</v>
      </c>
      <c r="Z177">
        <v>75.099999999999994</v>
      </c>
      <c r="AA177">
        <v>23.382000000000001</v>
      </c>
      <c r="AB177">
        <v>0</v>
      </c>
      <c r="AC177">
        <v>80.879000000000005</v>
      </c>
      <c r="AD177">
        <v>13931000000</v>
      </c>
      <c r="AE177">
        <v>180</v>
      </c>
    </row>
    <row r="178" spans="1:31" x14ac:dyDescent="0.2">
      <c r="A178" t="s">
        <v>5649</v>
      </c>
      <c r="B178" t="s">
        <v>5650</v>
      </c>
      <c r="C178" t="s">
        <v>5651</v>
      </c>
      <c r="D178">
        <f t="shared" si="4"/>
        <v>1.666159086454277</v>
      </c>
      <c r="E178">
        <f t="shared" si="5"/>
        <v>2.1314872085468584E-4</v>
      </c>
      <c r="F178">
        <v>3.6713172692913898</v>
      </c>
      <c r="G178">
        <v>0.73652615717479197</v>
      </c>
      <c r="H178">
        <v>1.4326471090316799</v>
      </c>
      <c r="I178">
        <v>1.4656889438629199</v>
      </c>
      <c r="J178">
        <v>1.3850916624069201</v>
      </c>
      <c r="K178">
        <v>1.17482042312622</v>
      </c>
      <c r="L178">
        <v>0.77024942636489901</v>
      </c>
      <c r="M178">
        <v>1.4164344072341899</v>
      </c>
      <c r="N178">
        <v>1.4318485260009799</v>
      </c>
      <c r="O178">
        <v>2.4199068546295202</v>
      </c>
      <c r="P178">
        <v>2.02212285995483</v>
      </c>
      <c r="Q178">
        <v>1.9984552860260001</v>
      </c>
      <c r="R178">
        <v>1.9807755947112999</v>
      </c>
      <c r="S178">
        <v>2.09373831748962</v>
      </c>
      <c r="T178">
        <v>1.6842555999755899</v>
      </c>
      <c r="U178">
        <v>15</v>
      </c>
      <c r="V178">
        <v>5</v>
      </c>
      <c r="W178">
        <v>3</v>
      </c>
      <c r="X178">
        <v>54.4</v>
      </c>
      <c r="Y178">
        <v>18.8</v>
      </c>
      <c r="Z178">
        <v>12.8</v>
      </c>
      <c r="AA178">
        <v>32.866</v>
      </c>
      <c r="AB178">
        <v>0</v>
      </c>
      <c r="AC178">
        <v>30.023</v>
      </c>
      <c r="AD178">
        <v>26004000000</v>
      </c>
      <c r="AE178">
        <v>126</v>
      </c>
    </row>
    <row r="179" spans="1:31" x14ac:dyDescent="0.2">
      <c r="A179" t="s">
        <v>2366</v>
      </c>
      <c r="B179" t="s">
        <v>2367</v>
      </c>
      <c r="C179" t="s">
        <v>2368</v>
      </c>
      <c r="D179">
        <f t="shared" si="4"/>
        <v>1.6694121485670297</v>
      </c>
      <c r="E179">
        <f t="shared" si="5"/>
        <v>2.9477425262356603E-2</v>
      </c>
      <c r="F179">
        <v>1.5305104530783999</v>
      </c>
      <c r="G179">
        <v>0.73934017476581404</v>
      </c>
      <c r="H179">
        <v>1.7138922214508101</v>
      </c>
      <c r="I179">
        <v>1.3653594255447401</v>
      </c>
      <c r="J179">
        <v>0.61618524789810203</v>
      </c>
      <c r="K179">
        <v>2.1721751689910902</v>
      </c>
      <c r="L179">
        <v>2.00796723365784</v>
      </c>
      <c r="M179">
        <v>1.61304366588593</v>
      </c>
      <c r="N179">
        <v>0.98696136474609397</v>
      </c>
      <c r="O179">
        <v>2.6885640621185298</v>
      </c>
      <c r="P179">
        <v>2.8471770286560099</v>
      </c>
      <c r="Q179">
        <v>1.6713896989822401</v>
      </c>
      <c r="R179">
        <v>1.7576712369918801</v>
      </c>
      <c r="S179">
        <v>1.95139849185944</v>
      </c>
      <c r="T179">
        <v>2.4989128112793</v>
      </c>
      <c r="U179">
        <v>39</v>
      </c>
      <c r="V179">
        <v>39</v>
      </c>
      <c r="W179">
        <v>27</v>
      </c>
      <c r="X179">
        <v>24.8</v>
      </c>
      <c r="Y179">
        <v>24.8</v>
      </c>
      <c r="Z179">
        <v>18.5</v>
      </c>
      <c r="AA179">
        <v>245.44</v>
      </c>
      <c r="AB179">
        <v>0</v>
      </c>
      <c r="AC179">
        <v>323.31</v>
      </c>
      <c r="AD179">
        <v>28942000000</v>
      </c>
      <c r="AE179">
        <v>286</v>
      </c>
    </row>
    <row r="180" spans="1:31" x14ac:dyDescent="0.2">
      <c r="A180" t="s">
        <v>6417</v>
      </c>
      <c r="B180" t="s">
        <v>6418</v>
      </c>
      <c r="C180" t="s">
        <v>6419</v>
      </c>
      <c r="D180">
        <f t="shared" si="4"/>
        <v>1.7004664196533423</v>
      </c>
      <c r="E180">
        <f t="shared" si="5"/>
        <v>1.1463280584006412E-4</v>
      </c>
      <c r="F180">
        <v>3.9406910773385602</v>
      </c>
      <c r="G180">
        <v>0.76593051637922005</v>
      </c>
      <c r="H180">
        <v>1.50216507911682</v>
      </c>
      <c r="I180">
        <v>1.68759512901306</v>
      </c>
      <c r="J180">
        <v>1.5259543657302901</v>
      </c>
      <c r="K180">
        <v>0.86027514934539795</v>
      </c>
      <c r="L180">
        <v>1.5450413227081301</v>
      </c>
      <c r="M180">
        <v>1.1769332885742201</v>
      </c>
      <c r="N180">
        <v>1.6642322540283201</v>
      </c>
      <c r="O180">
        <v>2.35053563117981</v>
      </c>
      <c r="P180">
        <v>2.0988581180572501</v>
      </c>
      <c r="Q180">
        <v>2.01029253005981</v>
      </c>
      <c r="R180">
        <v>2.26737260818481</v>
      </c>
      <c r="S180">
        <v>2.1586658954620401</v>
      </c>
      <c r="T180">
        <v>2.24888396263123</v>
      </c>
      <c r="U180">
        <v>9</v>
      </c>
      <c r="V180">
        <v>9</v>
      </c>
      <c r="W180">
        <v>9</v>
      </c>
      <c r="X180">
        <v>63.6</v>
      </c>
      <c r="Y180">
        <v>63.6</v>
      </c>
      <c r="Z180">
        <v>63.6</v>
      </c>
      <c r="AA180">
        <v>12.712</v>
      </c>
      <c r="AB180">
        <v>0</v>
      </c>
      <c r="AC180">
        <v>141.88</v>
      </c>
      <c r="AD180">
        <v>27310000000</v>
      </c>
      <c r="AE180">
        <v>153</v>
      </c>
    </row>
    <row r="181" spans="1:31" x14ac:dyDescent="0.2">
      <c r="A181" t="s">
        <v>8832</v>
      </c>
      <c r="B181" t="s">
        <v>8833</v>
      </c>
      <c r="C181" t="s">
        <v>8834</v>
      </c>
      <c r="D181">
        <f t="shared" si="4"/>
        <v>1.7254092001257768</v>
      </c>
      <c r="E181">
        <f t="shared" si="5"/>
        <v>1.2694211001788861E-2</v>
      </c>
      <c r="F181">
        <v>1.89639428716662</v>
      </c>
      <c r="G181">
        <v>0.78693855376470701</v>
      </c>
      <c r="H181">
        <v>7.2374000549316397</v>
      </c>
      <c r="I181">
        <v>7.13313913345337</v>
      </c>
      <c r="J181">
        <v>7.3037152290344203</v>
      </c>
      <c r="K181">
        <v>6.2360177040100098</v>
      </c>
      <c r="L181">
        <v>7.3789219856262198</v>
      </c>
      <c r="M181">
        <v>6.5040102005004901</v>
      </c>
      <c r="N181">
        <v>7.3024539947509801</v>
      </c>
      <c r="O181">
        <v>8.1503181457519496</v>
      </c>
      <c r="P181">
        <v>8.0834779739379901</v>
      </c>
      <c r="Q181">
        <v>7.7911543846130398</v>
      </c>
      <c r="R181">
        <v>7.8671517372131303</v>
      </c>
      <c r="S181">
        <v>8.0948162078857404</v>
      </c>
      <c r="T181">
        <v>6.8167057037353498</v>
      </c>
      <c r="U181">
        <v>315</v>
      </c>
      <c r="V181">
        <v>315</v>
      </c>
      <c r="W181">
        <v>301</v>
      </c>
      <c r="X181">
        <v>64.7</v>
      </c>
      <c r="Y181">
        <v>64.7</v>
      </c>
      <c r="Z181">
        <v>61.3</v>
      </c>
      <c r="AA181">
        <v>531.78</v>
      </c>
      <c r="AB181">
        <v>0</v>
      </c>
      <c r="AC181">
        <v>323.31</v>
      </c>
      <c r="AD181">
        <v>1300100000000</v>
      </c>
      <c r="AE181">
        <v>5373</v>
      </c>
    </row>
    <row r="182" spans="1:31" x14ac:dyDescent="0.2">
      <c r="A182" t="s">
        <v>6052</v>
      </c>
      <c r="B182" t="s">
        <v>6053</v>
      </c>
      <c r="C182" t="s">
        <v>6054</v>
      </c>
      <c r="D182">
        <f t="shared" si="4"/>
        <v>1.7276923700165792</v>
      </c>
      <c r="E182">
        <f t="shared" si="5"/>
        <v>3.5200994042687039E-5</v>
      </c>
      <c r="F182">
        <v>4.4534450722844197</v>
      </c>
      <c r="G182">
        <v>0.78884635652814605</v>
      </c>
      <c r="H182">
        <v>4.1688261032104501</v>
      </c>
      <c r="I182">
        <v>4.2705745697021502</v>
      </c>
      <c r="J182">
        <v>3.9446053504943799</v>
      </c>
      <c r="K182">
        <v>4.1732707023620597</v>
      </c>
      <c r="L182">
        <v>3.94446849822998</v>
      </c>
      <c r="M182">
        <v>3.8003196716308598</v>
      </c>
      <c r="N182">
        <v>3.8480129241943399</v>
      </c>
      <c r="O182">
        <v>5.1012892723083496</v>
      </c>
      <c r="P182">
        <v>5.1203904151916504</v>
      </c>
      <c r="Q182">
        <v>4.6710333824157697</v>
      </c>
      <c r="R182">
        <v>4.5856857299804696</v>
      </c>
      <c r="S182">
        <v>4.7935695648193404</v>
      </c>
      <c r="T182">
        <v>4.5897479057312003</v>
      </c>
      <c r="U182">
        <v>12</v>
      </c>
      <c r="V182">
        <v>12</v>
      </c>
      <c r="W182">
        <v>12</v>
      </c>
      <c r="X182">
        <v>64.8</v>
      </c>
      <c r="Y182">
        <v>64.8</v>
      </c>
      <c r="Z182">
        <v>64.8</v>
      </c>
      <c r="AA182">
        <v>20.567</v>
      </c>
      <c r="AB182">
        <v>0</v>
      </c>
      <c r="AC182">
        <v>323.31</v>
      </c>
      <c r="AD182">
        <v>155000000000</v>
      </c>
      <c r="AE182">
        <v>366</v>
      </c>
    </row>
    <row r="183" spans="1:31" x14ac:dyDescent="0.2">
      <c r="A183" t="s">
        <v>5797</v>
      </c>
      <c r="B183" t="s">
        <v>5798</v>
      </c>
      <c r="C183" t="s">
        <v>5799</v>
      </c>
      <c r="D183">
        <f t="shared" si="4"/>
        <v>1.7397363059843196</v>
      </c>
      <c r="E183">
        <f t="shared" si="5"/>
        <v>4.6569147966312715E-4</v>
      </c>
      <c r="F183">
        <v>3.3319017078889099</v>
      </c>
      <c r="G183">
        <v>0.79886865154618303</v>
      </c>
      <c r="H183">
        <v>-0.37326934933662398</v>
      </c>
      <c r="I183">
        <v>-0.91904854774475098</v>
      </c>
      <c r="J183">
        <v>-0.26202607154846203</v>
      </c>
      <c r="K183">
        <v>-0.61957645416259799</v>
      </c>
      <c r="L183">
        <v>-0.60241454839706399</v>
      </c>
      <c r="M183">
        <v>-0.16882687807083099</v>
      </c>
      <c r="N183">
        <v>-0.41045951843261702</v>
      </c>
      <c r="O183">
        <v>0.114221073687077</v>
      </c>
      <c r="P183">
        <v>0.77682566642761197</v>
      </c>
      <c r="Q183">
        <v>8.7943144142627702E-2</v>
      </c>
      <c r="R183">
        <v>1.17543041706085E-2</v>
      </c>
      <c r="S183">
        <v>0.70070737600326505</v>
      </c>
      <c r="T183">
        <v>0.22551345825195299</v>
      </c>
      <c r="U183">
        <v>17</v>
      </c>
      <c r="V183">
        <v>10</v>
      </c>
      <c r="W183">
        <v>10</v>
      </c>
      <c r="X183">
        <v>65.2</v>
      </c>
      <c r="Y183">
        <v>46.6</v>
      </c>
      <c r="Z183">
        <v>46.6</v>
      </c>
      <c r="AA183">
        <v>28.765999999999998</v>
      </c>
      <c r="AB183">
        <v>0</v>
      </c>
      <c r="AC183">
        <v>100.75</v>
      </c>
      <c r="AD183">
        <v>7257100000</v>
      </c>
      <c r="AE183">
        <v>78</v>
      </c>
    </row>
    <row r="184" spans="1:31" x14ac:dyDescent="0.2">
      <c r="A184" t="s">
        <v>7522</v>
      </c>
      <c r="B184" t="s">
        <v>7523</v>
      </c>
      <c r="C184" t="s">
        <v>7524</v>
      </c>
      <c r="D184">
        <f t="shared" si="4"/>
        <v>1.7401183857605091</v>
      </c>
      <c r="E184">
        <f t="shared" si="5"/>
        <v>3.9953386984435436E-2</v>
      </c>
      <c r="F184">
        <v>1.3984463981697599</v>
      </c>
      <c r="G184">
        <v>0.79918546052206096</v>
      </c>
      <c r="H184">
        <v>-3.8136577606201199</v>
      </c>
      <c r="I184">
        <v>-2.6058285236358598</v>
      </c>
      <c r="J184">
        <v>-3.0994277000427202</v>
      </c>
      <c r="K184">
        <v>-2.8374574184417698</v>
      </c>
      <c r="L184">
        <v>-2.23646187782288</v>
      </c>
      <c r="M184">
        <v>-3.44270896911621</v>
      </c>
      <c r="N184">
        <v>-1.8872032165527299</v>
      </c>
      <c r="O184">
        <v>-1.27647364139557</v>
      </c>
      <c r="P184">
        <v>-1.6174678802490201</v>
      </c>
      <c r="Q184">
        <v>-2.1312921047210698</v>
      </c>
      <c r="R184">
        <v>-2.1081793308258101</v>
      </c>
      <c r="S184">
        <v>-2.3138108253478999</v>
      </c>
      <c r="T184">
        <v>-2.8343024253845202</v>
      </c>
      <c r="U184">
        <v>5</v>
      </c>
      <c r="V184">
        <v>5</v>
      </c>
      <c r="W184">
        <v>5</v>
      </c>
      <c r="X184">
        <v>42.1</v>
      </c>
      <c r="Y184">
        <v>42.1</v>
      </c>
      <c r="Z184">
        <v>42.1</v>
      </c>
      <c r="AA184">
        <v>21.994</v>
      </c>
      <c r="AB184">
        <v>0</v>
      </c>
      <c r="AC184">
        <v>175.28</v>
      </c>
      <c r="AD184">
        <v>1496300000</v>
      </c>
      <c r="AE184">
        <v>38</v>
      </c>
    </row>
    <row r="185" spans="1:31" x14ac:dyDescent="0.2">
      <c r="A185" t="s">
        <v>5417</v>
      </c>
      <c r="B185" t="s">
        <v>5418</v>
      </c>
      <c r="C185" t="s">
        <v>5419</v>
      </c>
      <c r="D185">
        <f t="shared" si="4"/>
        <v>1.7413284339937394</v>
      </c>
      <c r="E185">
        <f t="shared" si="5"/>
        <v>4.5868412292783501E-4</v>
      </c>
      <c r="F185">
        <v>3.3384862924474099</v>
      </c>
      <c r="G185">
        <v>0.80018833705357095</v>
      </c>
      <c r="H185">
        <v>0.99172949790954601</v>
      </c>
      <c r="I185">
        <v>1.2633459568023699</v>
      </c>
      <c r="J185">
        <v>1.68988561630249</v>
      </c>
      <c r="K185">
        <v>0.75111705064773604</v>
      </c>
      <c r="L185">
        <v>0.93812388181686401</v>
      </c>
      <c r="M185">
        <v>1.2627300024032599</v>
      </c>
      <c r="N185">
        <v>0.83452224731445301</v>
      </c>
      <c r="O185">
        <v>1.88870453834534</v>
      </c>
      <c r="P185">
        <v>2.02822065353394</v>
      </c>
      <c r="Q185">
        <v>1.51921510696411</v>
      </c>
      <c r="R185">
        <v>1.79644119739532</v>
      </c>
      <c r="S185">
        <v>2.2702801227569598</v>
      </c>
      <c r="T185">
        <v>1.9252291917800901</v>
      </c>
      <c r="U185">
        <v>14</v>
      </c>
      <c r="V185">
        <v>14</v>
      </c>
      <c r="W185">
        <v>14</v>
      </c>
      <c r="X185">
        <v>80</v>
      </c>
      <c r="Y185">
        <v>80</v>
      </c>
      <c r="Z185">
        <v>80</v>
      </c>
      <c r="AA185">
        <v>15.85</v>
      </c>
      <c r="AB185">
        <v>0</v>
      </c>
      <c r="AC185">
        <v>212.52</v>
      </c>
      <c r="AD185">
        <v>23297000000</v>
      </c>
      <c r="AE185">
        <v>186</v>
      </c>
    </row>
    <row r="186" spans="1:31" x14ac:dyDescent="0.2">
      <c r="A186" t="s">
        <v>8793</v>
      </c>
      <c r="B186" t="s">
        <v>8794</v>
      </c>
      <c r="C186" t="s">
        <v>8795</v>
      </c>
      <c r="D186">
        <f t="shared" si="4"/>
        <v>1.7606599479029288</v>
      </c>
      <c r="E186">
        <f t="shared" si="5"/>
        <v>1.6067797960605194E-2</v>
      </c>
      <c r="F186">
        <v>1.79404363780332</v>
      </c>
      <c r="G186">
        <v>0.81611629540011998</v>
      </c>
      <c r="H186">
        <v>-1.0366412401199301</v>
      </c>
      <c r="I186">
        <v>-0.748349189758301</v>
      </c>
      <c r="J186">
        <v>-1.04485476016998</v>
      </c>
      <c r="K186">
        <v>-0.43421187996864302</v>
      </c>
      <c r="L186">
        <v>-1.1821699142456099</v>
      </c>
      <c r="M186">
        <v>-0.62173098325729403</v>
      </c>
      <c r="N186">
        <v>-1.58315086364746</v>
      </c>
      <c r="O186">
        <v>0.430068999528885</v>
      </c>
      <c r="P186">
        <v>0.49204930663108798</v>
      </c>
      <c r="Q186">
        <v>0.30702036619186401</v>
      </c>
      <c r="R186">
        <v>-0.99165832996368397</v>
      </c>
      <c r="S186">
        <v>-0.28801771998405501</v>
      </c>
      <c r="T186">
        <v>-0.75371527671813998</v>
      </c>
      <c r="U186">
        <v>10</v>
      </c>
      <c r="V186">
        <v>10</v>
      </c>
      <c r="W186">
        <v>10</v>
      </c>
      <c r="X186">
        <v>34.700000000000003</v>
      </c>
      <c r="Y186">
        <v>34.700000000000003</v>
      </c>
      <c r="Z186">
        <v>34.700000000000003</v>
      </c>
      <c r="AA186">
        <v>41.140999999999998</v>
      </c>
      <c r="AB186">
        <v>0</v>
      </c>
      <c r="AC186">
        <v>177.19</v>
      </c>
      <c r="AD186">
        <v>5460600000</v>
      </c>
      <c r="AE186">
        <v>78</v>
      </c>
    </row>
    <row r="187" spans="1:31" x14ac:dyDescent="0.2">
      <c r="A187" t="s">
        <v>12387</v>
      </c>
      <c r="B187" t="s">
        <v>12388</v>
      </c>
      <c r="C187" t="s">
        <v>12389</v>
      </c>
      <c r="D187">
        <f t="shared" si="4"/>
        <v>1.7711697216420772</v>
      </c>
      <c r="E187">
        <f t="shared" si="5"/>
        <v>3.7484785925986287E-2</v>
      </c>
      <c r="F187">
        <v>1.42614496504805</v>
      </c>
      <c r="G187">
        <v>0.82470246439888395</v>
      </c>
      <c r="H187">
        <v>-4.1260886192321804</v>
      </c>
      <c r="I187">
        <v>-3.56384229660034</v>
      </c>
      <c r="J187">
        <v>-3.7652046680450399</v>
      </c>
      <c r="K187">
        <v>-3.8438282012939502</v>
      </c>
      <c r="L187">
        <v>-3.51684474945068</v>
      </c>
      <c r="M187">
        <v>-4.2079439163207999</v>
      </c>
      <c r="N187">
        <v>-3.6727638244628902</v>
      </c>
      <c r="O187">
        <v>-2.6232380867004399</v>
      </c>
      <c r="P187">
        <v>-1.9798663854598999</v>
      </c>
      <c r="Q187">
        <v>-4.5951590538024902</v>
      </c>
      <c r="R187">
        <v>-3.1674571037292498</v>
      </c>
      <c r="S187">
        <v>-2.6302742958068799</v>
      </c>
      <c r="T187">
        <v>-2.9385185241699201</v>
      </c>
      <c r="U187">
        <v>3</v>
      </c>
      <c r="V187">
        <v>3</v>
      </c>
      <c r="W187">
        <v>3</v>
      </c>
      <c r="X187">
        <v>26.8</v>
      </c>
      <c r="Y187">
        <v>26.8</v>
      </c>
      <c r="Z187">
        <v>26.8</v>
      </c>
      <c r="AA187">
        <v>23.138000000000002</v>
      </c>
      <c r="AB187">
        <v>0</v>
      </c>
      <c r="AC187">
        <v>48.402999999999999</v>
      </c>
      <c r="AD187">
        <v>733130000</v>
      </c>
      <c r="AE187">
        <v>30</v>
      </c>
    </row>
    <row r="188" spans="1:31" x14ac:dyDescent="0.2">
      <c r="A188" t="s">
        <v>2976</v>
      </c>
      <c r="B188" t="s">
        <v>2977</v>
      </c>
      <c r="C188" t="s">
        <v>2978</v>
      </c>
      <c r="D188">
        <f t="shared" si="4"/>
        <v>1.7820739506271883</v>
      </c>
      <c r="E188">
        <f t="shared" si="5"/>
        <v>7.7987581963170807E-5</v>
      </c>
      <c r="F188">
        <v>4.1079745449277398</v>
      </c>
      <c r="G188">
        <v>0.83355720554079304</v>
      </c>
      <c r="H188">
        <v>1.6199978590011599</v>
      </c>
      <c r="I188">
        <v>1.6200752258300799</v>
      </c>
      <c r="J188">
        <v>1.65268337726593</v>
      </c>
      <c r="K188">
        <v>0.99045461416244496</v>
      </c>
      <c r="L188">
        <v>1.77996361255646</v>
      </c>
      <c r="M188">
        <v>1.65113461017609</v>
      </c>
      <c r="N188">
        <v>1.8873367309570299</v>
      </c>
      <c r="O188">
        <v>2.61435198783875</v>
      </c>
      <c r="P188">
        <v>2.5770332813262899</v>
      </c>
      <c r="Q188">
        <v>2.1234662532806401</v>
      </c>
      <c r="R188">
        <v>2.3318574428558398</v>
      </c>
      <c r="S188">
        <v>2.5428411960601802</v>
      </c>
      <c r="T188">
        <v>2.4132039546966602</v>
      </c>
      <c r="U188">
        <v>9</v>
      </c>
      <c r="V188">
        <v>9</v>
      </c>
      <c r="W188">
        <v>3</v>
      </c>
      <c r="X188">
        <v>60.6</v>
      </c>
      <c r="Y188">
        <v>60.6</v>
      </c>
      <c r="Z188">
        <v>9.6</v>
      </c>
      <c r="AA188">
        <v>20.786999999999999</v>
      </c>
      <c r="AB188">
        <v>0</v>
      </c>
      <c r="AC188">
        <v>197.03</v>
      </c>
      <c r="AD188">
        <v>31128000000</v>
      </c>
      <c r="AE188">
        <v>145</v>
      </c>
    </row>
    <row r="189" spans="1:31" x14ac:dyDescent="0.2">
      <c r="A189" t="s">
        <v>2463</v>
      </c>
      <c r="B189" t="s">
        <v>2464</v>
      </c>
      <c r="C189" t="s">
        <v>2465</v>
      </c>
      <c r="D189">
        <f t="shared" si="4"/>
        <v>1.7870472921487952</v>
      </c>
      <c r="E189">
        <f t="shared" si="5"/>
        <v>2.5947853945063298E-2</v>
      </c>
      <c r="F189">
        <v>1.5858985552859599</v>
      </c>
      <c r="G189">
        <v>0.83757781414758603</v>
      </c>
      <c r="H189">
        <v>-4.0748138427734402</v>
      </c>
      <c r="I189">
        <v>-3.4922447204589799</v>
      </c>
      <c r="J189">
        <v>-3.0816721916198699</v>
      </c>
      <c r="K189">
        <v>-3.0388889312744101</v>
      </c>
      <c r="L189">
        <v>-2.6282713413238499</v>
      </c>
      <c r="M189">
        <v>-4.0977454185485804</v>
      </c>
      <c r="N189">
        <v>-2.7174873352050799</v>
      </c>
      <c r="O189">
        <v>-2.48544526100159</v>
      </c>
      <c r="P189">
        <v>-2.8006296157836901</v>
      </c>
      <c r="Q189">
        <v>-1.3707749843597401</v>
      </c>
      <c r="R189">
        <v>-2.8162567615509002</v>
      </c>
      <c r="S189">
        <v>-2.47005367279053</v>
      </c>
      <c r="T189">
        <v>-2.8580503463745099</v>
      </c>
      <c r="U189">
        <v>6</v>
      </c>
      <c r="V189">
        <v>6</v>
      </c>
      <c r="W189">
        <v>6</v>
      </c>
      <c r="X189">
        <v>13.7</v>
      </c>
      <c r="Y189">
        <v>13.7</v>
      </c>
      <c r="Z189">
        <v>13.7</v>
      </c>
      <c r="AA189">
        <v>58.393999999999998</v>
      </c>
      <c r="AB189">
        <v>0</v>
      </c>
      <c r="AC189">
        <v>9.0050000000000008</v>
      </c>
      <c r="AD189">
        <v>964410000</v>
      </c>
      <c r="AE189">
        <v>38</v>
      </c>
    </row>
    <row r="190" spans="1:31" x14ac:dyDescent="0.2">
      <c r="A190" t="s">
        <v>4081</v>
      </c>
      <c r="B190" t="s">
        <v>4082</v>
      </c>
      <c r="C190" t="s">
        <v>4083</v>
      </c>
      <c r="D190">
        <f t="shared" si="4"/>
        <v>1.9010704119279882</v>
      </c>
      <c r="E190">
        <f t="shared" si="5"/>
        <v>4.9473895172478415E-4</v>
      </c>
      <c r="F190">
        <v>3.3056238954713102</v>
      </c>
      <c r="G190">
        <v>0.92681196757725304</v>
      </c>
      <c r="H190">
        <v>2.2923996448516801</v>
      </c>
      <c r="I190">
        <v>3.0272743701934801</v>
      </c>
      <c r="J190">
        <v>2.8680827617645299</v>
      </c>
      <c r="K190">
        <v>2.4388597011566202</v>
      </c>
      <c r="L190">
        <v>3.05065894126892</v>
      </c>
      <c r="M190">
        <v>2.8527262210845898</v>
      </c>
      <c r="N190">
        <v>2.6671314239502002</v>
      </c>
      <c r="O190">
        <v>4.3368158340454102</v>
      </c>
      <c r="P190">
        <v>3.5955505371093799</v>
      </c>
      <c r="Q190">
        <v>3.1208810806274401</v>
      </c>
      <c r="R190">
        <v>3.5506477355957</v>
      </c>
      <c r="S190">
        <v>3.6216278076171902</v>
      </c>
      <c r="T190">
        <v>3.7900342941284202</v>
      </c>
      <c r="U190">
        <v>11</v>
      </c>
      <c r="V190">
        <v>11</v>
      </c>
      <c r="W190">
        <v>11</v>
      </c>
      <c r="X190">
        <v>68.900000000000006</v>
      </c>
      <c r="Y190">
        <v>68.900000000000006</v>
      </c>
      <c r="Z190">
        <v>68.900000000000006</v>
      </c>
      <c r="AA190">
        <v>14.888999999999999</v>
      </c>
      <c r="AB190">
        <v>0</v>
      </c>
      <c r="AC190">
        <v>313.08</v>
      </c>
      <c r="AD190">
        <v>73291000000</v>
      </c>
      <c r="AE190">
        <v>229</v>
      </c>
    </row>
    <row r="191" spans="1:31" x14ac:dyDescent="0.2">
      <c r="A191" t="s">
        <v>11516</v>
      </c>
      <c r="B191" t="s">
        <v>11517</v>
      </c>
      <c r="C191" t="s">
        <v>11518</v>
      </c>
      <c r="D191">
        <f t="shared" si="4"/>
        <v>1.9248569142148779</v>
      </c>
      <c r="E191">
        <f t="shared" si="5"/>
        <v>2.4212246201360997E-2</v>
      </c>
      <c r="F191">
        <v>1.6159649186291001</v>
      </c>
      <c r="G191">
        <v>0.94475120589846595</v>
      </c>
      <c r="H191">
        <v>4.0171570777893102</v>
      </c>
      <c r="I191">
        <v>4.1126809120178196</v>
      </c>
      <c r="J191">
        <v>3.88401532173157</v>
      </c>
      <c r="K191">
        <v>4.6097283363342303</v>
      </c>
      <c r="L191">
        <v>2.4498629570007302</v>
      </c>
      <c r="M191">
        <v>4.2463421821594203</v>
      </c>
      <c r="N191">
        <v>2.51437187194824</v>
      </c>
      <c r="O191">
        <v>4.6322078704834002</v>
      </c>
      <c r="P191">
        <v>4.9113330841064498</v>
      </c>
      <c r="Q191">
        <v>4.4497103691101101</v>
      </c>
      <c r="R191">
        <v>4.78271484375</v>
      </c>
      <c r="S191">
        <v>4.3012242317199698</v>
      </c>
      <c r="T191">
        <v>4.7348814010620099</v>
      </c>
      <c r="U191">
        <v>26</v>
      </c>
      <c r="V191">
        <v>11</v>
      </c>
      <c r="W191">
        <v>9</v>
      </c>
      <c r="X191">
        <v>74.2</v>
      </c>
      <c r="Y191">
        <v>37</v>
      </c>
      <c r="Z191">
        <v>31.2</v>
      </c>
      <c r="AA191">
        <v>49.856999999999999</v>
      </c>
      <c r="AB191">
        <v>0</v>
      </c>
      <c r="AC191">
        <v>133.27000000000001</v>
      </c>
      <c r="AD191">
        <v>145600000000</v>
      </c>
      <c r="AE191">
        <v>131</v>
      </c>
    </row>
    <row r="192" spans="1:31" x14ac:dyDescent="0.2">
      <c r="A192" t="s">
        <v>6966</v>
      </c>
      <c r="B192" t="s">
        <v>6967</v>
      </c>
      <c r="C192" t="s">
        <v>6968</v>
      </c>
      <c r="D192">
        <f t="shared" si="4"/>
        <v>1.9682796379141092</v>
      </c>
      <c r="E192">
        <f t="shared" si="5"/>
        <v>3.4391407075191932E-3</v>
      </c>
      <c r="F192">
        <v>2.4635500552774201</v>
      </c>
      <c r="G192">
        <v>0.97693520216714802</v>
      </c>
      <c r="H192">
        <v>-3.2600955963134801</v>
      </c>
      <c r="I192">
        <v>-3.3851070404052699</v>
      </c>
      <c r="J192">
        <v>-3.2023344039917001</v>
      </c>
      <c r="K192">
        <v>-3.41752004623413</v>
      </c>
      <c r="L192">
        <v>-2.3266394138336199</v>
      </c>
      <c r="M192">
        <v>-3.5662438869476301</v>
      </c>
      <c r="N192">
        <v>-2.93547439575195</v>
      </c>
      <c r="O192">
        <v>-1.8316410779953001</v>
      </c>
      <c r="P192">
        <v>-1.6488838195800799</v>
      </c>
      <c r="Q192">
        <v>-3.0706529617309601</v>
      </c>
      <c r="R192">
        <v>-1.9523739814758301</v>
      </c>
      <c r="S192">
        <v>-2.0083920955657999</v>
      </c>
      <c r="T192">
        <v>-2.5636575222015399</v>
      </c>
      <c r="U192">
        <v>5</v>
      </c>
      <c r="V192">
        <v>5</v>
      </c>
      <c r="W192">
        <v>5</v>
      </c>
      <c r="X192">
        <v>32.5</v>
      </c>
      <c r="Y192">
        <v>32.5</v>
      </c>
      <c r="Z192">
        <v>32.5</v>
      </c>
      <c r="AA192">
        <v>32.555999999999997</v>
      </c>
      <c r="AB192">
        <v>0</v>
      </c>
      <c r="AC192">
        <v>29.798999999999999</v>
      </c>
      <c r="AD192">
        <v>1208100000</v>
      </c>
      <c r="AE192">
        <v>38</v>
      </c>
    </row>
    <row r="193" spans="1:31" x14ac:dyDescent="0.2">
      <c r="A193" t="s">
        <v>7783</v>
      </c>
      <c r="B193" t="s">
        <v>7784</v>
      </c>
      <c r="C193" t="s">
        <v>7785</v>
      </c>
      <c r="D193">
        <f t="shared" si="4"/>
        <v>2.0126354378851179</v>
      </c>
      <c r="E193">
        <f t="shared" si="5"/>
        <v>3.2461966585371374E-3</v>
      </c>
      <c r="F193">
        <v>2.4886251736255001</v>
      </c>
      <c r="G193">
        <v>1.0090858709244499</v>
      </c>
      <c r="H193">
        <v>2.65648245811462</v>
      </c>
      <c r="I193">
        <v>2.3748908042907702</v>
      </c>
      <c r="J193">
        <v>1.4616663455963099</v>
      </c>
      <c r="K193">
        <v>1.3627836704254199</v>
      </c>
      <c r="L193">
        <v>2.31571269035339</v>
      </c>
      <c r="M193">
        <v>2.60491871833801</v>
      </c>
      <c r="N193">
        <v>2.59718894958496</v>
      </c>
      <c r="O193">
        <v>3.1843783855438201</v>
      </c>
      <c r="P193">
        <v>3.88790011405945</v>
      </c>
      <c r="Q193">
        <v>2.70560598373413</v>
      </c>
      <c r="R193">
        <v>2.9947962760925302</v>
      </c>
      <c r="S193">
        <v>3.2122607231140101</v>
      </c>
      <c r="T193">
        <v>3.2469825744628902</v>
      </c>
      <c r="U193">
        <v>10</v>
      </c>
      <c r="V193">
        <v>10</v>
      </c>
      <c r="W193">
        <v>10</v>
      </c>
      <c r="X193">
        <v>54.4</v>
      </c>
      <c r="Y193">
        <v>54.4</v>
      </c>
      <c r="Z193">
        <v>54.4</v>
      </c>
      <c r="AA193">
        <v>11.367000000000001</v>
      </c>
      <c r="AB193">
        <v>0</v>
      </c>
      <c r="AC193">
        <v>24.853000000000002</v>
      </c>
      <c r="AD193">
        <v>53058000000</v>
      </c>
      <c r="AE193">
        <v>148</v>
      </c>
    </row>
    <row r="194" spans="1:31" x14ac:dyDescent="0.2">
      <c r="A194" t="s">
        <v>4163</v>
      </c>
      <c r="B194" t="s">
        <v>4164</v>
      </c>
      <c r="C194" t="s">
        <v>4165</v>
      </c>
      <c r="D194">
        <f t="shared" ref="D194:D216" si="6">2^G194</f>
        <v>2.0266511924734369</v>
      </c>
      <c r="E194">
        <f t="shared" ref="E194:E216" si="7">10^-F194</f>
        <v>3.0611828996129221E-2</v>
      </c>
      <c r="F194">
        <v>1.5141107213926599</v>
      </c>
      <c r="G194">
        <v>1.0190978075067201</v>
      </c>
      <c r="H194">
        <v>-3.9285569190978999</v>
      </c>
      <c r="I194">
        <v>-1.8106064796447801</v>
      </c>
      <c r="J194">
        <v>-1.49305355548859</v>
      </c>
      <c r="K194">
        <v>-1.5784884691238401</v>
      </c>
      <c r="L194">
        <v>-1.78868412971497</v>
      </c>
      <c r="M194">
        <v>-1.3577479124069201</v>
      </c>
      <c r="N194">
        <v>-1.85049247741699</v>
      </c>
      <c r="O194">
        <v>-0.60063445568084695</v>
      </c>
      <c r="P194">
        <v>-1.1289381980896001</v>
      </c>
      <c r="Q194">
        <v>-0.11925838887691501</v>
      </c>
      <c r="R194">
        <v>-1.5801301002502399</v>
      </c>
      <c r="S194">
        <v>-1.25185930728912</v>
      </c>
      <c r="T194">
        <v>-1.0397040843963601</v>
      </c>
      <c r="U194">
        <v>5</v>
      </c>
      <c r="V194">
        <v>5</v>
      </c>
      <c r="W194">
        <v>5</v>
      </c>
      <c r="X194">
        <v>26.8</v>
      </c>
      <c r="Y194">
        <v>26.8</v>
      </c>
      <c r="Z194">
        <v>26.8</v>
      </c>
      <c r="AA194">
        <v>22.091999999999999</v>
      </c>
      <c r="AB194">
        <v>0</v>
      </c>
      <c r="AC194">
        <v>96.164000000000001</v>
      </c>
      <c r="AD194">
        <v>2860300000</v>
      </c>
      <c r="AE194">
        <v>39</v>
      </c>
    </row>
    <row r="195" spans="1:31" x14ac:dyDescent="0.2">
      <c r="A195" t="s">
        <v>3928</v>
      </c>
      <c r="B195" t="s">
        <v>3929</v>
      </c>
      <c r="C195" t="s">
        <v>3930</v>
      </c>
      <c r="D195">
        <f t="shared" si="6"/>
        <v>2.0302182297346421</v>
      </c>
      <c r="E195">
        <f t="shared" si="7"/>
        <v>6.4504907702110896E-6</v>
      </c>
      <c r="F195">
        <v>5.1904072418474803</v>
      </c>
      <c r="G195">
        <v>1.0216348121563601</v>
      </c>
      <c r="H195">
        <v>0.64144849777221702</v>
      </c>
      <c r="I195">
        <v>0.824191033840179</v>
      </c>
      <c r="J195">
        <v>0.95150357484817505</v>
      </c>
      <c r="K195">
        <v>0.26475855708122298</v>
      </c>
      <c r="L195">
        <v>0.22673188149928999</v>
      </c>
      <c r="M195">
        <v>0.4792121052742</v>
      </c>
      <c r="N195">
        <v>0.82044982910156306</v>
      </c>
      <c r="O195">
        <v>1.62125015258789</v>
      </c>
      <c r="P195">
        <v>1.69007956981659</v>
      </c>
      <c r="Q195">
        <v>1.53446364402771</v>
      </c>
      <c r="R195">
        <v>1.6040905714035001</v>
      </c>
      <c r="S195">
        <v>1.8359675407409699</v>
      </c>
      <c r="T195">
        <v>1.4510678052902199</v>
      </c>
      <c r="U195">
        <v>7</v>
      </c>
      <c r="V195">
        <v>7</v>
      </c>
      <c r="W195">
        <v>7</v>
      </c>
      <c r="X195">
        <v>62.7</v>
      </c>
      <c r="Y195">
        <v>62.7</v>
      </c>
      <c r="Z195">
        <v>62.7</v>
      </c>
      <c r="AA195">
        <v>18.416</v>
      </c>
      <c r="AB195">
        <v>0</v>
      </c>
      <c r="AC195">
        <v>276.57</v>
      </c>
      <c r="AD195">
        <v>18332000000</v>
      </c>
      <c r="AE195">
        <v>143</v>
      </c>
    </row>
    <row r="196" spans="1:31" x14ac:dyDescent="0.2">
      <c r="A196" t="s">
        <v>11393</v>
      </c>
      <c r="B196" t="s">
        <v>11394</v>
      </c>
      <c r="C196" t="s">
        <v>11395</v>
      </c>
      <c r="D196">
        <f t="shared" si="6"/>
        <v>2.0776886675378625</v>
      </c>
      <c r="E196">
        <f t="shared" si="7"/>
        <v>8.9007482931941016E-5</v>
      </c>
      <c r="F196">
        <v>4.0505734803276701</v>
      </c>
      <c r="G196">
        <v>1.0549794889631701</v>
      </c>
      <c r="H196">
        <v>2.53803157806396</v>
      </c>
      <c r="I196">
        <v>2.5744788646697998</v>
      </c>
      <c r="J196">
        <v>2.1607942581176798</v>
      </c>
      <c r="K196">
        <v>2.63321137428284</v>
      </c>
      <c r="L196">
        <v>2.2810940742492698</v>
      </c>
      <c r="M196">
        <v>2.4955828189849898</v>
      </c>
      <c r="N196">
        <v>2.5849361419677699</v>
      </c>
      <c r="O196">
        <v>4.3171977996826199</v>
      </c>
      <c r="P196">
        <v>3.5623180866241499</v>
      </c>
      <c r="Q196">
        <v>3.5157742500305198</v>
      </c>
      <c r="R196">
        <v>3.2816784381866499</v>
      </c>
      <c r="S196">
        <v>3.3770842552185099</v>
      </c>
      <c r="T196">
        <v>3.0770776271820099</v>
      </c>
      <c r="U196">
        <v>39</v>
      </c>
      <c r="V196">
        <v>2</v>
      </c>
      <c r="W196">
        <v>2</v>
      </c>
      <c r="X196">
        <v>80.400000000000006</v>
      </c>
      <c r="Y196">
        <v>9.1</v>
      </c>
      <c r="Z196">
        <v>9.1</v>
      </c>
      <c r="AA196">
        <v>49.895000000000003</v>
      </c>
      <c r="AB196">
        <v>0</v>
      </c>
      <c r="AC196">
        <v>30.422999999999998</v>
      </c>
      <c r="AD196">
        <v>89782000000</v>
      </c>
      <c r="AE196">
        <v>235</v>
      </c>
    </row>
    <row r="197" spans="1:31" x14ac:dyDescent="0.2">
      <c r="A197" t="s">
        <v>10274</v>
      </c>
      <c r="B197" t="s">
        <v>10275</v>
      </c>
      <c r="C197" t="s">
        <v>10276</v>
      </c>
      <c r="D197">
        <f t="shared" si="6"/>
        <v>2.2151039848735619</v>
      </c>
      <c r="E197">
        <f t="shared" si="7"/>
        <v>1.1334056525960175E-2</v>
      </c>
      <c r="F197">
        <v>1.9456146257468101</v>
      </c>
      <c r="G197">
        <v>1.14737442561558</v>
      </c>
      <c r="H197">
        <v>-2.36648321151733</v>
      </c>
      <c r="I197">
        <v>-2.90487504005432</v>
      </c>
      <c r="J197">
        <v>-4.2938532829284703</v>
      </c>
      <c r="K197">
        <v>-1.6077893972396899</v>
      </c>
      <c r="L197">
        <v>-2.90853023529053</v>
      </c>
      <c r="M197">
        <v>-1.8762187957763701</v>
      </c>
      <c r="N197">
        <v>-2.2681789398193399</v>
      </c>
      <c r="O197">
        <v>-1.14916896820068</v>
      </c>
      <c r="P197">
        <v>-1.3347707986831701</v>
      </c>
      <c r="Q197">
        <v>-1.8879480361938501</v>
      </c>
      <c r="R197">
        <v>-1.63077569007874</v>
      </c>
      <c r="S197">
        <v>-1.4186553955078101</v>
      </c>
      <c r="T197">
        <v>-1.3166593313217201</v>
      </c>
      <c r="U197">
        <v>13</v>
      </c>
      <c r="V197">
        <v>13</v>
      </c>
      <c r="W197">
        <v>13</v>
      </c>
      <c r="X197">
        <v>26.1</v>
      </c>
      <c r="Y197">
        <v>26.1</v>
      </c>
      <c r="Z197">
        <v>26.1</v>
      </c>
      <c r="AA197">
        <v>69.506</v>
      </c>
      <c r="AB197">
        <v>0</v>
      </c>
      <c r="AC197">
        <v>44.44</v>
      </c>
      <c r="AD197">
        <v>1885200000</v>
      </c>
      <c r="AE197">
        <v>59</v>
      </c>
    </row>
    <row r="198" spans="1:31" x14ac:dyDescent="0.2">
      <c r="A198" t="s">
        <v>8642</v>
      </c>
      <c r="B198" t="s">
        <v>8643</v>
      </c>
      <c r="C198" t="s">
        <v>8644</v>
      </c>
      <c r="D198">
        <f t="shared" si="6"/>
        <v>2.2237532706787362</v>
      </c>
      <c r="E198">
        <f t="shared" si="7"/>
        <v>1.5832487982109934E-2</v>
      </c>
      <c r="F198">
        <v>1.80045083295833</v>
      </c>
      <c r="G198">
        <v>1.15299672739846</v>
      </c>
      <c r="H198">
        <v>1.7892082929611199</v>
      </c>
      <c r="I198">
        <v>3.5184307098388699</v>
      </c>
      <c r="J198">
        <v>4.6739907264709499</v>
      </c>
      <c r="K198">
        <v>4.0302248001098597</v>
      </c>
      <c r="L198">
        <v>3.6873025894164999</v>
      </c>
      <c r="M198">
        <v>4.2517800331115696</v>
      </c>
      <c r="N198">
        <v>4.3526592254638699</v>
      </c>
      <c r="O198">
        <v>5.1227087974548304</v>
      </c>
      <c r="P198">
        <v>5.1285519599914604</v>
      </c>
      <c r="Q198">
        <v>4.7699055671691903</v>
      </c>
      <c r="R198">
        <v>4.9160737991332999</v>
      </c>
      <c r="S198">
        <v>5.0926594734191903</v>
      </c>
      <c r="T198">
        <v>4.43402051925659</v>
      </c>
      <c r="U198">
        <v>223</v>
      </c>
      <c r="V198">
        <v>223</v>
      </c>
      <c r="W198">
        <v>223</v>
      </c>
      <c r="X198">
        <v>57.8</v>
      </c>
      <c r="Y198">
        <v>57.8</v>
      </c>
      <c r="Z198">
        <v>57.8</v>
      </c>
      <c r="AA198">
        <v>532.4</v>
      </c>
      <c r="AB198">
        <v>0</v>
      </c>
      <c r="AC198">
        <v>323.31</v>
      </c>
      <c r="AD198">
        <v>165610000000</v>
      </c>
      <c r="AE198">
        <v>2053</v>
      </c>
    </row>
    <row r="199" spans="1:31" x14ac:dyDescent="0.2">
      <c r="A199" t="s">
        <v>6781</v>
      </c>
      <c r="B199" t="s">
        <v>6782</v>
      </c>
      <c r="C199" t="s">
        <v>6783</v>
      </c>
      <c r="D199">
        <f t="shared" si="6"/>
        <v>2.3483734257289175</v>
      </c>
      <c r="E199">
        <f t="shared" si="7"/>
        <v>6.8008923412541727E-3</v>
      </c>
      <c r="F199">
        <v>2.1674341000206501</v>
      </c>
      <c r="G199">
        <v>1.2316618363062499</v>
      </c>
      <c r="H199">
        <v>-3.3259022235870401</v>
      </c>
      <c r="I199">
        <v>-2.9658794403076199</v>
      </c>
      <c r="J199">
        <v>-3.8513741493225102</v>
      </c>
      <c r="K199">
        <v>-5.0931315422058097</v>
      </c>
      <c r="L199">
        <v>-2.8151695728302002</v>
      </c>
      <c r="M199">
        <v>-2.9689736366271999</v>
      </c>
      <c r="N199">
        <v>-2.6479682922363299</v>
      </c>
      <c r="O199">
        <v>-1.9410748481750499</v>
      </c>
      <c r="P199">
        <v>-2.4587135314941402</v>
      </c>
      <c r="Q199">
        <v>-2.0603933334350599</v>
      </c>
      <c r="R199">
        <v>-1.9353445768356301</v>
      </c>
      <c r="S199">
        <v>-1.8539811372757</v>
      </c>
      <c r="T199">
        <v>-2.6477205753326398</v>
      </c>
      <c r="U199">
        <v>5</v>
      </c>
      <c r="V199">
        <v>5</v>
      </c>
      <c r="W199">
        <v>5</v>
      </c>
      <c r="X199">
        <v>37</v>
      </c>
      <c r="Y199">
        <v>37</v>
      </c>
      <c r="Z199">
        <v>37</v>
      </c>
      <c r="AA199">
        <v>20.417000000000002</v>
      </c>
      <c r="AB199">
        <v>0</v>
      </c>
      <c r="AC199">
        <v>73.021000000000001</v>
      </c>
      <c r="AD199">
        <v>1161900000</v>
      </c>
      <c r="AE199">
        <v>33</v>
      </c>
    </row>
    <row r="200" spans="1:31" x14ac:dyDescent="0.2">
      <c r="A200" t="s">
        <v>1425</v>
      </c>
      <c r="B200" t="s">
        <v>1426</v>
      </c>
      <c r="C200" t="s">
        <v>1427</v>
      </c>
      <c r="D200">
        <f t="shared" si="6"/>
        <v>2.4002625172838479</v>
      </c>
      <c r="E200">
        <f t="shared" si="7"/>
        <v>4.3401290208507524E-3</v>
      </c>
      <c r="F200">
        <v>2.3624973598398702</v>
      </c>
      <c r="G200">
        <v>1.2631922023636999</v>
      </c>
      <c r="H200">
        <v>0.794993877410889</v>
      </c>
      <c r="I200">
        <v>1.33092057704926</v>
      </c>
      <c r="J200">
        <v>0.93349152803420998</v>
      </c>
      <c r="K200">
        <v>-0.97729349136352495</v>
      </c>
      <c r="L200">
        <v>0.91881066560745195</v>
      </c>
      <c r="M200">
        <v>0.53216123580932595</v>
      </c>
      <c r="N200">
        <v>1.2534122467041</v>
      </c>
      <c r="O200">
        <v>2.15160083770752</v>
      </c>
      <c r="P200">
        <v>1.7860069274902299</v>
      </c>
      <c r="Q200">
        <v>1.2260226011276201</v>
      </c>
      <c r="R200">
        <v>2.0606663227081299</v>
      </c>
      <c r="S200">
        <v>2.32062935829163</v>
      </c>
      <c r="T200">
        <v>2.1369385719299299</v>
      </c>
      <c r="U200">
        <v>6</v>
      </c>
      <c r="V200">
        <v>6</v>
      </c>
      <c r="W200">
        <v>6</v>
      </c>
      <c r="X200">
        <v>64.5</v>
      </c>
      <c r="Y200">
        <v>64.5</v>
      </c>
      <c r="Z200">
        <v>64.5</v>
      </c>
      <c r="AA200">
        <v>8.4518000000000004</v>
      </c>
      <c r="AB200">
        <v>0</v>
      </c>
      <c r="AC200">
        <v>92.381</v>
      </c>
      <c r="AD200">
        <v>20967000000</v>
      </c>
      <c r="AE200">
        <v>120</v>
      </c>
    </row>
    <row r="201" spans="1:31" x14ac:dyDescent="0.2">
      <c r="A201" t="s">
        <v>11070</v>
      </c>
      <c r="B201" t="s">
        <v>11071</v>
      </c>
      <c r="C201" t="s">
        <v>11072</v>
      </c>
      <c r="D201">
        <f t="shared" si="6"/>
        <v>2.426681862337666</v>
      </c>
      <c r="E201">
        <f t="shared" si="7"/>
        <v>2.7096158842271432E-2</v>
      </c>
      <c r="F201">
        <v>1.56709227044817</v>
      </c>
      <c r="G201">
        <v>1.2789849837621099</v>
      </c>
      <c r="H201">
        <v>-0.796350598335266</v>
      </c>
      <c r="I201">
        <v>-3.46058893203735</v>
      </c>
      <c r="J201">
        <v>-3.8951287269592298</v>
      </c>
      <c r="K201">
        <v>-1.51742720603943</v>
      </c>
      <c r="L201">
        <v>-2.14045357704163</v>
      </c>
      <c r="M201">
        <v>-1.2278219461441</v>
      </c>
      <c r="N201">
        <v>-1.62392807006836</v>
      </c>
      <c r="O201">
        <v>-0.466267079114914</v>
      </c>
      <c r="P201">
        <v>-0.840087831020355</v>
      </c>
      <c r="Q201">
        <v>-0.31740263104438798</v>
      </c>
      <c r="R201">
        <v>-0.86209976673126198</v>
      </c>
      <c r="S201">
        <v>-0.90421479940414395</v>
      </c>
      <c r="T201">
        <v>-1.5031886100769001</v>
      </c>
      <c r="U201">
        <v>4</v>
      </c>
      <c r="V201">
        <v>4</v>
      </c>
      <c r="W201">
        <v>4</v>
      </c>
      <c r="X201">
        <v>44.8</v>
      </c>
      <c r="Y201">
        <v>44.8</v>
      </c>
      <c r="Z201">
        <v>44.8</v>
      </c>
      <c r="AA201">
        <v>6.4574999999999996</v>
      </c>
      <c r="AB201">
        <v>0</v>
      </c>
      <c r="AC201">
        <v>116.48</v>
      </c>
      <c r="AD201">
        <v>3185000000</v>
      </c>
      <c r="AE201">
        <v>40</v>
      </c>
    </row>
    <row r="202" spans="1:31" x14ac:dyDescent="0.2">
      <c r="A202" t="s">
        <v>12328</v>
      </c>
      <c r="B202" t="s">
        <v>12329</v>
      </c>
      <c r="C202" t="s">
        <v>12330</v>
      </c>
      <c r="D202">
        <f t="shared" si="6"/>
        <v>2.434205631881718</v>
      </c>
      <c r="E202">
        <f t="shared" si="7"/>
        <v>4.7879507389412511E-2</v>
      </c>
      <c r="F202">
        <v>1.31985032650206</v>
      </c>
      <c r="G202">
        <v>1.28345104626247</v>
      </c>
      <c r="H202">
        <v>-1.7491974830627399</v>
      </c>
      <c r="I202">
        <v>-4.9883370399475098</v>
      </c>
      <c r="J202">
        <v>-4.3351202011108398</v>
      </c>
      <c r="K202">
        <v>-1.6707664728164699</v>
      </c>
      <c r="L202">
        <v>-2.4140148162841801</v>
      </c>
      <c r="M202">
        <v>-1.4756059646606401</v>
      </c>
      <c r="N202">
        <v>-2.5841140747070299</v>
      </c>
      <c r="O202">
        <v>-1.3758807182312001</v>
      </c>
      <c r="P202">
        <v>-1.39844238758087</v>
      </c>
      <c r="Q202">
        <v>-1.17417120933533</v>
      </c>
      <c r="R202">
        <v>-1.9708070755004901</v>
      </c>
      <c r="S202">
        <v>-1.48706722259521</v>
      </c>
      <c r="T202">
        <v>-1.36477315425873</v>
      </c>
      <c r="U202">
        <v>10</v>
      </c>
      <c r="V202">
        <v>4</v>
      </c>
      <c r="W202">
        <v>4</v>
      </c>
      <c r="X202">
        <v>49.5</v>
      </c>
      <c r="Y202">
        <v>17.2</v>
      </c>
      <c r="Z202">
        <v>17.2</v>
      </c>
      <c r="AA202">
        <v>21.539000000000001</v>
      </c>
      <c r="AB202">
        <v>0</v>
      </c>
      <c r="AC202">
        <v>10.044</v>
      </c>
      <c r="AD202">
        <v>1991100000</v>
      </c>
      <c r="AE202">
        <v>34</v>
      </c>
    </row>
    <row r="203" spans="1:31" x14ac:dyDescent="0.2">
      <c r="A203" t="s">
        <v>3738</v>
      </c>
      <c r="B203" t="s">
        <v>3739</v>
      </c>
      <c r="C203" t="s">
        <v>3740</v>
      </c>
      <c r="D203">
        <f t="shared" si="6"/>
        <v>2.4549335741986957</v>
      </c>
      <c r="E203">
        <f t="shared" si="7"/>
        <v>1.8721273927331274E-2</v>
      </c>
      <c r="F203">
        <v>1.72766460213712</v>
      </c>
      <c r="G203">
        <v>1.29568398850305</v>
      </c>
      <c r="H203">
        <v>-1.5245876312255899</v>
      </c>
      <c r="I203">
        <v>-2.23520159721375</v>
      </c>
      <c r="J203">
        <v>-4.5817885398864702</v>
      </c>
      <c r="K203">
        <v>-2.1650807857513401</v>
      </c>
      <c r="L203">
        <v>-1.6874028444290201</v>
      </c>
      <c r="M203">
        <v>-2.6818919181823699</v>
      </c>
      <c r="N203">
        <v>-3.7610416412353498</v>
      </c>
      <c r="O203">
        <v>-1.0316398143768299</v>
      </c>
      <c r="P203">
        <v>-1.39899122714996</v>
      </c>
      <c r="Q203">
        <v>-1.2509115934371899</v>
      </c>
      <c r="R203">
        <v>-1.7497148513793901</v>
      </c>
      <c r="S203">
        <v>-1.4840673208236701</v>
      </c>
      <c r="T203">
        <v>-1.28513836860657</v>
      </c>
      <c r="U203">
        <v>20</v>
      </c>
      <c r="V203">
        <v>13</v>
      </c>
      <c r="W203">
        <v>13</v>
      </c>
      <c r="X203">
        <v>20.399999999999999</v>
      </c>
      <c r="Y203">
        <v>14.1</v>
      </c>
      <c r="Z203">
        <v>14.1</v>
      </c>
      <c r="AA203">
        <v>121.32</v>
      </c>
      <c r="AB203">
        <v>0</v>
      </c>
      <c r="AC203">
        <v>18.312999999999999</v>
      </c>
      <c r="AD203">
        <v>1941400000</v>
      </c>
      <c r="AE203">
        <v>65</v>
      </c>
    </row>
    <row r="204" spans="1:31" x14ac:dyDescent="0.2">
      <c r="A204" t="s">
        <v>4488</v>
      </c>
      <c r="B204" t="s">
        <v>4489</v>
      </c>
      <c r="C204" t="s">
        <v>4490</v>
      </c>
      <c r="D204">
        <f t="shared" si="6"/>
        <v>2.5597469744105448</v>
      </c>
      <c r="E204">
        <f t="shared" si="7"/>
        <v>7.594313321172874E-3</v>
      </c>
      <c r="F204">
        <v>2.1195114889911402</v>
      </c>
      <c r="G204">
        <v>1.35600120991114</v>
      </c>
      <c r="H204">
        <v>-1.6431372165679901</v>
      </c>
      <c r="I204">
        <v>-0.68020933866500899</v>
      </c>
      <c r="J204">
        <v>-2.88392233848572</v>
      </c>
      <c r="K204">
        <v>-3.09887671470642</v>
      </c>
      <c r="L204">
        <v>-1.0590840578079199</v>
      </c>
      <c r="M204">
        <v>-2.6131129264831499</v>
      </c>
      <c r="N204">
        <v>-1.6085205078125</v>
      </c>
      <c r="O204">
        <v>-0.26399964094161998</v>
      </c>
      <c r="P204">
        <v>-4.1102539747953401E-2</v>
      </c>
      <c r="Q204">
        <v>-1.1974283456802399</v>
      </c>
      <c r="R204">
        <v>-0.42321893572807301</v>
      </c>
      <c r="S204">
        <v>-0.71023690700530995</v>
      </c>
      <c r="T204">
        <v>-0.87388902902603105</v>
      </c>
      <c r="U204">
        <v>26</v>
      </c>
      <c r="V204">
        <v>26</v>
      </c>
      <c r="W204">
        <v>26</v>
      </c>
      <c r="X204">
        <v>30.6</v>
      </c>
      <c r="Y204">
        <v>30.6</v>
      </c>
      <c r="Z204">
        <v>30.6</v>
      </c>
      <c r="AA204">
        <v>145.83000000000001</v>
      </c>
      <c r="AB204">
        <v>0</v>
      </c>
      <c r="AC204">
        <v>84.450999999999993</v>
      </c>
      <c r="AD204">
        <v>3724400000</v>
      </c>
      <c r="AE204">
        <v>111</v>
      </c>
    </row>
    <row r="205" spans="1:31" x14ac:dyDescent="0.2">
      <c r="A205" t="s">
        <v>6149</v>
      </c>
      <c r="B205" t="s">
        <v>6150</v>
      </c>
      <c r="C205" t="s">
        <v>6151</v>
      </c>
      <c r="D205">
        <f t="shared" si="6"/>
        <v>2.6505217578159623</v>
      </c>
      <c r="E205">
        <f t="shared" si="7"/>
        <v>1.4046103005703107E-2</v>
      </c>
      <c r="F205">
        <v>1.85244415105255</v>
      </c>
      <c r="G205">
        <v>1.4062763835702601</v>
      </c>
      <c r="H205">
        <v>1.38124859333038</v>
      </c>
      <c r="I205">
        <v>2.1954429149627699</v>
      </c>
      <c r="J205">
        <v>2.12057256698608</v>
      </c>
      <c r="K205">
        <v>-0.22826233506202701</v>
      </c>
      <c r="L205">
        <v>2.5548954010009801</v>
      </c>
      <c r="M205">
        <v>2.70477199554443</v>
      </c>
      <c r="N205">
        <v>2.67279052734375</v>
      </c>
      <c r="O205">
        <v>3.3694756031036399</v>
      </c>
      <c r="P205">
        <v>3.9849436283111599</v>
      </c>
      <c r="Q205">
        <v>2.4166920185089098</v>
      </c>
      <c r="R205">
        <v>3.2066204547882098</v>
      </c>
      <c r="S205">
        <v>3.8857688903808598</v>
      </c>
      <c r="T205">
        <v>3.0611231327056898</v>
      </c>
      <c r="U205">
        <v>4</v>
      </c>
      <c r="V205">
        <v>4</v>
      </c>
      <c r="W205">
        <v>4</v>
      </c>
      <c r="X205">
        <v>48.9</v>
      </c>
      <c r="Y205">
        <v>48.9</v>
      </c>
      <c r="Z205">
        <v>48.9</v>
      </c>
      <c r="AA205">
        <v>10.545999999999999</v>
      </c>
      <c r="AB205">
        <v>0</v>
      </c>
      <c r="AC205">
        <v>323.31</v>
      </c>
      <c r="AD205">
        <v>59349000000</v>
      </c>
      <c r="AE205">
        <v>125</v>
      </c>
    </row>
    <row r="206" spans="1:31" x14ac:dyDescent="0.2">
      <c r="A206" t="s">
        <v>12646</v>
      </c>
      <c r="B206" t="s">
        <v>12647</v>
      </c>
      <c r="C206" t="s">
        <v>12648</v>
      </c>
      <c r="D206">
        <f t="shared" si="6"/>
        <v>2.7212812418074539</v>
      </c>
      <c r="E206">
        <f t="shared" si="7"/>
        <v>1.1749525171494657E-6</v>
      </c>
      <c r="F206">
        <v>5.9299796839936496</v>
      </c>
      <c r="G206">
        <v>1.44428606544222</v>
      </c>
      <c r="H206">
        <v>-2.3468711376190199</v>
      </c>
      <c r="I206">
        <v>-2.0281748771667498</v>
      </c>
      <c r="J206">
        <v>-2.1016476154327401</v>
      </c>
      <c r="K206">
        <v>-2.7993423938751198</v>
      </c>
      <c r="L206">
        <v>-2.5537579059600799</v>
      </c>
      <c r="M206">
        <v>-2.6947760581970202</v>
      </c>
      <c r="N206">
        <v>-2.1211891174316402</v>
      </c>
      <c r="O206">
        <v>-0.82796579599380504</v>
      </c>
      <c r="P206">
        <v>-0.84295213222503695</v>
      </c>
      <c r="Q206">
        <v>-1.0215917825698899</v>
      </c>
      <c r="R206">
        <v>-0.70125758647918701</v>
      </c>
      <c r="S206">
        <v>-0.88059502840042103</v>
      </c>
      <c r="T206">
        <v>-1.32771480083466</v>
      </c>
      <c r="U206">
        <v>2</v>
      </c>
      <c r="V206">
        <v>2</v>
      </c>
      <c r="W206">
        <v>2</v>
      </c>
      <c r="X206">
        <v>38.1</v>
      </c>
      <c r="Y206">
        <v>38.1</v>
      </c>
      <c r="Z206">
        <v>38.1</v>
      </c>
      <c r="AA206">
        <v>7.3083999999999998</v>
      </c>
      <c r="AB206">
        <v>0</v>
      </c>
      <c r="AC206">
        <v>122.69</v>
      </c>
      <c r="AD206">
        <v>2555000000</v>
      </c>
      <c r="AE206">
        <v>34</v>
      </c>
    </row>
    <row r="207" spans="1:31" x14ac:dyDescent="0.2">
      <c r="A207" t="s">
        <v>4440</v>
      </c>
      <c r="B207" t="s">
        <v>4441</v>
      </c>
      <c r="C207" t="s">
        <v>4442</v>
      </c>
      <c r="D207">
        <f t="shared" si="6"/>
        <v>3.0078183618148269</v>
      </c>
      <c r="E207">
        <f t="shared" si="7"/>
        <v>6.6471189523991036E-3</v>
      </c>
      <c r="F207">
        <v>2.1773665493124699</v>
      </c>
      <c r="G207">
        <v>1.5887174471946699</v>
      </c>
      <c r="H207">
        <v>-3.2640011310577401</v>
      </c>
      <c r="I207">
        <v>-1.6759554147720299</v>
      </c>
      <c r="J207">
        <v>-1.44472551345825</v>
      </c>
      <c r="K207">
        <v>-0.17258565127849601</v>
      </c>
      <c r="L207">
        <v>-1.0176539421081501</v>
      </c>
      <c r="M207">
        <v>-7.47971888631582E-3</v>
      </c>
      <c r="N207">
        <v>-1.47758865356445</v>
      </c>
      <c r="O207">
        <v>-0.32089245319366499</v>
      </c>
      <c r="P207">
        <v>-7.2871439158916501E-2</v>
      </c>
      <c r="Q207">
        <v>0.59022539854049705</v>
      </c>
      <c r="R207">
        <v>0.45736768841743503</v>
      </c>
      <c r="S207">
        <v>0.89238983392715499</v>
      </c>
      <c r="T207">
        <v>0.220379918813705</v>
      </c>
      <c r="U207">
        <v>52</v>
      </c>
      <c r="V207">
        <v>43</v>
      </c>
      <c r="W207">
        <v>43</v>
      </c>
      <c r="X207">
        <v>27.9</v>
      </c>
      <c r="Y207">
        <v>24.8</v>
      </c>
      <c r="Z207">
        <v>24.8</v>
      </c>
      <c r="AA207">
        <v>278.16000000000003</v>
      </c>
      <c r="AB207">
        <v>0</v>
      </c>
      <c r="AC207">
        <v>133.29</v>
      </c>
      <c r="AD207">
        <v>6193300000</v>
      </c>
      <c r="AE207">
        <v>153</v>
      </c>
    </row>
    <row r="208" spans="1:31" x14ac:dyDescent="0.2">
      <c r="A208" t="s">
        <v>7096</v>
      </c>
      <c r="B208" t="s">
        <v>7097</v>
      </c>
      <c r="C208" t="s">
        <v>7098</v>
      </c>
      <c r="D208">
        <f t="shared" si="6"/>
        <v>3.0903136241298208</v>
      </c>
      <c r="E208">
        <f t="shared" si="7"/>
        <v>2.482466102961664E-2</v>
      </c>
      <c r="F208">
        <v>1.6051166729019499</v>
      </c>
      <c r="G208">
        <v>1.6277532591706201</v>
      </c>
      <c r="H208">
        <v>-1.3675609827041599</v>
      </c>
      <c r="I208">
        <v>-3.2012875080108598</v>
      </c>
      <c r="J208">
        <v>-1.7489471435546899</v>
      </c>
      <c r="K208">
        <v>-4.5368781089782697</v>
      </c>
      <c r="L208">
        <v>-1.62462365627289</v>
      </c>
      <c r="M208">
        <v>-1.8829362392425499</v>
      </c>
      <c r="N208">
        <v>-5.0217876434326199</v>
      </c>
      <c r="O208">
        <v>-1.40661001205444</v>
      </c>
      <c r="P208">
        <v>-1.0936087369918801</v>
      </c>
      <c r="Q208">
        <v>-1.5894515514373799</v>
      </c>
      <c r="R208">
        <v>-0.74035114049911499</v>
      </c>
      <c r="S208">
        <v>-1.0607221126556401</v>
      </c>
      <c r="T208">
        <v>-0.95761227607727095</v>
      </c>
      <c r="U208">
        <v>3</v>
      </c>
      <c r="V208">
        <v>3</v>
      </c>
      <c r="W208">
        <v>3</v>
      </c>
      <c r="X208">
        <v>34.9</v>
      </c>
      <c r="Y208">
        <v>34.9</v>
      </c>
      <c r="Z208">
        <v>34.9</v>
      </c>
      <c r="AA208">
        <v>10.112</v>
      </c>
      <c r="AB208">
        <v>0</v>
      </c>
      <c r="AC208">
        <v>8.9992999999999999</v>
      </c>
      <c r="AD208">
        <v>2586100000</v>
      </c>
      <c r="AE208">
        <v>25</v>
      </c>
    </row>
    <row r="209" spans="1:31" x14ac:dyDescent="0.2">
      <c r="A209" t="s">
        <v>7934</v>
      </c>
      <c r="B209" t="s">
        <v>7935</v>
      </c>
      <c r="C209" t="s">
        <v>7936</v>
      </c>
      <c r="D209">
        <f t="shared" si="6"/>
        <v>3.1408475420998769</v>
      </c>
      <c r="E209">
        <f t="shared" si="7"/>
        <v>4.0999638406743769E-2</v>
      </c>
      <c r="F209">
        <v>1.3872199734912001</v>
      </c>
      <c r="G209">
        <v>1.65115391573913</v>
      </c>
      <c r="H209">
        <v>-3.13693404197693</v>
      </c>
      <c r="I209">
        <v>-3.7515842914581299</v>
      </c>
      <c r="J209">
        <v>0.43429642915725702</v>
      </c>
      <c r="K209">
        <v>-3.8762218952178999</v>
      </c>
      <c r="L209">
        <v>-2.7324388027191202</v>
      </c>
      <c r="M209">
        <v>-1.1752468347549401</v>
      </c>
      <c r="N209">
        <v>-2.2628231048584002</v>
      </c>
      <c r="O209">
        <v>-0.22982634603977201</v>
      </c>
      <c r="P209">
        <v>1.8074212595820399E-2</v>
      </c>
      <c r="Q209">
        <v>-1.7677797079086299</v>
      </c>
      <c r="R209">
        <v>-0.51888352632522605</v>
      </c>
      <c r="S209">
        <v>0.112402826547623</v>
      </c>
      <c r="T209">
        <v>-1.8507375717163099</v>
      </c>
      <c r="U209">
        <v>49</v>
      </c>
      <c r="V209">
        <v>49</v>
      </c>
      <c r="W209">
        <v>49</v>
      </c>
      <c r="X209">
        <v>15.3</v>
      </c>
      <c r="Y209">
        <v>15.3</v>
      </c>
      <c r="Z209">
        <v>15.3</v>
      </c>
      <c r="AA209">
        <v>469.08</v>
      </c>
      <c r="AB209">
        <v>0</v>
      </c>
      <c r="AC209">
        <v>123.21</v>
      </c>
      <c r="AD209">
        <v>4314700000</v>
      </c>
      <c r="AE209">
        <v>163</v>
      </c>
    </row>
    <row r="210" spans="1:31" x14ac:dyDescent="0.2">
      <c r="A210" t="s">
        <v>7534</v>
      </c>
      <c r="B210" t="s">
        <v>7535</v>
      </c>
      <c r="C210" t="s">
        <v>7536</v>
      </c>
      <c r="D210">
        <f t="shared" si="6"/>
        <v>3.4695376451297051</v>
      </c>
      <c r="E210">
        <f t="shared" si="7"/>
        <v>1.0487165517952205E-2</v>
      </c>
      <c r="F210">
        <v>1.9793418775123901</v>
      </c>
      <c r="G210">
        <v>1.7947434202901</v>
      </c>
      <c r="H210">
        <v>-2.8297319412231401</v>
      </c>
      <c r="I210">
        <v>-0.63484078645706199</v>
      </c>
      <c r="J210">
        <v>-0.61400640010833696</v>
      </c>
      <c r="K210">
        <v>-3.7842109203338601</v>
      </c>
      <c r="L210">
        <v>-0.685868740081787</v>
      </c>
      <c r="M210">
        <v>-2.93920874595642</v>
      </c>
      <c r="N210">
        <v>-0.51389694213867199</v>
      </c>
      <c r="O210">
        <v>4.17613014578819E-2</v>
      </c>
      <c r="P210">
        <v>2.3018822073936501E-2</v>
      </c>
      <c r="Q210">
        <v>-0.22013321518897999</v>
      </c>
      <c r="R210">
        <v>9.4641417264938396E-2</v>
      </c>
      <c r="S210">
        <v>0.30366694927215598</v>
      </c>
      <c r="T210">
        <v>0.238278552889824</v>
      </c>
      <c r="U210">
        <v>3</v>
      </c>
      <c r="V210">
        <v>3</v>
      </c>
      <c r="W210">
        <v>3</v>
      </c>
      <c r="X210">
        <v>50.7</v>
      </c>
      <c r="Y210">
        <v>50.7</v>
      </c>
      <c r="Z210">
        <v>50.7</v>
      </c>
      <c r="AA210">
        <v>7.9330999999999996</v>
      </c>
      <c r="AB210">
        <v>0</v>
      </c>
      <c r="AC210">
        <v>17.289000000000001</v>
      </c>
      <c r="AD210">
        <v>5587500000</v>
      </c>
      <c r="AE210">
        <v>60</v>
      </c>
    </row>
    <row r="211" spans="1:31" x14ac:dyDescent="0.2">
      <c r="A211" t="s">
        <v>6214</v>
      </c>
      <c r="B211" t="s">
        <v>6215</v>
      </c>
      <c r="C211" t="s">
        <v>6216</v>
      </c>
      <c r="D211">
        <f t="shared" si="6"/>
        <v>3.9297517697492323</v>
      </c>
      <c r="E211">
        <f t="shared" si="7"/>
        <v>3.204382854229949E-4</v>
      </c>
      <c r="F211">
        <v>3.4942556007194701</v>
      </c>
      <c r="G211">
        <v>1.9744381847835699</v>
      </c>
      <c r="H211">
        <v>0.85689640045166005</v>
      </c>
      <c r="I211">
        <v>1.3569024801254299</v>
      </c>
      <c r="J211">
        <v>2.4825389385223402</v>
      </c>
      <c r="K211">
        <v>2.0490190982818599</v>
      </c>
      <c r="L211">
        <v>2.5910446643829301</v>
      </c>
      <c r="M211">
        <v>3.2273051738739</v>
      </c>
      <c r="N211">
        <v>2.2674694061279301</v>
      </c>
      <c r="O211">
        <v>3.8958883285522501</v>
      </c>
      <c r="P211">
        <v>5.1148710250854501</v>
      </c>
      <c r="Q211">
        <v>4.0032873153686497</v>
      </c>
      <c r="R211">
        <v>3.6370167732238801</v>
      </c>
      <c r="S211">
        <v>4.1895217895507804</v>
      </c>
      <c r="T211">
        <v>3.7184805870056201</v>
      </c>
      <c r="U211">
        <v>70</v>
      </c>
      <c r="V211">
        <v>70</v>
      </c>
      <c r="W211">
        <v>70</v>
      </c>
      <c r="X211">
        <v>43.6</v>
      </c>
      <c r="Y211">
        <v>43.6</v>
      </c>
      <c r="Z211">
        <v>43.6</v>
      </c>
      <c r="AA211">
        <v>240.85</v>
      </c>
      <c r="AB211">
        <v>0</v>
      </c>
      <c r="AC211">
        <v>323.31</v>
      </c>
      <c r="AD211">
        <v>79554000000</v>
      </c>
      <c r="AE211">
        <v>742</v>
      </c>
    </row>
    <row r="212" spans="1:31" x14ac:dyDescent="0.2">
      <c r="A212" t="s">
        <v>8221</v>
      </c>
      <c r="B212" t="s">
        <v>8222</v>
      </c>
      <c r="C212" t="s">
        <v>8223</v>
      </c>
      <c r="D212">
        <f t="shared" si="6"/>
        <v>3.9837905708264465</v>
      </c>
      <c r="E212">
        <f t="shared" si="7"/>
        <v>1.0622418987439037E-2</v>
      </c>
      <c r="F212">
        <v>1.97377657240059</v>
      </c>
      <c r="G212">
        <v>1.99414180644921</v>
      </c>
      <c r="H212">
        <v>-1.5860685110092201</v>
      </c>
      <c r="I212">
        <v>-1.55126869678497</v>
      </c>
      <c r="J212">
        <v>-2.9819135665893599</v>
      </c>
      <c r="K212">
        <v>-1.39078688621521</v>
      </c>
      <c r="L212">
        <v>-1.7722035646438601</v>
      </c>
      <c r="M212">
        <v>-4.2575812339782697</v>
      </c>
      <c r="N212">
        <v>-1.93612861633301</v>
      </c>
      <c r="O212">
        <v>1.3232012987136801</v>
      </c>
      <c r="P212">
        <v>0.48246106505393999</v>
      </c>
      <c r="Q212">
        <v>-2.2253468036651598</v>
      </c>
      <c r="R212">
        <v>0.71051687002181996</v>
      </c>
      <c r="S212">
        <v>-0.82046759128570601</v>
      </c>
      <c r="T212">
        <v>-0.77061492204666104</v>
      </c>
      <c r="U212">
        <v>37</v>
      </c>
      <c r="V212">
        <v>37</v>
      </c>
      <c r="W212">
        <v>37</v>
      </c>
      <c r="X212">
        <v>11.1</v>
      </c>
      <c r="Y212">
        <v>11.1</v>
      </c>
      <c r="Z212">
        <v>11.1</v>
      </c>
      <c r="AA212">
        <v>504.6</v>
      </c>
      <c r="AB212">
        <v>0</v>
      </c>
      <c r="AC212">
        <v>144.93</v>
      </c>
      <c r="AD212">
        <v>5087100000</v>
      </c>
      <c r="AE212">
        <v>114</v>
      </c>
    </row>
    <row r="213" spans="1:31" x14ac:dyDescent="0.2">
      <c r="A213" t="s">
        <v>5414</v>
      </c>
      <c r="B213" t="s">
        <v>5415</v>
      </c>
      <c r="C213" t="s">
        <v>5416</v>
      </c>
      <c r="D213">
        <f t="shared" si="6"/>
        <v>4.0415809010128863</v>
      </c>
      <c r="E213">
        <f t="shared" si="7"/>
        <v>1.5474119474277934E-2</v>
      </c>
      <c r="F213">
        <v>1.81039405431703</v>
      </c>
      <c r="G213">
        <v>2.0149197266215402</v>
      </c>
      <c r="H213">
        <v>0.76258307695388805</v>
      </c>
      <c r="I213">
        <v>-1.0611333847045901</v>
      </c>
      <c r="J213">
        <v>-1.02116358280182</v>
      </c>
      <c r="K213">
        <v>-0.36059737205505399</v>
      </c>
      <c r="L213">
        <v>1.70817887783051</v>
      </c>
      <c r="M213">
        <v>1.22063612937927</v>
      </c>
      <c r="N213">
        <v>-3.1737823486328098</v>
      </c>
      <c r="O213">
        <v>1.54878842830658</v>
      </c>
      <c r="P213">
        <v>2.4020838737487802</v>
      </c>
      <c r="Q213">
        <v>1.4213325977325399</v>
      </c>
      <c r="R213">
        <v>1.3389924764633201</v>
      </c>
      <c r="S213">
        <v>1.96612083911896</v>
      </c>
      <c r="T213">
        <v>1.7619613409042401</v>
      </c>
      <c r="U213">
        <v>9</v>
      </c>
      <c r="V213">
        <v>9</v>
      </c>
      <c r="W213">
        <v>7</v>
      </c>
      <c r="X213">
        <v>39.5</v>
      </c>
      <c r="Y213">
        <v>39.5</v>
      </c>
      <c r="Z213">
        <v>29.8</v>
      </c>
      <c r="AA213">
        <v>24.893000000000001</v>
      </c>
      <c r="AB213">
        <v>0</v>
      </c>
      <c r="AC213">
        <v>155.44999999999999</v>
      </c>
      <c r="AD213">
        <v>17345000000</v>
      </c>
      <c r="AE213">
        <v>92</v>
      </c>
    </row>
    <row r="214" spans="1:31" x14ac:dyDescent="0.2">
      <c r="A214" t="s">
        <v>5124</v>
      </c>
      <c r="B214" t="s">
        <v>5125</v>
      </c>
      <c r="C214" t="s">
        <v>5126</v>
      </c>
      <c r="D214">
        <f t="shared" si="6"/>
        <v>4.0520156757150723</v>
      </c>
      <c r="E214">
        <f t="shared" si="7"/>
        <v>1.0633157683612316E-3</v>
      </c>
      <c r="F214">
        <v>2.9733377457378398</v>
      </c>
      <c r="G214">
        <v>2.0186397553909399</v>
      </c>
      <c r="H214">
        <v>2.4448776245117201</v>
      </c>
      <c r="I214">
        <v>3.1775085926055899</v>
      </c>
      <c r="J214">
        <v>2.78101754188538</v>
      </c>
      <c r="K214">
        <v>0.15268374979495999</v>
      </c>
      <c r="L214">
        <v>2.5888900756835902</v>
      </c>
      <c r="M214">
        <v>2.5021858215332</v>
      </c>
      <c r="N214">
        <v>2.9682483673095699</v>
      </c>
      <c r="O214">
        <v>4.1277093887329102</v>
      </c>
      <c r="P214">
        <v>5.1924133300781303</v>
      </c>
      <c r="Q214">
        <v>3.7095637321472199</v>
      </c>
      <c r="R214">
        <v>4.7339630126953098</v>
      </c>
      <c r="S214">
        <v>4.2626171112060502</v>
      </c>
      <c r="T214">
        <v>4.32735347747803</v>
      </c>
      <c r="U214">
        <v>4</v>
      </c>
      <c r="V214">
        <v>4</v>
      </c>
      <c r="W214">
        <v>4</v>
      </c>
      <c r="X214">
        <v>44.6</v>
      </c>
      <c r="Y214">
        <v>44.6</v>
      </c>
      <c r="Z214">
        <v>44.6</v>
      </c>
      <c r="AA214">
        <v>10.712999999999999</v>
      </c>
      <c r="AB214">
        <v>0</v>
      </c>
      <c r="AC214">
        <v>323.31</v>
      </c>
      <c r="AD214">
        <v>109770000000</v>
      </c>
      <c r="AE214">
        <v>164</v>
      </c>
    </row>
    <row r="215" spans="1:31" x14ac:dyDescent="0.2">
      <c r="A215" t="s">
        <v>6960</v>
      </c>
      <c r="B215" t="s">
        <v>6961</v>
      </c>
      <c r="C215" t="s">
        <v>6962</v>
      </c>
      <c r="D215">
        <f t="shared" si="6"/>
        <v>4.886365050225832</v>
      </c>
      <c r="E215">
        <f t="shared" si="7"/>
        <v>1.2688479441754323E-3</v>
      </c>
      <c r="F215">
        <v>2.8965904196407202</v>
      </c>
      <c r="G215">
        <v>2.2887616483938098</v>
      </c>
      <c r="H215">
        <v>-1.15181016921997</v>
      </c>
      <c r="I215">
        <v>-0.25542303919792197</v>
      </c>
      <c r="J215">
        <v>0.97082722187042203</v>
      </c>
      <c r="K215">
        <v>-1.25224196910858</v>
      </c>
      <c r="L215">
        <v>-0.47110202908515902</v>
      </c>
      <c r="M215">
        <v>-1.3411489725112899</v>
      </c>
      <c r="N215">
        <v>-1.0614700317382799</v>
      </c>
      <c r="O215">
        <v>3.0132536888122599</v>
      </c>
      <c r="P215">
        <v>3.0691235065460201</v>
      </c>
      <c r="Q215">
        <v>0.68177396059036299</v>
      </c>
      <c r="R215">
        <v>1.0711485147476201</v>
      </c>
      <c r="S215">
        <v>0.90811681747436501</v>
      </c>
      <c r="T215">
        <v>1.07855141162872</v>
      </c>
      <c r="U215">
        <v>51</v>
      </c>
      <c r="V215">
        <v>51</v>
      </c>
      <c r="W215">
        <v>48</v>
      </c>
      <c r="X215">
        <v>18.3</v>
      </c>
      <c r="Y215">
        <v>18.3</v>
      </c>
      <c r="Z215">
        <v>17.600000000000001</v>
      </c>
      <c r="AA215">
        <v>394.46</v>
      </c>
      <c r="AB215">
        <v>0</v>
      </c>
      <c r="AC215">
        <v>235.05</v>
      </c>
      <c r="AD215">
        <v>16226000000</v>
      </c>
      <c r="AE215">
        <v>186</v>
      </c>
    </row>
    <row r="216" spans="1:31" x14ac:dyDescent="0.2">
      <c r="A216" t="s">
        <v>3211</v>
      </c>
      <c r="B216" t="s">
        <v>3212</v>
      </c>
      <c r="C216" t="s">
        <v>3213</v>
      </c>
      <c r="D216">
        <f t="shared" si="6"/>
        <v>5.2940715918941113</v>
      </c>
      <c r="E216">
        <f t="shared" si="7"/>
        <v>3.7426769742105416E-3</v>
      </c>
      <c r="F216">
        <v>2.4268176546840698</v>
      </c>
      <c r="G216">
        <v>2.4043777045749501</v>
      </c>
      <c r="H216">
        <v>-1.8641277551651001</v>
      </c>
      <c r="I216">
        <v>-0.88905006647109996</v>
      </c>
      <c r="J216">
        <v>1.0953333377838099</v>
      </c>
      <c r="K216">
        <v>-2.9811460971832302</v>
      </c>
      <c r="L216">
        <v>-2.6415469646453902</v>
      </c>
      <c r="M216">
        <v>-0.21551531553268399</v>
      </c>
      <c r="N216">
        <v>5.0851821899414097E-2</v>
      </c>
      <c r="O216">
        <v>1.49114322662354</v>
      </c>
      <c r="P216">
        <v>1.15741407871246</v>
      </c>
      <c r="Q216">
        <v>1.36608409881592</v>
      </c>
      <c r="R216">
        <v>2.0935301780700701</v>
      </c>
      <c r="S216">
        <v>1.6611689329147299</v>
      </c>
      <c r="T216">
        <v>0.27532482147216802</v>
      </c>
      <c r="U216">
        <v>106</v>
      </c>
      <c r="V216">
        <v>105</v>
      </c>
      <c r="W216">
        <v>101</v>
      </c>
      <c r="X216">
        <v>18.7</v>
      </c>
      <c r="Y216">
        <v>18.600000000000001</v>
      </c>
      <c r="Z216">
        <v>17.8</v>
      </c>
      <c r="AA216">
        <v>856.87</v>
      </c>
      <c r="AB216">
        <v>0</v>
      </c>
      <c r="AC216">
        <v>323.31</v>
      </c>
      <c r="AD216">
        <v>12451000000</v>
      </c>
      <c r="AE216">
        <v>368</v>
      </c>
    </row>
  </sheetData>
  <sortState xmlns:xlrd2="http://schemas.microsoft.com/office/spreadsheetml/2017/richdata2" ref="A2:AO218">
    <sortCondition ref="D2:D218"/>
  </sortState>
  <conditionalFormatting sqref="D1:D1048576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Identified proteins</vt:lpstr>
      <vt:lpstr>Quantified proteins</vt:lpstr>
      <vt:lpstr>Differential proteins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2021-02-25T17:10:41Z</dcterms:modified>
</cp:coreProperties>
</file>